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aculty" state="visible" r:id="rId3"/>
    <sheet sheetId="2" name="Block-Draft" state="visible" r:id="rId4"/>
    <sheet sheetId="3" name="Count" state="visible" r:id="rId5"/>
    <sheet sheetId="4" name="Faculty Movement 2012 - 2014" state="visible" r:id="rId6"/>
  </sheets>
  <definedNames/>
  <calcPr/>
</workbook>
</file>

<file path=xl/sharedStrings.xml><?xml version="1.0" encoding="utf-8"?>
<sst xmlns="http://schemas.openxmlformats.org/spreadsheetml/2006/main">
  <si>
    <t>Updated as of June 28, 2014</t>
  </si>
  <si>
    <t>Full-time Faculty</t>
  </si>
  <si>
    <t>Not in pool since</t>
  </si>
  <si>
    <t>Replacement in 2014</t>
  </si>
  <si>
    <t>FULL-TIME</t>
  </si>
  <si>
    <t>Cabral, Miguel</t>
  </si>
  <si>
    <t>2013-2014 Term 1</t>
  </si>
  <si>
    <t>Dimaunahan, Ryan (AP1)</t>
  </si>
  <si>
    <t>change from PT to FT</t>
  </si>
  <si>
    <t>Fontanilla, Gian Kristian</t>
  </si>
  <si>
    <t>2013-2014 Term 2</t>
  </si>
  <si>
    <t>Ngo, Courtney Ann (TA)</t>
  </si>
  <si>
    <t>Hagad, Juan Lorenzo</t>
  </si>
  <si>
    <t>2013-2014 Term 3</t>
  </si>
  <si>
    <t>Tiam Lee, Thomas James (TA)</t>
  </si>
  <si>
    <t>Cruz, Richard Thomas</t>
  </si>
  <si>
    <t>2014-2015 Term 1</t>
  </si>
  <si>
    <t>Alcabasa, Lance (AP2)</t>
  </si>
  <si>
    <t>Roxas, Rachel Edita</t>
  </si>
  <si>
    <t>2014-2015 Term 1</t>
  </si>
  <si>
    <t>Azcarraga, Judith</t>
  </si>
  <si>
    <t>Salvador, Paul</t>
  </si>
  <si>
    <t>2014-2015 Term 1</t>
  </si>
  <si>
    <t>Caronongan, Arturo (AP1)</t>
  </si>
  <si>
    <t>change from PT to FT</t>
  </si>
  <si>
    <t>Syliongka, Leif</t>
  </si>
  <si>
    <t>2014-2015 Term 1</t>
  </si>
  <si>
    <t>Syliongka, Leif (AP2)</t>
  </si>
  <si>
    <t> </t>
  </si>
  <si>
    <t>Part-time Faculty</t>
  </si>
  <si>
    <t>Aguilar, Emerico</t>
  </si>
  <si>
    <t>Celestino, Chelsea</t>
  </si>
  <si>
    <t>teaching assistant</t>
  </si>
  <si>
    <t>Chua, Nellie</t>
  </si>
  <si>
    <t>teaching assistant</t>
  </si>
  <si>
    <t>Deja, Jordan</t>
  </si>
  <si>
    <t>Dolores, Evangeline</t>
  </si>
  <si>
    <t>Vilda, Joanne</t>
  </si>
  <si>
    <t>Wong, Jason</t>
  </si>
  <si>
    <t>FACULTY</t>
  </si>
  <si>
    <t>ADMIN</t>
  </si>
  <si>
    <t>SEC</t>
  </si>
  <si>
    <t>DAYS</t>
  </si>
  <si>
    <t>TIME</t>
  </si>
  <si>
    <t>ROOM</t>
  </si>
  <si>
    <t>PAX</t>
  </si>
  <si>
    <t>REMARKS</t>
  </si>
  <si>
    <t>COS</t>
  </si>
  <si>
    <t>FRESHMEN</t>
  </si>
  <si>
    <t>COMMAT3 (OBJECTP)</t>
  </si>
  <si>
    <t>URCO</t>
  </si>
  <si>
    <t>LEAVE</t>
  </si>
  <si>
    <t>TOTAL</t>
  </si>
  <si>
    <t>FULL-TIMERS</t>
  </si>
  <si>
    <t>ALCABASA, LANCE</t>
  </si>
  <si>
    <t>N01</t>
  </si>
  <si>
    <t>MW</t>
  </si>
  <si>
    <t>C314</t>
  </si>
  <si>
    <t> </t>
  </si>
  <si>
    <t>Alcabasa, Lance</t>
  </si>
  <si>
    <t>Azcarraga, Arnulfo</t>
  </si>
  <si>
    <t>9 units Pioneer faculty, 3 units STC, 3 units Taft (as overload)</t>
  </si>
  <si>
    <t>Azcarraga, Judith</t>
  </si>
  <si>
    <t>IRR</t>
  </si>
  <si>
    <t>COMPRO1</t>
  </si>
  <si>
    <t>ALCABASA, LANCE</t>
  </si>
  <si>
    <t>S18</t>
  </si>
  <si>
    <t>MW</t>
  </si>
  <si>
    <t>CT faculty</t>
  </si>
  <si>
    <t>G302A</t>
  </si>
  <si>
    <t>DipCS</t>
  </si>
  <si>
    <t>CIS105M (OBJECTP)</t>
  </si>
  <si>
    <t>ALCABASA, LANCE</t>
  </si>
  <si>
    <t>G01</t>
  </si>
  <si>
    <t>W</t>
  </si>
  <si>
    <t>G302A</t>
  </si>
  <si>
    <t>MERGED</t>
  </si>
  <si>
    <t> </t>
  </si>
  <si>
    <t>count</t>
  </si>
  <si>
    <t>  </t>
  </si>
  <si>
    <t>DipCS</t>
  </si>
  <si>
    <t>CSC504C</t>
  </si>
  <si>
    <t>ALCABASA, LANCE</t>
  </si>
  <si>
    <t>G01</t>
  </si>
  <si>
    <t>W</t>
  </si>
  <si>
    <t>G302A</t>
  </si>
  <si>
    <t>OVERLOAD</t>
  </si>
  <si>
    <t>Borra, Allan</t>
  </si>
  <si>
    <t>CEC Director</t>
  </si>
  <si>
    <t>Bulos, Remedios</t>
  </si>
  <si>
    <t>Sabbatical Leave (End: T3 Ay 2014)</t>
  </si>
  <si>
    <t>Cabredo, Rafael</t>
  </si>
  <si>
    <t>AdRIC Director (6), URCO - PhD Grant, URCO - RPW</t>
  </si>
  <si>
    <t>Caronongan, Arturo</t>
  </si>
  <si>
    <t>Cheng, Charibeth</t>
  </si>
  <si>
    <t>EA Director</t>
  </si>
  <si>
    <t> </t>
  </si>
  <si>
    <t>Chu, Shirley</t>
  </si>
  <si>
    <t>IRR</t>
  </si>
  <si>
    <t>COMPRO1</t>
  </si>
  <si>
    <t>ALCABASA, LANCE</t>
  </si>
  <si>
    <t>S17</t>
  </si>
  <si>
    <t>TH</t>
  </si>
  <si>
    <t>Cu, Gregory</t>
  </si>
  <si>
    <t>G302A</t>
  </si>
  <si>
    <t> </t>
  </si>
  <si>
    <t>TSG, c/o CT</t>
  </si>
  <si>
    <t>Dimaunahan, Ryan</t>
  </si>
  <si>
    <t>Fernandez, Kai Shan</t>
  </si>
  <si>
    <t>AVC-Enrollment Services (12)</t>
  </si>
  <si>
    <t>Gendrano, Christine</t>
  </si>
  <si>
    <t>STC Program Coordinator</t>
  </si>
  <si>
    <t>Lim-Cheng, Nathalie</t>
  </si>
  <si>
    <t>Limoanco, Teresita</t>
  </si>
  <si>
    <t>URCO SOTL</t>
  </si>
  <si>
    <t>Marcos, Nelson</t>
  </si>
  <si>
    <t>Vice Dean (10), URCO - CBMS simulation</t>
  </si>
  <si>
    <t>1-CSE</t>
  </si>
  <si>
    <t>Ngo, Courtney Anne</t>
  </si>
  <si>
    <t>Ong, Ethel</t>
  </si>
  <si>
    <t>Chair (6), URCO</t>
  </si>
  <si>
    <t>Regalado, Ralph</t>
  </si>
  <si>
    <t>Vice Chair (3)</t>
  </si>
  <si>
    <t>Salvador, Florante</t>
  </si>
  <si>
    <t>4 PREPS</t>
  </si>
  <si>
    <t>Samson, Briane</t>
  </si>
  <si>
    <t>URCO - CBMS simulation</t>
  </si>
  <si>
    <t>See, Solomon</t>
  </si>
  <si>
    <t>URCO - CBMS portal</t>
  </si>
  <si>
    <t>Sison, Raymund</t>
  </si>
  <si>
    <t>AVC-Academic Affairs (12)</t>
  </si>
  <si>
    <t>Suarez, Merlin</t>
  </si>
  <si>
    <t>Dean</t>
  </si>
  <si>
    <t>Syliongka, Leif</t>
  </si>
  <si>
    <t>COMPRO2</t>
  </si>
  <si>
    <t>S11</t>
  </si>
  <si>
    <t>MW</t>
  </si>
  <si>
    <t>LIM</t>
  </si>
  <si>
    <t>Tiam-Lee, Thomas James</t>
  </si>
  <si>
    <t>max : 22</t>
  </si>
  <si>
    <t>Trogo, Rhia</t>
  </si>
  <si>
    <t>Professional Leave (12)</t>
  </si>
  <si>
    <t>SPECIAL</t>
  </si>
  <si>
    <t>Chua, Nellie Margaret</t>
  </si>
  <si>
    <t>ADVPROG</t>
  </si>
  <si>
    <t>ALCABASA, LANCE</t>
  </si>
  <si>
    <t>SS1</t>
  </si>
  <si>
    <t>TH</t>
  </si>
  <si>
    <t>Consul A&amp;B</t>
  </si>
  <si>
    <t>SPECIAL</t>
  </si>
  <si>
    <t>1-CSE</t>
  </si>
  <si>
    <t>DISCTRU</t>
  </si>
  <si>
    <t>S11</t>
  </si>
  <si>
    <t>MW</t>
  </si>
  <si>
    <t>CHU</t>
  </si>
  <si>
    <t>Tan, Daniel Stanley</t>
  </si>
  <si>
    <t>RES</t>
  </si>
  <si>
    <t>PIONEER STC</t>
  </si>
  <si>
    <t>AZCARRAGA, ARNULFO</t>
  </si>
  <si>
    <t>PART-TIMERS</t>
  </si>
  <si>
    <t> </t>
  </si>
  <si>
    <t>MW</t>
  </si>
  <si>
    <t>Aguilar, Emerico</t>
  </si>
  <si>
    <t> </t>
  </si>
  <si>
    <t>Cabral, Miguel</t>
  </si>
  <si>
    <t> </t>
  </si>
  <si>
    <t>Caronongan, Arturo</t>
  </si>
  <si>
    <t> </t>
  </si>
  <si>
    <t>Celestino, Chelsea</t>
  </si>
  <si>
    <t>Chua, Nellie</t>
  </si>
  <si>
    <t>Deja, Jordan</t>
  </si>
  <si>
    <t>G302A</t>
  </si>
  <si>
    <t>G302B</t>
  </si>
  <si>
    <t>G306A</t>
  </si>
  <si>
    <t>G306B</t>
  </si>
  <si>
    <t>G301</t>
  </si>
  <si>
    <t>G304A</t>
  </si>
  <si>
    <t>G304B</t>
  </si>
  <si>
    <t>1-CS</t>
  </si>
  <si>
    <t>COMPRO2</t>
  </si>
  <si>
    <t>S17A</t>
  </si>
  <si>
    <t>TH</t>
  </si>
  <si>
    <t>LIMOANCO</t>
  </si>
  <si>
    <t>max : 22</t>
  </si>
  <si>
    <t>730-900</t>
  </si>
  <si>
    <t> </t>
  </si>
  <si>
    <t>Dimaunahan, Ryan</t>
  </si>
  <si>
    <t>Fontanilla, Gian</t>
  </si>
  <si>
    <t> </t>
  </si>
  <si>
    <t> </t>
  </si>
  <si>
    <t>3-CS-STC</t>
  </si>
  <si>
    <t>Saturdays only</t>
  </si>
  <si>
    <t> </t>
  </si>
  <si>
    <t>Hagad, Juan Lorenzo</t>
  </si>
  <si>
    <t> </t>
  </si>
  <si>
    <t>1-CS</t>
  </si>
  <si>
    <t> </t>
  </si>
  <si>
    <t>COMPRO2</t>
  </si>
  <si>
    <t>S17B</t>
  </si>
  <si>
    <t>TH</t>
  </si>
  <si>
    <t>SALVADOR</t>
  </si>
  <si>
    <t>max : 22</t>
  </si>
  <si>
    <t> </t>
  </si>
  <si>
    <t> </t>
  </si>
  <si>
    <t>915-1045</t>
  </si>
  <si>
    <t>COMPRO2</t>
  </si>
  <si>
    <t>INTRODB</t>
  </si>
  <si>
    <t>1-CS</t>
  </si>
  <si>
    <t>COMPRO2</t>
  </si>
  <si>
    <t>S18A</t>
  </si>
  <si>
    <t>TH</t>
  </si>
  <si>
    <t>LIMOANCO</t>
  </si>
  <si>
    <t>max : 22</t>
  </si>
  <si>
    <t>ADVANDB</t>
  </si>
  <si>
    <t>AZCARRAGA, ARNULFO</t>
  </si>
  <si>
    <t>X23</t>
  </si>
  <si>
    <t>MW</t>
  </si>
  <si>
    <t>MRW413</t>
  </si>
  <si>
    <t>1100-1230</t>
  </si>
  <si>
    <t>COMPRO2</t>
  </si>
  <si>
    <t>INTPRG1 (S16A)</t>
  </si>
  <si>
    <t>STARTUP</t>
  </si>
  <si>
    <t>1-CS</t>
  </si>
  <si>
    <t>COMPRO2</t>
  </si>
  <si>
    <t>S18B</t>
  </si>
  <si>
    <t>TH</t>
  </si>
  <si>
    <t>SALVADOR</t>
  </si>
  <si>
    <t>max : 22</t>
  </si>
  <si>
    <t>1245-1415</t>
  </si>
  <si>
    <t>COMPRO1</t>
  </si>
  <si>
    <t>INTPRG1 (S16B)</t>
  </si>
  <si>
    <t>MOBICOM</t>
  </si>
  <si>
    <t>GAMEDEV</t>
  </si>
  <si>
    <t>1-CS</t>
  </si>
  <si>
    <t>COMPRO2</t>
  </si>
  <si>
    <t>S19A</t>
  </si>
  <si>
    <t>MW</t>
  </si>
  <si>
    <t>LIM</t>
  </si>
  <si>
    <t>max : 22</t>
  </si>
  <si>
    <t>1430-1600</t>
  </si>
  <si>
    <t>INTPRG1 (S16C)</t>
  </si>
  <si>
    <t>INTRODB</t>
  </si>
  <si>
    <t>1-CS</t>
  </si>
  <si>
    <t>COMPRO2</t>
  </si>
  <si>
    <t>S19B</t>
  </si>
  <si>
    <t>MW</t>
  </si>
  <si>
    <t>BACKUP: SALVADOR</t>
  </si>
  <si>
    <t>max : 22</t>
  </si>
  <si>
    <t>1615-1745</t>
  </si>
  <si>
    <t>1-CS</t>
  </si>
  <si>
    <t>DISCTRU</t>
  </si>
  <si>
    <t>S17</t>
  </si>
  <si>
    <t>TH</t>
  </si>
  <si>
    <t>CHUA / TAN</t>
  </si>
  <si>
    <t>1-CS</t>
  </si>
  <si>
    <t>DISCTRU</t>
  </si>
  <si>
    <t>S18</t>
  </si>
  <si>
    <t>TH</t>
  </si>
  <si>
    <t>CHUA / TAN</t>
  </si>
  <si>
    <t>TH</t>
  </si>
  <si>
    <t>G302A</t>
  </si>
  <si>
    <t>G302B</t>
  </si>
  <si>
    <t>G306A</t>
  </si>
  <si>
    <t>G306B</t>
  </si>
  <si>
    <t>G301</t>
  </si>
  <si>
    <t>G304A</t>
  </si>
  <si>
    <t>G304B</t>
  </si>
  <si>
    <t>1-CS</t>
  </si>
  <si>
    <t>DISCTRU</t>
  </si>
  <si>
    <t>S19</t>
  </si>
  <si>
    <t>MW</t>
  </si>
  <si>
    <t>CHU</t>
  </si>
  <si>
    <t>730-900</t>
  </si>
  <si>
    <t>1-CS-STC</t>
  </si>
  <si>
    <t>SPECIAL</t>
  </si>
  <si>
    <t>COMPRO2</t>
  </si>
  <si>
    <t>X23</t>
  </si>
  <si>
    <t>MW</t>
  </si>
  <si>
    <t>CSC731D - Machine Learning</t>
  </si>
  <si>
    <t>AZCARRAGA, ARNULFO</t>
  </si>
  <si>
    <t>XS1</t>
  </si>
  <si>
    <t>M</t>
  </si>
  <si>
    <t>STC</t>
  </si>
  <si>
    <t>DIMAUNAHAN</t>
  </si>
  <si>
    <t>915-1045</t>
  </si>
  <si>
    <t>COMPRO2</t>
  </si>
  <si>
    <t>1-CS-STC</t>
  </si>
  <si>
    <t>DISCTRU</t>
  </si>
  <si>
    <t>X23</t>
  </si>
  <si>
    <t>TH</t>
  </si>
  <si>
    <t>GENDRANO</t>
  </si>
  <si>
    <t>1100-1230</t>
  </si>
  <si>
    <t>COMPRO2</t>
  </si>
  <si>
    <t>INTPRG1 (S15A)</t>
  </si>
  <si>
    <t>WEBDEVE</t>
  </si>
  <si>
    <t>1245-1415</t>
  </si>
  <si>
    <t>INTPRG1 (S15B)</t>
  </si>
  <si>
    <t>1-IT</t>
  </si>
  <si>
    <t>INTPRG1</t>
  </si>
  <si>
    <t>S15A</t>
  </si>
  <si>
    <t>TH</t>
  </si>
  <si>
    <t>LIM</t>
  </si>
  <si>
    <t>max : 22</t>
  </si>
  <si>
    <t>1430-1600</t>
  </si>
  <si>
    <t>COMPRO1</t>
  </si>
  <si>
    <t>SPECIAL</t>
  </si>
  <si>
    <t>1-IT</t>
  </si>
  <si>
    <t>INTPRG1</t>
  </si>
  <si>
    <t>S15B</t>
  </si>
  <si>
    <t>TH</t>
  </si>
  <si>
    <t>LIM</t>
  </si>
  <si>
    <t>max : 22</t>
  </si>
  <si>
    <t>1615-1745</t>
  </si>
  <si>
    <t>1-IT</t>
  </si>
  <si>
    <t>INTPRG1</t>
  </si>
  <si>
    <t>S16A</t>
  </si>
  <si>
    <t>MW</t>
  </si>
  <si>
    <t>ALCABASA</t>
  </si>
  <si>
    <t>max : 22</t>
  </si>
  <si>
    <t>1-IT</t>
  </si>
  <si>
    <t>INTPRG1</t>
  </si>
  <si>
    <t>S16B</t>
  </si>
  <si>
    <t>MW</t>
  </si>
  <si>
    <t>TIAM-LEE</t>
  </si>
  <si>
    <t>max : 22</t>
  </si>
  <si>
    <t>1-IT</t>
  </si>
  <si>
    <t>INTPRG1</t>
  </si>
  <si>
    <t>S16C</t>
  </si>
  <si>
    <t>MW</t>
  </si>
  <si>
    <t>ALCABASA</t>
  </si>
  <si>
    <t>max : 22</t>
  </si>
  <si>
    <t> </t>
  </si>
  <si>
    <t>1-IS</t>
  </si>
  <si>
    <t>DASTRAP</t>
  </si>
  <si>
    <t>S13A</t>
  </si>
  <si>
    <t>TH</t>
  </si>
  <si>
    <t>TIAM-LEE</t>
  </si>
  <si>
    <t>max : 22</t>
  </si>
  <si>
    <t>ADM</t>
  </si>
  <si>
    <t>CEC DIRECTOR</t>
  </si>
  <si>
    <t>BORRA, ALLAN</t>
  </si>
  <si>
    <t>OVERLOAD 3 UNITS</t>
  </si>
  <si>
    <t>1-IS</t>
  </si>
  <si>
    <t>DASTRAP</t>
  </si>
  <si>
    <t>S13B</t>
  </si>
  <si>
    <t>TH</t>
  </si>
  <si>
    <t>TIAM-LEE</t>
  </si>
  <si>
    <t>max : 22</t>
  </si>
  <si>
    <t>1-IS</t>
  </si>
  <si>
    <t>DASTRAP</t>
  </si>
  <si>
    <t>S13C</t>
  </si>
  <si>
    <t>TH</t>
  </si>
  <si>
    <t>TIAM-LEE</t>
  </si>
  <si>
    <t>max : 22</t>
  </si>
  <si>
    <t>1-IS-STC</t>
  </si>
  <si>
    <t>DASTRAP</t>
  </si>
  <si>
    <t>X23</t>
  </si>
  <si>
    <t>TH</t>
  </si>
  <si>
    <t>GENDRANO</t>
  </si>
  <si>
    <t> </t>
  </si>
  <si>
    <t>3-ST</t>
  </si>
  <si>
    <t>COMPILE</t>
  </si>
  <si>
    <t>BORRA, ALLAN</t>
  </si>
  <si>
    <t>S18</t>
  </si>
  <si>
    <t>TH</t>
  </si>
  <si>
    <t>G208</t>
  </si>
  <si>
    <t>IRR</t>
  </si>
  <si>
    <t>COMPRO1</t>
  </si>
  <si>
    <t>S18A</t>
  </si>
  <si>
    <t>TH</t>
  </si>
  <si>
    <t>DIMAUNAHAN</t>
  </si>
  <si>
    <t>max : 22</t>
  </si>
  <si>
    <t>IRR</t>
  </si>
  <si>
    <t>COMPRO1</t>
  </si>
  <si>
    <t>S19B</t>
  </si>
  <si>
    <t>MW</t>
  </si>
  <si>
    <t>LIMOANCO</t>
  </si>
  <si>
    <t>max : 22</t>
  </si>
  <si>
    <t>IRR-STC</t>
  </si>
  <si>
    <t>OBJECTP</t>
  </si>
  <si>
    <t>X23</t>
  </si>
  <si>
    <t>MW</t>
  </si>
  <si>
    <t>DIMAUNAHAN</t>
  </si>
  <si>
    <t>2-CSE</t>
  </si>
  <si>
    <t>3-ST</t>
  </si>
  <si>
    <t>COMALGO</t>
  </si>
  <si>
    <t>COMPILE</t>
  </si>
  <si>
    <t>S11</t>
  </si>
  <si>
    <t>BORRA, ALLAN</t>
  </si>
  <si>
    <t>TH</t>
  </si>
  <si>
    <t>S17</t>
  </si>
  <si>
    <t>TH</t>
  </si>
  <si>
    <t>NGO</t>
  </si>
  <si>
    <t>G205</t>
  </si>
  <si>
    <t>MSCS</t>
  </si>
  <si>
    <t>2-CSE</t>
  </si>
  <si>
    <t>CSC617M (PROGLAN)</t>
  </si>
  <si>
    <t>INTRODB</t>
  </si>
  <si>
    <t>BORRA, ALLAN</t>
  </si>
  <si>
    <t>S11</t>
  </si>
  <si>
    <t>G01</t>
  </si>
  <si>
    <t>MW</t>
  </si>
  <si>
    <t>M</t>
  </si>
  <si>
    <t>GENDRANO</t>
  </si>
  <si>
    <t>G202</t>
  </si>
  <si>
    <t>w/ lab</t>
  </si>
  <si>
    <t>includes IST</t>
  </si>
  <si>
    <t>Ladderized ID#112</t>
  </si>
  <si>
    <t>ADM</t>
  </si>
  <si>
    <t>ADRIC</t>
  </si>
  <si>
    <t>CABREDO, RAFAEL</t>
  </si>
  <si>
    <t>ADM</t>
  </si>
  <si>
    <t>URCO - PHD GRANT</t>
  </si>
  <si>
    <t>CABREDO, RAFAEL</t>
  </si>
  <si>
    <t>RES</t>
  </si>
  <si>
    <t>URCO - IR</t>
  </si>
  <si>
    <t>CABREDO, RAFAEL</t>
  </si>
  <si>
    <t>2-NE</t>
  </si>
  <si>
    <t>COMALGO</t>
  </si>
  <si>
    <t>S22</t>
  </si>
  <si>
    <t>TH</t>
  </si>
  <si>
    <t>NGO</t>
  </si>
  <si>
    <t>2-NE</t>
  </si>
  <si>
    <t>INTRODB</t>
  </si>
  <si>
    <t>S22</t>
  </si>
  <si>
    <t>MW</t>
  </si>
  <si>
    <t>CHENG</t>
  </si>
  <si>
    <t>w/ lab</t>
  </si>
  <si>
    <t>2-ST</t>
  </si>
  <si>
    <t>2-CS-STC</t>
  </si>
  <si>
    <t>SWDESPA</t>
  </si>
  <si>
    <t>S17A</t>
  </si>
  <si>
    <t>MW</t>
  </si>
  <si>
    <t>SYLIONGKA</t>
  </si>
  <si>
    <t>2-ST</t>
  </si>
  <si>
    <t>SWDESPA</t>
  </si>
  <si>
    <t>S18A</t>
  </si>
  <si>
    <t>MW</t>
  </si>
  <si>
    <t>SAMSON</t>
  </si>
  <si>
    <t>2-ST</t>
  </si>
  <si>
    <t>SWDESPA</t>
  </si>
  <si>
    <t>S19A</t>
  </si>
  <si>
    <t>TH</t>
  </si>
  <si>
    <t>SYLIONGKA</t>
  </si>
  <si>
    <t>2-CS-STC</t>
  </si>
  <si>
    <t>SWDESPA</t>
  </si>
  <si>
    <t>X23</t>
  </si>
  <si>
    <t>TH</t>
  </si>
  <si>
    <t>SWDESPA</t>
  </si>
  <si>
    <t>CARONONGAN, ARTURO</t>
  </si>
  <si>
    <t>CARONONGAN</t>
  </si>
  <si>
    <t>3-NE</t>
  </si>
  <si>
    <t>INTROOS</t>
  </si>
  <si>
    <t>S22</t>
  </si>
  <si>
    <t>MW</t>
  </si>
  <si>
    <t>SEE</t>
  </si>
  <si>
    <t>includes CSE</t>
  </si>
  <si>
    <t>3-NE</t>
  </si>
  <si>
    <t>INTROOS</t>
  </si>
  <si>
    <t>S23</t>
  </si>
  <si>
    <t>MW</t>
  </si>
  <si>
    <t>SEE</t>
  </si>
  <si>
    <t>X23</t>
  </si>
  <si>
    <t>TH</t>
  </si>
  <si>
    <t>MRW403</t>
  </si>
  <si>
    <t>MERGED</t>
  </si>
  <si>
    <t>3-CS-STC</t>
  </si>
  <si>
    <t>3-ST</t>
  </si>
  <si>
    <t>ADVANDB</t>
  </si>
  <si>
    <t>S17</t>
  </si>
  <si>
    <t>MW</t>
  </si>
  <si>
    <t>SYLIONGKA</t>
  </si>
  <si>
    <t>3-ST</t>
  </si>
  <si>
    <t>ADVANDB</t>
  </si>
  <si>
    <t>S18</t>
  </si>
  <si>
    <t>MW</t>
  </si>
  <si>
    <t>SYLIONGKA</t>
  </si>
  <si>
    <t>3-ST</t>
  </si>
  <si>
    <t>ADVSTAT</t>
  </si>
  <si>
    <t>S17</t>
  </si>
  <si>
    <t>TH</t>
  </si>
  <si>
    <t>CHU</t>
  </si>
  <si>
    <t>DESIPAT</t>
  </si>
  <si>
    <t>CARONONGAN, ARTURO</t>
  </si>
  <si>
    <t>X23</t>
  </si>
  <si>
    <t>3-ST</t>
  </si>
  <si>
    <t>TH</t>
  </si>
  <si>
    <t>ADVSTAT</t>
  </si>
  <si>
    <t>S18</t>
  </si>
  <si>
    <t>TH</t>
  </si>
  <si>
    <t>MRW403</t>
  </si>
  <si>
    <t>CHU</t>
  </si>
  <si>
    <t>3-CS-STC</t>
  </si>
  <si>
    <t>PROFEL2-GAMEDES</t>
  </si>
  <si>
    <t>3-ST</t>
  </si>
  <si>
    <t>CARONONGAN, ARTURO</t>
  </si>
  <si>
    <t>COMPILE</t>
  </si>
  <si>
    <t>X23</t>
  </si>
  <si>
    <t>S17</t>
  </si>
  <si>
    <t>TH</t>
  </si>
  <si>
    <t>TH</t>
  </si>
  <si>
    <t>BORRA</t>
  </si>
  <si>
    <t>MRW403</t>
  </si>
  <si>
    <t>Back up : CHUA/TAN</t>
  </si>
  <si>
    <t> </t>
  </si>
  <si>
    <t>3-ST</t>
  </si>
  <si>
    <t>3-ST</t>
  </si>
  <si>
    <t>STELEC1 - GAMEDES</t>
  </si>
  <si>
    <t>COMPILE</t>
  </si>
  <si>
    <t>S18</t>
  </si>
  <si>
    <t>CARONONGAN, ARTURO</t>
  </si>
  <si>
    <t>TH</t>
  </si>
  <si>
    <t>S17</t>
  </si>
  <si>
    <t>MW</t>
  </si>
  <si>
    <t>BORRA</t>
  </si>
  <si>
    <t>Back up : CHUA/TAN</t>
  </si>
  <si>
    <t>G211</t>
  </si>
  <si>
    <t>3-ST</t>
  </si>
  <si>
    <t>4-ST</t>
  </si>
  <si>
    <t>STELEC1 - GAMEDES</t>
  </si>
  <si>
    <t>STELEC3 - GAMEDEV</t>
  </si>
  <si>
    <t>S17</t>
  </si>
  <si>
    <t>CARONONGAN, ARTURO</t>
  </si>
  <si>
    <t>MW</t>
  </si>
  <si>
    <t>S17</t>
  </si>
  <si>
    <t>MW</t>
  </si>
  <si>
    <t>CARONONGAN</t>
  </si>
  <si>
    <t>G304B</t>
  </si>
  <si>
    <t>SPECIAL</t>
  </si>
  <si>
    <t>3-ST</t>
  </si>
  <si>
    <t>STELEC1 - MOBICOM</t>
  </si>
  <si>
    <t>S18</t>
  </si>
  <si>
    <t>MW</t>
  </si>
  <si>
    <t>NGO</t>
  </si>
  <si>
    <t>PAD 30</t>
  </si>
  <si>
    <t>MOBICOM</t>
  </si>
  <si>
    <t>3-CS-STC</t>
  </si>
  <si>
    <t>DESIPAT</t>
  </si>
  <si>
    <t>X23</t>
  </si>
  <si>
    <t>TH</t>
  </si>
  <si>
    <t>CARONONGAN</t>
  </si>
  <si>
    <t>3-CS-STC</t>
  </si>
  <si>
    <t>ADVANDB</t>
  </si>
  <si>
    <t>X23</t>
  </si>
  <si>
    <t>MW</t>
  </si>
  <si>
    <t>AZCARRAGA</t>
  </si>
  <si>
    <t>3-CS-STC</t>
  </si>
  <si>
    <t>INTSYS2 / INTSYSL</t>
  </si>
  <si>
    <t>PROFEL2-GAMEDES</t>
  </si>
  <si>
    <t>X23</t>
  </si>
  <si>
    <t>CARONONGAN, ARTURO</t>
  </si>
  <si>
    <t>TH</t>
  </si>
  <si>
    <t>XS1</t>
  </si>
  <si>
    <t>CARONONGAN</t>
  </si>
  <si>
    <t>SPECIAL</t>
  </si>
  <si>
    <t>4-CSE</t>
  </si>
  <si>
    <t>WEBDEVE</t>
  </si>
  <si>
    <t>S11</t>
  </si>
  <si>
    <t>TH</t>
  </si>
  <si>
    <t>NGO</t>
  </si>
  <si>
    <t>PAD 30</t>
  </si>
  <si>
    <t> </t>
  </si>
  <si>
    <t>ADM</t>
  </si>
  <si>
    <t>EA DIRECTOR</t>
  </si>
  <si>
    <t>CHENG, CHARIBETH</t>
  </si>
  <si>
    <t>RES</t>
  </si>
  <si>
    <t>URCO-SOTL</t>
  </si>
  <si>
    <t>4-ST</t>
  </si>
  <si>
    <t>ADVANSE</t>
  </si>
  <si>
    <t>S17</t>
  </si>
  <si>
    <t>TH</t>
  </si>
  <si>
    <t>SAMSON</t>
  </si>
  <si>
    <t> </t>
  </si>
  <si>
    <t>4-ST</t>
  </si>
  <si>
    <t>ADVANSE</t>
  </si>
  <si>
    <t>S18</t>
  </si>
  <si>
    <t>TH</t>
  </si>
  <si>
    <t>SAMSON</t>
  </si>
  <si>
    <t>4-ST</t>
  </si>
  <si>
    <t>ADVANSE</t>
  </si>
  <si>
    <t>S19</t>
  </si>
  <si>
    <t>TH</t>
  </si>
  <si>
    <t>ALCABASA</t>
  </si>
  <si>
    <t>4-ST</t>
  </si>
  <si>
    <t>SPELEC2 - STTREND</t>
  </si>
  <si>
    <t>S17</t>
  </si>
  <si>
    <t>MW</t>
  </si>
  <si>
    <t>CHENG</t>
  </si>
  <si>
    <t>4-ST</t>
  </si>
  <si>
    <t>SPELEC2 - STTREND</t>
  </si>
  <si>
    <t>CHENG, CHARIBETH</t>
  </si>
  <si>
    <t>S18</t>
  </si>
  <si>
    <t>MW</t>
  </si>
  <si>
    <t>REGALADO</t>
  </si>
  <si>
    <t>4-ST</t>
  </si>
  <si>
    <t>SPELEC2 - STTREND</t>
  </si>
  <si>
    <t>S19</t>
  </si>
  <si>
    <t>MW</t>
  </si>
  <si>
    <t>ONG</t>
  </si>
  <si>
    <t>4-ST</t>
  </si>
  <si>
    <t>STELEC3 - GAMEDEV</t>
  </si>
  <si>
    <t>S17</t>
  </si>
  <si>
    <t>MW</t>
  </si>
  <si>
    <t>CARONONGAN</t>
  </si>
  <si>
    <t>PAD 30</t>
  </si>
  <si>
    <t>4-ST</t>
  </si>
  <si>
    <t>STELEC3 - STARTUP</t>
  </si>
  <si>
    <t>S18</t>
  </si>
  <si>
    <t>MW</t>
  </si>
  <si>
    <t>REGALADO</t>
  </si>
  <si>
    <t>PAD 30</t>
  </si>
  <si>
    <t> </t>
  </si>
  <si>
    <t>STARTUP ENGINEERING</t>
  </si>
  <si>
    <t>4-ST</t>
  </si>
  <si>
    <t>STELEC3 - ETHIHAC</t>
  </si>
  <si>
    <t>S19</t>
  </si>
  <si>
    <t>MW</t>
  </si>
  <si>
    <t>CU</t>
  </si>
  <si>
    <t>4-CS-STC</t>
  </si>
  <si>
    <t>CSTHES2</t>
  </si>
  <si>
    <t>X23</t>
  </si>
  <si>
    <t>GENDRANO</t>
  </si>
  <si>
    <t>4-CS-STC</t>
  </si>
  <si>
    <t>PROFEL3-MACLEARN</t>
  </si>
  <si>
    <t>X23</t>
  </si>
  <si>
    <t>TH</t>
  </si>
  <si>
    <t>AZCARRAGA J.</t>
  </si>
  <si>
    <t>4-CS-STC</t>
  </si>
  <si>
    <t>PROFEL4-EMPHCOM</t>
  </si>
  <si>
    <t>X23</t>
  </si>
  <si>
    <t>TH</t>
  </si>
  <si>
    <t>AZCARRAGA J.</t>
  </si>
  <si>
    <t>4-ST</t>
  </si>
  <si>
    <t>SPELEC2 - STTREND</t>
  </si>
  <si>
    <t>CHENG, CHARIBETH</t>
  </si>
  <si>
    <t>S17</t>
  </si>
  <si>
    <t>MW</t>
  </si>
  <si>
    <t>G208/A1703</t>
  </si>
  <si>
    <t>3-ST</t>
  </si>
  <si>
    <t>ADVANDB</t>
  </si>
  <si>
    <t>IRR</t>
  </si>
  <si>
    <t>CHENG, CHARIBETH</t>
  </si>
  <si>
    <t>STADTEC</t>
  </si>
  <si>
    <t>S17</t>
  </si>
  <si>
    <t>S17</t>
  </si>
  <si>
    <t>MW</t>
  </si>
  <si>
    <t>AZCARRAGA J.</t>
  </si>
  <si>
    <t>Graduate School</t>
  </si>
  <si>
    <t>MW</t>
  </si>
  <si>
    <t>DipCS</t>
  </si>
  <si>
    <t>CSC506C</t>
  </si>
  <si>
    <t>G01</t>
  </si>
  <si>
    <t>T</t>
  </si>
  <si>
    <t>CHUA / TAN</t>
  </si>
  <si>
    <t>G211</t>
  </si>
  <si>
    <t>Discrete Mathematical Structures</t>
  </si>
  <si>
    <t>DipCS</t>
  </si>
  <si>
    <t>CSC504C</t>
  </si>
  <si>
    <t>G01</t>
  </si>
  <si>
    <t>W</t>
  </si>
  <si>
    <t>ALCABASA</t>
  </si>
  <si>
    <t>Object oriented Programming in Java</t>
  </si>
  <si>
    <t>DipCS</t>
  </si>
  <si>
    <t>CSC513C</t>
  </si>
  <si>
    <t>G01</t>
  </si>
  <si>
    <t>M</t>
  </si>
  <si>
    <t>?</t>
  </si>
  <si>
    <t>Introduction to Software Engineering</t>
  </si>
  <si>
    <t>3-ST</t>
  </si>
  <si>
    <t>ADVANDB</t>
  </si>
  <si>
    <t>CHENG, CHARIBETH</t>
  </si>
  <si>
    <t>S18</t>
  </si>
  <si>
    <t>MW</t>
  </si>
  <si>
    <t>G206</t>
  </si>
  <si>
    <t>1-CSE</t>
  </si>
  <si>
    <t>DISCTRU</t>
  </si>
  <si>
    <t>CHU, SHIRLEY</t>
  </si>
  <si>
    <t>S11</t>
  </si>
  <si>
    <t>MW</t>
  </si>
  <si>
    <t>G202</t>
  </si>
  <si>
    <t>OVERLOAD 3 UNITS</t>
  </si>
  <si>
    <t>DipCS</t>
  </si>
  <si>
    <t>CSC509C</t>
  </si>
  <si>
    <t>G01</t>
  </si>
  <si>
    <t>H</t>
  </si>
  <si>
    <t>?</t>
  </si>
  <si>
    <t>Introduction to Database Systems</t>
  </si>
  <si>
    <t>MSCS</t>
  </si>
  <si>
    <t>CSC701M</t>
  </si>
  <si>
    <t>G01</t>
  </si>
  <si>
    <t>M</t>
  </si>
  <si>
    <t>SALVADOR</t>
  </si>
  <si>
    <t>MSCS</t>
  </si>
  <si>
    <t>CSC617M</t>
  </si>
  <si>
    <t>G01</t>
  </si>
  <si>
    <t>M</t>
  </si>
  <si>
    <t>BORRA</t>
  </si>
  <si>
    <t>1-CS</t>
  </si>
  <si>
    <t>DISCTRU</t>
  </si>
  <si>
    <t>CHU, SHIRLEY</t>
  </si>
  <si>
    <t>S19</t>
  </si>
  <si>
    <t>MW</t>
  </si>
  <si>
    <t>G205</t>
  </si>
  <si>
    <t>MSCS</t>
  </si>
  <si>
    <t>CSC755M</t>
  </si>
  <si>
    <t>G01</t>
  </si>
  <si>
    <t>W</t>
  </si>
  <si>
    <t>COB</t>
  </si>
  <si>
    <t>MARCOS</t>
  </si>
  <si>
    <t>MSCS</t>
  </si>
  <si>
    <t>CSC611M</t>
  </si>
  <si>
    <t>G01</t>
  </si>
  <si>
    <t>H</t>
  </si>
  <si>
    <t>SEE</t>
  </si>
  <si>
    <t>MSIT</t>
  </si>
  <si>
    <t>CIS106M </t>
  </si>
  <si>
    <t>G01</t>
  </si>
  <si>
    <t>M</t>
  </si>
  <si>
    <t>LBYBUS2</t>
  </si>
  <si>
    <t>CHU, SHIRLEY</t>
  </si>
  <si>
    <t>?</t>
  </si>
  <si>
    <t>K37</t>
  </si>
  <si>
    <t>TH</t>
  </si>
  <si>
    <t>Introduction to Software Engineering</t>
  </si>
  <si>
    <t>EY602</t>
  </si>
  <si>
    <t>MSIT</t>
  </si>
  <si>
    <t>CIS103M </t>
  </si>
  <si>
    <t>COB</t>
  </si>
  <si>
    <t>G01</t>
  </si>
  <si>
    <t>LBYBUS2</t>
  </si>
  <si>
    <t>H</t>
  </si>
  <si>
    <t>CHU, SHIRLEY</t>
  </si>
  <si>
    <t>K38</t>
  </si>
  <si>
    <t>TH</t>
  </si>
  <si>
    <t>?</t>
  </si>
  <si>
    <t>LS335</t>
  </si>
  <si>
    <t>Introduction to Database Systems</t>
  </si>
  <si>
    <t>1-CS</t>
  </si>
  <si>
    <t>DISCTRU</t>
  </si>
  <si>
    <t>CHU, SHIRLEY</t>
  </si>
  <si>
    <t>S17</t>
  </si>
  <si>
    <t>TH</t>
  </si>
  <si>
    <t>G207</t>
  </si>
  <si>
    <t> </t>
  </si>
  <si>
    <t>MSIT</t>
  </si>
  <si>
    <t>CIS105M</t>
  </si>
  <si>
    <t>G01</t>
  </si>
  <si>
    <t>W</t>
  </si>
  <si>
    <t>ALCABASA</t>
  </si>
  <si>
    <t>Object oriented Programming in Java</t>
  </si>
  <si>
    <t>SPECIAL</t>
  </si>
  <si>
    <t>DISCTRU</t>
  </si>
  <si>
    <t>CHU, SHIRLEY</t>
  </si>
  <si>
    <t>SS1</t>
  </si>
  <si>
    <t>SPECIAL</t>
  </si>
  <si>
    <t>1-IS-STC</t>
  </si>
  <si>
    <t>DASTRAP</t>
  </si>
  <si>
    <t>DIMAUNAHAN, RYAN</t>
  </si>
  <si>
    <t>X23</t>
  </si>
  <si>
    <t>TH</t>
  </si>
  <si>
    <t>MRE208</t>
  </si>
  <si>
    <t>4 PREPS</t>
  </si>
  <si>
    <t>COB-STC</t>
  </si>
  <si>
    <t>LBYBUS1</t>
  </si>
  <si>
    <t>DIMAUNAHAN, RYAN</t>
  </si>
  <si>
    <t>XC1</t>
  </si>
  <si>
    <t>TH</t>
  </si>
  <si>
    <t>MRW412</t>
  </si>
  <si>
    <t>1-CS-STC</t>
  </si>
  <si>
    <t>COMPRO2</t>
  </si>
  <si>
    <t>DIMAUNAHAN, RYAN</t>
  </si>
  <si>
    <t>X23</t>
  </si>
  <si>
    <t>MW</t>
  </si>
  <si>
    <t>MRE312</t>
  </si>
  <si>
    <t> </t>
  </si>
  <si>
    <t>IRR-STC</t>
  </si>
  <si>
    <t>OBJECTP</t>
  </si>
  <si>
    <t>DIMAUNAHAN, RYAN</t>
  </si>
  <si>
    <t>X23</t>
  </si>
  <si>
    <t>MW</t>
  </si>
  <si>
    <t>MRE312</t>
  </si>
  <si>
    <t> </t>
  </si>
  <si>
    <t>STC</t>
  </si>
  <si>
    <t>DASALGO / DASALAB</t>
  </si>
  <si>
    <t>DIMAUNAHAN, RYAN</t>
  </si>
  <si>
    <t>XS1</t>
  </si>
  <si>
    <t>SPECIAL</t>
  </si>
  <si>
    <t>ADM</t>
  </si>
  <si>
    <t>AVD ENROLLMENT SERVICES</t>
  </si>
  <si>
    <t>FERNANDEZ, KAI SHAN</t>
  </si>
  <si>
    <t>ADM</t>
  </si>
  <si>
    <t>STC COORDINATOR</t>
  </si>
  <si>
    <t>GENDRANO, CHRISTINE</t>
  </si>
  <si>
    <t>OVERLOAD 2 UNITS</t>
  </si>
  <si>
    <t>COB-STC</t>
  </si>
  <si>
    <t>BUSCOMP</t>
  </si>
  <si>
    <t>GENDRANO, CHRISTINE</t>
  </si>
  <si>
    <t>X23</t>
  </si>
  <si>
    <t>TH</t>
  </si>
  <si>
    <t>MRELABA</t>
  </si>
  <si>
    <t>4 PREPS</t>
  </si>
  <si>
    <t>1-CS-STC</t>
  </si>
  <si>
    <t>DISCTRU</t>
  </si>
  <si>
    <t>GENDRANO, CHRISTINE</t>
  </si>
  <si>
    <t>X23</t>
  </si>
  <si>
    <t>TH</t>
  </si>
  <si>
    <t>MRE402</t>
  </si>
  <si>
    <t>COB-STC</t>
  </si>
  <si>
    <t>LBYBUS2</t>
  </si>
  <si>
    <t>GENDRANO, CHRISTINE</t>
  </si>
  <si>
    <t>XC1</t>
  </si>
  <si>
    <t>MW</t>
  </si>
  <si>
    <t>MRELABA</t>
  </si>
  <si>
    <t>2-IS-STC</t>
  </si>
  <si>
    <t>DAT-BAS</t>
  </si>
  <si>
    <t>GENDRANO, CHRISTINE</t>
  </si>
  <si>
    <t>X23</t>
  </si>
  <si>
    <t>MW</t>
  </si>
  <si>
    <t>MRW413</t>
  </si>
  <si>
    <t>SPECIAL</t>
  </si>
  <si>
    <t>SOFTMAN</t>
  </si>
  <si>
    <t>GENDRANO, CHRISTINE</t>
  </si>
  <si>
    <t>XS1</t>
  </si>
  <si>
    <t>SPECIAL</t>
  </si>
  <si>
    <t>SPECIAL</t>
  </si>
  <si>
    <t>DATAMAN / DATALAB</t>
  </si>
  <si>
    <t>GENDRANO, CHRISTINE</t>
  </si>
  <si>
    <t>XS1</t>
  </si>
  <si>
    <t>SPECIAL</t>
  </si>
  <si>
    <t>1-CSE</t>
  </si>
  <si>
    <t>COMPRO2</t>
  </si>
  <si>
    <t>LIM-CHENG, NATHALIE</t>
  </si>
  <si>
    <t>S11</t>
  </si>
  <si>
    <t>MW</t>
  </si>
  <si>
    <t>G302A</t>
  </si>
  <si>
    <t> </t>
  </si>
  <si>
    <t>1-CS</t>
  </si>
  <si>
    <t>COMPRO2</t>
  </si>
  <si>
    <t>LIM-CHENG, NATHALIE</t>
  </si>
  <si>
    <t>S19A</t>
  </si>
  <si>
    <t>MW</t>
  </si>
  <si>
    <t>G302A</t>
  </si>
  <si>
    <t> </t>
  </si>
  <si>
    <t>1-IT</t>
  </si>
  <si>
    <t>INTPRG1</t>
  </si>
  <si>
    <t>LIM-CHENG, NATHALIE</t>
  </si>
  <si>
    <t>S16C</t>
  </si>
  <si>
    <t>MW</t>
  </si>
  <si>
    <t>G302B</t>
  </si>
  <si>
    <t>OVERLOAD 3 UNITS</t>
  </si>
  <si>
    <t>1-IT</t>
  </si>
  <si>
    <t>INTPRG1</t>
  </si>
  <si>
    <t>LIM-CHENG, NATHALIE</t>
  </si>
  <si>
    <t>S15A</t>
  </si>
  <si>
    <t>TH</t>
  </si>
  <si>
    <t>G304A</t>
  </si>
  <si>
    <t> </t>
  </si>
  <si>
    <t>1-IT</t>
  </si>
  <si>
    <t>INTPRG1</t>
  </si>
  <si>
    <t>LIM-CHENG, NATHALIE</t>
  </si>
  <si>
    <t>S15B</t>
  </si>
  <si>
    <t>TH</t>
  </si>
  <si>
    <t>G302B</t>
  </si>
  <si>
    <t>RES</t>
  </si>
  <si>
    <t>URCO-SOTL</t>
  </si>
  <si>
    <t>LIMOANCO, TERESITA</t>
  </si>
  <si>
    <t> </t>
  </si>
  <si>
    <t>COS</t>
  </si>
  <si>
    <t>DATSTRU</t>
  </si>
  <si>
    <t>LIMOANCO, TERESITA</t>
  </si>
  <si>
    <t>N01</t>
  </si>
  <si>
    <t>TH</t>
  </si>
  <si>
    <t>G207</t>
  </si>
  <si>
    <t> </t>
  </si>
  <si>
    <t>1-CS</t>
  </si>
  <si>
    <t>COMPRO2</t>
  </si>
  <si>
    <t>LIMOANCO, TERESITA</t>
  </si>
  <si>
    <t>S18A</t>
  </si>
  <si>
    <t>TH</t>
  </si>
  <si>
    <t>G302A</t>
  </si>
  <si>
    <t> </t>
  </si>
  <si>
    <t>1-CS</t>
  </si>
  <si>
    <t>COMPRO2</t>
  </si>
  <si>
    <t>LIMOANCO, TERESITA</t>
  </si>
  <si>
    <t>S17A</t>
  </si>
  <si>
    <t>TH</t>
  </si>
  <si>
    <t>G302A</t>
  </si>
  <si>
    <t>SPECIAL</t>
  </si>
  <si>
    <t>COMMAT2</t>
  </si>
  <si>
    <t>LIMOANCO, TERESITA</t>
  </si>
  <si>
    <t>NS1</t>
  </si>
  <si>
    <t>ADM</t>
  </si>
  <si>
    <t>VICE DEAN</t>
  </si>
  <si>
    <t>NELSON, MARCOS</t>
  </si>
  <si>
    <t> </t>
  </si>
  <si>
    <t>RES</t>
  </si>
  <si>
    <t>URCO</t>
  </si>
  <si>
    <t>NELSON, MARCOS</t>
  </si>
  <si>
    <t> </t>
  </si>
  <si>
    <t>MSCS</t>
  </si>
  <si>
    <t>CSC755M</t>
  </si>
  <si>
    <t>NELSON, MARCOS</t>
  </si>
  <si>
    <t>GS1</t>
  </si>
  <si>
    <t>W</t>
  </si>
  <si>
    <t>G202</t>
  </si>
  <si>
    <t>SPECIAL</t>
  </si>
  <si>
    <t> </t>
  </si>
  <si>
    <t>BSCS</t>
  </si>
  <si>
    <t>ALGOCOM</t>
  </si>
  <si>
    <t>NELSON, MARCOS</t>
  </si>
  <si>
    <t>SS1</t>
  </si>
  <si>
    <t>W</t>
  </si>
  <si>
    <t> </t>
  </si>
  <si>
    <t>SPECIAL</t>
  </si>
  <si>
    <t>3-ST</t>
  </si>
  <si>
    <t>STELEC1 - MOBICOM</t>
  </si>
  <si>
    <t>NGO, COURTNEY ANNE</t>
  </si>
  <si>
    <t>S18</t>
  </si>
  <si>
    <t>MW</t>
  </si>
  <si>
    <t>G301</t>
  </si>
  <si>
    <t>OVERLOAD 3 UNITS</t>
  </si>
  <si>
    <t>IRR</t>
  </si>
  <si>
    <t>MOBIDEV</t>
  </si>
  <si>
    <t>NGO, COURTNEY ANNE</t>
  </si>
  <si>
    <t>S15</t>
  </si>
  <si>
    <t>MW</t>
  </si>
  <si>
    <t>G301</t>
  </si>
  <si>
    <t> </t>
  </si>
  <si>
    <t>4-CSE</t>
  </si>
  <si>
    <t>WEBDEVE</t>
  </si>
  <si>
    <t>NGO, COURTNEY ANNE</t>
  </si>
  <si>
    <t>S11</t>
  </si>
  <si>
    <t>TH</t>
  </si>
  <si>
    <t>G304B</t>
  </si>
  <si>
    <t>4 PREPS</t>
  </si>
  <si>
    <t>2-CSE</t>
  </si>
  <si>
    <t>COMALGO</t>
  </si>
  <si>
    <t>NGO, COURTNEY ANNE</t>
  </si>
  <si>
    <t>S11</t>
  </si>
  <si>
    <t>TH</t>
  </si>
  <si>
    <t>G201</t>
  </si>
  <si>
    <t>2-NE</t>
  </si>
  <si>
    <t>COMALGO</t>
  </si>
  <si>
    <t>NGO, COURTNEY ANNE</t>
  </si>
  <si>
    <t>S22</t>
  </si>
  <si>
    <t>TH</t>
  </si>
  <si>
    <t>G201</t>
  </si>
  <si>
    <t> </t>
  </si>
  <si>
    <t>SPECIAL</t>
  </si>
  <si>
    <t>MOBIDEV</t>
  </si>
  <si>
    <t>NGO, COURTNEY ANNE</t>
  </si>
  <si>
    <t>SS1</t>
  </si>
  <si>
    <t>F</t>
  </si>
  <si>
    <t>G102</t>
  </si>
  <si>
    <t>SPECIAL</t>
  </si>
  <si>
    <t>SPECIAL</t>
  </si>
  <si>
    <t>WEBDEVE</t>
  </si>
  <si>
    <t>NGO, COURTNEY ANNE</t>
  </si>
  <si>
    <t>SS1</t>
  </si>
  <si>
    <t>MW</t>
  </si>
  <si>
    <t>G102</t>
  </si>
  <si>
    <t>SPECIAL</t>
  </si>
  <si>
    <t>ADM</t>
  </si>
  <si>
    <t>ST CHAIR</t>
  </si>
  <si>
    <t>ONG, ETHEL</t>
  </si>
  <si>
    <t> </t>
  </si>
  <si>
    <t> </t>
  </si>
  <si>
    <t>RES</t>
  </si>
  <si>
    <t>URCO-SOTL</t>
  </si>
  <si>
    <t>ONG, ETHEL</t>
  </si>
  <si>
    <t> </t>
  </si>
  <si>
    <t>2-CSE</t>
  </si>
  <si>
    <t>INTRODB</t>
  </si>
  <si>
    <t>ONG, ETHEL</t>
  </si>
  <si>
    <t>S11</t>
  </si>
  <si>
    <t>MW</t>
  </si>
  <si>
    <t>G211</t>
  </si>
  <si>
    <t> </t>
  </si>
  <si>
    <t>IRR-IT</t>
  </si>
  <si>
    <t>LOGPROG</t>
  </si>
  <si>
    <t>ONG, ETHEL</t>
  </si>
  <si>
    <t>S15</t>
  </si>
  <si>
    <t>MW</t>
  </si>
  <si>
    <t>G306B</t>
  </si>
  <si>
    <t>FRONT-LOAD</t>
  </si>
  <si>
    <t> </t>
  </si>
  <si>
    <t>IRR-IT</t>
  </si>
  <si>
    <t>ADVANSE</t>
  </si>
  <si>
    <t>ONG, ETHEL</t>
  </si>
  <si>
    <t>S19</t>
  </si>
  <si>
    <t>TH</t>
  </si>
  <si>
    <t>G213</t>
  </si>
  <si>
    <t> </t>
  </si>
  <si>
    <t>ALGOCOM</t>
  </si>
  <si>
    <t>ONG, ETHEL</t>
  </si>
  <si>
    <t>SS1</t>
  </si>
  <si>
    <t>SPECIAL</t>
  </si>
  <si>
    <t>ADM</t>
  </si>
  <si>
    <t>VICE CHAIR</t>
  </si>
  <si>
    <t>REGALADO, RALPH</t>
  </si>
  <si>
    <t>RES</t>
  </si>
  <si>
    <t>URCO</t>
  </si>
  <si>
    <t>REGALADO, RALPH</t>
  </si>
  <si>
    <t> </t>
  </si>
  <si>
    <t>4-ST</t>
  </si>
  <si>
    <t>SPELEC2 - STTREND</t>
  </si>
  <si>
    <t>REGALADO, RALPH</t>
  </si>
  <si>
    <t>S18</t>
  </si>
  <si>
    <t>MW</t>
  </si>
  <si>
    <t>G209/A1703</t>
  </si>
  <si>
    <t>4-ST</t>
  </si>
  <si>
    <t>STELEC3 - STARTUP</t>
  </si>
  <si>
    <t>REGALADO, RALPH</t>
  </si>
  <si>
    <t>S18</t>
  </si>
  <si>
    <t>MW</t>
  </si>
  <si>
    <t>G301</t>
  </si>
  <si>
    <t>2-IS-STC</t>
  </si>
  <si>
    <t>DEV-WEB / WEBDEVE</t>
  </si>
  <si>
    <t>REGALADO, RALPH</t>
  </si>
  <si>
    <t>X23</t>
  </si>
  <si>
    <t>MW</t>
  </si>
  <si>
    <t> </t>
  </si>
  <si>
    <t>RES</t>
  </si>
  <si>
    <t>URCO-IR</t>
  </si>
  <si>
    <t>SALVADOR, FLORANTE</t>
  </si>
  <si>
    <t> </t>
  </si>
  <si>
    <t>1-CS</t>
  </si>
  <si>
    <t>COMPRO2</t>
  </si>
  <si>
    <t>SALVADOR, FLORANTE</t>
  </si>
  <si>
    <t>S19B</t>
  </si>
  <si>
    <t>MW</t>
  </si>
  <si>
    <t>G302B</t>
  </si>
  <si>
    <t>21-6</t>
  </si>
  <si>
    <t>1-CS</t>
  </si>
  <si>
    <t>COMPRO2</t>
  </si>
  <si>
    <t>SALVADOR, FLORANTE</t>
  </si>
  <si>
    <t>S18B</t>
  </si>
  <si>
    <t>TH</t>
  </si>
  <si>
    <t>G302B</t>
  </si>
  <si>
    <t>21-3</t>
  </si>
  <si>
    <t>1-CS</t>
  </si>
  <si>
    <t>COMPRO2</t>
  </si>
  <si>
    <t>SALVADOR, FLORANTE</t>
  </si>
  <si>
    <t>S17B</t>
  </si>
  <si>
    <t>TH</t>
  </si>
  <si>
    <t>G302B</t>
  </si>
  <si>
    <t>22-7</t>
  </si>
  <si>
    <t>MSCS</t>
  </si>
  <si>
    <t>CSC701M</t>
  </si>
  <si>
    <t>SALVADOR, FLORANTE</t>
  </si>
  <si>
    <t>G01</t>
  </si>
  <si>
    <t>M</t>
  </si>
  <si>
    <t>G209</t>
  </si>
  <si>
    <t> </t>
  </si>
  <si>
    <t>RES</t>
  </si>
  <si>
    <t>URCO</t>
  </si>
  <si>
    <t>SAMSON, BRIANE</t>
  </si>
  <si>
    <t> </t>
  </si>
  <si>
    <t> </t>
  </si>
  <si>
    <t>2-ST</t>
  </si>
  <si>
    <t>SWDESPA</t>
  </si>
  <si>
    <t>SAMSON, BRIANE</t>
  </si>
  <si>
    <t>S17</t>
  </si>
  <si>
    <t>MW</t>
  </si>
  <si>
    <t>G202</t>
  </si>
  <si>
    <t>OVERLOAD 3 UNITS</t>
  </si>
  <si>
    <t> </t>
  </si>
  <si>
    <t>2-ST</t>
  </si>
  <si>
    <t>SWDESPA</t>
  </si>
  <si>
    <t>SAMSON, BRIANE</t>
  </si>
  <si>
    <t>S18</t>
  </si>
  <si>
    <t>MW</t>
  </si>
  <si>
    <t>G204</t>
  </si>
  <si>
    <t> </t>
  </si>
  <si>
    <t>2-NE</t>
  </si>
  <si>
    <t>INTRODB</t>
  </si>
  <si>
    <t>SAMSON, BRIANE</t>
  </si>
  <si>
    <t>S22</t>
  </si>
  <si>
    <t>MW</t>
  </si>
  <si>
    <t>G204</t>
  </si>
  <si>
    <t> </t>
  </si>
  <si>
    <t>4-ST</t>
  </si>
  <si>
    <t>ADVANSE</t>
  </si>
  <si>
    <t>SAMSON, BRIANE</t>
  </si>
  <si>
    <t>S17</t>
  </si>
  <si>
    <t>TH</t>
  </si>
  <si>
    <t>G205</t>
  </si>
  <si>
    <t> </t>
  </si>
  <si>
    <t> </t>
  </si>
  <si>
    <t>4-ST</t>
  </si>
  <si>
    <t>ADVANSE</t>
  </si>
  <si>
    <t>SAMSON, BRIANE</t>
  </si>
  <si>
    <t>S18</t>
  </si>
  <si>
    <t>TH</t>
  </si>
  <si>
    <t>G212</t>
  </si>
  <si>
    <t>RES</t>
  </si>
  <si>
    <t>URCO</t>
  </si>
  <si>
    <t>SEE, SOLOMON</t>
  </si>
  <si>
    <t> </t>
  </si>
  <si>
    <t> </t>
  </si>
  <si>
    <t>3-CSE</t>
  </si>
  <si>
    <t>INTROOS</t>
  </si>
  <si>
    <t>SEE, SOLOMON</t>
  </si>
  <si>
    <t>S22</t>
  </si>
  <si>
    <t>MW</t>
  </si>
  <si>
    <t>G208</t>
  </si>
  <si>
    <t>3-NE</t>
  </si>
  <si>
    <t>INTROOS</t>
  </si>
  <si>
    <t>SEE, SOLOMON</t>
  </si>
  <si>
    <t>S23</t>
  </si>
  <si>
    <t>MW</t>
  </si>
  <si>
    <t>G205</t>
  </si>
  <si>
    <t> </t>
  </si>
  <si>
    <t>2-ST</t>
  </si>
  <si>
    <t>SWDESPA</t>
  </si>
  <si>
    <t>SEE, SOLOMON</t>
  </si>
  <si>
    <t>S19</t>
  </si>
  <si>
    <t>TH</t>
  </si>
  <si>
    <t>G202</t>
  </si>
  <si>
    <t> </t>
  </si>
  <si>
    <t>MSCS</t>
  </si>
  <si>
    <t>CSC611M (ADVANOS)</t>
  </si>
  <si>
    <t>SEE, SOLOMON</t>
  </si>
  <si>
    <t>G01</t>
  </si>
  <si>
    <t>H</t>
  </si>
  <si>
    <t>G206</t>
  </si>
  <si>
    <t>ADM</t>
  </si>
  <si>
    <t>AVC - ACADEMIC AFFAIRS</t>
  </si>
  <si>
    <t>SISON, RAYMUND</t>
  </si>
  <si>
    <t>DIT</t>
  </si>
  <si>
    <t>DIT651D</t>
  </si>
  <si>
    <t>SISON, RAYMUND</t>
  </si>
  <si>
    <t>G01</t>
  </si>
  <si>
    <t>S</t>
  </si>
  <si>
    <t>G102</t>
  </si>
  <si>
    <t>OVERLOAD 3 UNITS</t>
  </si>
  <si>
    <t>ADM</t>
  </si>
  <si>
    <t>DEAN</t>
  </si>
  <si>
    <t>SUAREZ, MERLIN</t>
  </si>
  <si>
    <t>DIT</t>
  </si>
  <si>
    <t>DIT704D</t>
  </si>
  <si>
    <t>SUAREZ, MERLIN</t>
  </si>
  <si>
    <t>G01</t>
  </si>
  <si>
    <t>S</t>
  </si>
  <si>
    <t>G203</t>
  </si>
  <si>
    <t>OVERLOAD 3 UNITS</t>
  </si>
  <si>
    <t>1-IT</t>
  </si>
  <si>
    <t>INTPRG1</t>
  </si>
  <si>
    <t>TIAM-LEE, THOMAS</t>
  </si>
  <si>
    <t>S16A</t>
  </si>
  <si>
    <t>MW</t>
  </si>
  <si>
    <t>G304A</t>
  </si>
  <si>
    <t>OVERLOAD 3 UNITS</t>
  </si>
  <si>
    <t>1-IT</t>
  </si>
  <si>
    <t>INTPRG1</t>
  </si>
  <si>
    <t>TIAM-LEE, THOMAS</t>
  </si>
  <si>
    <t>S16B</t>
  </si>
  <si>
    <t>MW</t>
  </si>
  <si>
    <t>G302B</t>
  </si>
  <si>
    <t>1-IS</t>
  </si>
  <si>
    <t>DASTRAP</t>
  </si>
  <si>
    <t>TIAM-LEE, THOMAS</t>
  </si>
  <si>
    <t>S13B</t>
  </si>
  <si>
    <t>TH</t>
  </si>
  <si>
    <t>G306B</t>
  </si>
  <si>
    <t>1-IS</t>
  </si>
  <si>
    <t>DASTRAP</t>
  </si>
  <si>
    <t>TIAM-LEE, THOMAS</t>
  </si>
  <si>
    <t>S13A</t>
  </si>
  <si>
    <t>TH</t>
  </si>
  <si>
    <t>G306B</t>
  </si>
  <si>
    <t>1-IS</t>
  </si>
  <si>
    <t>DASTRAP</t>
  </si>
  <si>
    <t>TIAM-LEE, THOMAS</t>
  </si>
  <si>
    <t>S14</t>
  </si>
  <si>
    <t>TH</t>
  </si>
  <si>
    <t>G306B</t>
  </si>
  <si>
    <t>SPECIAL</t>
  </si>
  <si>
    <t>MODESTA</t>
  </si>
  <si>
    <t>TIAM-LEE, THOMAS</t>
  </si>
  <si>
    <t>SS1</t>
  </si>
  <si>
    <t> </t>
  </si>
  <si>
    <t> </t>
  </si>
  <si>
    <t> </t>
  </si>
  <si>
    <t> </t>
  </si>
  <si>
    <t> </t>
  </si>
  <si>
    <t>SPECIAL</t>
  </si>
  <si>
    <t>SPECIAL</t>
  </si>
  <si>
    <t>DASTRAP</t>
  </si>
  <si>
    <t>TIAM-LEE, THOMAS</t>
  </si>
  <si>
    <t>SS1</t>
  </si>
  <si>
    <t>SPECIAL</t>
  </si>
  <si>
    <t>COB</t>
  </si>
  <si>
    <t>LBYBUS2</t>
  </si>
  <si>
    <t>TAN, STANLEY</t>
  </si>
  <si>
    <t>K36</t>
  </si>
  <si>
    <t>MW</t>
  </si>
  <si>
    <t>LS335</t>
  </si>
  <si>
    <t>3-ST</t>
  </si>
  <si>
    <t>ADVSTAT</t>
  </si>
  <si>
    <t>TAN, STANLEY</t>
  </si>
  <si>
    <t>S17</t>
  </si>
  <si>
    <t>TH</t>
  </si>
  <si>
    <t>G203</t>
  </si>
  <si>
    <t>3-ST</t>
  </si>
  <si>
    <t>ADVSTAT</t>
  </si>
  <si>
    <t>TAN, STANLEY</t>
  </si>
  <si>
    <t>S18</t>
  </si>
  <si>
    <t>TH</t>
  </si>
  <si>
    <t>G208</t>
  </si>
  <si>
    <t>1-CS</t>
  </si>
  <si>
    <t>DISCTRU</t>
  </si>
  <si>
    <t>TAN, STANLEY</t>
  </si>
  <si>
    <t>S18</t>
  </si>
  <si>
    <t>TH</t>
  </si>
  <si>
    <t>G207</t>
  </si>
  <si>
    <t>DipCS</t>
  </si>
  <si>
    <t>CSC506C (DISCTRU)</t>
  </si>
  <si>
    <t>TAN, STANLEY</t>
  </si>
  <si>
    <t>GS1</t>
  </si>
  <si>
    <t>T</t>
  </si>
  <si>
    <t>G205</t>
  </si>
  <si>
    <t>REGULAR?</t>
  </si>
  <si>
    <t>NO TEACHERS</t>
  </si>
  <si>
    <t>MSIT</t>
  </si>
  <si>
    <t>CIS106M / CSC513C (SOFTENG)</t>
  </si>
  <si>
    <t> </t>
  </si>
  <si>
    <t>G01</t>
  </si>
  <si>
    <t>W</t>
  </si>
  <si>
    <t>3/1</t>
  </si>
  <si>
    <t>DISSOLVED</t>
  </si>
  <si>
    <t>PART-TIME</t>
  </si>
  <si>
    <t>SERVICE BY OTHER DEPT</t>
  </si>
  <si>
    <t>4-CS-STC</t>
  </si>
  <si>
    <t>PROFEL3-MACLEARN</t>
  </si>
  <si>
    <t>AZCARRAGA, JUDITH</t>
  </si>
  <si>
    <t>X23</t>
  </si>
  <si>
    <t>TH</t>
  </si>
  <si>
    <t>4-CS-STC</t>
  </si>
  <si>
    <t>PROFEL4-EMPHCOM</t>
  </si>
  <si>
    <t>AZCARRAGA, JUDITH</t>
  </si>
  <si>
    <t>X23</t>
  </si>
  <si>
    <t>TH</t>
  </si>
  <si>
    <t>IRR</t>
  </si>
  <si>
    <t>STADTEC</t>
  </si>
  <si>
    <t>AZCARRAGA, JUDITH</t>
  </si>
  <si>
    <t>S17</t>
  </si>
  <si>
    <t>MW</t>
  </si>
  <si>
    <t>STRESME</t>
  </si>
  <si>
    <t>AZCARRAGA, JUDITH</t>
  </si>
  <si>
    <t>SS1</t>
  </si>
  <si>
    <t>SPECIAL</t>
  </si>
  <si>
    <t>4-ST</t>
  </si>
  <si>
    <t>ETHIHAC</t>
  </si>
  <si>
    <t>CU, GREGORY</t>
  </si>
  <si>
    <t>S19</t>
  </si>
  <si>
    <t>MW</t>
  </si>
  <si>
    <t>SPECIAL CLASSES</t>
  </si>
  <si>
    <t> </t>
  </si>
  <si>
    <t>STC</t>
  </si>
  <si>
    <t>THEOCOM</t>
  </si>
  <si>
    <t>AZCARRAGA, JUDITH</t>
  </si>
  <si>
    <t>STC</t>
  </si>
  <si>
    <t>RESMETH</t>
  </si>
  <si>
    <t>AZCARRAGA, JUDITH</t>
  </si>
  <si>
    <t> </t>
  </si>
  <si>
    <t>DISSOLVED</t>
  </si>
  <si>
    <t>REMARKS</t>
  </si>
  <si>
    <t>4-ST</t>
  </si>
  <si>
    <t>SPELEC2 - STTREND</t>
  </si>
  <si>
    <t>ONG, ETHEL</t>
  </si>
  <si>
    <t>S19</t>
  </si>
  <si>
    <t>MW</t>
  </si>
  <si>
    <t>to be dissolved; move to S18</t>
  </si>
  <si>
    <t>MSIT</t>
  </si>
  <si>
    <t>CIS103M / CSC509C (DATBASE)</t>
  </si>
  <si>
    <t>FRANCO, GEANNE</t>
  </si>
  <si>
    <t>G01</t>
  </si>
  <si>
    <t>H</t>
  </si>
  <si>
    <t>to be dissolved; c/o IT</t>
  </si>
  <si>
    <t>LEAVES</t>
  </si>
  <si>
    <t>start</t>
  </si>
  <si>
    <t>end</t>
  </si>
  <si>
    <t>Bulos, Remedios</t>
  </si>
  <si>
    <t>Sabbatical Leave</t>
  </si>
  <si>
    <t>T1</t>
  </si>
  <si>
    <t>AY2014</t>
  </si>
  <si>
    <t>T3</t>
  </si>
  <si>
    <t>AY2014</t>
  </si>
  <si>
    <t>Trogo, Rhia</t>
  </si>
  <si>
    <t>Professional Leave</t>
  </si>
  <si>
    <t>T3</t>
  </si>
  <si>
    <t>AY2013</t>
  </si>
  <si>
    <t>T2</t>
  </si>
  <si>
    <t>AY2014</t>
  </si>
  <si>
    <t> </t>
  </si>
  <si>
    <t> </t>
  </si>
  <si>
    <t> </t>
  </si>
  <si>
    <t> 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</si>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</sst>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0">
    <font>
      <sz val="10.0"/>
      <name val="Arial"/>
    </font>
    <font>
      <sz val="10.0"/>
      <color rgb="FF000000"/>
      <name val="Arial"/>
    </font>
    <font>
      <sz val="11.0"/>
      <color rgb="FF000000"/>
      <name val="Calibri"/>
    </font>
    <font>
      <sz val="9.0"/>
      <name val="Arial"/>
    </font>
    <font>
      <sz val="9.0"/>
      <color rgb="FF000000"/>
      <name val="Calibri"/>
    </font>
    <font>
      <sz val="10.0"/>
      <color rgb="FF000000"/>
      <name val="Calibri"/>
    </font>
    <font>
      <sz val="10.0"/>
      <name val="Calibri"/>
    </font>
    <font>
      <sz val="12.0"/>
      <color rgb="FF000000"/>
      <name val="Verdana"/>
    </font>
    <font>
      <sz val="10.0"/>
      <color rgb="FFFFFFFF"/>
      <name val="Calibri"/>
    </font>
    <font>
      <sz val="9.0"/>
      <color rgb="FFFFFFFF"/>
      <name val="Calibri"/>
    </font>
    <font>
      <sz val="9.0"/>
      <color rgb="FF000000"/>
      <name val="Arial"/>
    </font>
    <font>
      <u/>
      <sz val="10.0"/>
      <color rgb="FF000000"/>
      <name val="Calibri"/>
    </font>
    <font>
      <u/>
      <sz val="9.0"/>
      <color rgb="FF7030A0"/>
      <name val="Arial"/>
    </font>
    <font>
      <sz val="9.0"/>
      <color rgb="FF980000"/>
      <name val="Calibri"/>
    </font>
    <font>
      <b/>
      <sz val="10.0"/>
      <color rgb="FF000000"/>
      <name val="Calibri"/>
    </font>
    <font>
      <sz val="9.0"/>
      <color rgb="FF9900FF"/>
      <name val="Calibri"/>
    </font>
    <font>
      <sz val="7.0"/>
      <color rgb="FF000000"/>
      <name val="Arial"/>
    </font>
    <font>
      <sz val="9.0"/>
      <color rgb="FF351C75"/>
      <name val="Calibri"/>
    </font>
    <font>
      <sz val="9.0"/>
      <color rgb="FF741B47"/>
      <name val="Calibri"/>
    </font>
    <font>
      <strike/>
      <sz val="9.0"/>
      <name val="Arial"/>
    </font>
    <font>
      <u/>
      <sz val="10.0"/>
      <color rgb="FF000000"/>
      <name val="Calibri"/>
    </font>
    <font>
      <sz val="9.0"/>
      <color rgb="FF548DD4"/>
      <name val="Calibri"/>
    </font>
    <font>
      <sz val="8.0"/>
      <color rgb="FF000000"/>
      <name val="Arial"/>
    </font>
    <font>
      <sz val="9.0"/>
      <color rgb="FF4A86E8"/>
      <name val="Calibri"/>
    </font>
    <font>
      <sz val="9.0"/>
      <color rgb="FF548DD4"/>
      <name val="Arial"/>
    </font>
    <font>
      <sz val="9.0"/>
      <color rgb="FF0B5394"/>
      <name val="Calibri"/>
    </font>
    <font>
      <sz val="9.0"/>
      <color rgb="FFFF0000"/>
      <name val="Calibri"/>
    </font>
    <font>
      <sz val="9.0"/>
      <color rgb="FFC0504D"/>
      <name val="Arial"/>
    </font>
    <font>
      <strike/>
      <sz val="9.0"/>
      <color rgb="FF674EA7"/>
      <name val="Calibri"/>
    </font>
    <font>
      <u/>
      <sz val="9.0"/>
      <color rgb="FF7030A0"/>
      <name val="Arial"/>
    </font>
    <font>
      <sz val="9.0"/>
      <color rgb="FF222222"/>
      <name val="Calibri"/>
    </font>
    <font>
      <sz val="10.0"/>
      <color rgb="FFCC4125"/>
      <name val="Calibri"/>
    </font>
    <font>
      <sz val="8.0"/>
      <name val="Arial"/>
    </font>
    <font>
      <u/>
      <sz val="9.0"/>
      <color rgb="FF000000"/>
      <name val="Arial"/>
    </font>
    <font>
      <sz val="9.0"/>
      <color rgb="FF0000FF"/>
      <name val="Calibri"/>
    </font>
    <font>
      <strike/>
      <sz val="9.0"/>
      <color rgb="FF9900FF"/>
      <name val="Calibri"/>
    </font>
    <font>
      <sz val="10.0"/>
      <color rgb="FF4A86E8"/>
      <name val="Calibri"/>
    </font>
    <font>
      <sz val="9.0"/>
      <color rgb="FFA61C00"/>
      <name val="Calibri"/>
    </font>
    <font>
      <sz val="9.0"/>
      <color rgb="FF76923C"/>
      <name val="Calibri"/>
    </font>
    <font>
      <sz val="9.0"/>
      <color rgb="FFE36C09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51">
    <xf fillId="0" numFmtId="0" borderId="0" fontId="0"/>
    <xf applyBorder="1" applyAlignment="1" fillId="0" xfId="0" numFmtId="0" borderId="1" applyFont="1" fontId="1">
      <alignment vertical="top" wrapText="1"/>
    </xf>
    <xf applyAlignment="1" fillId="0" xfId="0" numFmtId="0" borderId="2" applyFont="1" fontId="2">
      <alignment vertical="top" horizontal="center" wrapText="1"/>
    </xf>
    <xf applyBorder="1" applyAlignment="1" fillId="0" xfId="0" numFmtId="0" borderId="1" applyFont="1" fontId="0">
      <alignment vertical="top" wrapText="1"/>
    </xf>
    <xf applyBorder="1" applyAlignment="1" fillId="0" xfId="0" numFmtId="0" borderId="1" applyFont="1" fontId="3">
      <alignment vertical="top" horizontal="center"/>
    </xf>
    <xf applyAlignment="1" fillId="0" xfId="0" numFmtId="0" borderId="2" applyFont="1" fontId="2">
      <alignment vertical="top" wrapText="1"/>
    </xf>
    <xf applyAlignment="1" fillId="0" xfId="0" numFmtId="0" borderId="2" applyFont="1" fontId="2">
      <alignment vertical="center" horizontal="center" wrapText="1"/>
    </xf>
    <xf applyBorder="1" applyAlignment="1" fillId="0" xfId="0" numFmtId="0" borderId="1" applyFont="1" fontId="1">
      <alignment vertical="center"/>
    </xf>
    <xf applyBorder="1" applyAlignment="1" fillId="0" xfId="0" numFmtId="0" borderId="1" applyFont="1" fontId="4">
      <alignment vertical="center" horizontal="center"/>
    </xf>
    <xf applyBorder="1" applyAlignment="1" fillId="0" xfId="0" numFmtId="0" borderId="1" applyFont="1" fontId="5">
      <alignment vertical="top" wrapText="1"/>
    </xf>
    <xf applyBorder="1" applyAlignment="1" fillId="0" xfId="0" numFmtId="1" borderId="1" applyFont="1" fontId="5" applyNumberFormat="1">
      <alignment vertical="top" horizontal="center"/>
    </xf>
    <xf applyBorder="1" applyAlignment="1" fillId="0" xfId="0" numFmtId="0" borderId="1" applyFont="1" fontId="6">
      <alignment vertical="top" wrapText="1"/>
    </xf>
    <xf applyAlignment="1" fillId="0" xfId="0" numFmtId="0" borderId="2" applyFont="1" fontId="1">
      <alignment vertical="top" wrapText="1"/>
    </xf>
    <xf applyAlignment="1" fillId="0" xfId="0" numFmtId="0" borderId="2" applyFont="1" fontId="7">
      <alignment vertical="top" horizontal="center" wrapText="1"/>
    </xf>
    <xf applyAlignment="1" fillId="0" xfId="0" numFmtId="0" borderId="2" applyFont="1" fontId="2">
      <alignment vertical="center" wrapText="1"/>
    </xf>
    <xf applyBorder="1" applyAlignment="1" fillId="2" xfId="0" numFmtId="0" borderId="1" applyFont="1" fontId="8" applyFill="1">
      <alignment vertical="center" horizontal="left"/>
    </xf>
    <xf applyBorder="1" applyAlignment="1" fillId="2" xfId="0" numFmtId="1" borderId="1" applyFont="1" fontId="9" applyNumberFormat="1">
      <alignment vertical="center" horizontal="center"/>
    </xf>
    <xf applyBorder="1" applyAlignment="1" fillId="2" xfId="0" numFmtId="1" borderId="1" applyFont="1" fontId="9" applyNumberFormat="1">
      <alignment vertical="center" horizontal="center"/>
    </xf>
    <xf applyBorder="1" applyAlignment="1" fillId="0" xfId="0" numFmtId="1" borderId="1" applyFont="1" fontId="10" applyNumberFormat="1">
      <alignment vertical="top" horizontal="center"/>
    </xf>
    <xf applyBorder="1" applyAlignment="1" fillId="3" xfId="0" numFmtId="0" borderId="1" applyFont="1" fontId="4" applyFill="1">
      <alignment vertical="center" horizontal="center"/>
    </xf>
    <xf applyBorder="1" applyAlignment="1" fillId="0" xfId="0" numFmtId="1" borderId="1" applyFont="1" fontId="11" applyNumberFormat="1">
      <alignment vertical="top" horizontal="center"/>
    </xf>
    <xf applyBorder="1" applyAlignment="1" fillId="3" xfId="0" numFmtId="0" borderId="1" applyFont="1" fontId="4">
      <alignment vertical="center" horizontal="center"/>
    </xf>
    <xf applyBorder="1" applyAlignment="1" fillId="3" xfId="0" numFmtId="1" borderId="1" applyFont="1" fontId="4" applyNumberFormat="1">
      <alignment vertical="center" horizontal="center"/>
    </xf>
    <xf applyBorder="1" applyAlignment="1" fillId="0" xfId="0" numFmtId="0" borderId="1" applyFont="1" fontId="12">
      <alignment vertical="top" horizontal="center"/>
    </xf>
    <xf applyBorder="1" applyAlignment="1" fillId="3" xfId="0" numFmtId="1" borderId="1" applyFont="1" fontId="13" applyNumberFormat="1">
      <alignment vertical="center" horizontal="center"/>
    </xf>
    <xf applyBorder="1" applyAlignment="1" fillId="0" xfId="0" numFmtId="1" borderId="1" applyFont="1" fontId="4" applyNumberFormat="1">
      <alignment vertical="top" horizontal="left"/>
    </xf>
    <xf applyBorder="1" applyAlignment="1" fillId="0" xfId="0" numFmtId="0" borderId="1" applyFont="1" fontId="14">
      <alignment vertical="top" wrapText="1"/>
    </xf>
    <xf applyBorder="1" applyAlignment="1" fillId="0" xfId="0" numFmtId="0" borderId="1" applyFont="1" fontId="5">
      <alignment vertical="top" horizontal="center"/>
    </xf>
    <xf applyBorder="1" applyAlignment="1" fillId="0" xfId="0" numFmtId="1" borderId="1" applyFont="1" fontId="1" applyNumberFormat="1">
      <alignment vertical="top" wrapText="1"/>
    </xf>
    <xf applyBorder="1" applyAlignment="1" fillId="0" xfId="0" numFmtId="1" borderId="1" applyFont="1" fontId="14" applyNumberFormat="1">
      <alignment vertical="top" horizontal="center"/>
    </xf>
    <xf applyBorder="1" applyAlignment="1" fillId="0" xfId="0" numFmtId="1" borderId="1" applyFont="1" fontId="1" applyNumberFormat="1">
      <alignment vertical="top" wrapText="1"/>
    </xf>
    <xf applyBorder="1" applyAlignment="1" fillId="4" xfId="0" numFmtId="0" borderId="1" applyFont="1" fontId="5" applyFill="1">
      <alignment vertical="top" horizontal="center"/>
    </xf>
    <xf applyBorder="1" applyAlignment="1" fillId="3" xfId="0" numFmtId="1" borderId="1" applyFont="1" fontId="4" applyNumberFormat="1">
      <alignment vertical="center" horizontal="center"/>
    </xf>
    <xf applyBorder="1" applyAlignment="1" fillId="3" xfId="0" numFmtId="1" borderId="3" applyFont="1" fontId="15" applyNumberFormat="1">
      <alignment vertical="center" horizontal="center"/>
    </xf>
    <xf applyBorder="1" applyAlignment="1" fillId="0" xfId="0" numFmtId="1" borderId="1" applyFont="1" fontId="10" applyNumberFormat="1">
      <alignment vertical="top" wrapText="1"/>
    </xf>
    <xf applyBorder="1" applyAlignment="1" fillId="0" xfId="0" numFmtId="1" borderId="1" applyFont="1" fontId="16" applyNumberFormat="1">
      <alignment vertical="center" horizontal="center" wrapText="1"/>
    </xf>
    <xf applyBorder="1" applyAlignment="1" fillId="0" xfId="0" numFmtId="1" borderId="1" applyFont="1" fontId="3" applyNumberFormat="1">
      <alignment vertical="top" horizontal="center"/>
    </xf>
    <xf applyBorder="1" applyAlignment="1" fillId="3" xfId="0" numFmtId="1" borderId="1" applyFont="1" fontId="17" applyNumberFormat="1">
      <alignment vertical="center" horizontal="center"/>
    </xf>
    <xf applyBorder="1" applyAlignment="1" fillId="0" xfId="0" numFmtId="1" borderId="1" applyFont="1" fontId="5" applyNumberFormat="1">
      <alignment vertical="top" wrapText="1"/>
    </xf>
    <xf applyBorder="1" applyAlignment="1" fillId="0" xfId="0" numFmtId="1" borderId="1" applyFont="1" fontId="10" applyNumberFormat="1">
      <alignment vertical="center" horizontal="center" wrapText="1"/>
    </xf>
    <xf applyBorder="1" applyAlignment="1" fillId="0" xfId="0" numFmtId="0" borderId="1" applyFont="1" fontId="10">
      <alignment vertical="top" horizontal="left"/>
    </xf>
    <xf applyBorder="1" applyAlignment="1" fillId="0" xfId="0" numFmtId="1" borderId="1" applyFont="1" fontId="1" applyNumberFormat="1">
      <alignment vertical="top" horizontal="center"/>
    </xf>
    <xf applyBorder="1" applyAlignment="1" fillId="3" xfId="0" numFmtId="1" borderId="1" applyFont="1" fontId="13" applyNumberFormat="1">
      <alignment vertical="center" horizontal="left"/>
    </xf>
    <xf applyBorder="1" applyAlignment="1" fillId="0" xfId="0" numFmtId="0" borderId="1" applyFont="1" fontId="10">
      <alignment vertical="top" horizontal="center"/>
    </xf>
    <xf applyAlignment="1" fillId="0" xfId="0" numFmtId="0" borderId="2" applyFont="1" fontId="7">
      <alignment vertical="top" wrapText="1"/>
    </xf>
    <xf applyBorder="1" applyAlignment="1" fillId="0" xfId="0" numFmtId="1" borderId="1" applyFont="1" fontId="10" applyNumberFormat="1">
      <alignment vertical="top" horizontal="left"/>
    </xf>
    <xf applyBorder="1" applyAlignment="1" fillId="5" xfId="0" numFmtId="0" borderId="1" applyFont="1" fontId="5" applyFill="1">
      <alignment vertical="top" wrapText="1"/>
    </xf>
    <xf applyBorder="1" applyAlignment="1" fillId="3" xfId="0" numFmtId="1" borderId="1" applyFont="1" fontId="18" applyNumberFormat="1">
      <alignment vertical="center" horizontal="center" wrapText="1"/>
    </xf>
    <xf applyBorder="1" applyAlignment="1" fillId="0" xfId="0" numFmtId="0" borderId="1" applyFont="1" fontId="14">
      <alignment vertical="top" horizontal="center"/>
    </xf>
    <xf applyBorder="1" applyAlignment="1" fillId="0" xfId="0" numFmtId="0" borderId="1" applyFont="1" fontId="19">
      <alignment vertical="top" horizontal="center"/>
    </xf>
    <xf applyBorder="1" applyAlignment="1" fillId="0" xfId="0" numFmtId="0" borderId="1" applyFont="1" fontId="20">
      <alignment vertical="top" wrapText="1"/>
    </xf>
    <xf applyBorder="1" applyAlignment="1" fillId="0" xfId="0" numFmtId="1" borderId="1" applyFont="1" fontId="21" applyNumberFormat="1">
      <alignment vertical="center" horizontal="center"/>
    </xf>
    <xf applyBorder="1" applyAlignment="1" fillId="0" xfId="0" numFmtId="0" borderId="1" applyFont="1" fontId="21">
      <alignment vertical="center" horizontal="center"/>
    </xf>
    <xf applyBorder="1" applyAlignment="1" fillId="0" xfId="0" numFmtId="1" borderId="1" applyFont="1" fontId="21" applyNumberFormat="1">
      <alignment vertical="center" horizontal="center"/>
    </xf>
    <xf applyBorder="1" applyAlignment="1" fillId="2" xfId="0" numFmtId="0" borderId="1" applyFont="1" fontId="10">
      <alignment vertical="top" horizontal="center"/>
    </xf>
    <xf applyBorder="1" applyAlignment="1" fillId="0" xfId="0" numFmtId="1" borderId="1" applyFont="1" fontId="4" applyNumberFormat="1">
      <alignment vertical="center" horizontal="center" wrapText="1"/>
    </xf>
    <xf applyBorder="1" applyAlignment="1" fillId="0" xfId="0" numFmtId="1" borderId="1" applyFont="1" fontId="22" applyNumberFormat="1">
      <alignment vertical="top" horizontal="center"/>
    </xf>
    <xf applyBorder="1" applyAlignment="1" fillId="0" xfId="0" numFmtId="1" borderId="1" applyFont="1" fontId="23" applyNumberFormat="1">
      <alignment vertical="center" horizontal="center"/>
    </xf>
    <xf applyBorder="1" applyAlignment="1" fillId="0" xfId="0" numFmtId="0" borderId="1" applyFont="1" fontId="23">
      <alignment vertical="center" horizontal="center"/>
    </xf>
    <xf applyBorder="1" applyAlignment="1" fillId="0" xfId="0" numFmtId="0" borderId="1" applyFont="1" fontId="10">
      <alignment vertical="top" wrapText="1"/>
    </xf>
    <xf applyBorder="1" applyAlignment="1" fillId="0" xfId="0" numFmtId="1" borderId="1" applyFont="1" fontId="4" applyNumberFormat="1">
      <alignment vertical="center" horizontal="center"/>
    </xf>
    <xf applyBorder="1" applyAlignment="1" fillId="4" xfId="0" numFmtId="1" borderId="1" applyFont="1" fontId="22" applyNumberFormat="1">
      <alignment vertical="top" horizontal="center"/>
    </xf>
    <xf applyBorder="1" applyAlignment="1" fillId="0" xfId="0" numFmtId="0" borderId="1" applyFont="1" fontId="4">
      <alignment vertical="center" horizontal="center"/>
    </xf>
    <xf applyBorder="1" applyAlignment="1" fillId="0" xfId="0" numFmtId="1" borderId="1" applyFont="1" fontId="4" applyNumberFormat="1">
      <alignment vertical="center" horizontal="center"/>
    </xf>
    <xf applyBorder="1" applyAlignment="1" fillId="0" xfId="0" numFmtId="0" borderId="1" applyFont="1" fontId="24">
      <alignment vertical="top" horizontal="center"/>
    </xf>
    <xf applyBorder="1" applyAlignment="1" fillId="6" xfId="0" numFmtId="1" borderId="1" applyFont="1" fontId="23" applyNumberFormat="1" applyFill="1">
      <alignment vertical="center" horizontal="center"/>
    </xf>
    <xf applyBorder="1" applyAlignment="1" fillId="6" xfId="0" numFmtId="0" borderId="1" applyFont="1" fontId="23">
      <alignment vertical="center" horizontal="center"/>
    </xf>
    <xf applyBorder="1" applyAlignment="1" fillId="0" xfId="0" numFmtId="1" borderId="1" applyFont="1" fontId="24" applyNumberFormat="1">
      <alignment vertical="top" horizontal="center"/>
    </xf>
    <xf applyBorder="1" applyAlignment="1" fillId="6" xfId="0" numFmtId="1" borderId="1" applyFont="1" fontId="4" applyNumberFormat="1">
      <alignment vertical="center" horizontal="center"/>
    </xf>
    <xf applyBorder="1" applyAlignment="1" fillId="6" xfId="0" numFmtId="1" borderId="1" applyFont="1" fontId="18" applyNumberFormat="1">
      <alignment vertical="center" horizontal="center"/>
    </xf>
    <xf applyBorder="1" applyAlignment="1" fillId="0" xfId="0" numFmtId="0" borderId="1" applyFont="1" fontId="4">
      <alignment vertical="top" horizontal="left"/>
    </xf>
    <xf applyBorder="1" applyAlignment="1" fillId="3" xfId="0" numFmtId="1" borderId="1" applyFont="1" fontId="25" applyNumberFormat="1">
      <alignment vertical="center" horizontal="center"/>
    </xf>
    <xf applyBorder="1" applyAlignment="1" fillId="3" xfId="0" numFmtId="1" borderId="1" applyFont="1" fontId="26" applyNumberFormat="1">
      <alignment vertical="center" horizontal="center"/>
    </xf>
    <xf applyBorder="1" applyAlignment="1" fillId="0" xfId="0" numFmtId="1" borderId="1" applyFont="1" fontId="27" applyNumberFormat="1">
      <alignment vertical="top" horizontal="center"/>
    </xf>
    <xf applyBorder="1" applyAlignment="1" fillId="0" xfId="0" numFmtId="1" borderId="1" applyFont="1" fontId="26" applyNumberFormat="1">
      <alignment vertical="center" horizontal="center"/>
    </xf>
    <xf applyBorder="1" applyAlignment="1" fillId="3" xfId="0" numFmtId="0" borderId="1" applyFont="1" fontId="23">
      <alignment vertical="center" horizontal="center"/>
    </xf>
    <xf applyBorder="1" applyAlignment="1" fillId="3" xfId="0" numFmtId="1" borderId="1" applyFont="1" fontId="23" applyNumberFormat="1">
      <alignment vertical="center" horizontal="center"/>
    </xf>
    <xf applyBorder="1" applyAlignment="1" fillId="3" xfId="0" numFmtId="0" borderId="1" applyFont="1" fontId="23">
      <alignment vertical="center" horizontal="center"/>
    </xf>
    <xf applyBorder="1" applyAlignment="1" fillId="3" xfId="0" numFmtId="1" borderId="1" applyFont="1" fontId="23" applyNumberFormat="1">
      <alignment vertical="center" horizontal="center"/>
    </xf>
    <xf applyBorder="1" applyAlignment="1" fillId="3" xfId="0" numFmtId="1" borderId="1" applyFont="1" fontId="18" applyNumberFormat="1">
      <alignment vertical="center" horizontal="center"/>
    </xf>
    <xf applyBorder="1" applyAlignment="1" fillId="0" xfId="0" numFmtId="0" borderId="1" applyFont="1" fontId="22">
      <alignment vertical="top" horizontal="center"/>
    </xf>
    <xf applyBorder="1" applyAlignment="1" fillId="0" xfId="0" numFmtId="0" borderId="1" applyFont="1" fontId="28">
      <alignment vertical="center" horizontal="center"/>
    </xf>
    <xf applyBorder="1" applyAlignment="1" fillId="0" xfId="0" numFmtId="1" borderId="1" applyFont="1" fontId="22" applyNumberFormat="1">
      <alignment vertical="top" horizontal="center" wrapText="1"/>
    </xf>
    <xf applyBorder="1" applyAlignment="1" fillId="0" xfId="0" numFmtId="1" borderId="1" applyFont="1" fontId="28" applyNumberFormat="1">
      <alignment vertical="center" horizontal="center"/>
    </xf>
    <xf applyBorder="1" applyAlignment="1" fillId="0" xfId="0" numFmtId="1" borderId="1" applyFont="1" fontId="28" applyNumberFormat="1">
      <alignment vertical="center" horizontal="center"/>
    </xf>
    <xf applyBorder="1" applyAlignment="1" fillId="0" xfId="0" numFmtId="1" borderId="1" applyFont="1" fontId="15" applyNumberFormat="1">
      <alignment vertical="center" horizontal="center"/>
    </xf>
    <xf applyBorder="1" applyAlignment="1" fillId="0" xfId="0" numFmtId="164" borderId="1" applyFont="1" fontId="4" applyNumberFormat="1">
      <alignment vertical="center" horizontal="center"/>
    </xf>
    <xf applyBorder="1" applyAlignment="1" fillId="0" xfId="0" numFmtId="1" borderId="1" applyFont="1" fontId="29" applyNumberFormat="1">
      <alignment vertical="top" horizontal="center"/>
    </xf>
    <xf applyBorder="1" applyAlignment="1" fillId="0" xfId="0" numFmtId="0" borderId="1" applyFont="1" fontId="30">
      <alignment vertical="center" horizontal="center" wrapText="1"/>
    </xf>
    <xf applyBorder="1" applyAlignment="1" fillId="6" xfId="0" numFmtId="0" borderId="1" applyFont="1" fontId="4">
      <alignment vertical="center" horizontal="center"/>
    </xf>
    <xf applyBorder="1" applyAlignment="1" fillId="6" xfId="0" numFmtId="1" borderId="1" applyFont="1" fontId="15" applyNumberFormat="1">
      <alignment vertical="center" horizontal="center"/>
    </xf>
    <xf applyBorder="1" applyAlignment="1" fillId="0" xfId="0" numFmtId="1" borderId="1" applyFont="1" fontId="4" applyNumberFormat="1">
      <alignment vertical="top" horizontal="center"/>
    </xf>
    <xf applyBorder="1" applyAlignment="1" fillId="0" xfId="0" numFmtId="1" borderId="1" applyFont="1" fontId="3" applyNumberFormat="1">
      <alignment vertical="top" horizontal="left"/>
    </xf>
    <xf applyBorder="1" applyAlignment="1" fillId="0" xfId="0" numFmtId="1" borderId="1" applyFont="1" fontId="10" applyNumberFormat="1">
      <alignment vertical="center" horizontal="center"/>
    </xf>
    <xf applyAlignment="1" fillId="0" xfId="0" numFmtId="1" borderId="2" applyFont="1" fontId="10" applyNumberFormat="1">
      <alignment vertical="top" horizontal="center"/>
    </xf>
    <xf applyBorder="1" applyAlignment="1" fillId="0" xfId="0" numFmtId="1" borderId="1" applyFont="1" fontId="10" applyNumberFormat="1">
      <alignment vertical="center" horizontal="left"/>
    </xf>
    <xf applyBorder="1" applyAlignment="1" fillId="3" xfId="0" numFmtId="1" borderId="1" applyFont="1" fontId="25" applyNumberFormat="1">
      <alignment vertical="center" horizontal="center"/>
    </xf>
    <xf applyBorder="1" applyAlignment="1" fillId="3" xfId="0" numFmtId="0" borderId="1" applyFont="1" fontId="10">
      <alignment vertical="center" horizontal="center" wrapText="1"/>
    </xf>
    <xf applyBorder="1" applyAlignment="1" fillId="0" xfId="0" numFmtId="1" borderId="1" applyFont="1" fontId="1" applyNumberFormat="1">
      <alignment vertical="top" horizontal="left"/>
    </xf>
    <xf applyBorder="1" applyAlignment="1" fillId="0" xfId="0" numFmtId="0" borderId="4" applyFont="1" fontId="31">
      <alignment vertical="top" wrapText="1"/>
    </xf>
    <xf applyBorder="1" applyAlignment="1" fillId="0" xfId="0" numFmtId="0" borderId="1" applyFont="1" fontId="23">
      <alignment vertical="center" horizontal="center"/>
    </xf>
    <xf applyBorder="1" applyAlignment="1" fillId="0" xfId="0" numFmtId="1" borderId="1" applyFont="1" fontId="32" applyNumberFormat="1">
      <alignment vertical="center" horizontal="center" wrapText="1"/>
    </xf>
    <xf applyBorder="1" applyAlignment="1" fillId="0" xfId="0" numFmtId="1" borderId="1" applyFont="1" fontId="13" applyNumberFormat="1">
      <alignment vertical="center" horizontal="center"/>
    </xf>
    <xf applyBorder="1" applyAlignment="1" fillId="0" xfId="0" numFmtId="1" borderId="1" applyFont="1" fontId="23" applyNumberFormat="1">
      <alignment vertical="center" horizontal="center"/>
    </xf>
    <xf applyBorder="1" applyAlignment="1" fillId="6" xfId="0" numFmtId="1" borderId="1" applyFont="1" fontId="21" applyNumberFormat="1">
      <alignment vertical="center" horizontal="center"/>
    </xf>
    <xf applyBorder="1" applyAlignment="1" fillId="6" xfId="0" numFmtId="1" borderId="1" applyFont="1" fontId="4" applyNumberFormat="1">
      <alignment vertical="center" horizontal="center"/>
    </xf>
    <xf applyBorder="1" applyAlignment="1" fillId="0" xfId="0" numFmtId="1" borderId="1" applyFont="1" fontId="32" applyNumberFormat="1">
      <alignment vertical="top" horizontal="center"/>
    </xf>
    <xf applyBorder="1" applyAlignment="1" fillId="6" xfId="0" numFmtId="0" borderId="1" applyFont="1" fontId="4">
      <alignment vertical="center" horizontal="center"/>
    </xf>
    <xf applyBorder="1" applyAlignment="1" fillId="7" xfId="0" numFmtId="1" borderId="1" applyFont="1" fontId="4" applyNumberFormat="1" applyFill="1">
      <alignment vertical="center" horizontal="center"/>
    </xf>
    <xf applyBorder="1" applyAlignment="1" fillId="7" xfId="0" numFmtId="1" borderId="1" applyFont="1" fontId="4" applyNumberFormat="1">
      <alignment vertical="center" horizontal="center"/>
    </xf>
    <xf applyBorder="1" applyAlignment="1" fillId="7" xfId="0" numFmtId="0" borderId="1" applyFont="1" fontId="4">
      <alignment vertical="center" horizontal="center"/>
    </xf>
    <xf applyBorder="1" applyAlignment="1" fillId="0" xfId="0" numFmtId="1" borderId="1" applyFont="1" fontId="33" applyNumberFormat="1">
      <alignment vertical="top" horizontal="left"/>
    </xf>
    <xf applyBorder="1" applyAlignment="1" fillId="0" xfId="0" numFmtId="1" borderId="1" applyFont="1" fontId="25" applyNumberFormat="1">
      <alignment vertical="center" horizontal="center" wrapText="1"/>
    </xf>
    <xf applyBorder="1" applyAlignment="1" fillId="0" xfId="0" numFmtId="1" borderId="1" applyFont="1" fontId="34" applyNumberFormat="1">
      <alignment vertical="center" horizontal="center"/>
    </xf>
    <xf applyBorder="1" applyAlignment="1" fillId="6" xfId="0" numFmtId="1" borderId="1" applyFont="1" fontId="23" applyNumberFormat="1">
      <alignment vertical="center" horizontal="center"/>
    </xf>
    <xf applyBorder="1" applyAlignment="1" fillId="0" xfId="0" numFmtId="0" borderId="1" applyFont="1" fontId="35">
      <alignment vertical="center" horizontal="center"/>
    </xf>
    <xf applyBorder="1" applyAlignment="1" fillId="0" xfId="0" numFmtId="1" borderId="1" applyFont="1" fontId="35" applyNumberFormat="1">
      <alignment vertical="center" horizontal="center"/>
    </xf>
    <xf applyBorder="1" applyAlignment="1" fillId="0" xfId="0" numFmtId="1" borderId="1" applyFont="1" fontId="0" applyNumberFormat="1">
      <alignment vertical="top" horizontal="center"/>
    </xf>
    <xf applyBorder="1" applyAlignment="1" fillId="6" xfId="0" numFmtId="1" borderId="1" applyFont="1" fontId="13" applyNumberFormat="1">
      <alignment vertical="center" horizontal="center"/>
    </xf>
    <xf applyBorder="1" applyAlignment="1" fillId="3" xfId="0" numFmtId="1" borderId="1" applyFont="1" fontId="15" applyNumberFormat="1">
      <alignment vertical="center" horizontal="center"/>
    </xf>
    <xf applyBorder="1" applyAlignment="1" fillId="6" xfId="0" numFmtId="1" borderId="1" applyFont="1" fontId="25" applyNumberFormat="1">
      <alignment vertical="center" horizontal="center"/>
    </xf>
    <xf applyBorder="1" applyAlignment="1" fillId="0" xfId="0" numFmtId="1" borderId="1" applyFont="1" fontId="13" applyNumberFormat="1">
      <alignment vertical="center" horizontal="left"/>
    </xf>
    <xf applyBorder="1" applyAlignment="1" fillId="0" xfId="0" numFmtId="1" borderId="1" applyFont="1" fontId="18" applyNumberFormat="1">
      <alignment vertical="center" horizontal="center"/>
    </xf>
    <xf applyBorder="1" applyAlignment="1" fillId="3" xfId="0" numFmtId="1" borderId="1" applyFont="1" fontId="28" applyNumberFormat="1">
      <alignment vertical="center" horizontal="center"/>
    </xf>
    <xf applyBorder="1" applyAlignment="1" fillId="3" xfId="0" numFmtId="1" borderId="1" applyFont="1" fontId="28" applyNumberFormat="1">
      <alignment vertical="center" horizontal="center"/>
    </xf>
    <xf applyBorder="1" applyAlignment="1" fillId="6" xfId="0" numFmtId="1" borderId="1" applyFont="1" fontId="15" applyNumberFormat="1">
      <alignment vertical="center" horizontal="left"/>
    </xf>
    <xf applyBorder="1" applyAlignment="1" fillId="0" xfId="0" numFmtId="1" borderId="1" applyFont="1" fontId="15" applyNumberFormat="1">
      <alignment vertical="center" horizontal="center" wrapText="1"/>
    </xf>
    <xf applyBorder="1" applyAlignment="1" fillId="0" xfId="0" numFmtId="1" borderId="1" applyFont="1" fontId="26" applyNumberFormat="1">
      <alignment vertical="center" horizontal="center" wrapText="1"/>
    </xf>
    <xf applyBorder="1" applyAlignment="1" fillId="6" xfId="0" numFmtId="0" borderId="1" applyFont="1" fontId="36">
      <alignment vertical="center" horizontal="center"/>
    </xf>
    <xf applyBorder="1" applyAlignment="1" fillId="6" xfId="0" numFmtId="1" borderId="1" applyFont="1" fontId="21" applyNumberFormat="1">
      <alignment vertical="center" horizontal="center"/>
    </xf>
    <xf applyBorder="1" applyAlignment="1" fillId="3" xfId="0" numFmtId="0" borderId="1" applyFont="1" fontId="4">
      <alignment vertical="center" horizontal="center" wrapText="1"/>
    </xf>
    <xf applyBorder="1" applyAlignment="1" fillId="0" xfId="0" numFmtId="1" borderId="1" applyFont="1" fontId="25" applyNumberFormat="1">
      <alignment vertical="center" horizontal="center"/>
    </xf>
    <xf applyBorder="1" applyAlignment="1" fillId="7" xfId="0" numFmtId="0" borderId="1" applyFont="1" fontId="28">
      <alignment vertical="center" horizontal="center"/>
    </xf>
    <xf applyBorder="1" applyAlignment="1" fillId="7" xfId="0" numFmtId="1" borderId="1" applyFont="1" fontId="28" applyNumberFormat="1">
      <alignment vertical="center" horizontal="center"/>
    </xf>
    <xf applyBorder="1" applyAlignment="1" fillId="7" xfId="0" numFmtId="1" borderId="1" applyFont="1" fontId="28" applyNumberFormat="1">
      <alignment vertical="center" horizontal="center"/>
    </xf>
    <xf applyBorder="1" applyAlignment="1" fillId="7" xfId="0" numFmtId="1" borderId="1" applyFont="1" fontId="15" applyNumberFormat="1">
      <alignment vertical="center" horizontal="center"/>
    </xf>
    <xf applyBorder="1" applyAlignment="1" fillId="7" xfId="0" numFmtId="1" borderId="1" applyFont="1" fontId="37" applyNumberFormat="1">
      <alignment vertical="center" horizontal="center"/>
    </xf>
    <xf applyBorder="1" applyAlignment="1" fillId="7" xfId="0" numFmtId="1" borderId="1" applyFont="1" fontId="34" applyNumberFormat="1">
      <alignment vertical="center" horizontal="center"/>
    </xf>
    <xf applyBorder="1" applyAlignment="1" fillId="3" xfId="0" numFmtId="0" borderId="1" applyFont="1" fontId="30">
      <alignment vertical="center" horizontal="center" wrapText="1"/>
    </xf>
    <xf applyBorder="1" applyAlignment="1" fillId="7" xfId="0" numFmtId="1" borderId="1" applyFont="1" fontId="25" applyNumberFormat="1">
      <alignment vertical="center" horizontal="center"/>
    </xf>
    <xf applyBorder="1" applyAlignment="1" fillId="6" xfId="0" numFmtId="1" borderId="1" applyFont="1" fontId="38" applyNumberFormat="1">
      <alignment vertical="center" horizontal="center"/>
    </xf>
    <xf applyBorder="1" applyAlignment="1" fillId="6" xfId="0" numFmtId="1" borderId="1" applyFont="1" fontId="26" applyNumberFormat="1">
      <alignment vertical="center" horizontal="center"/>
    </xf>
    <xf applyBorder="1" applyAlignment="1" fillId="2" xfId="0" numFmtId="1" borderId="1" applyFont="1" fontId="4" applyNumberFormat="1">
      <alignment vertical="center" horizontal="center"/>
    </xf>
    <xf applyBorder="1" applyAlignment="1" fillId="6" xfId="0" numFmtId="0" borderId="1" applyFont="1" fontId="8">
      <alignment vertical="center" horizontal="left"/>
    </xf>
    <xf applyBorder="1" applyAlignment="1" fillId="0" xfId="0" numFmtId="1" borderId="1" applyFont="1" fontId="39" applyNumberFormat="1">
      <alignment vertical="center" horizontal="center"/>
    </xf>
    <xf applyBorder="1" applyAlignment="1" fillId="0" xfId="0" numFmtId="1" borderId="1" applyFont="1" fontId="26" applyNumberFormat="1">
      <alignment vertical="center" horizontal="center"/>
    </xf>
    <xf applyBorder="1" applyAlignment="1" fillId="0" xfId="0" numFmtId="9" borderId="1" applyFont="1" fontId="23" applyNumberFormat="1">
      <alignment vertical="center" horizontal="center"/>
    </xf>
    <xf applyBorder="1" applyAlignment="1" fillId="0" xfId="0" numFmtId="9" borderId="1" applyFont="1" fontId="4" applyNumberFormat="1">
      <alignment vertical="center" horizontal="center"/>
    </xf>
    <xf applyBorder="1" applyAlignment="1" fillId="2" xfId="0" numFmtId="0" borderId="1" applyFont="1" fontId="4">
      <alignment vertical="center" horizontal="center"/>
    </xf>
    <xf applyBorder="1" applyAlignment="1" fillId="0" xfId="0" numFmtId="1" borderId="1" applyFont="1" fontId="5" applyNumberFormat="1">
      <alignment vertical="center" horizontal="center"/>
    </xf>
    <xf applyBorder="1" applyAlignment="1" fillId="0" xfId="0" numFmtId="1" borderId="1" applyFont="1" fontId="1" applyNumberFormat="1">
      <alignment vertical="center"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3.xml" Type="http://schemas.openxmlformats.org/officeDocument/2006/relationships/worksheet" Id="rId4"/><Relationship Target="worksheets/sheet4.xml" Type="http://schemas.openxmlformats.org/officeDocument/2006/relationships/worksheet" Id="rId3"/><Relationship Target="worksheets/sheet1.xml" Type="http://schemas.openxmlformats.org/officeDocument/2006/relationships/worksheet" Id="rId6"/><Relationship Target="worksheets/sheet2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7.14"/>
    <col min="2" customWidth="1" max="2" width="26.43"/>
    <col min="3" customWidth="1" max="3" width="19.86"/>
    <col min="4" customWidth="1" max="4" width="23.86"/>
    <col min="5" customWidth="1" max="5" width="18.14"/>
    <col min="6" customWidth="1" max="6" width="14.43"/>
  </cols>
  <sheetData>
    <row customHeight="1" r="1" ht="15.0">
      <c s="2" r="A1"/>
      <c s="5" r="B1"/>
      <c s="2" r="C1"/>
      <c s="5" r="D1"/>
      <c s="5" r="E1"/>
      <c s="5" r="F1"/>
    </row>
    <row customHeight="1" r="2" ht="15.0">
      <c s="6" r="A2"/>
      <c t="s" s="6" r="B2">
        <v>1</v>
      </c>
      <c t="s" s="6" r="C2">
        <v>2</v>
      </c>
      <c t="s" s="6" r="D2">
        <v>3</v>
      </c>
      <c s="2" r="E2"/>
      <c s="13" r="F2"/>
    </row>
    <row customHeight="1" r="3" ht="15.0">
      <c s="6" r="A3"/>
      <c s="14" r="B3"/>
      <c s="6" r="C3"/>
      <c s="14" r="D3"/>
      <c s="5" r="E3"/>
      <c s="5" r="F3"/>
    </row>
    <row customHeight="1" r="4" ht="15.0">
      <c s="6" r="A4">
        <v>1.0</v>
      </c>
      <c t="s" s="14" r="B4">
        <v>5</v>
      </c>
      <c t="s" s="6" r="C4">
        <v>6</v>
      </c>
      <c t="s" s="14" r="D4">
        <v>7</v>
      </c>
      <c t="s" s="5" r="E4">
        <v>8</v>
      </c>
      <c s="5" r="F4"/>
    </row>
    <row customHeight="1" r="5" ht="15.0">
      <c s="6" r="A5">
        <v>2.0</v>
      </c>
      <c t="s" s="14" r="B5">
        <v>9</v>
      </c>
      <c t="s" s="6" r="C5">
        <v>10</v>
      </c>
      <c t="s" s="14" r="D5">
        <v>11</v>
      </c>
      <c s="5" r="E5"/>
      <c s="5" r="F5"/>
    </row>
    <row customHeight="1" r="6" ht="30.0">
      <c s="6" r="A6">
        <v>3.0</v>
      </c>
      <c t="s" s="14" r="B6">
        <v>12</v>
      </c>
      <c t="s" s="6" r="C6">
        <v>13</v>
      </c>
      <c t="s" s="14" r="D6">
        <v>14</v>
      </c>
      <c s="5" r="E6"/>
      <c s="5" r="F6"/>
    </row>
    <row customHeight="1" r="7" ht="15.0">
      <c s="6" r="A7">
        <v>4.0</v>
      </c>
      <c t="s" s="14" r="B7">
        <v>15</v>
      </c>
      <c t="s" s="6" r="C7">
        <v>16</v>
      </c>
      <c t="s" s="14" r="D7">
        <v>17</v>
      </c>
      <c s="5" r="E7"/>
      <c s="5" r="F7"/>
    </row>
    <row customHeight="1" r="8" ht="15.0">
      <c s="6" r="A8">
        <v>5.0</v>
      </c>
      <c t="s" s="14" r="B8">
        <v>18</v>
      </c>
      <c t="s" s="6" r="C8">
        <v>19</v>
      </c>
      <c t="s" s="14" r="D8">
        <v>20</v>
      </c>
      <c s="5" r="E8"/>
      <c s="5" r="F8"/>
    </row>
    <row customHeight="1" r="9" ht="15.0">
      <c s="6" r="A9">
        <v>6.0</v>
      </c>
      <c t="s" s="14" r="B9">
        <v>21</v>
      </c>
      <c t="s" s="6" r="C9">
        <v>22</v>
      </c>
      <c t="s" s="14" r="D9">
        <v>23</v>
      </c>
      <c t="s" s="5" r="E9">
        <v>24</v>
      </c>
      <c s="5" r="F9"/>
    </row>
    <row customHeight="1" r="10" ht="15.0">
      <c s="6" r="A10">
        <v>7.0</v>
      </c>
      <c t="s" s="14" r="B10">
        <v>25</v>
      </c>
      <c t="s" s="6" r="C10">
        <v>26</v>
      </c>
      <c t="s" s="14" r="D10">
        <v>27</v>
      </c>
      <c s="5" r="E10"/>
      <c s="5" r="F10"/>
    </row>
    <row customHeight="1" r="11" ht="15.0">
      <c t="s" s="6" r="A11">
        <v>28</v>
      </c>
      <c s="14" r="B11"/>
      <c s="6" r="C11"/>
      <c s="14" r="D11"/>
      <c s="5" r="E11"/>
      <c s="5" r="F11"/>
    </row>
    <row customHeight="1" r="12" ht="15.0">
      <c s="6" r="A12"/>
      <c s="14" r="B12"/>
      <c s="6" r="C12"/>
      <c s="14" r="D12"/>
      <c s="5" r="E12"/>
      <c s="5" r="F12"/>
    </row>
    <row customHeight="1" r="13" ht="15.0">
      <c s="6" r="A13"/>
      <c t="s" s="6" r="B13">
        <v>29</v>
      </c>
      <c s="6" r="C13"/>
      <c s="14" r="D13"/>
      <c s="5" r="E13"/>
      <c s="5" r="F13"/>
    </row>
    <row customHeight="1" r="14" ht="15.0">
      <c s="6" r="A14">
        <v>1.0</v>
      </c>
      <c t="s" s="14" r="B14">
        <v>30</v>
      </c>
      <c s="6" r="C14"/>
      <c s="14" r="D14"/>
      <c s="5" r="E14"/>
      <c s="5" r="F14"/>
    </row>
    <row customHeight="1" r="15" ht="15.0">
      <c s="6" r="A15">
        <v>2.0</v>
      </c>
      <c t="s" s="14" r="B15">
        <v>31</v>
      </c>
      <c s="6" r="C15"/>
      <c t="s" s="14" r="D15">
        <v>32</v>
      </c>
      <c s="5" r="E15"/>
      <c s="5" r="F15"/>
    </row>
    <row customHeight="1" r="16" ht="15.0">
      <c s="2" r="A16">
        <v>3.0</v>
      </c>
      <c t="s" s="5" r="B16">
        <v>33</v>
      </c>
      <c s="2" r="C16"/>
      <c t="s" s="5" r="D16">
        <v>34</v>
      </c>
      <c s="5" r="E16"/>
      <c s="5" r="F16"/>
    </row>
    <row customHeight="1" r="17" ht="15.0">
      <c s="2" r="A17">
        <v>4.0</v>
      </c>
      <c t="s" s="5" r="B17">
        <v>35</v>
      </c>
      <c s="2" r="C17"/>
      <c s="5" r="D17"/>
      <c s="5" r="E17"/>
      <c s="5" r="F17"/>
    </row>
    <row customHeight="1" r="18" ht="15.0">
      <c s="2" r="A18">
        <v>5.0</v>
      </c>
      <c t="s" s="5" r="B18">
        <v>36</v>
      </c>
      <c s="2" r="C18"/>
      <c s="5" r="D18"/>
      <c s="5" r="E18"/>
      <c s="5" r="F18"/>
    </row>
    <row customHeight="1" r="19" ht="15.0">
      <c s="2" r="A19">
        <v>6.0</v>
      </c>
      <c t="s" s="5" r="B19">
        <v>37</v>
      </c>
      <c s="2" r="C19"/>
      <c s="5" r="D19"/>
      <c s="5" r="E19"/>
      <c s="5" r="F19"/>
    </row>
    <row customHeight="1" r="20" ht="15.0">
      <c s="2" r="A20">
        <v>7.0</v>
      </c>
      <c t="s" s="5" r="B20">
        <v>38</v>
      </c>
      <c s="2" r="C20"/>
      <c s="5" r="D20"/>
      <c s="5" r="E20"/>
      <c s="5" r="F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18.86"/>
    <col min="2" customWidth="1" max="2" width="8.43"/>
    <col min="3" customWidth="1" max="3" hidden="1" width="8.43"/>
    <col min="4" customWidth="1" max="21" width="8.43"/>
  </cols>
  <sheetData>
    <row customHeight="1" r="1" ht="15.75">
      <c t="s" s="9" r="A1">
        <v>0</v>
      </c>
      <c s="10" r="B1"/>
      <c s="10" r="C1"/>
      <c s="10" r="D1"/>
      <c s="10" r="E1"/>
      <c s="10" r="F1"/>
      <c s="11" r="G1"/>
      <c s="9" r="H1"/>
      <c s="9" r="I1"/>
      <c s="9" r="J1"/>
      <c s="9" r="K1"/>
      <c s="9" r="L1"/>
      <c s="1" r="M1"/>
      <c s="12" r="N1"/>
      <c s="12" r="O1"/>
      <c s="12" r="P1"/>
      <c s="12" r="Q1"/>
      <c s="12" r="R1"/>
      <c s="12" r="S1"/>
      <c s="12" r="T1"/>
      <c s="12" r="U1"/>
    </row>
    <row customHeight="1" r="2" ht="15.75">
      <c s="9" r="A2"/>
      <c s="10" r="B2"/>
      <c s="10" r="C2"/>
      <c s="10" r="D2"/>
      <c s="10" r="E2"/>
      <c s="10" r="F2"/>
      <c s="11" r="G2"/>
      <c s="9" r="H2"/>
      <c s="9" r="I2"/>
      <c s="9" r="J2"/>
      <c s="9" r="K2"/>
      <c s="9" r="L2"/>
      <c s="1" r="M2"/>
      <c s="12" r="N2"/>
      <c s="12" r="O2"/>
      <c s="12" r="P2"/>
      <c s="12" r="Q2"/>
      <c s="12" r="R2"/>
      <c s="12" r="S2"/>
      <c s="12" r="T2"/>
      <c s="12" r="U2"/>
    </row>
    <row customHeight="1" r="3" ht="15.75">
      <c s="9" r="A3"/>
      <c t="s" s="20" r="B3">
        <v>40</v>
      </c>
      <c s="20" r="C3"/>
      <c t="s" s="20" r="D3">
        <v>50</v>
      </c>
      <c t="s" s="20" r="E3">
        <v>51</v>
      </c>
      <c t="s" s="20" r="F3">
        <v>52</v>
      </c>
      <c s="11" r="G3"/>
      <c s="9" r="H3"/>
      <c s="9" r="I3"/>
      <c s="9" r="J3"/>
      <c s="9" r="K3"/>
      <c s="9" r="L3"/>
      <c s="1" r="M3"/>
      <c s="12" r="N3"/>
      <c s="12" r="O3"/>
      <c s="12" r="P3"/>
      <c s="12" r="Q3"/>
      <c s="12" r="R3"/>
      <c s="12" r="S3"/>
      <c s="12" r="T3"/>
      <c s="12" r="U3"/>
    </row>
    <row customHeight="1" r="4" ht="15.75">
      <c t="s" s="26" r="A4">
        <v>53</v>
      </c>
      <c s="27" r="B4"/>
      <c s="27" r="C4"/>
      <c s="27" r="D4"/>
      <c s="27" r="E4"/>
      <c s="27" r="F4"/>
      <c s="11" r="G4"/>
      <c s="9" r="H4"/>
      <c s="9" r="I4"/>
      <c s="9" r="J4"/>
      <c s="9" r="K4"/>
      <c s="9" r="L4"/>
      <c s="1" r="M4"/>
      <c s="12" r="N4"/>
      <c s="12" r="O4"/>
      <c s="12" r="P4"/>
      <c s="12" r="Q4"/>
      <c s="12" r="R4"/>
      <c s="12" r="S4"/>
      <c s="12" r="T4"/>
      <c s="12" r="U4"/>
    </row>
    <row customHeight="1" r="5" ht="15.75">
      <c t="s" s="9" r="A5">
        <v>59</v>
      </c>
      <c s="10" r="B5"/>
      <c s="10" r="C5"/>
      <c s="10" r="D5"/>
      <c s="10" r="E5"/>
      <c t="str" s="29" r="F5">
        <f ref="F5:F31" t="shared" si="1">SUM(B5:E5)</f>
        <v>0</v>
      </c>
      <c s="11" r="G5"/>
      <c s="9" r="H5"/>
      <c s="9" r="I5"/>
      <c s="9" r="J5"/>
      <c s="9" r="K5"/>
      <c s="9" r="L5"/>
      <c s="1" r="M5"/>
      <c s="12" r="N5"/>
      <c s="12" r="O5"/>
      <c s="12" r="P5"/>
      <c s="12" r="Q5"/>
      <c s="12" r="R5"/>
      <c s="12" r="S5"/>
      <c s="12" r="T5"/>
      <c s="12" r="U5"/>
    </row>
    <row customHeight="1" r="6" ht="15.75">
      <c t="s" s="9" r="A6">
        <v>60</v>
      </c>
      <c s="27" r="B6"/>
      <c s="27" r="C6"/>
      <c s="27" r="D6">
        <v>9.0</v>
      </c>
      <c s="27" r="E6"/>
      <c t="str" s="29" r="F6">
        <f t="shared" si="1"/>
        <v>9</v>
      </c>
      <c t="s" s="11" r="G6">
        <v>61</v>
      </c>
      <c s="9" r="H6"/>
      <c s="9" r="I6"/>
      <c s="9" r="J6"/>
      <c s="9" r="K6"/>
      <c s="9" r="L6"/>
      <c s="1" r="M6"/>
      <c s="12" r="N6"/>
      <c s="12" r="O6"/>
      <c s="12" r="P6"/>
      <c s="12" r="Q6"/>
      <c s="12" r="R6"/>
      <c s="12" r="S6"/>
      <c s="12" r="T6"/>
      <c s="12" r="U6"/>
    </row>
    <row customHeight="1" r="7" ht="15.75">
      <c t="s" s="9" r="A7">
        <v>62</v>
      </c>
      <c s="27" r="B7"/>
      <c s="31" r="C7"/>
      <c s="9" r="D7"/>
      <c s="9" r="E7"/>
      <c t="str" s="29" r="F7">
        <f t="shared" si="1"/>
        <v>0</v>
      </c>
      <c t="s" s="11" r="G7">
        <v>68</v>
      </c>
      <c s="9" r="H7"/>
      <c s="9" r="I7"/>
      <c s="9" r="J7"/>
      <c s="38" r="K7"/>
      <c s="9" r="L7"/>
      <c s="1" r="M7"/>
      <c s="12" r="N7"/>
      <c s="12" r="O7"/>
      <c s="12" r="P7"/>
      <c s="12" r="Q7"/>
      <c s="12" r="R7"/>
      <c s="12" r="S7"/>
      <c s="12" r="T7"/>
      <c s="12" r="U7"/>
    </row>
    <row customHeight="1" r="8" ht="12.75">
      <c t="s" s="9" r="A8">
        <v>87</v>
      </c>
      <c s="10" r="B8">
        <v>6.0</v>
      </c>
      <c s="27" r="C8"/>
      <c s="10" r="D8"/>
      <c s="10" r="E8"/>
      <c t="str" s="29" r="F8">
        <f t="shared" si="1"/>
        <v>6</v>
      </c>
      <c t="s" s="11" r="G8">
        <v>88</v>
      </c>
      <c s="9" r="H8"/>
      <c s="9" r="I8"/>
      <c s="9" r="J8"/>
      <c s="38" r="K8"/>
      <c s="9" r="L8"/>
      <c s="1" r="M8"/>
      <c s="12" r="N8"/>
      <c s="12" r="O8"/>
      <c s="12" r="P8"/>
      <c s="12" r="Q8"/>
      <c s="12" r="R8"/>
      <c s="12" r="S8"/>
      <c s="12" r="T8"/>
      <c s="12" r="U8"/>
    </row>
    <row customHeight="1" r="9" ht="15.75">
      <c t="s" s="9" r="A9">
        <v>89</v>
      </c>
      <c s="9" r="B9"/>
      <c s="27" r="C9"/>
      <c s="27" r="D9"/>
      <c s="27" r="E9">
        <v>12.0</v>
      </c>
      <c t="str" s="29" r="F9">
        <f t="shared" si="1"/>
        <v>12</v>
      </c>
      <c t="s" s="11" r="G9">
        <v>90</v>
      </c>
      <c s="9" r="H9"/>
      <c s="9" r="I9"/>
      <c s="9" r="J9"/>
      <c s="38" r="K9"/>
      <c s="9" r="L9"/>
      <c s="1" r="M9"/>
      <c s="12" r="N9"/>
      <c s="12" r="O9"/>
      <c s="12" r="P9"/>
      <c s="12" r="Q9"/>
      <c s="12" r="R9"/>
      <c s="12" r="S9"/>
      <c s="12" r="T9"/>
      <c s="12" r="U9"/>
    </row>
    <row customHeight="1" r="10" ht="15.75">
      <c t="s" s="9" r="A10">
        <v>91</v>
      </c>
      <c s="27" r="B10">
        <v>6.0</v>
      </c>
      <c s="27" r="C10"/>
      <c s="27" r="D10">
        <v>6.0</v>
      </c>
      <c s="10" r="E10"/>
      <c t="str" s="29" r="F10">
        <f t="shared" si="1"/>
        <v>12</v>
      </c>
      <c t="s" s="11" r="G10">
        <v>92</v>
      </c>
      <c s="9" r="H10"/>
      <c s="9" r="I10"/>
      <c s="9" r="J10"/>
      <c s="38" r="K10"/>
      <c s="9" r="L10"/>
      <c s="1" r="M10"/>
      <c s="12" r="N10"/>
      <c s="12" r="O10"/>
      <c s="12" r="P10"/>
      <c s="12" r="Q10"/>
      <c s="12" r="R10"/>
      <c s="12" r="S10"/>
      <c s="12" r="T10"/>
      <c s="12" r="U10"/>
    </row>
    <row customHeight="1" r="11" ht="15.75">
      <c t="s" s="9" r="A11">
        <v>93</v>
      </c>
      <c s="27" r="B11"/>
      <c s="27" r="C11"/>
      <c s="27" r="D11"/>
      <c s="10" r="E11"/>
      <c t="str" s="29" r="F11">
        <f t="shared" si="1"/>
        <v>0</v>
      </c>
      <c s="11" r="G11"/>
      <c s="9" r="H11"/>
      <c s="9" r="I11"/>
      <c s="9" r="J11"/>
      <c s="38" r="K11"/>
      <c s="9" r="L11"/>
      <c s="1" r="M11"/>
      <c s="12" r="N11"/>
      <c s="12" r="O11"/>
      <c s="12" r="P11"/>
      <c s="12" r="Q11"/>
      <c s="12" r="R11"/>
      <c s="12" r="S11"/>
      <c s="12" r="T11"/>
      <c s="12" r="U11"/>
    </row>
    <row customHeight="1" r="12" ht="12.75">
      <c t="s" s="9" r="A12">
        <v>94</v>
      </c>
      <c s="27" r="B12">
        <v>3.0</v>
      </c>
      <c s="27" r="C12"/>
      <c s="27" r="D12">
        <v>3.0</v>
      </c>
      <c s="27" r="E12"/>
      <c t="str" s="29" r="F12">
        <f t="shared" si="1"/>
        <v>6</v>
      </c>
      <c t="s" s="11" r="G12">
        <v>95</v>
      </c>
      <c s="9" r="H12"/>
      <c s="9" r="I12"/>
      <c s="9" r="J12"/>
      <c s="9" r="K12"/>
      <c s="9" r="L12"/>
      <c s="1" r="M12"/>
      <c s="12" r="N12"/>
      <c s="12" r="O12"/>
      <c s="12" r="P12"/>
      <c s="12" r="Q12"/>
      <c s="12" r="R12"/>
      <c s="12" r="S12"/>
      <c s="12" r="T12"/>
      <c s="12" r="U12"/>
    </row>
    <row customHeight="1" r="13" ht="15.75">
      <c t="s" s="9" r="A13">
        <v>97</v>
      </c>
      <c s="9" r="B13"/>
      <c s="27" r="C13"/>
      <c s="9" r="D13"/>
      <c s="9" r="E13"/>
      <c t="str" s="29" r="F13">
        <f t="shared" si="1"/>
        <v>0</v>
      </c>
      <c s="11" r="G13"/>
      <c s="9" r="H13"/>
      <c s="9" r="I13"/>
      <c s="9" r="J13"/>
      <c s="38" r="K13"/>
      <c s="9" r="L13"/>
      <c s="1" r="M13"/>
      <c s="12" r="N13"/>
      <c s="12" r="O13"/>
      <c s="12" r="P13"/>
      <c s="12" r="Q13"/>
      <c s="12" r="R13"/>
      <c s="12" r="S13"/>
      <c s="12" r="T13"/>
      <c s="12" r="U13"/>
    </row>
    <row customHeight="1" r="14" ht="12.75">
      <c t="s" s="9" r="A14">
        <v>103</v>
      </c>
      <c s="9" r="B14">
        <v>2.0</v>
      </c>
      <c s="27" r="C14"/>
      <c s="10" r="D14"/>
      <c s="9" r="E14"/>
      <c t="str" s="29" r="F14">
        <f t="shared" si="1"/>
        <v>2</v>
      </c>
      <c t="s" s="11" r="G14">
        <v>106</v>
      </c>
      <c s="9" r="H14"/>
      <c s="9" r="I14"/>
      <c s="9" r="J14"/>
      <c s="9" r="K14"/>
      <c s="9" r="L14"/>
      <c s="1" r="M14"/>
      <c s="12" r="N14"/>
      <c s="12" r="O14"/>
      <c s="12" r="P14"/>
      <c s="12" r="Q14"/>
      <c s="12" r="R14"/>
      <c s="12" r="S14"/>
      <c s="12" r="T14"/>
      <c s="12" r="U14"/>
    </row>
    <row customHeight="1" r="15" ht="12.75">
      <c t="s" s="9" r="A15">
        <v>107</v>
      </c>
      <c s="10" r="B15"/>
      <c s="27" r="C15"/>
      <c s="10" r="D15"/>
      <c s="10" r="E15"/>
      <c t="str" s="29" r="F15">
        <f t="shared" si="1"/>
        <v>0</v>
      </c>
      <c s="11" r="G15"/>
      <c s="9" r="H15"/>
      <c s="9" r="I15"/>
      <c s="9" r="J15"/>
      <c s="9" r="K15"/>
      <c s="9" r="L15"/>
      <c s="1" r="M15"/>
      <c s="12" r="N15"/>
      <c s="12" r="O15"/>
      <c s="12" r="P15"/>
      <c s="12" r="Q15"/>
      <c s="12" r="R15"/>
      <c s="12" r="S15"/>
      <c s="12" r="T15"/>
      <c s="12" r="U15"/>
    </row>
    <row customHeight="1" r="16" ht="12.75">
      <c t="s" s="9" r="A16">
        <v>108</v>
      </c>
      <c s="10" r="B16">
        <v>12.0</v>
      </c>
      <c s="27" r="C16"/>
      <c s="10" r="D16"/>
      <c s="10" r="E16"/>
      <c t="str" s="29" r="F16">
        <f t="shared" si="1"/>
        <v>12</v>
      </c>
      <c t="s" s="11" r="G16">
        <v>109</v>
      </c>
      <c s="9" r="H16"/>
      <c s="9" r="I16"/>
      <c s="9" r="J16"/>
      <c s="9" r="K16"/>
      <c s="9" r="L16"/>
      <c s="1" r="M16"/>
      <c s="12" r="N16"/>
      <c s="12" r="O16"/>
      <c s="12" r="P16"/>
      <c s="12" r="Q16"/>
      <c s="12" r="R16"/>
      <c s="12" r="S16"/>
      <c s="12" r="T16"/>
      <c s="12" r="U16"/>
    </row>
    <row customHeight="1" r="17" ht="15.75">
      <c t="s" s="9" r="A17">
        <v>110</v>
      </c>
      <c s="27" r="B17">
        <v>2.0</v>
      </c>
      <c s="27" r="C17"/>
      <c s="10" r="D17"/>
      <c s="10" r="E17"/>
      <c t="str" s="29" r="F17">
        <f t="shared" si="1"/>
        <v>2</v>
      </c>
      <c t="s" s="11" r="G17">
        <v>111</v>
      </c>
      <c s="9" r="H17"/>
      <c s="9" r="I17"/>
      <c s="9" r="J17"/>
      <c s="9" r="K17"/>
      <c s="9" r="L17"/>
      <c s="1" r="M17"/>
      <c s="12" r="N17"/>
      <c s="12" r="O17"/>
      <c s="12" r="P17"/>
      <c s="12" r="Q17"/>
      <c s="12" r="R17"/>
      <c s="12" r="S17"/>
      <c s="12" r="T17"/>
      <c s="12" r="U17"/>
    </row>
    <row customHeight="1" r="18" ht="15.75">
      <c t="s" s="9" r="A18">
        <v>112</v>
      </c>
      <c s="27" r="B18"/>
      <c s="27" r="C18"/>
      <c s="9" r="D18"/>
      <c s="27" r="E18"/>
      <c t="str" s="29" r="F18">
        <f t="shared" si="1"/>
        <v>0</v>
      </c>
      <c s="11" r="G18"/>
      <c s="9" r="H18"/>
      <c s="9" r="I18"/>
      <c s="9" r="J18"/>
      <c s="9" r="K18"/>
      <c s="9" r="L18"/>
      <c s="1" r="M18"/>
      <c s="12" r="N18"/>
      <c s="12" r="O18"/>
      <c s="12" r="P18"/>
      <c s="12" r="Q18"/>
      <c s="12" r="R18"/>
      <c s="12" r="S18"/>
      <c s="12" r="T18"/>
      <c s="12" r="U18"/>
    </row>
    <row customHeight="1" r="19" ht="15.75">
      <c t="s" s="9" r="A19">
        <v>113</v>
      </c>
      <c s="27" r="B19"/>
      <c s="27" r="C19"/>
      <c s="10" r="D19">
        <v>3.0</v>
      </c>
      <c s="27" r="E19"/>
      <c t="str" s="29" r="F19">
        <f t="shared" si="1"/>
        <v>3</v>
      </c>
      <c t="s" s="11" r="G19">
        <v>114</v>
      </c>
      <c s="9" r="H19"/>
      <c s="9" r="I19"/>
      <c s="9" r="J19"/>
      <c s="9" r="K19"/>
      <c s="9" r="L19"/>
      <c s="1" r="M19"/>
      <c s="12" r="N19"/>
      <c s="12" r="O19"/>
      <c s="12" r="P19"/>
      <c s="12" r="Q19"/>
      <c s="12" r="R19"/>
      <c s="12" r="S19"/>
      <c s="12" r="T19"/>
      <c s="12" r="U19"/>
    </row>
    <row customHeight="1" r="20" ht="15.75">
      <c t="s" s="9" r="A20">
        <v>115</v>
      </c>
      <c s="27" r="B20">
        <v>10.0</v>
      </c>
      <c s="27" r="C20"/>
      <c s="10" r="D20">
        <v>2.0</v>
      </c>
      <c s="27" r="E20"/>
      <c t="str" s="29" r="F20">
        <f t="shared" si="1"/>
        <v>12</v>
      </c>
      <c t="s" s="11" r="G20">
        <v>116</v>
      </c>
      <c s="9" r="H20"/>
      <c s="9" r="I20"/>
      <c s="9" r="J20"/>
      <c s="38" r="K20"/>
      <c s="9" r="L20"/>
      <c s="1" r="M20"/>
      <c s="12" r="N20"/>
      <c s="12" r="O20"/>
      <c s="12" r="P20"/>
      <c s="12" r="Q20"/>
      <c s="12" r="R20"/>
      <c s="12" r="S20"/>
      <c s="12" r="T20"/>
      <c s="12" r="U20"/>
    </row>
    <row customHeight="1" r="21" ht="15.75">
      <c t="s" s="9" r="A21">
        <v>118</v>
      </c>
      <c s="9" r="B21"/>
      <c s="27" r="C21"/>
      <c s="9" r="D21"/>
      <c s="10" r="E21"/>
      <c t="str" s="29" r="F21">
        <f t="shared" si="1"/>
        <v>0</v>
      </c>
      <c s="11" r="G21"/>
      <c s="9" r="H21"/>
      <c s="9" r="I21"/>
      <c s="9" r="J21"/>
      <c s="38" r="K21"/>
      <c s="9" r="L21"/>
      <c s="1" r="M21"/>
      <c s="12" r="N21"/>
      <c s="12" r="O21"/>
      <c s="12" r="P21"/>
      <c s="12" r="Q21"/>
      <c s="12" r="R21"/>
      <c s="12" r="S21"/>
      <c s="12" r="T21"/>
      <c s="12" r="U21"/>
    </row>
    <row customHeight="1" r="22" ht="15.75">
      <c t="s" s="9" r="A22">
        <v>119</v>
      </c>
      <c s="27" r="B22">
        <v>6.0</v>
      </c>
      <c s="27" r="C22"/>
      <c s="27" r="D22">
        <v>3.0</v>
      </c>
      <c s="10" r="E22"/>
      <c t="str" s="29" r="F22">
        <f t="shared" si="1"/>
        <v>9</v>
      </c>
      <c t="s" s="11" r="G22">
        <v>120</v>
      </c>
      <c s="9" r="H22"/>
      <c s="9" r="I22"/>
      <c s="9" r="J22"/>
      <c s="9" r="K22"/>
      <c s="9" r="L22"/>
      <c s="1" r="M22"/>
      <c s="12" r="N22"/>
      <c s="12" r="O22"/>
      <c s="12" r="P22"/>
      <c s="12" r="Q22"/>
      <c s="12" r="R22"/>
      <c s="12" r="S22"/>
      <c s="12" r="T22"/>
      <c s="12" r="U22"/>
    </row>
    <row customHeight="1" r="23" ht="15.75">
      <c t="s" s="9" r="A23">
        <v>121</v>
      </c>
      <c s="27" r="B23">
        <v>3.0</v>
      </c>
      <c s="27" r="C23"/>
      <c s="27" r="D23">
        <v>3.0</v>
      </c>
      <c s="9" r="E23"/>
      <c t="str" s="29" r="F23">
        <f t="shared" si="1"/>
        <v>6</v>
      </c>
      <c t="s" s="11" r="G23">
        <v>122</v>
      </c>
      <c s="9" r="H23"/>
      <c s="9" r="I23"/>
      <c s="9" r="J23"/>
      <c s="9" r="K23"/>
      <c s="9" r="L23"/>
      <c s="1" r="M23"/>
      <c s="12" r="N23"/>
      <c s="12" r="O23"/>
      <c s="12" r="P23"/>
      <c s="12" r="Q23"/>
      <c s="12" r="R23"/>
      <c s="12" r="S23"/>
      <c s="12" r="T23"/>
      <c s="12" r="U23"/>
    </row>
    <row customHeight="1" r="24" ht="15.75">
      <c t="s" s="9" r="A24">
        <v>123</v>
      </c>
      <c s="27" r="B24"/>
      <c s="27" r="C24"/>
      <c s="27" r="D24"/>
      <c s="9" r="E24"/>
      <c t="str" s="29" r="F24">
        <f t="shared" si="1"/>
        <v>0</v>
      </c>
      <c s="11" r="G24"/>
      <c s="9" r="H24"/>
      <c s="9" r="I24"/>
      <c s="9" r="J24"/>
      <c s="38" r="K24"/>
      <c s="9" r="L24"/>
      <c s="1" r="M24"/>
      <c s="12" r="N24"/>
      <c s="12" r="O24"/>
      <c s="12" r="P24"/>
      <c s="12" r="Q24"/>
      <c s="12" r="R24"/>
      <c s="12" r="S24"/>
      <c s="12" r="T24"/>
      <c s="12" r="U24"/>
    </row>
    <row customHeight="1" r="25" ht="15.75">
      <c t="s" s="9" r="A25">
        <v>125</v>
      </c>
      <c s="10" r="B25"/>
      <c s="27" r="C25"/>
      <c s="27" r="D25">
        <v>3.0</v>
      </c>
      <c s="27" r="E25"/>
      <c t="str" s="29" r="F25">
        <f t="shared" si="1"/>
        <v>3</v>
      </c>
      <c t="s" s="11" r="G25">
        <v>126</v>
      </c>
      <c s="9" r="H25"/>
      <c s="9" r="I25"/>
      <c s="9" r="J25"/>
      <c s="38" r="K25"/>
      <c s="9" r="L25"/>
      <c s="1" r="M25"/>
      <c s="12" r="N25"/>
      <c s="12" r="O25"/>
      <c s="12" r="P25"/>
      <c s="12" r="Q25"/>
      <c s="12" r="R25"/>
      <c s="12" r="S25"/>
      <c s="12" r="T25"/>
      <c s="12" r="U25"/>
    </row>
    <row customHeight="1" r="26" ht="15.75">
      <c t="s" s="9" r="A26">
        <v>127</v>
      </c>
      <c s="9" r="B26"/>
      <c s="27" r="C26"/>
      <c s="27" r="D26">
        <v>3.0</v>
      </c>
      <c s="27" r="E26"/>
      <c t="str" s="29" r="F26">
        <f t="shared" si="1"/>
        <v>3</v>
      </c>
      <c t="s" s="11" r="G26">
        <v>128</v>
      </c>
      <c s="9" r="H26"/>
      <c s="9" r="I26"/>
      <c s="9" r="J26"/>
      <c s="38" r="K26"/>
      <c s="9" r="L26"/>
      <c s="1" r="M26"/>
      <c s="12" r="N26"/>
      <c s="12" r="O26"/>
      <c s="12" r="P26"/>
      <c s="12" r="Q26"/>
      <c s="12" r="R26"/>
      <c s="12" r="S26"/>
      <c s="12" r="T26"/>
      <c s="12" r="U26"/>
    </row>
    <row customHeight="1" r="27" ht="15.75">
      <c t="s" s="9" r="A27">
        <v>129</v>
      </c>
      <c s="10" r="B27">
        <v>12.0</v>
      </c>
      <c s="27" r="C27"/>
      <c s="27" r="D27"/>
      <c s="27" r="E27"/>
      <c t="str" s="29" r="F27">
        <f t="shared" si="1"/>
        <v>12</v>
      </c>
      <c t="s" s="11" r="G27">
        <v>130</v>
      </c>
      <c s="9" r="H27"/>
      <c s="9" r="I27"/>
      <c s="9" r="J27"/>
      <c s="38" r="K27"/>
      <c s="9" r="L27"/>
      <c s="1" r="M27"/>
      <c s="12" r="N27"/>
      <c s="12" r="O27"/>
      <c s="12" r="P27"/>
      <c s="12" r="Q27"/>
      <c s="12" r="R27"/>
      <c s="12" r="S27"/>
      <c s="12" r="T27"/>
      <c s="12" r="U27"/>
    </row>
    <row customHeight="1" r="28" ht="15.75">
      <c t="s" s="9" r="A28">
        <v>131</v>
      </c>
      <c s="10" r="B28">
        <v>12.0</v>
      </c>
      <c s="27" r="C28"/>
      <c s="27" r="D28"/>
      <c s="10" r="E28"/>
      <c t="str" s="29" r="F28">
        <f t="shared" si="1"/>
        <v>12</v>
      </c>
      <c t="s" s="11" r="G28">
        <v>132</v>
      </c>
      <c s="9" r="H28"/>
      <c s="9" r="I28"/>
      <c s="9" r="J28"/>
      <c s="38" r="K28"/>
      <c s="9" r="L28"/>
      <c s="1" r="M28"/>
      <c s="12" r="N28"/>
      <c s="12" r="O28"/>
      <c s="12" r="P28"/>
      <c s="12" r="Q28"/>
      <c s="12" r="R28"/>
      <c s="12" r="S28"/>
      <c s="12" r="T28"/>
      <c s="12" r="U28"/>
    </row>
    <row customHeight="1" r="29" ht="15.75">
      <c t="s" s="9" r="A29">
        <v>133</v>
      </c>
      <c s="27" r="B29"/>
      <c s="27" r="C29"/>
      <c s="10" r="D29"/>
      <c s="9" r="E29"/>
      <c t="str" s="29" r="F29">
        <f t="shared" si="1"/>
        <v>0</v>
      </c>
      <c s="11" r="G29"/>
      <c s="9" r="H29"/>
      <c s="9" r="I29"/>
      <c s="9" r="J29"/>
      <c s="38" r="K29"/>
      <c s="9" r="L29"/>
      <c s="1" r="M29"/>
      <c s="12" r="N29"/>
      <c s="12" r="O29"/>
      <c s="12" r="P29"/>
      <c s="12" r="Q29"/>
      <c s="12" r="R29"/>
      <c s="12" r="S29"/>
      <c s="12" r="T29"/>
      <c s="12" r="U29"/>
    </row>
    <row customHeight="1" r="30" ht="15.75">
      <c t="s" s="9" r="A30">
        <v>138</v>
      </c>
      <c s="27" r="B30"/>
      <c s="27" r="C30"/>
      <c s="10" r="D30"/>
      <c s="9" r="E30"/>
      <c t="str" s="29" r="F30">
        <f t="shared" si="1"/>
        <v>0</v>
      </c>
      <c s="11" r="G30"/>
      <c s="9" r="H30"/>
      <c s="9" r="I30"/>
      <c s="9" r="J30"/>
      <c s="9" r="K30"/>
      <c s="9" r="L30"/>
      <c s="30" r="M30"/>
      <c s="12" r="N30"/>
      <c s="12" r="O30"/>
      <c s="12" r="P30"/>
      <c s="12" r="Q30"/>
      <c s="12" r="R30"/>
      <c s="12" r="S30"/>
      <c s="12" r="T30"/>
      <c s="12" r="U30"/>
    </row>
    <row customHeight="1" r="31" ht="15.75">
      <c t="s" s="9" r="A31">
        <v>140</v>
      </c>
      <c s="9" r="B31"/>
      <c s="27" r="C31"/>
      <c s="10" r="D31"/>
      <c s="10" r="E31">
        <v>12.0</v>
      </c>
      <c t="str" s="29" r="F31">
        <f t="shared" si="1"/>
        <v>12</v>
      </c>
      <c t="s" s="11" r="G31">
        <v>141</v>
      </c>
      <c s="9" r="H31"/>
      <c s="9" r="I31"/>
      <c s="9" r="J31"/>
      <c s="38" r="K31"/>
      <c s="9" r="L31"/>
      <c s="1" r="M31"/>
      <c s="12" r="N31"/>
      <c s="12" r="O31"/>
      <c s="12" r="P31"/>
      <c s="12" r="Q31"/>
      <c s="12" r="R31"/>
      <c s="12" r="S31"/>
      <c s="12" r="T31"/>
      <c s="12" r="U31"/>
    </row>
    <row customHeight="1" r="32" ht="15.75">
      <c s="9" r="A32"/>
      <c s="27" r="B32"/>
      <c s="27" r="C32"/>
      <c s="10" r="D32"/>
      <c s="27" r="E32"/>
      <c s="29" r="F32"/>
      <c s="11" r="G32"/>
      <c s="9" r="H32"/>
      <c s="9" r="I32"/>
      <c s="9" r="J32"/>
      <c s="38" r="K32"/>
      <c s="9" r="L32"/>
      <c s="1" r="M32"/>
      <c s="12" r="N32"/>
      <c s="12" r="O32"/>
      <c s="12" r="P32"/>
      <c s="12" r="Q32"/>
      <c s="12" r="R32"/>
      <c s="12" r="S32"/>
      <c s="12" r="T32"/>
      <c s="12" r="U32"/>
    </row>
    <row customHeight="1" r="33" ht="15.75">
      <c t="s" s="46" r="A33">
        <v>143</v>
      </c>
      <c s="27" r="B33"/>
      <c s="27" r="C33"/>
      <c s="10" r="D33"/>
      <c s="27" r="E33"/>
      <c t="str" s="29" r="F33">
        <f ref="F33:F34" t="shared" si="2">SUM(B33:E33)</f>
        <v>0</v>
      </c>
      <c s="11" r="G33"/>
      <c s="9" r="H33"/>
      <c s="9" r="I33"/>
      <c s="9" r="J33"/>
      <c s="38" r="K33"/>
      <c s="9" r="L33"/>
      <c s="1" r="M33"/>
      <c s="12" r="N33"/>
      <c s="12" r="O33"/>
      <c s="12" r="P33"/>
      <c s="12" r="Q33"/>
      <c s="12" r="R33"/>
      <c s="12" r="S33"/>
      <c s="12" r="T33"/>
      <c s="12" r="U33"/>
    </row>
    <row customHeight="1" r="34" ht="15.75">
      <c t="s" s="46" r="A34">
        <v>155</v>
      </c>
      <c s="27" r="B34"/>
      <c s="27" r="C34"/>
      <c s="10" r="D34"/>
      <c s="27" r="E34"/>
      <c t="str" s="29" r="F34">
        <f t="shared" si="2"/>
        <v>0</v>
      </c>
      <c s="11" r="G34"/>
      <c s="9" r="H34"/>
      <c s="9" r="I34"/>
      <c s="9" r="J34"/>
      <c s="38" r="K34"/>
      <c s="9" r="L34"/>
      <c s="1" r="M34"/>
      <c s="12" r="N34"/>
      <c s="12" r="O34"/>
      <c s="12" r="P34"/>
      <c s="12" r="Q34"/>
      <c s="12" r="R34"/>
      <c s="12" r="S34"/>
      <c s="12" r="T34"/>
      <c s="12" r="U34"/>
    </row>
    <row customHeight="1" r="35" ht="15.75">
      <c s="9" r="A35"/>
      <c s="27" r="B35"/>
      <c s="27" r="C35"/>
      <c s="10" r="D35"/>
      <c s="27" r="E35"/>
      <c s="48" r="F35"/>
      <c s="11" r="G35"/>
      <c s="9" r="H35"/>
      <c s="9" r="I35"/>
      <c s="9" r="J35"/>
      <c s="38" r="K35"/>
      <c s="9" r="L35"/>
      <c s="1" r="M35"/>
      <c s="12" r="N35"/>
      <c s="12" r="O35"/>
      <c s="12" r="P35"/>
      <c s="12" r="Q35"/>
      <c s="12" r="R35"/>
      <c s="12" r="S35"/>
      <c s="12" r="T35"/>
      <c s="12" r="U35"/>
    </row>
    <row customHeight="1" r="36" ht="15.75">
      <c s="9" r="A36"/>
      <c s="9" r="B36"/>
      <c s="9" r="C36"/>
      <c s="9" r="D36"/>
      <c s="9" r="E36"/>
      <c s="29" r="F36"/>
      <c s="11" r="G36"/>
      <c s="9" r="H36"/>
      <c s="9" r="I36"/>
      <c s="9" r="J36"/>
      <c s="9" r="K36"/>
      <c s="9" r="L36"/>
      <c s="1" r="M36"/>
      <c s="12" r="N36"/>
      <c s="12" r="O36"/>
      <c s="12" r="P36"/>
      <c s="12" r="Q36"/>
      <c s="12" r="R36"/>
      <c s="12" r="S36"/>
      <c s="12" r="T36"/>
      <c s="12" r="U36"/>
    </row>
    <row customHeight="1" r="37" ht="15.75">
      <c t="s" s="50" r="A37">
        <v>159</v>
      </c>
      <c s="10" r="B37"/>
      <c s="10" r="C37"/>
      <c s="10" r="D37"/>
      <c s="10" r="E37"/>
      <c s="29" r="F37"/>
      <c s="11" r="G37"/>
      <c s="9" r="H37"/>
      <c s="9" r="I37"/>
      <c s="9" r="J37"/>
      <c s="9" r="K37"/>
      <c s="9" r="L37"/>
      <c s="1" r="M37"/>
      <c s="12" r="N37"/>
      <c s="12" r="O37"/>
      <c s="12" r="P37"/>
      <c s="12" r="Q37"/>
      <c s="12" r="R37"/>
      <c s="12" r="S37"/>
      <c s="12" r="T37"/>
      <c s="12" r="U37"/>
    </row>
    <row customHeight="1" r="38" ht="15.75">
      <c t="s" s="9" r="A38">
        <v>162</v>
      </c>
      <c s="10" r="B38"/>
      <c t="str" s="27" r="C38">
        <f>3*COUNTIF('Block-Draft'!$G$3:$G$107, Count!A38)</f>
        <v>0</v>
      </c>
      <c s="10" r="D38"/>
      <c s="10" r="E38"/>
      <c t="str" s="29" r="F38">
        <f ref="F38:F47" t="shared" si="3">SUM(B38:E38)</f>
        <v>0</v>
      </c>
      <c s="11" r="G38"/>
      <c s="9" r="H38"/>
      <c s="9" r="I38"/>
      <c s="9" r="J38"/>
      <c t="s" s="9" r="K38">
        <v>163</v>
      </c>
      <c s="9" r="L38"/>
      <c s="1" r="M38"/>
      <c s="12" r="N38"/>
      <c s="12" r="O38"/>
      <c s="12" r="P38"/>
      <c s="12" r="Q38"/>
      <c s="12" r="R38"/>
      <c s="12" r="S38"/>
      <c s="12" r="T38"/>
      <c s="12" r="U38"/>
    </row>
    <row customHeight="1" r="39" ht="15.75">
      <c t="s" s="9" r="A39">
        <v>164</v>
      </c>
      <c s="9" r="B39"/>
      <c t="str" s="27" r="C39">
        <f>3*COUNTIF('Block-Draft'!$G$3:$G$107, Count!A39)</f>
        <v>0</v>
      </c>
      <c s="10" r="D39"/>
      <c s="9" r="E39"/>
      <c t="str" s="29" r="F39">
        <f t="shared" si="3"/>
        <v>0</v>
      </c>
      <c s="11" r="G39"/>
      <c s="9" r="H39"/>
      <c s="9" r="I39"/>
      <c s="9" r="J39"/>
      <c t="s" s="9" r="K39">
        <v>165</v>
      </c>
      <c s="9" r="L39"/>
      <c s="1" r="M39"/>
      <c s="12" r="N39"/>
      <c s="12" r="O39"/>
      <c s="12" r="P39"/>
      <c s="12" r="Q39"/>
      <c s="12" r="R39"/>
      <c s="12" r="S39"/>
      <c s="12" r="T39"/>
      <c s="12" r="U39"/>
    </row>
    <row customHeight="1" r="40" ht="15.75">
      <c t="s" s="9" r="A40">
        <v>166</v>
      </c>
      <c s="9" r="B40"/>
      <c s="27" r="C40">
        <v>6.0</v>
      </c>
      <c s="9" r="D40"/>
      <c s="9" r="E40"/>
      <c t="str" s="48" r="F40">
        <f t="shared" si="3"/>
        <v>6</v>
      </c>
      <c s="11" r="G40"/>
      <c s="9" r="H40"/>
      <c s="9" r="I40"/>
      <c s="9" r="J40"/>
      <c t="s" s="9" r="K40">
        <v>167</v>
      </c>
      <c s="9" r="L40"/>
      <c s="1" r="M40"/>
      <c s="12" r="N40"/>
      <c s="12" r="O40"/>
      <c s="12" r="P40"/>
      <c s="12" r="Q40"/>
      <c s="12" r="R40"/>
      <c s="12" r="S40"/>
      <c s="12" r="T40"/>
      <c s="12" r="U40"/>
    </row>
    <row customHeight="1" r="41" ht="15.75">
      <c t="s" s="9" r="A41">
        <v>168</v>
      </c>
      <c s="9" r="B41"/>
      <c t="str" s="27" r="C41">
        <f>3*COUNTIF('Block-Draft'!$G$3:$G$107, Count!A41)</f>
        <v>0</v>
      </c>
      <c s="9" r="D41"/>
      <c s="9" r="E41"/>
      <c t="str" s="48" r="F41">
        <f t="shared" si="3"/>
        <v>0</v>
      </c>
      <c s="11" r="G41"/>
      <c s="9" r="H41"/>
      <c s="9" r="I41"/>
      <c s="9" r="J41"/>
      <c s="9" r="K41"/>
      <c s="9" r="L41"/>
      <c s="1" r="M41"/>
      <c s="12" r="N41"/>
      <c s="12" r="O41"/>
      <c s="12" r="P41"/>
      <c s="12" r="Q41"/>
      <c s="12" r="R41"/>
      <c s="12" r="S41"/>
      <c s="12" r="T41"/>
      <c s="12" r="U41"/>
    </row>
    <row customHeight="1" r="42" ht="15.75">
      <c t="s" s="9" r="A42">
        <v>169</v>
      </c>
      <c s="9" r="B42"/>
      <c t="str" s="27" r="C42">
        <f>3*COUNTIF('Block-Draft'!$G$3:$G$107, Count!A42)</f>
        <v>0</v>
      </c>
      <c s="9" r="D42"/>
      <c s="9" r="E42"/>
      <c t="str" s="48" r="F42">
        <f t="shared" si="3"/>
        <v>0</v>
      </c>
      <c s="11" r="G42"/>
      <c s="9" r="H42"/>
      <c s="9" r="I42"/>
      <c s="9" r="J42"/>
      <c s="9" r="K42"/>
      <c s="9" r="L42"/>
      <c s="1" r="M42"/>
      <c s="12" r="N42"/>
      <c s="12" r="O42"/>
      <c s="12" r="P42"/>
      <c s="12" r="Q42"/>
      <c s="12" r="R42"/>
      <c s="12" r="S42"/>
      <c s="12" r="T42"/>
      <c s="12" r="U42"/>
    </row>
    <row customHeight="1" r="43" ht="15.75">
      <c t="s" s="9" r="A43">
        <v>170</v>
      </c>
      <c s="10" r="B43"/>
      <c t="str" s="27" r="C43">
        <f>3*COUNTIF('Block-Draft'!$G$3:$G$107, Count!A43)</f>
        <v>0</v>
      </c>
      <c s="10" r="D43"/>
      <c s="10" r="E43"/>
      <c t="str" s="29" r="F43">
        <f t="shared" si="3"/>
        <v>0</v>
      </c>
      <c s="11" r="G43"/>
      <c s="9" r="H43"/>
      <c s="9" r="I43"/>
      <c s="9" r="J43"/>
      <c t="s" s="9" r="K43">
        <v>185</v>
      </c>
      <c s="9" r="L43"/>
      <c s="1" r="M43"/>
      <c s="12" r="N43"/>
      <c s="12" r="O43"/>
      <c s="12" r="P43"/>
      <c s="12" r="Q43"/>
      <c s="12" r="R43"/>
      <c s="12" r="S43"/>
      <c s="12" r="T43"/>
      <c s="12" r="U43"/>
    </row>
    <row customHeight="1" r="44" ht="15.75">
      <c t="s" s="9" r="A44">
        <v>186</v>
      </c>
      <c s="10" r="B44"/>
      <c t="str" s="27" r="C44">
        <f>3*COUNTIF('Block-Draft'!$G$3:$G$107, Count!A44)</f>
        <v>0</v>
      </c>
      <c s="10" r="D44"/>
      <c s="10" r="E44"/>
      <c t="str" s="29" r="F44">
        <f t="shared" si="3"/>
        <v>0</v>
      </c>
      <c s="11" r="G44"/>
      <c s="9" r="H44"/>
      <c s="9" r="I44"/>
      <c s="9" r="J44"/>
      <c s="9" r="K44"/>
      <c s="9" r="L44"/>
      <c s="1" r="M44"/>
      <c s="12" r="N44"/>
      <c s="12" r="O44"/>
      <c s="12" r="P44"/>
      <c s="12" r="Q44"/>
      <c s="12" r="R44"/>
      <c s="12" r="S44"/>
      <c s="12" r="T44"/>
      <c s="12" r="U44"/>
    </row>
    <row customHeight="1" r="45" ht="15.75">
      <c t="s" s="9" r="A45">
        <v>187</v>
      </c>
      <c t="s" s="27" r="B45">
        <v>188</v>
      </c>
      <c t="str" s="27" r="C45">
        <f>3*COUNTIF('Block-Draft'!$G$3:$G$107, Count!A45)</f>
        <v>0</v>
      </c>
      <c t="s" s="27" r="D45">
        <v>189</v>
      </c>
      <c s="9" r="E45"/>
      <c t="str" s="48" r="F45">
        <f t="shared" si="3"/>
        <v>0</v>
      </c>
      <c t="s" s="11" r="G45">
        <v>191</v>
      </c>
      <c s="9" r="H45"/>
      <c s="9" r="I45"/>
      <c s="9" r="J45"/>
      <c t="s" s="9" r="K45">
        <v>192</v>
      </c>
      <c s="9" r="L45"/>
      <c s="1" r="M45"/>
      <c s="12" r="N45"/>
      <c s="12" r="O45"/>
      <c s="12" r="P45"/>
      <c s="12" r="Q45"/>
      <c s="12" r="R45"/>
      <c s="12" r="S45"/>
      <c s="12" r="T45"/>
      <c s="12" r="U45"/>
    </row>
    <row customHeight="1" r="46" ht="15.75">
      <c t="s" s="9" r="A46">
        <v>193</v>
      </c>
      <c s="9" r="B46"/>
      <c t="str" s="27" r="C46">
        <f>3*COUNTIF('Block-Draft'!$G$3:$G$107, Count!A46)</f>
        <v>0</v>
      </c>
      <c s="10" r="D46"/>
      <c s="9" r="E46"/>
      <c t="str" s="48" r="F46">
        <f t="shared" si="3"/>
        <v>0</v>
      </c>
      <c t="s" s="11" r="G46">
        <v>194</v>
      </c>
      <c s="9" r="H46"/>
      <c s="9" r="I46"/>
      <c s="9" r="J46"/>
      <c s="9" r="K46"/>
      <c s="9" r="L46"/>
      <c s="1" r="M46"/>
      <c s="12" r="N46"/>
      <c s="12" r="O46"/>
      <c s="12" r="P46"/>
      <c s="12" r="Q46"/>
      <c s="12" r="R46"/>
      <c s="12" r="S46"/>
      <c s="12" r="T46"/>
      <c s="12" r="U46"/>
    </row>
    <row customHeight="1" r="47" ht="15.75">
      <c t="s" s="9" r="A47">
        <v>196</v>
      </c>
      <c s="9" r="B47"/>
      <c s="27" r="C47">
        <v>0.0</v>
      </c>
      <c s="10" r="D47"/>
      <c s="9" r="E47"/>
      <c t="str" s="48" r="F47">
        <f t="shared" si="3"/>
        <v>0</v>
      </c>
      <c t="s" s="11" r="G47">
        <v>203</v>
      </c>
      <c s="9" r="H47"/>
      <c s="9" r="I47"/>
      <c s="9" r="J47"/>
      <c s="9" r="K47"/>
      <c s="9" r="L47"/>
      <c s="1" r="M47"/>
      <c s="12" r="N47"/>
      <c s="12" r="O47"/>
      <c s="12" r="P47"/>
      <c s="12" r="Q47"/>
      <c s="12" r="R47"/>
      <c s="12" r="S47"/>
      <c s="12" r="T47"/>
      <c s="12" r="U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9.0"/>
    <col min="2" customWidth="1" max="2" width="17.57"/>
    <col min="3" customWidth="1" max="3" width="6.43"/>
    <col min="4" customWidth="1" max="5" width="5.86"/>
    <col min="6" customWidth="1" max="6" width="6.43"/>
    <col min="7" customWidth="1" max="7" width="15.71"/>
    <col min="8" customWidth="1" max="8" width="8.29"/>
    <col min="9" customWidth="1" max="9" width="18.0"/>
    <col min="10" customWidth="1" max="11" width="10.29"/>
    <col min="12" customWidth="1" max="18" width="12.14"/>
    <col min="19" customWidth="1" max="28" width="8.43"/>
  </cols>
  <sheetData>
    <row customHeight="1" r="1" ht="15.0">
      <c s="1" r="A1"/>
      <c s="1" r="B1"/>
      <c s="3" r="C1"/>
      <c s="3" r="D1"/>
      <c s="3" r="E1"/>
      <c s="3" r="F1"/>
      <c s="4" r="G1"/>
      <c s="3" r="H1"/>
      <c s="1" r="I1"/>
      <c s="1" r="J1"/>
      <c s="1" r="K1"/>
      <c s="1" r="L1"/>
      <c s="1" r="M1"/>
      <c s="1" r="N1"/>
      <c s="1" r="O1"/>
      <c s="1" r="P1"/>
      <c s="1" r="Q1"/>
      <c s="1" r="R1"/>
      <c s="12" r="S1"/>
      <c s="12" r="T1"/>
      <c s="12" r="U1"/>
      <c s="12" r="V1"/>
      <c s="12" r="W1"/>
      <c s="12" r="X1"/>
      <c s="12" r="Y1"/>
      <c s="12" r="Z1"/>
      <c s="12" r="AA1"/>
      <c s="12" r="AB1"/>
    </row>
    <row customHeight="1" r="2" ht="15.75">
      <c s="18" r="A2"/>
      <c t="s" s="23" r="B2">
        <v>48</v>
      </c>
      <c s="36" r="C2"/>
      <c s="36" r="D2"/>
      <c s="36" r="E2"/>
      <c s="36" r="F2"/>
      <c s="36" r="G2"/>
      <c s="36" r="H2"/>
      <c s="18" r="I2"/>
      <c t="s" s="40" r="J2">
        <v>77</v>
      </c>
      <c s="18" r="K2"/>
      <c s="18" r="L2"/>
      <c s="41" r="M2"/>
      <c s="1" r="N2"/>
      <c s="41" r="O2"/>
      <c s="1" r="P2"/>
      <c s="1" r="Q2"/>
      <c s="1" r="R2"/>
      <c s="12" r="S2"/>
      <c s="12" r="T2"/>
      <c s="12" r="U2"/>
      <c s="12" r="V2"/>
      <c s="12" r="W2"/>
      <c s="12" r="X2"/>
      <c s="12" r="Y2"/>
      <c s="12" r="Z2"/>
      <c s="12" r="AA2"/>
      <c s="12" r="AB2"/>
    </row>
    <row customHeight="1" r="3" ht="15.75">
      <c t="s" s="43" r="A3">
        <v>117</v>
      </c>
      <c t="s" s="43" r="B3">
        <v>134</v>
      </c>
      <c t="s" s="4" r="C3">
        <v>135</v>
      </c>
      <c t="s" s="36" r="D3">
        <v>136</v>
      </c>
      <c s="36" r="E3">
        <v>915.0</v>
      </c>
      <c s="36" r="F3">
        <v>1045.0</v>
      </c>
      <c t="s" s="4" r="G3">
        <v>137</v>
      </c>
      <c t="s" s="4" r="H3">
        <v>139</v>
      </c>
      <c s="18" r="I3"/>
      <c s="45" r="J3"/>
      <c s="18" r="K3"/>
      <c s="18" r="L3"/>
      <c s="41" r="M3"/>
      <c s="1" r="N3"/>
      <c s="41" r="O3"/>
      <c s="1" r="P3"/>
      <c s="1" r="Q3"/>
      <c s="1" r="R3"/>
      <c s="12" r="S3"/>
      <c s="12" r="T3"/>
      <c s="12" r="U3"/>
      <c s="12" r="V3"/>
      <c s="12" r="W3"/>
      <c s="12" r="X3"/>
      <c s="12" r="Y3"/>
      <c s="12" r="Z3"/>
      <c s="12" r="AA3"/>
      <c s="12" r="AB3"/>
    </row>
    <row customHeight="1" r="4" ht="15.0">
      <c t="s" s="43" r="A4">
        <v>150</v>
      </c>
      <c t="s" s="43" r="B4">
        <v>151</v>
      </c>
      <c t="s" s="4" r="C4">
        <v>152</v>
      </c>
      <c t="s" s="36" r="D4">
        <v>153</v>
      </c>
      <c s="36" r="E4">
        <v>1100.0</v>
      </c>
      <c s="36" r="F4">
        <v>1230.0</v>
      </c>
      <c t="s" s="4" r="G4">
        <v>154</v>
      </c>
      <c s="49" r="H4"/>
      <c s="18" r="I4"/>
      <c t="s" s="40" r="J4">
        <v>160</v>
      </c>
      <c t="s" s="54" r="K4">
        <v>161</v>
      </c>
      <c t="s" s="54" r="L4">
        <v>171</v>
      </c>
      <c t="s" s="54" r="M4">
        <v>172</v>
      </c>
      <c t="s" s="54" r="N4">
        <v>173</v>
      </c>
      <c t="s" s="54" r="O4">
        <v>174</v>
      </c>
      <c t="s" s="54" r="P4">
        <v>175</v>
      </c>
      <c t="s" s="54" r="Q4">
        <v>176</v>
      </c>
      <c t="s" s="54" r="R4">
        <v>177</v>
      </c>
      <c s="12" r="S4"/>
      <c s="12" r="T4"/>
      <c s="12" r="U4"/>
      <c s="12" r="V4"/>
      <c s="12" r="W4"/>
      <c s="12" r="X4"/>
      <c s="12" r="Y4"/>
      <c s="12" r="Z4"/>
      <c s="12" r="AA4"/>
      <c s="12" r="AB4"/>
    </row>
    <row customHeight="1" r="5" ht="15.0">
      <c t="s" s="43" r="A5">
        <v>178</v>
      </c>
      <c t="s" s="43" r="B5">
        <v>179</v>
      </c>
      <c t="s" s="4" r="C5">
        <v>180</v>
      </c>
      <c t="s" s="36" r="D5">
        <v>181</v>
      </c>
      <c s="36" r="E5">
        <v>1100.0</v>
      </c>
      <c s="36" r="F5">
        <v>1230.0</v>
      </c>
      <c t="s" s="4" r="G5">
        <v>182</v>
      </c>
      <c t="s" s="4" r="H5">
        <v>183</v>
      </c>
      <c s="18" r="I5"/>
      <c s="45" r="J5"/>
      <c t="s" s="54" r="K5">
        <v>184</v>
      </c>
      <c s="56" r="L5"/>
      <c s="56" r="M5"/>
      <c s="56" r="N5"/>
      <c s="56" r="O5"/>
      <c s="56" r="P5"/>
      <c s="56" r="Q5"/>
      <c s="56" r="R5"/>
      <c s="12" r="S5"/>
      <c s="12" r="T5"/>
      <c s="12" r="U5"/>
      <c s="12" r="V5"/>
      <c s="12" r="W5"/>
      <c s="12" r="X5"/>
      <c s="12" r="Y5"/>
      <c s="12" r="Z5"/>
      <c s="12" r="AA5"/>
      <c s="12" r="AB5"/>
    </row>
    <row customHeight="1" r="6" ht="15.0">
      <c t="s" s="43" r="A6">
        <v>195</v>
      </c>
      <c t="s" s="43" r="B6">
        <v>197</v>
      </c>
      <c t="s" s="4" r="C6">
        <v>198</v>
      </c>
      <c t="s" s="36" r="D6">
        <v>199</v>
      </c>
      <c s="36" r="E6">
        <v>1100.0</v>
      </c>
      <c s="36" r="F6">
        <v>1230.0</v>
      </c>
      <c t="s" s="4" r="G6">
        <v>200</v>
      </c>
      <c t="s" s="4" r="H6">
        <v>201</v>
      </c>
      <c s="18" r="I6"/>
      <c t="s" s="40" r="J6">
        <v>202</v>
      </c>
      <c t="s" s="54" r="K6">
        <v>204</v>
      </c>
      <c t="s" s="56" r="L6">
        <v>205</v>
      </c>
      <c s="56" r="M6"/>
      <c s="56" r="N6"/>
      <c s="56" r="O6"/>
      <c s="56" r="P6"/>
      <c s="56" r="Q6"/>
      <c t="s" s="56" r="R6">
        <v>206</v>
      </c>
      <c s="12" r="S6"/>
      <c s="12" r="T6"/>
      <c s="12" r="U6"/>
      <c s="12" r="V6"/>
      <c s="12" r="W6"/>
      <c s="12" r="X6"/>
      <c s="12" r="Y6"/>
      <c s="12" r="Z6"/>
      <c s="12" r="AA6"/>
      <c s="12" r="AB6"/>
    </row>
    <row customHeight="1" r="7" ht="15.75">
      <c t="s" s="43" r="A7">
        <v>207</v>
      </c>
      <c t="s" s="43" r="B7">
        <v>208</v>
      </c>
      <c t="s" s="4" r="C7">
        <v>209</v>
      </c>
      <c t="s" s="36" r="D7">
        <v>210</v>
      </c>
      <c s="36" r="E7">
        <v>915.0</v>
      </c>
      <c s="36" r="F7">
        <v>1045.0</v>
      </c>
      <c t="s" s="4" r="G7">
        <v>211</v>
      </c>
      <c t="s" s="4" r="H7">
        <v>212</v>
      </c>
      <c s="59" r="I7"/>
      <c s="45" r="J7"/>
      <c t="s" s="54" r="K7">
        <v>218</v>
      </c>
      <c t="s" s="56" r="L7">
        <v>219</v>
      </c>
      <c t="s" s="56" r="M7">
        <v>220</v>
      </c>
      <c s="56" r="N7"/>
      <c s="56" r="O7"/>
      <c t="s" s="56" r="P7">
        <v>221</v>
      </c>
      <c s="56" r="Q7"/>
      <c s="56" r="R7"/>
      <c s="12" r="S7"/>
      <c s="12" r="T7"/>
      <c s="12" r="U7"/>
      <c s="12" r="V7"/>
      <c s="12" r="W7"/>
      <c s="12" r="X7"/>
      <c s="12" r="Y7"/>
      <c s="12" r="Z7"/>
      <c s="12" r="AA7"/>
      <c s="12" r="AB7"/>
    </row>
    <row customHeight="1" r="8" ht="15.75">
      <c t="s" s="43" r="A8">
        <v>222</v>
      </c>
      <c t="s" s="43" r="B8">
        <v>223</v>
      </c>
      <c t="s" s="4" r="C8">
        <v>224</v>
      </c>
      <c t="s" s="36" r="D8">
        <v>225</v>
      </c>
      <c s="36" r="E8">
        <v>915.0</v>
      </c>
      <c s="36" r="F8">
        <v>1045.0</v>
      </c>
      <c t="s" s="4" r="G8">
        <v>226</v>
      </c>
      <c t="s" s="4" r="H8">
        <v>227</v>
      </c>
      <c s="59" r="I8"/>
      <c s="45" r="J8"/>
      <c t="s" s="54" r="K8">
        <v>228</v>
      </c>
      <c t="s" s="56" r="L8">
        <v>229</v>
      </c>
      <c t="s" s="56" r="M8">
        <v>230</v>
      </c>
      <c s="56" r="N8"/>
      <c s="56" r="O8"/>
      <c t="s" s="56" r="P8">
        <v>231</v>
      </c>
      <c s="56" r="Q8"/>
      <c t="s" s="56" r="R8">
        <v>232</v>
      </c>
      <c s="12" r="S8"/>
      <c s="12" r="T8"/>
      <c s="12" r="U8"/>
      <c s="12" r="V8"/>
      <c s="12" r="W8"/>
      <c s="12" r="X8"/>
      <c s="12" r="Y8"/>
      <c s="12" r="Z8"/>
      <c s="12" r="AA8"/>
      <c s="12" r="AB8"/>
    </row>
    <row customHeight="1" r="9" ht="15.75">
      <c t="s" s="43" r="A9">
        <v>233</v>
      </c>
      <c t="s" s="43" r="B9">
        <v>234</v>
      </c>
      <c t="s" s="4" r="C9">
        <v>235</v>
      </c>
      <c t="s" s="36" r="D9">
        <v>236</v>
      </c>
      <c s="36" r="E9">
        <v>1100.0</v>
      </c>
      <c s="36" r="F9">
        <v>1230.0</v>
      </c>
      <c t="s" s="4" r="G9">
        <v>237</v>
      </c>
      <c t="s" s="4" r="H9">
        <v>238</v>
      </c>
      <c s="59" r="I9"/>
      <c s="45" r="J9"/>
      <c t="s" s="54" r="K9">
        <v>239</v>
      </c>
      <c s="56" r="L9"/>
      <c t="s" s="56" r="M9">
        <v>240</v>
      </c>
      <c s="56" r="N9"/>
      <c s="56" r="O9"/>
      <c s="56" r="P9"/>
      <c s="56" r="Q9"/>
      <c t="s" s="56" r="R9">
        <v>241</v>
      </c>
      <c s="12" r="S9"/>
      <c s="12" r="T9"/>
      <c s="12" r="U9"/>
      <c s="12" r="V9"/>
      <c s="12" r="W9"/>
      <c s="12" r="X9"/>
      <c s="12" r="Y9"/>
      <c s="12" r="Z9"/>
      <c s="12" r="AA9"/>
      <c s="12" r="AB9"/>
    </row>
    <row customHeight="1" r="10" ht="15.75">
      <c t="s" s="43" r="A10">
        <v>242</v>
      </c>
      <c t="s" s="43" r="B10">
        <v>243</v>
      </c>
      <c t="s" s="4" r="C10">
        <v>244</v>
      </c>
      <c t="s" s="36" r="D10">
        <v>245</v>
      </c>
      <c s="36" r="E10">
        <v>1100.0</v>
      </c>
      <c s="36" r="F10">
        <v>1230.0</v>
      </c>
      <c t="s" s="4" r="G10">
        <v>246</v>
      </c>
      <c t="s" s="4" r="H10">
        <v>247</v>
      </c>
      <c s="59" r="I10"/>
      <c s="45" r="J10"/>
      <c t="s" s="54" r="K10">
        <v>248</v>
      </c>
      <c s="61" r="L10"/>
      <c s="61" r="M10"/>
      <c s="56" r="N10"/>
      <c s="56" r="O10"/>
      <c s="56" r="P10"/>
      <c s="56" r="Q10"/>
      <c s="56" r="R10"/>
      <c s="12" r="S10"/>
      <c s="12" r="T10"/>
      <c s="12" r="U10"/>
      <c s="12" r="V10"/>
      <c s="12" r="W10"/>
      <c s="12" r="X10"/>
      <c s="12" r="Y10"/>
      <c s="12" r="Z10"/>
      <c s="12" r="AA10"/>
      <c s="12" r="AB10"/>
    </row>
    <row customHeight="1" r="11" ht="15.75">
      <c t="s" s="43" r="A11">
        <v>249</v>
      </c>
      <c t="s" s="43" r="B11">
        <v>250</v>
      </c>
      <c t="s" s="4" r="C11">
        <v>251</v>
      </c>
      <c t="s" s="36" r="D11">
        <v>252</v>
      </c>
      <c s="36" r="E11">
        <v>1245.0</v>
      </c>
      <c s="36" r="F11">
        <v>1415.0</v>
      </c>
      <c t="s" s="4" r="G11">
        <v>253</v>
      </c>
      <c s="49" r="H11"/>
      <c s="59" r="I11"/>
      <c s="45" r="J11"/>
      <c s="18" r="K11"/>
      <c s="18" r="L11"/>
      <c s="41" r="M11"/>
      <c s="41" r="N11"/>
      <c s="56" r="O11"/>
      <c s="41" r="P11"/>
      <c s="41" r="Q11"/>
      <c s="41" r="R11"/>
      <c s="12" r="S11"/>
      <c s="12" r="T11"/>
      <c s="12" r="U11"/>
      <c s="12" r="V11"/>
      <c s="12" r="W11"/>
      <c s="12" r="X11"/>
      <c s="12" r="Y11"/>
      <c s="12" r="Z11"/>
      <c s="12" r="AA11"/>
      <c s="12" r="AB11"/>
    </row>
    <row customHeight="1" r="12" ht="15.75">
      <c t="s" s="43" r="A12">
        <v>254</v>
      </c>
      <c t="s" s="43" r="B12">
        <v>255</v>
      </c>
      <c t="s" s="4" r="C12">
        <v>256</v>
      </c>
      <c t="s" s="36" r="D12">
        <v>257</v>
      </c>
      <c s="36" r="E12">
        <v>1430.0</v>
      </c>
      <c s="36" r="F12">
        <v>1600.0</v>
      </c>
      <c t="s" s="4" r="G12">
        <v>258</v>
      </c>
      <c s="49" r="H12"/>
      <c s="59" r="I12"/>
      <c s="45" r="J12"/>
      <c t="s" s="54" r="K12">
        <v>259</v>
      </c>
      <c t="s" s="54" r="L12">
        <v>260</v>
      </c>
      <c t="s" s="54" r="M12">
        <v>261</v>
      </c>
      <c t="s" s="54" r="N12">
        <v>262</v>
      </c>
      <c t="s" s="54" r="O12">
        <v>263</v>
      </c>
      <c t="s" s="54" r="P12">
        <v>264</v>
      </c>
      <c t="s" s="54" r="Q12">
        <v>265</v>
      </c>
      <c t="s" s="54" r="R12">
        <v>266</v>
      </c>
      <c s="12" r="S12"/>
      <c s="12" r="T12"/>
      <c s="12" r="U12"/>
      <c s="12" r="V12"/>
      <c s="12" r="W12"/>
      <c s="12" r="X12"/>
      <c s="12" r="Y12"/>
      <c s="12" r="Z12"/>
      <c s="12" r="AA12"/>
      <c s="12" r="AB12"/>
    </row>
    <row customHeight="1" r="13" ht="15.75">
      <c t="s" s="43" r="A13">
        <v>267</v>
      </c>
      <c t="s" s="43" r="B13">
        <v>268</v>
      </c>
      <c t="s" s="4" r="C13">
        <v>269</v>
      </c>
      <c t="s" s="36" r="D13">
        <v>270</v>
      </c>
      <c s="36" r="E13">
        <v>1245.0</v>
      </c>
      <c s="36" r="F13">
        <v>1415.0</v>
      </c>
      <c t="s" s="4" r="G13">
        <v>271</v>
      </c>
      <c s="4" r="H13"/>
      <c s="59" r="I13"/>
      <c s="45" r="J13"/>
      <c t="s" s="54" r="K13">
        <v>272</v>
      </c>
      <c s="56" r="L13"/>
      <c s="56" r="M13"/>
      <c s="56" r="N13"/>
      <c s="56" r="O13"/>
      <c s="56" r="P13"/>
      <c s="56" r="Q13"/>
      <c s="56" r="R13"/>
      <c s="12" r="S13"/>
      <c s="12" r="T13"/>
      <c s="12" r="U13"/>
      <c s="12" r="V13"/>
      <c s="12" r="W13"/>
      <c s="12" r="X13"/>
      <c s="12" r="Y13"/>
      <c s="12" r="Z13"/>
      <c s="12" r="AA13"/>
      <c s="12" r="AB13"/>
    </row>
    <row customHeight="1" r="14" ht="15.75">
      <c t="s" s="64" r="A14">
        <v>273</v>
      </c>
      <c t="s" s="64" r="B14">
        <v>275</v>
      </c>
      <c t="s" s="64" r="C14">
        <v>276</v>
      </c>
      <c t="s" s="67" r="D14">
        <v>277</v>
      </c>
      <c s="67" r="E14">
        <v>915.0</v>
      </c>
      <c s="67" r="F14">
        <v>1045.0</v>
      </c>
      <c t="s" s="64" r="G14">
        <v>283</v>
      </c>
      <c s="64" r="H14"/>
      <c s="59" r="I14"/>
      <c s="45" r="J14"/>
      <c t="s" s="54" r="K14">
        <v>284</v>
      </c>
      <c t="s" s="56" r="L14">
        <v>285</v>
      </c>
      <c s="56" r="M14"/>
      <c s="56" r="N14"/>
      <c s="56" r="O14"/>
      <c s="56" r="P14"/>
      <c s="56" r="Q14"/>
      <c s="56" r="R14"/>
      <c s="12" r="S14"/>
      <c s="12" r="T14"/>
      <c s="12" r="U14"/>
      <c s="12" r="V14"/>
      <c s="12" r="W14"/>
      <c s="12" r="X14"/>
      <c s="12" r="Y14"/>
      <c s="12" r="Z14"/>
      <c s="12" r="AA14"/>
      <c s="12" r="AB14"/>
    </row>
    <row customHeight="1" r="15" ht="15.75">
      <c t="s" s="64" r="A15">
        <v>286</v>
      </c>
      <c t="s" s="64" r="B15">
        <v>287</v>
      </c>
      <c t="s" s="64" r="C15">
        <v>288</v>
      </c>
      <c t="s" s="67" r="D15">
        <v>289</v>
      </c>
      <c s="67" r="E15">
        <v>1430.0</v>
      </c>
      <c s="67" r="F15">
        <v>1600.0</v>
      </c>
      <c t="s" s="64" r="G15">
        <v>290</v>
      </c>
      <c s="64" r="H15"/>
      <c s="59" r="I15"/>
      <c s="45" r="J15"/>
      <c t="s" s="54" r="K15">
        <v>291</v>
      </c>
      <c t="s" s="56" r="L15">
        <v>292</v>
      </c>
      <c t="s" s="56" r="M15">
        <v>293</v>
      </c>
      <c s="56" r="N15"/>
      <c s="56" r="O15"/>
      <c t="s" s="56" r="P15">
        <v>294</v>
      </c>
      <c s="56" r="Q15"/>
      <c s="56" r="R15"/>
      <c s="12" r="S15"/>
      <c s="12" r="T15"/>
      <c s="12" r="U15"/>
      <c s="12" r="V15"/>
      <c s="12" r="W15"/>
      <c s="12" r="X15"/>
      <c s="12" r="Y15"/>
      <c s="12" r="Z15"/>
      <c s="12" r="AA15"/>
      <c s="12" r="AB15"/>
    </row>
    <row customHeight="1" r="16" ht="15.75">
      <c s="43" r="A16"/>
      <c s="43" r="B16"/>
      <c s="4" r="C16"/>
      <c s="36" r="D16"/>
      <c s="36" r="E16"/>
      <c s="36" r="F16"/>
      <c s="4" r="G16"/>
      <c s="4" r="H16"/>
      <c s="59" r="I16"/>
      <c s="45" r="J16"/>
      <c t="s" s="54" r="K16">
        <v>295</v>
      </c>
      <c s="56" r="L16"/>
      <c t="s" s="56" r="M16">
        <v>296</v>
      </c>
      <c s="56" r="N16"/>
      <c s="56" r="O16"/>
      <c s="56" r="P16"/>
      <c s="56" r="Q16"/>
      <c s="56" r="R16"/>
      <c s="12" r="S16"/>
      <c s="12" r="T16"/>
      <c s="12" r="U16"/>
      <c s="12" r="V16"/>
      <c s="12" r="W16"/>
      <c s="12" r="X16"/>
      <c s="12" r="Y16"/>
      <c s="12" r="Z16"/>
      <c s="12" r="AA16"/>
      <c s="12" r="AB16"/>
    </row>
    <row customHeight="1" r="17" ht="15.75">
      <c t="s" s="43" r="A17">
        <v>297</v>
      </c>
      <c t="s" s="43" r="B17">
        <v>298</v>
      </c>
      <c t="s" s="4" r="C17">
        <v>299</v>
      </c>
      <c t="s" s="36" r="D17">
        <v>300</v>
      </c>
      <c s="36" r="E17">
        <v>1100.0</v>
      </c>
      <c s="36" r="F17">
        <v>1230.0</v>
      </c>
      <c t="s" s="4" r="G17">
        <v>301</v>
      </c>
      <c t="s" s="4" r="H17">
        <v>302</v>
      </c>
      <c s="59" r="I17"/>
      <c s="45" r="J17"/>
      <c t="s" s="54" r="K17">
        <v>303</v>
      </c>
      <c t="s" s="56" r="L17">
        <v>304</v>
      </c>
      <c s="56" r="M17"/>
      <c s="56" r="N17"/>
      <c s="56" r="O17"/>
      <c s="56" r="P17"/>
      <c s="56" r="Q17"/>
      <c s="56" r="R17"/>
      <c s="12" r="S17"/>
      <c s="12" r="T17"/>
      <c s="12" r="U17"/>
      <c s="12" r="V17"/>
      <c s="12" r="W17"/>
      <c s="12" r="X17"/>
      <c s="12" r="Y17"/>
      <c s="12" r="Z17"/>
      <c s="12" r="AA17"/>
      <c s="12" r="AB17"/>
    </row>
    <row customHeight="1" r="18" ht="15.75">
      <c t="s" s="43" r="A18">
        <v>306</v>
      </c>
      <c t="s" s="43" r="B18">
        <v>307</v>
      </c>
      <c t="s" s="4" r="C18">
        <v>308</v>
      </c>
      <c t="s" s="36" r="D18">
        <v>309</v>
      </c>
      <c s="36" r="E18">
        <v>1245.0</v>
      </c>
      <c s="36" r="F18">
        <v>1415.0</v>
      </c>
      <c t="s" s="4" r="G18">
        <v>310</v>
      </c>
      <c t="s" s="4" r="H18">
        <v>311</v>
      </c>
      <c s="59" r="I18"/>
      <c s="45" r="J18"/>
      <c t="s" s="54" r="K18">
        <v>312</v>
      </c>
      <c s="56" r="L18"/>
      <c s="56" r="M18"/>
      <c s="56" r="N18"/>
      <c s="56" r="O18"/>
      <c s="56" r="P18"/>
      <c s="56" r="Q18"/>
      <c s="56" r="R18"/>
      <c s="12" r="S18"/>
      <c s="12" r="T18"/>
      <c s="12" r="U18"/>
      <c s="12" r="V18"/>
      <c s="12" r="W18"/>
      <c s="12" r="X18"/>
      <c s="12" r="Y18"/>
      <c s="12" r="Z18"/>
      <c s="12" r="AA18"/>
      <c s="12" r="AB18"/>
    </row>
    <row customHeight="1" r="19" ht="15.75">
      <c t="s" s="43" r="A19">
        <v>313</v>
      </c>
      <c t="s" s="43" r="B19">
        <v>314</v>
      </c>
      <c t="s" s="36" r="C19">
        <v>315</v>
      </c>
      <c t="s" s="36" r="D19">
        <v>316</v>
      </c>
      <c s="36" r="E19">
        <v>1100.0</v>
      </c>
      <c s="36" r="F19">
        <v>1230.0</v>
      </c>
      <c t="s" s="4" r="G19">
        <v>317</v>
      </c>
      <c t="s" s="4" r="H19">
        <v>318</v>
      </c>
      <c s="59" r="I19"/>
      <c s="45" r="J19"/>
      <c s="18" r="K19"/>
      <c s="56" r="L19"/>
      <c s="56" r="M19"/>
      <c s="56" r="N19"/>
      <c s="1" r="O19"/>
      <c s="18" r="P19"/>
      <c s="18" r="Q19"/>
      <c s="1" r="R19"/>
      <c s="12" r="S19"/>
      <c s="12" r="T19"/>
      <c s="12" r="U19"/>
      <c s="12" r="V19"/>
      <c s="12" r="W19"/>
      <c s="12" r="X19"/>
      <c s="12" r="Y19"/>
      <c s="12" r="Z19"/>
      <c s="12" r="AA19"/>
      <c s="12" r="AB19"/>
    </row>
    <row customHeight="1" r="20" ht="15.75">
      <c t="s" s="43" r="A20">
        <v>319</v>
      </c>
      <c t="s" s="43" r="B20">
        <v>320</v>
      </c>
      <c t="s" s="36" r="C20">
        <v>321</v>
      </c>
      <c t="s" s="36" r="D20">
        <v>322</v>
      </c>
      <c s="36" r="E20">
        <v>1245.0</v>
      </c>
      <c s="36" r="F20">
        <v>1415.0</v>
      </c>
      <c t="s" s="4" r="G20">
        <v>323</v>
      </c>
      <c t="s" s="4" r="H20">
        <v>324</v>
      </c>
      <c s="59" r="I20"/>
      <c s="45" r="J20"/>
      <c s="18" r="K20"/>
      <c s="56" r="L20"/>
      <c s="56" r="M20"/>
      <c s="56" r="N20"/>
      <c s="1" r="O20"/>
      <c s="18" r="P20"/>
      <c s="18" r="Q20"/>
      <c s="1" r="R20"/>
      <c s="12" r="S20"/>
      <c s="12" r="T20"/>
      <c s="12" r="U20"/>
      <c s="12" r="V20"/>
      <c s="12" r="W20"/>
      <c s="12" r="X20"/>
      <c s="12" r="Y20"/>
      <c s="12" r="Z20"/>
      <c s="12" r="AA20"/>
      <c s="12" r="AB20"/>
    </row>
    <row customHeight="1" r="21" ht="15.75">
      <c t="s" s="43" r="A21">
        <v>325</v>
      </c>
      <c t="s" s="43" r="B21">
        <v>326</v>
      </c>
      <c t="s" s="36" r="C21">
        <v>327</v>
      </c>
      <c t="s" s="36" r="D21">
        <v>328</v>
      </c>
      <c s="36" r="E21">
        <v>1430.0</v>
      </c>
      <c s="36" r="F21">
        <v>1600.0</v>
      </c>
      <c t="s" s="4" r="G21">
        <v>329</v>
      </c>
      <c t="s" s="4" r="H21">
        <v>330</v>
      </c>
      <c s="59" r="I21"/>
      <c s="45" r="J21"/>
      <c s="18" r="K21"/>
      <c s="1" r="L21"/>
      <c s="1" r="M21"/>
      <c s="1" r="N21"/>
      <c s="1" r="O21"/>
      <c s="56" r="P21"/>
      <c s="56" r="Q21"/>
      <c s="56" r="R21"/>
      <c s="12" r="S21"/>
      <c s="12" r="T21"/>
      <c s="12" r="U21"/>
      <c s="12" r="V21"/>
      <c s="12" r="W21"/>
      <c s="12" r="X21"/>
      <c s="12" r="Y21"/>
      <c s="12" r="Z21"/>
      <c s="12" r="AA21"/>
      <c s="12" r="AB21"/>
    </row>
    <row customHeight="1" r="22" ht="15.75">
      <c s="18" r="A22"/>
      <c s="18" r="B22"/>
      <c s="36" r="C22"/>
      <c s="36" r="D22"/>
      <c s="36" r="E22"/>
      <c s="36" r="F22"/>
      <c s="36" r="G22"/>
      <c s="36" r="H22"/>
      <c s="59" r="I22"/>
      <c t="s" s="40" r="J22">
        <v>331</v>
      </c>
      <c s="18" r="K22"/>
      <c s="1" r="L22"/>
      <c s="1" r="M22"/>
      <c s="1" r="N22"/>
      <c s="1" r="O22"/>
      <c s="1" r="P22"/>
      <c s="1" r="Q22"/>
      <c s="1" r="R22"/>
      <c s="12" r="S22"/>
      <c s="12" r="T22"/>
      <c s="12" r="U22"/>
      <c s="12" r="V22"/>
      <c s="12" r="W22"/>
      <c s="12" r="X22"/>
      <c s="12" r="Y22"/>
      <c s="12" r="Z22"/>
      <c s="12" r="AA22"/>
      <c s="12" r="AB22"/>
    </row>
    <row customHeight="1" r="23" ht="15.75">
      <c t="s" s="18" r="A23">
        <v>332</v>
      </c>
      <c t="s" s="18" r="B23">
        <v>333</v>
      </c>
      <c t="s" s="36" r="C23">
        <v>334</v>
      </c>
      <c t="s" s="36" r="D23">
        <v>335</v>
      </c>
      <c s="36" r="E23">
        <v>1615.0</v>
      </c>
      <c s="36" r="F23">
        <v>1745.0</v>
      </c>
      <c t="s" s="36" r="G23">
        <v>336</v>
      </c>
      <c t="s" s="4" r="H23">
        <v>337</v>
      </c>
      <c s="18" r="I23"/>
      <c s="30" r="J23"/>
      <c s="41" r="K23"/>
      <c s="41" r="L23"/>
      <c s="41" r="M23"/>
      <c s="41" r="N23"/>
      <c s="41" r="O23"/>
      <c s="56" r="P23"/>
      <c s="56" r="Q23"/>
      <c s="56" r="R23"/>
      <c s="12" r="S23"/>
      <c s="12" r="T23"/>
      <c s="12" r="U23"/>
      <c s="12" r="V23"/>
      <c s="12" r="W23"/>
      <c s="12" r="X23"/>
      <c s="12" r="Y23"/>
      <c s="12" r="Z23"/>
      <c s="12" r="AA23"/>
      <c s="12" r="AB23"/>
    </row>
    <row customHeight="1" r="24" ht="15.0">
      <c t="s" s="18" r="A24">
        <v>342</v>
      </c>
      <c t="s" s="18" r="B24">
        <v>343</v>
      </c>
      <c t="s" s="36" r="C24">
        <v>344</v>
      </c>
      <c t="s" s="36" r="D24">
        <v>345</v>
      </c>
      <c s="36" r="E24">
        <v>1100.0</v>
      </c>
      <c s="36" r="F24">
        <v>1230.0</v>
      </c>
      <c t="s" s="4" r="G24">
        <v>346</v>
      </c>
      <c t="s" s="4" r="H24">
        <v>347</v>
      </c>
      <c s="18" r="I24"/>
      <c s="45" r="J24"/>
      <c s="18" r="K24"/>
      <c s="18" r="L24"/>
      <c s="56" r="M24"/>
      <c s="56" r="N24"/>
      <c s="56" r="O24"/>
      <c s="56" r="P24"/>
      <c s="56" r="Q24"/>
      <c s="1" r="R24"/>
      <c s="12" r="S24"/>
      <c s="12" r="T24"/>
      <c s="12" r="U24"/>
      <c s="12" r="V24"/>
      <c s="12" r="W24"/>
      <c s="12" r="X24"/>
      <c s="12" r="Y24"/>
      <c s="12" r="Z24"/>
      <c s="12" r="AA24"/>
      <c s="12" r="AB24"/>
    </row>
    <row customHeight="1" r="25" ht="15.0">
      <c t="s" s="18" r="A25">
        <v>348</v>
      </c>
      <c t="s" s="18" r="B25">
        <v>349</v>
      </c>
      <c t="s" s="36" r="C25">
        <v>350</v>
      </c>
      <c t="s" s="36" r="D25">
        <v>351</v>
      </c>
      <c s="36" r="E25">
        <v>1245.0</v>
      </c>
      <c s="36" r="F25">
        <v>1415.0</v>
      </c>
      <c t="s" s="4" r="G25">
        <v>352</v>
      </c>
      <c t="s" s="4" r="H25">
        <v>353</v>
      </c>
      <c s="18" r="I25"/>
      <c s="45" r="J25"/>
      <c s="18" r="K25"/>
      <c s="18" r="L25"/>
      <c s="56" r="M25"/>
      <c s="56" r="N25"/>
      <c s="56" r="O25"/>
      <c s="56" r="P25"/>
      <c s="56" r="Q25"/>
      <c s="1" r="R25"/>
      <c s="12" r="S25"/>
      <c s="12" r="T25"/>
      <c s="12" r="U25"/>
      <c s="12" r="V25"/>
      <c s="12" r="W25"/>
      <c s="12" r="X25"/>
      <c s="12" r="Y25"/>
      <c s="12" r="Z25"/>
      <c s="12" r="AA25"/>
      <c s="12" r="AB25"/>
    </row>
    <row customHeight="1" r="26" ht="15.0">
      <c t="s" s="67" r="A26">
        <v>354</v>
      </c>
      <c t="s" s="67" r="B26">
        <v>355</v>
      </c>
      <c t="s" s="67" r="C26">
        <v>356</v>
      </c>
      <c t="s" s="67" r="D26">
        <v>357</v>
      </c>
      <c s="67" r="E26">
        <v>915.0</v>
      </c>
      <c s="67" r="F26">
        <v>1045.0</v>
      </c>
      <c t="s" s="64" r="G26">
        <v>358</v>
      </c>
      <c s="67" r="H26"/>
      <c s="18" r="I26"/>
      <c s="45" r="J26"/>
      <c s="18" r="K26"/>
      <c s="18" r="L26"/>
      <c s="56" r="M26"/>
      <c s="56" r="N26"/>
      <c s="56" r="O26"/>
      <c s="56" r="P26"/>
      <c s="56" r="Q26"/>
      <c s="1" r="R26"/>
      <c s="12" r="S26"/>
      <c s="12" r="T26"/>
      <c s="12" r="U26"/>
      <c s="12" r="V26"/>
      <c s="12" r="W26"/>
      <c s="12" r="X26"/>
      <c s="12" r="Y26"/>
      <c s="12" r="Z26"/>
      <c s="12" r="AA26"/>
      <c s="12" r="AB26"/>
    </row>
    <row customHeight="1" r="27" ht="15.0">
      <c s="18" r="A27"/>
      <c s="18" r="B27"/>
      <c s="36" r="C27"/>
      <c s="36" r="D27"/>
      <c s="36" r="E27"/>
      <c s="36" r="F27"/>
      <c s="4" r="G27"/>
      <c s="36" r="H27"/>
      <c s="18" r="I27"/>
      <c s="45" r="J27"/>
      <c s="18" r="K27"/>
      <c s="18" r="L27"/>
      <c s="56" r="M27"/>
      <c s="56" r="N27"/>
      <c s="56" r="O27"/>
      <c s="56" r="P27"/>
      <c s="56" r="Q27"/>
      <c s="1" r="R27"/>
      <c s="12" r="S27"/>
      <c s="12" r="T27"/>
      <c s="12" r="U27"/>
      <c s="12" r="V27"/>
      <c s="12" r="W27"/>
      <c s="12" r="X27"/>
      <c s="12" r="Y27"/>
      <c s="12" r="Z27"/>
      <c s="12" r="AA27"/>
      <c s="12" r="AB27"/>
    </row>
    <row customHeight="1" r="28" ht="15.0">
      <c t="s" s="18" r="A28">
        <v>366</v>
      </c>
      <c t="s" s="18" r="B28">
        <v>367</v>
      </c>
      <c t="s" s="36" r="C28">
        <v>368</v>
      </c>
      <c t="s" s="36" r="D28">
        <v>369</v>
      </c>
      <c s="36" r="E28">
        <v>1430.0</v>
      </c>
      <c s="36" r="F28">
        <v>1600.0</v>
      </c>
      <c t="s" s="4" r="G28">
        <v>370</v>
      </c>
      <c t="s" s="4" r="H28">
        <v>371</v>
      </c>
      <c s="18" r="I28"/>
      <c s="45" r="J28"/>
      <c s="18" r="K28"/>
      <c s="18" r="L28"/>
      <c s="56" r="M28"/>
      <c s="56" r="N28"/>
      <c s="56" r="O28"/>
      <c s="56" r="P28"/>
      <c s="56" r="Q28"/>
      <c s="1" r="R28"/>
      <c s="12" r="S28"/>
      <c s="12" r="T28"/>
      <c s="12" r="U28"/>
      <c s="12" r="V28"/>
      <c s="12" r="W28"/>
      <c s="12" r="X28"/>
      <c s="12" r="Y28"/>
      <c s="12" r="Z28"/>
      <c s="12" r="AA28"/>
      <c s="12" r="AB28"/>
    </row>
    <row customHeight="1" r="29" ht="15.0">
      <c t="s" s="18" r="A29">
        <v>372</v>
      </c>
      <c t="s" s="18" r="B29">
        <v>373</v>
      </c>
      <c t="s" s="36" r="C29">
        <v>374</v>
      </c>
      <c t="s" s="36" r="D29">
        <v>375</v>
      </c>
      <c s="36" r="E29">
        <v>1245.0</v>
      </c>
      <c s="36" r="F29">
        <v>1415.0</v>
      </c>
      <c t="s" s="4" r="G29">
        <v>376</v>
      </c>
      <c t="s" s="4" r="H29">
        <v>377</v>
      </c>
      <c s="18" r="I29"/>
      <c s="45" r="J29"/>
      <c s="18" r="K29"/>
      <c s="18" r="L29"/>
      <c s="56" r="M29"/>
      <c s="56" r="N29"/>
      <c s="56" r="O29"/>
      <c s="56" r="P29"/>
      <c s="56" r="Q29"/>
      <c s="1" r="R29"/>
      <c s="12" r="S29"/>
      <c s="12" r="T29"/>
      <c s="12" r="U29"/>
      <c s="12" r="V29"/>
      <c s="12" r="W29"/>
      <c s="12" r="X29"/>
      <c s="12" r="Y29"/>
      <c s="12" r="Z29"/>
      <c s="12" r="AA29"/>
      <c s="12" r="AB29"/>
    </row>
    <row customHeight="1" r="30" ht="15.0">
      <c t="s" s="67" r="A30">
        <v>378</v>
      </c>
      <c t="s" s="67" r="B30">
        <v>379</v>
      </c>
      <c t="s" s="67" r="C30">
        <v>380</v>
      </c>
      <c t="s" s="67" r="D30">
        <v>381</v>
      </c>
      <c s="67" r="E30">
        <v>1245.0</v>
      </c>
      <c s="67" r="F30">
        <v>1415.0</v>
      </c>
      <c t="s" s="64" r="G30">
        <v>382</v>
      </c>
      <c s="64" r="H30"/>
      <c s="18" r="I30"/>
      <c s="45" r="J30"/>
      <c s="18" r="K30"/>
      <c s="18" r="L30"/>
      <c s="56" r="M30"/>
      <c s="56" r="N30"/>
      <c s="56" r="O30"/>
      <c s="56" r="P30"/>
      <c s="56" r="Q30"/>
      <c s="1" r="R30"/>
      <c s="12" r="S30"/>
      <c s="12" r="T30"/>
      <c s="12" r="U30"/>
      <c s="12" r="V30"/>
      <c s="12" r="W30"/>
      <c s="12" r="X30"/>
      <c s="12" r="Y30"/>
      <c s="12" r="Z30"/>
      <c s="12" r="AA30"/>
      <c s="12" r="AB30"/>
    </row>
    <row customHeight="1" r="31" ht="15.0">
      <c s="18" r="A31"/>
      <c s="18" r="B31"/>
      <c s="36" r="C31"/>
      <c s="36" r="D31"/>
      <c s="36" r="E31"/>
      <c s="36" r="F31"/>
      <c s="4" r="G31"/>
      <c s="36" r="H31"/>
      <c s="18" r="I31"/>
      <c s="45" r="J31"/>
      <c s="18" r="K31"/>
      <c s="18" r="L31"/>
      <c s="56" r="M31"/>
      <c s="56" r="N31"/>
      <c s="56" r="O31"/>
      <c s="56" r="P31"/>
      <c s="56" r="Q31"/>
      <c s="1" r="R31"/>
      <c s="12" r="S31"/>
      <c s="12" r="T31"/>
      <c s="12" r="U31"/>
      <c s="12" r="V31"/>
      <c s="12" r="W31"/>
      <c s="12" r="X31"/>
      <c s="12" r="Y31"/>
      <c s="12" r="Z31"/>
      <c s="12" r="AA31"/>
      <c s="12" r="AB31"/>
    </row>
    <row customHeight="1" r="32" ht="15.0">
      <c t="s" s="18" r="A32">
        <v>383</v>
      </c>
      <c t="s" s="18" r="B32">
        <v>385</v>
      </c>
      <c t="s" s="36" r="C32">
        <v>387</v>
      </c>
      <c t="s" s="36" r="D32">
        <v>389</v>
      </c>
      <c s="36" r="E32">
        <v>1430.0</v>
      </c>
      <c s="36" r="F32">
        <v>1600.0</v>
      </c>
      <c t="s" s="36" r="G32">
        <v>392</v>
      </c>
      <c s="36" r="H32"/>
      <c s="18" r="I32"/>
      <c s="45" r="J32"/>
      <c s="18" r="K32"/>
      <c s="18" r="L32"/>
      <c s="56" r="M32"/>
      <c s="56" r="N32"/>
      <c s="56" r="O32"/>
      <c s="56" r="P32"/>
      <c s="56" r="Q32"/>
      <c s="1" r="R32"/>
      <c s="12" r="S32"/>
      <c s="12" r="T32"/>
      <c s="12" r="U32"/>
      <c s="12" r="V32"/>
      <c s="12" r="W32"/>
      <c s="12" r="X32"/>
      <c s="12" r="Y32"/>
      <c s="12" r="Z32"/>
      <c s="12" r="AA32"/>
      <c s="12" r="AB32"/>
    </row>
    <row customHeight="1" r="33" ht="15.0">
      <c t="s" s="18" r="A33">
        <v>395</v>
      </c>
      <c t="s" s="18" r="B33">
        <v>397</v>
      </c>
      <c t="s" s="36" r="C33">
        <v>399</v>
      </c>
      <c t="s" s="36" r="D33">
        <v>401</v>
      </c>
      <c s="36" r="E33">
        <v>915.0</v>
      </c>
      <c s="36" r="F33">
        <v>1045.0</v>
      </c>
      <c t="s" s="4" r="G33">
        <v>403</v>
      </c>
      <c t="s" s="36" r="H33">
        <v>405</v>
      </c>
      <c t="s" s="73" r="I33">
        <v>406</v>
      </c>
      <c s="45" r="J33"/>
      <c s="18" r="K33"/>
      <c s="18" r="L33"/>
      <c s="56" r="M33"/>
      <c s="56" r="N33"/>
      <c s="56" r="O33"/>
      <c s="56" r="P33"/>
      <c s="56" r="Q33"/>
      <c s="1" r="R33"/>
      <c s="12" r="S33"/>
      <c s="12" r="T33"/>
      <c s="12" r="U33"/>
      <c s="12" r="V33"/>
      <c s="12" r="W33"/>
      <c s="12" r="X33"/>
      <c s="12" r="Y33"/>
      <c s="12" r="Z33"/>
      <c s="12" r="AA33"/>
      <c s="12" r="AB33"/>
    </row>
    <row customHeight="1" r="34" ht="15.0">
      <c t="s" s="18" r="A34">
        <v>417</v>
      </c>
      <c t="s" s="18" r="B34">
        <v>418</v>
      </c>
      <c t="s" s="36" r="C34">
        <v>419</v>
      </c>
      <c t="s" s="36" r="D34">
        <v>420</v>
      </c>
      <c s="36" r="E34">
        <v>1615.0</v>
      </c>
      <c s="36" r="F34">
        <v>1745.0</v>
      </c>
      <c t="s" s="4" r="G34">
        <v>421</v>
      </c>
      <c s="36" r="H34"/>
      <c s="18" r="I34"/>
      <c s="45" r="J34"/>
      <c s="18" r="K34"/>
      <c s="18" r="L34"/>
      <c s="56" r="M34"/>
      <c s="56" r="N34"/>
      <c s="56" r="O34"/>
      <c s="56" r="P34"/>
      <c s="56" r="Q34"/>
      <c s="1" r="R34"/>
      <c s="12" r="S34"/>
      <c s="12" r="T34"/>
      <c s="12" r="U34"/>
      <c s="12" r="V34"/>
      <c s="12" r="W34"/>
      <c s="12" r="X34"/>
      <c s="12" r="Y34"/>
      <c s="12" r="Z34"/>
      <c s="12" r="AA34"/>
      <c s="12" r="AB34"/>
    </row>
    <row customHeight="1" r="35" ht="15.0">
      <c t="s" s="18" r="A35">
        <v>422</v>
      </c>
      <c t="s" s="18" r="B35">
        <v>423</v>
      </c>
      <c t="s" s="36" r="C35">
        <v>424</v>
      </c>
      <c t="s" s="36" r="D35">
        <v>425</v>
      </c>
      <c s="36" r="E35">
        <v>1430.0</v>
      </c>
      <c s="36" r="F35">
        <v>1600.0</v>
      </c>
      <c t="s" s="36" r="G35">
        <v>426</v>
      </c>
      <c t="s" s="36" r="H35">
        <v>427</v>
      </c>
      <c s="18" r="I35"/>
      <c s="45" r="J35"/>
      <c s="18" r="K35"/>
      <c s="18" r="L35"/>
      <c s="56" r="M35"/>
      <c s="56" r="N35"/>
      <c s="56" r="O35"/>
      <c s="56" r="P35"/>
      <c s="56" r="Q35"/>
      <c s="1" r="R35"/>
      <c s="12" r="S35"/>
      <c s="12" r="T35"/>
      <c s="12" r="U35"/>
      <c s="12" r="V35"/>
      <c s="12" r="W35"/>
      <c s="12" r="X35"/>
      <c s="12" r="Y35"/>
      <c s="12" r="Z35"/>
      <c s="12" r="AA35"/>
      <c s="12" r="AB35"/>
    </row>
    <row customHeight="1" r="36" ht="15.75">
      <c s="18" r="A36"/>
      <c s="23" r="B36"/>
      <c s="36" r="C36"/>
      <c s="36" r="D36"/>
      <c s="36" r="E36"/>
      <c s="36" r="F36"/>
      <c s="36" r="G36"/>
      <c s="36" r="H36"/>
      <c s="59" r="I36"/>
      <c s="30" r="J36"/>
      <c s="41" r="K36"/>
      <c s="41" r="L36"/>
      <c s="41" r="M36"/>
      <c s="41" r="N36"/>
      <c s="41" r="O36"/>
      <c s="56" r="P36"/>
      <c s="56" r="Q36"/>
      <c s="56" r="R36"/>
      <c s="12" r="S36"/>
      <c s="12" r="T36"/>
      <c s="12" r="U36"/>
      <c s="12" r="V36"/>
      <c s="12" r="W36"/>
      <c s="12" r="X36"/>
      <c s="12" r="Y36"/>
      <c s="12" r="Z36"/>
      <c s="12" r="AA36"/>
      <c s="12" r="AB36"/>
    </row>
    <row customHeight="1" r="37" ht="15.75">
      <c t="s" s="43" r="A37">
        <v>428</v>
      </c>
      <c t="s" s="43" r="B37">
        <v>430</v>
      </c>
      <c t="s" s="4" r="C37">
        <v>431</v>
      </c>
      <c t="s" s="36" r="D37">
        <v>432</v>
      </c>
      <c s="36" r="E37">
        <v>915.0</v>
      </c>
      <c s="36" r="F37">
        <v>1045.0</v>
      </c>
      <c t="s" s="4" r="G37">
        <v>433</v>
      </c>
      <c s="36" r="H37"/>
      <c s="59" r="I37"/>
      <c s="30" r="J37"/>
      <c s="41" r="K37"/>
      <c s="41" r="L37"/>
      <c s="41" r="M37"/>
      <c s="41" r="N37"/>
      <c s="41" r="O37"/>
      <c s="56" r="P37"/>
      <c s="56" r="Q37"/>
      <c s="56" r="R37"/>
      <c s="12" r="S37"/>
      <c s="12" r="T37"/>
      <c s="12" r="U37"/>
      <c s="12" r="V37"/>
      <c s="12" r="W37"/>
      <c s="12" r="X37"/>
      <c s="12" r="Y37"/>
      <c s="12" r="Z37"/>
      <c s="12" r="AA37"/>
      <c s="12" r="AB37"/>
    </row>
    <row customHeight="1" r="38" ht="15.75">
      <c t="s" s="43" r="A38">
        <v>434</v>
      </c>
      <c t="s" s="43" r="B38">
        <v>435</v>
      </c>
      <c t="s" s="4" r="C38">
        <v>436</v>
      </c>
      <c t="s" s="36" r="D38">
        <v>437</v>
      </c>
      <c s="36" r="E38">
        <v>1100.0</v>
      </c>
      <c s="36" r="F38">
        <v>1230.0</v>
      </c>
      <c t="s" s="4" r="G38">
        <v>438</v>
      </c>
      <c s="36" r="H38"/>
      <c s="59" r="I38"/>
      <c s="30" r="J38"/>
      <c s="41" r="K38"/>
      <c s="41" r="L38"/>
      <c s="41" r="M38"/>
      <c s="41" r="N38"/>
      <c s="41" r="O38"/>
      <c s="56" r="P38"/>
      <c s="56" r="Q38"/>
      <c s="56" r="R38"/>
      <c s="12" r="S38"/>
      <c s="12" r="T38"/>
      <c s="12" r="U38"/>
      <c s="12" r="V38"/>
      <c s="12" r="W38"/>
      <c s="12" r="X38"/>
      <c s="12" r="Y38"/>
      <c s="12" r="Z38"/>
      <c s="12" r="AA38"/>
      <c s="12" r="AB38"/>
    </row>
    <row customHeight="1" r="39" ht="15.0">
      <c t="s" s="43" r="A39">
        <v>439</v>
      </c>
      <c t="s" s="43" r="B39">
        <v>440</v>
      </c>
      <c t="s" s="4" r="C39">
        <v>441</v>
      </c>
      <c t="s" s="36" r="D39">
        <v>442</v>
      </c>
      <c s="36" r="E39">
        <v>915.0</v>
      </c>
      <c s="36" r="F39">
        <v>1045.0</v>
      </c>
      <c t="s" s="4" r="G39">
        <v>443</v>
      </c>
      <c s="36" r="H39"/>
      <c s="59" r="I39"/>
      <c s="30" r="J39"/>
      <c s="41" r="K39"/>
      <c s="41" r="L39"/>
      <c s="41" r="M39"/>
      <c s="41" r="N39"/>
      <c s="41" r="O39"/>
      <c s="56" r="P39"/>
      <c s="56" r="Q39"/>
      <c s="56" r="R39"/>
      <c s="12" r="S39"/>
      <c s="12" r="T39"/>
      <c s="12" r="U39"/>
      <c s="12" r="V39"/>
      <c s="12" r="W39"/>
      <c s="12" r="X39"/>
      <c s="12" r="Y39"/>
      <c s="12" r="Z39"/>
      <c s="12" r="AA39"/>
      <c s="12" r="AB39"/>
    </row>
    <row customHeight="1" r="40" ht="15.0">
      <c t="s" s="64" r="A40">
        <v>444</v>
      </c>
      <c t="s" s="64" r="B40">
        <v>445</v>
      </c>
      <c t="s" s="64" r="C40">
        <v>446</v>
      </c>
      <c t="s" s="67" r="D40">
        <v>447</v>
      </c>
      <c s="67" r="E40">
        <v>1100.0</v>
      </c>
      <c s="67" r="F40">
        <v>1230.0</v>
      </c>
      <c t="s" s="64" r="G40">
        <v>450</v>
      </c>
      <c s="36" r="H40"/>
      <c s="18" r="I40"/>
      <c s="45" r="J40"/>
      <c s="18" r="K40"/>
      <c s="1" r="L40"/>
      <c s="1" r="M40"/>
      <c s="1" r="N40"/>
      <c s="1" r="O40"/>
      <c s="1" r="P40"/>
      <c s="1" r="Q40"/>
      <c s="56" r="R40"/>
      <c s="12" r="S40"/>
      <c s="12" r="T40"/>
      <c s="12" r="U40"/>
      <c s="12" r="V40"/>
      <c s="12" r="W40"/>
      <c s="12" r="X40"/>
      <c s="12" r="Y40"/>
      <c s="12" r="Z40"/>
      <c s="12" r="AA40"/>
      <c s="12" r="AB40"/>
    </row>
    <row customHeight="1" r="41" ht="15.0">
      <c s="18" r="A41"/>
      <c s="18" r="B41"/>
      <c s="36" r="C41"/>
      <c s="36" r="D41"/>
      <c s="36" r="E41"/>
      <c s="36" r="F41"/>
      <c s="36" r="G41"/>
      <c s="36" r="H41"/>
      <c s="18" r="I41"/>
      <c s="45" r="J41"/>
      <c s="18" r="K41"/>
      <c s="1" r="L41"/>
      <c s="1" r="M41"/>
      <c s="1" r="N41"/>
      <c s="1" r="O41"/>
      <c s="1" r="P41"/>
      <c s="1" r="Q41"/>
      <c s="56" r="R41"/>
      <c s="12" r="S41"/>
      <c s="12" r="T41"/>
      <c s="12" r="U41"/>
      <c s="12" r="V41"/>
      <c s="12" r="W41"/>
      <c s="12" r="X41"/>
      <c s="12" r="Y41"/>
      <c s="12" r="Z41"/>
      <c s="12" r="AA41"/>
      <c s="12" r="AB41"/>
    </row>
    <row customHeight="1" r="42" ht="15.0">
      <c t="s" s="43" r="A42">
        <v>451</v>
      </c>
      <c t="s" s="43" r="B42">
        <v>452</v>
      </c>
      <c t="s" s="4" r="C42">
        <v>453</v>
      </c>
      <c t="s" s="4" r="D42">
        <v>454</v>
      </c>
      <c s="4" r="E42">
        <v>1100.0</v>
      </c>
      <c s="36" r="F42">
        <v>1230.0</v>
      </c>
      <c t="s" s="4" r="G42">
        <v>455</v>
      </c>
      <c s="36" r="H42"/>
      <c t="s" s="18" r="I42">
        <v>456</v>
      </c>
      <c s="45" r="J42"/>
      <c s="18" r="K42"/>
      <c s="1" r="L42"/>
      <c s="1" r="M42"/>
      <c s="56" r="N42"/>
      <c s="1" r="O42"/>
      <c s="1" r="P42"/>
      <c s="1" r="Q42"/>
      <c s="1" r="R42"/>
      <c s="12" r="S42"/>
      <c s="12" r="T42"/>
      <c s="12" r="U42"/>
      <c s="12" r="V42"/>
      <c s="12" r="W42"/>
      <c s="12" r="X42"/>
      <c s="12" r="Y42"/>
      <c s="12" r="Z42"/>
      <c s="12" r="AA42"/>
      <c s="12" r="AB42"/>
    </row>
    <row customHeight="1" r="43" ht="15.0">
      <c t="s" s="43" r="A43">
        <v>457</v>
      </c>
      <c t="s" s="43" r="B43">
        <v>458</v>
      </c>
      <c t="s" s="4" r="C43">
        <v>459</v>
      </c>
      <c t="s" s="4" r="D43">
        <v>460</v>
      </c>
      <c s="4" r="E43">
        <v>1430.0</v>
      </c>
      <c s="4" r="F43">
        <v>1600.0</v>
      </c>
      <c t="s" s="4" r="G43">
        <v>461</v>
      </c>
      <c s="36" r="H43"/>
      <c s="43" r="I43"/>
      <c s="45" r="J43"/>
      <c s="18" r="K43"/>
      <c s="56" r="L43"/>
      <c s="56" r="M43"/>
      <c s="56" r="N43"/>
      <c s="1" r="O43"/>
      <c s="1" r="P43"/>
      <c s="1" r="Q43"/>
      <c s="1" r="R43"/>
      <c s="12" r="S43"/>
      <c s="12" r="T43"/>
      <c s="12" r="U43"/>
      <c s="12" r="V43"/>
      <c s="12" r="W43"/>
      <c s="12" r="X43"/>
      <c s="12" r="Y43"/>
      <c s="12" r="Z43"/>
      <c s="12" r="AA43"/>
      <c s="12" r="AB43"/>
    </row>
    <row customHeight="1" r="44" ht="15.0">
      <c s="43" r="A44"/>
      <c s="43" r="B44"/>
      <c s="4" r="C44"/>
      <c s="36" r="D44"/>
      <c s="36" r="E44"/>
      <c s="36" r="F44"/>
      <c s="4" r="G44"/>
      <c s="36" r="H44"/>
      <c s="18" r="I44"/>
      <c s="45" r="J44"/>
      <c s="18" r="K44"/>
      <c s="1" r="L44"/>
      <c s="1" r="M44"/>
      <c s="56" r="N44"/>
      <c s="1" r="O44"/>
      <c s="1" r="P44"/>
      <c s="1" r="Q44"/>
      <c s="1" r="R44"/>
      <c s="12" r="S44"/>
      <c s="12" r="T44"/>
      <c s="12" r="U44"/>
      <c s="12" r="V44"/>
      <c s="12" r="W44"/>
      <c s="12" r="X44"/>
      <c s="12" r="Y44"/>
      <c s="12" r="Z44"/>
      <c s="12" r="AA44"/>
      <c s="12" r="AB44"/>
    </row>
    <row customHeight="1" r="45" ht="15.0">
      <c t="s" s="43" r="A45">
        <v>467</v>
      </c>
      <c t="s" s="43" r="B45">
        <v>468</v>
      </c>
      <c t="s" s="4" r="C45">
        <v>469</v>
      </c>
      <c t="s" s="4" r="D45">
        <v>470</v>
      </c>
      <c s="36" r="E45">
        <v>1245.0</v>
      </c>
      <c s="36" r="F45">
        <v>1415.0</v>
      </c>
      <c t="s" s="4" r="G45">
        <v>471</v>
      </c>
      <c s="36" r="H45"/>
      <c s="18" r="I45"/>
      <c s="45" r="J45"/>
      <c s="18" r="K45"/>
      <c s="1" r="L45"/>
      <c s="1" r="M45"/>
      <c s="1" r="N45"/>
      <c s="1" r="O45"/>
      <c s="1" r="P45"/>
      <c s="1" r="Q45"/>
      <c s="56" r="R45"/>
      <c s="12" r="S45"/>
      <c s="12" r="T45"/>
      <c s="12" r="U45"/>
      <c s="12" r="V45"/>
      <c s="12" r="W45"/>
      <c s="12" r="X45"/>
      <c s="12" r="Y45"/>
      <c s="12" r="Z45"/>
      <c s="12" r="AA45"/>
      <c s="12" r="AB45"/>
    </row>
    <row customHeight="1" r="46" ht="15.0">
      <c t="s" s="43" r="A46">
        <v>472</v>
      </c>
      <c t="s" s="43" r="B46">
        <v>473</v>
      </c>
      <c t="s" s="36" r="C46">
        <v>474</v>
      </c>
      <c t="s" s="36" r="D46">
        <v>475</v>
      </c>
      <c s="36" r="E46">
        <v>1430.0</v>
      </c>
      <c s="36" r="F46">
        <v>1600.0</v>
      </c>
      <c t="s" s="4" r="G46">
        <v>476</v>
      </c>
      <c s="4" r="H46"/>
      <c s="18" r="I46"/>
      <c s="45" r="J46"/>
      <c s="18" r="K46"/>
      <c s="56" r="L46"/>
      <c s="56" r="M46"/>
      <c s="56" r="N46"/>
      <c s="1" r="O46"/>
      <c s="18" r="P46"/>
      <c s="18" r="Q46"/>
      <c s="1" r="R46"/>
      <c s="12" r="S46"/>
      <c s="12" r="T46"/>
      <c s="12" r="U46"/>
      <c s="12" r="V46"/>
      <c s="12" r="W46"/>
      <c s="12" r="X46"/>
      <c s="12" r="Y46"/>
      <c s="12" r="Z46"/>
      <c s="12" r="AA46"/>
      <c s="12" r="AB46"/>
    </row>
    <row customHeight="1" r="47" ht="15.0">
      <c t="s" s="43" r="A47">
        <v>477</v>
      </c>
      <c t="s" s="43" r="B47">
        <v>478</v>
      </c>
      <c t="s" s="4" r="C47">
        <v>479</v>
      </c>
      <c t="s" s="36" r="D47">
        <v>480</v>
      </c>
      <c s="36" r="E47">
        <v>915.0</v>
      </c>
      <c s="36" r="F47">
        <v>1045.0</v>
      </c>
      <c t="s" s="4" r="G47">
        <v>481</v>
      </c>
      <c s="4" r="H47"/>
      <c s="34" r="I47"/>
      <c s="45" r="J47"/>
      <c s="18" r="K47"/>
      <c s="56" r="L47"/>
      <c s="56" r="M47"/>
      <c s="56" r="N47"/>
      <c s="1" r="O47"/>
      <c s="18" r="P47"/>
      <c s="18" r="Q47"/>
      <c s="1" r="R47"/>
      <c s="12" r="S47"/>
      <c s="12" r="T47"/>
      <c s="12" r="U47"/>
      <c s="12" r="V47"/>
      <c s="12" r="W47"/>
      <c s="12" r="X47"/>
      <c s="12" r="Y47"/>
      <c s="12" r="Z47"/>
      <c s="12" r="AA47"/>
      <c s="12" r="AB47"/>
    </row>
    <row customHeight="1" r="48" ht="15.0">
      <c t="s" s="43" r="A48">
        <v>485</v>
      </c>
      <c t="s" s="43" r="B48">
        <v>487</v>
      </c>
      <c t="s" s="36" r="C48">
        <v>488</v>
      </c>
      <c t="s" s="36" r="D48">
        <v>489</v>
      </c>
      <c s="36" r="E48">
        <v>1100.0</v>
      </c>
      <c s="36" r="F48">
        <v>1230.0</v>
      </c>
      <c t="s" s="4" r="G48">
        <v>491</v>
      </c>
      <c s="4" r="H48"/>
      <c s="18" r="I48"/>
      <c s="45" r="J48"/>
      <c s="18" r="K48"/>
      <c s="56" r="L48"/>
      <c s="56" r="M48"/>
      <c s="56" r="N48"/>
      <c s="1" r="O48"/>
      <c s="18" r="P48"/>
      <c s="18" r="Q48"/>
      <c s="1" r="R48"/>
      <c s="12" r="S48"/>
      <c s="12" r="T48"/>
      <c s="12" r="U48"/>
      <c s="12" r="V48"/>
      <c s="12" r="W48"/>
      <c s="12" r="X48"/>
      <c s="12" r="Y48"/>
      <c s="12" r="Z48"/>
      <c s="12" r="AA48"/>
      <c s="12" r="AB48"/>
    </row>
    <row customHeight="1" r="49" ht="15.0">
      <c t="s" s="43" r="A49">
        <v>494</v>
      </c>
      <c t="s" s="43" r="B49">
        <v>496</v>
      </c>
      <c t="s" s="4" r="C49">
        <v>498</v>
      </c>
      <c t="s" s="36" r="D49">
        <v>500</v>
      </c>
      <c s="36" r="E49">
        <v>1100.0</v>
      </c>
      <c s="36" r="F49">
        <v>1230.0</v>
      </c>
      <c t="s" s="4" r="G49">
        <v>501</v>
      </c>
      <c s="4" r="H49"/>
      <c t="s" s="18" r="I49">
        <v>503</v>
      </c>
      <c s="45" r="J49"/>
      <c s="18" r="K49"/>
      <c s="56" r="L49"/>
      <c s="56" r="M49"/>
      <c s="56" r="N49"/>
      <c s="1" r="O49"/>
      <c s="18" r="P49"/>
      <c s="18" r="Q49"/>
      <c s="1" r="R49"/>
      <c s="12" r="S49"/>
      <c s="12" r="T49"/>
      <c s="12" r="U49"/>
      <c s="12" r="V49"/>
      <c s="12" r="W49"/>
      <c s="12" r="X49"/>
      <c s="12" r="Y49"/>
      <c s="12" r="Z49"/>
      <c s="12" r="AA49"/>
      <c s="12" r="AB49"/>
    </row>
    <row customHeight="1" r="50" ht="15.0">
      <c t="s" s="43" r="A50">
        <v>506</v>
      </c>
      <c t="s" s="43" r="B50">
        <v>508</v>
      </c>
      <c t="s" s="36" r="C50">
        <v>509</v>
      </c>
      <c t="s" s="36" r="D50">
        <v>511</v>
      </c>
      <c s="36" r="E50">
        <v>915.0</v>
      </c>
      <c s="36" r="F50">
        <v>1045.0</v>
      </c>
      <c t="s" s="4" r="G50">
        <v>514</v>
      </c>
      <c s="4" r="H50"/>
      <c t="s" s="18" r="I50">
        <v>515</v>
      </c>
      <c s="45" r="J50"/>
      <c s="18" r="K50"/>
      <c s="56" r="L50"/>
      <c s="56" r="M50"/>
      <c s="56" r="N50"/>
      <c s="1" r="O50"/>
      <c s="18" r="P50"/>
      <c s="18" r="Q50"/>
      <c s="1" r="R50"/>
      <c s="12" r="S50"/>
      <c s="12" r="T50"/>
      <c s="12" r="U50"/>
      <c s="12" r="V50"/>
      <c s="12" r="W50"/>
      <c s="12" r="X50"/>
      <c s="12" r="Y50"/>
      <c s="12" r="Z50"/>
      <c s="12" r="AA50"/>
      <c s="12" r="AB50"/>
    </row>
    <row customHeight="1" r="51" ht="15.0">
      <c t="s" s="43" r="A51">
        <v>517</v>
      </c>
      <c t="s" s="43" r="B51">
        <v>519</v>
      </c>
      <c t="s" s="4" r="C51">
        <v>521</v>
      </c>
      <c t="s" s="36" r="D51">
        <v>523</v>
      </c>
      <c s="36" r="E51">
        <v>1100.0</v>
      </c>
      <c s="36" r="F51">
        <v>1230.0</v>
      </c>
      <c t="s" s="4" r="G51">
        <v>526</v>
      </c>
      <c s="4" r="H51"/>
      <c s="18" r="I51"/>
      <c s="45" r="J51"/>
      <c s="18" r="K51"/>
      <c s="56" r="L51"/>
      <c s="56" r="M51"/>
      <c s="56" r="N51"/>
      <c s="1" r="O51"/>
      <c s="18" r="P51"/>
      <c s="18" r="Q51"/>
      <c s="1" r="R51"/>
      <c s="12" r="S51"/>
      <c s="12" r="T51"/>
      <c s="12" r="U51"/>
      <c s="12" r="V51"/>
      <c s="12" r="W51"/>
      <c s="12" r="X51"/>
      <c s="12" r="Y51"/>
      <c s="12" r="Z51"/>
      <c s="12" r="AA51"/>
      <c s="12" r="AB51"/>
    </row>
    <row customHeight="1" r="52" ht="15.0">
      <c t="s" s="43" r="A52">
        <v>529</v>
      </c>
      <c t="s" s="43" r="B52">
        <v>530</v>
      </c>
      <c t="s" s="36" r="C52">
        <v>531</v>
      </c>
      <c t="s" s="36" r="D52">
        <v>532</v>
      </c>
      <c s="36" r="E52">
        <v>1245.0</v>
      </c>
      <c s="36" r="F52">
        <v>1415.0</v>
      </c>
      <c t="s" s="4" r="G52">
        <v>533</v>
      </c>
      <c t="s" s="4" r="H52">
        <v>534</v>
      </c>
      <c t="s" s="18" r="I52">
        <v>535</v>
      </c>
      <c s="45" r="J52"/>
      <c s="18" r="K52"/>
      <c s="56" r="L52"/>
      <c s="56" r="M52"/>
      <c s="56" r="N52"/>
      <c s="1" r="O52"/>
      <c s="18" r="P52"/>
      <c s="18" r="Q52"/>
      <c s="1" r="R52"/>
      <c s="12" r="S52"/>
      <c s="12" r="T52"/>
      <c s="12" r="U52"/>
      <c s="12" r="V52"/>
      <c s="12" r="W52"/>
      <c s="12" r="X52"/>
      <c s="12" r="Y52"/>
      <c s="12" r="Z52"/>
      <c s="12" r="AA52"/>
      <c s="12" r="AB52"/>
    </row>
    <row customHeight="1" r="53" ht="15.0">
      <c s="43" r="A53"/>
      <c s="43" r="B53"/>
      <c s="67" r="C53"/>
      <c s="67" r="D53"/>
      <c s="67" r="E53"/>
      <c s="67" r="F53"/>
      <c s="4" r="G53"/>
      <c s="4" r="H53"/>
      <c s="18" r="I53"/>
      <c s="45" r="J53"/>
      <c s="18" r="K53"/>
      <c s="56" r="L53"/>
      <c s="56" r="M53"/>
      <c s="56" r="N53"/>
      <c s="1" r="O53"/>
      <c s="18" r="P53"/>
      <c s="18" r="Q53"/>
      <c s="1" r="R53"/>
      <c s="12" r="S53"/>
      <c s="12" r="T53"/>
      <c s="12" r="U53"/>
      <c s="12" r="V53"/>
      <c s="12" r="W53"/>
      <c s="12" r="X53"/>
      <c s="12" r="Y53"/>
      <c s="12" r="Z53"/>
      <c s="12" r="AA53"/>
      <c s="12" r="AB53"/>
    </row>
    <row customHeight="1" r="54" ht="15.0">
      <c t="s" s="64" r="A54">
        <v>536</v>
      </c>
      <c t="s" s="64" r="B54">
        <v>537</v>
      </c>
      <c t="s" s="67" r="C54">
        <v>538</v>
      </c>
      <c t="s" s="67" r="D54">
        <v>539</v>
      </c>
      <c s="67" r="E54">
        <v>1100.0</v>
      </c>
      <c s="67" r="F54">
        <v>1230.0</v>
      </c>
      <c t="s" s="64" r="G54">
        <v>540</v>
      </c>
      <c s="4" r="H54"/>
      <c s="18" r="I54"/>
      <c s="45" r="J54"/>
      <c s="18" r="K54"/>
      <c s="56" r="L54"/>
      <c s="56" r="M54"/>
      <c s="56" r="N54"/>
      <c s="1" r="O54"/>
      <c s="18" r="P54"/>
      <c s="18" r="Q54"/>
      <c s="1" r="R54"/>
      <c s="12" r="S54"/>
      <c s="12" r="T54"/>
      <c s="12" r="U54"/>
      <c s="12" r="V54"/>
      <c s="12" r="W54"/>
      <c s="12" r="X54"/>
      <c s="12" r="Y54"/>
      <c s="12" r="Z54"/>
      <c s="12" r="AA54"/>
      <c s="12" r="AB54"/>
    </row>
    <row customHeight="1" r="55" ht="15.0">
      <c t="s" s="64" r="A55">
        <v>541</v>
      </c>
      <c t="s" s="64" r="B55">
        <v>542</v>
      </c>
      <c t="s" s="67" r="C55">
        <v>543</v>
      </c>
      <c t="s" s="67" r="D55">
        <v>544</v>
      </c>
      <c s="67" r="E55">
        <v>1430.0</v>
      </c>
      <c s="67" r="F55">
        <v>1600.0</v>
      </c>
      <c t="s" s="64" r="G55">
        <v>545</v>
      </c>
      <c s="4" r="H55"/>
      <c s="18" r="I55"/>
      <c s="45" r="J55"/>
      <c s="18" r="K55"/>
      <c s="56" r="L55"/>
      <c s="56" r="M55"/>
      <c s="56" r="N55"/>
      <c s="1" r="O55"/>
      <c s="18" r="P55"/>
      <c s="18" r="Q55"/>
      <c s="1" r="R55"/>
      <c s="12" r="S55"/>
      <c s="12" r="T55"/>
      <c s="12" r="U55"/>
      <c s="12" r="V55"/>
      <c s="12" r="W55"/>
      <c s="12" r="X55"/>
      <c s="12" r="Y55"/>
      <c s="12" r="Z55"/>
      <c s="12" r="AA55"/>
      <c s="12" r="AB55"/>
    </row>
    <row customHeight="1" r="56" ht="15.0">
      <c t="s" s="64" r="A56">
        <v>546</v>
      </c>
      <c t="s" s="64" r="B56">
        <v>548</v>
      </c>
      <c t="s" s="67" r="C56">
        <v>549</v>
      </c>
      <c t="s" s="67" r="D56">
        <v>551</v>
      </c>
      <c s="67" r="E56">
        <v>1430.0</v>
      </c>
      <c s="67" r="F56">
        <v>1600.0</v>
      </c>
      <c t="s" s="64" r="G56">
        <v>553</v>
      </c>
      <c s="4" r="H56"/>
      <c s="18" r="I56"/>
      <c s="45" r="J56"/>
      <c s="18" r="K56"/>
      <c s="56" r="L56"/>
      <c s="56" r="M56"/>
      <c s="56" r="N56"/>
      <c s="1" r="O56"/>
      <c s="18" r="P56"/>
      <c s="18" r="Q56"/>
      <c s="1" r="R56"/>
      <c s="12" r="S56"/>
      <c s="12" r="T56"/>
      <c s="12" r="U56"/>
      <c s="12" r="V56"/>
      <c s="12" r="W56"/>
      <c s="12" r="X56"/>
      <c s="12" r="Y56"/>
      <c s="12" r="Z56"/>
      <c s="12" r="AA56"/>
      <c s="12" r="AB56"/>
    </row>
    <row customHeight="1" r="57" ht="15.0">
      <c s="43" r="A57"/>
      <c s="43" r="B57"/>
      <c s="36" r="C57"/>
      <c s="36" r="D57"/>
      <c s="36" r="E57"/>
      <c s="36" r="F57"/>
      <c s="4" r="G57"/>
      <c s="4" r="H57"/>
      <c s="18" r="I57"/>
      <c s="45" r="J57"/>
      <c s="18" r="K57"/>
      <c s="56" r="L57"/>
      <c s="56" r="M57"/>
      <c s="56" r="N57"/>
      <c s="1" r="O57"/>
      <c s="18" r="P57"/>
      <c s="18" r="Q57"/>
      <c s="1" r="R57"/>
      <c s="12" r="S57"/>
      <c s="12" r="T57"/>
      <c s="12" r="U57"/>
      <c s="12" r="V57"/>
      <c s="12" r="W57"/>
      <c s="12" r="X57"/>
      <c s="12" r="Y57"/>
      <c s="12" r="Z57"/>
      <c s="12" r="AA57"/>
      <c s="12" r="AB57"/>
    </row>
    <row customHeight="1" r="58" ht="15.0">
      <c t="s" s="18" r="A58">
        <v>555</v>
      </c>
      <c t="s" s="43" r="B58">
        <v>556</v>
      </c>
      <c t="s" s="36" r="C58">
        <v>557</v>
      </c>
      <c t="s" s="36" r="D58">
        <v>558</v>
      </c>
      <c s="36" r="E58">
        <v>1100.0</v>
      </c>
      <c s="36" r="F58">
        <v>1230.0</v>
      </c>
      <c t="s" s="36" r="G58">
        <v>559</v>
      </c>
      <c t="s" s="36" r="H58">
        <v>560</v>
      </c>
      <c s="18" r="I58"/>
      <c s="45" r="J58"/>
      <c s="18" r="K58"/>
      <c s="18" r="L58"/>
      <c s="18" r="M58"/>
      <c s="18" r="N58"/>
      <c s="56" r="O58"/>
      <c t="s" s="80" r="P58">
        <v>561</v>
      </c>
      <c s="56" r="Q58"/>
      <c s="1" r="R58"/>
      <c s="12" r="S58"/>
      <c s="12" r="T58"/>
      <c s="12" r="U58"/>
      <c s="12" r="V58"/>
      <c s="12" r="W58"/>
      <c s="12" r="X58"/>
      <c s="12" r="Y58"/>
      <c s="12" r="Z58"/>
      <c s="12" r="AA58"/>
      <c s="12" r="AB58"/>
    </row>
    <row customHeight="1" r="59" ht="15.0">
      <c s="43" r="A59"/>
      <c s="43" r="B59"/>
      <c s="36" r="C59"/>
      <c s="36" r="D59"/>
      <c s="36" r="E59"/>
      <c s="36" r="F59"/>
      <c s="4" r="G59"/>
      <c s="4" r="H59"/>
      <c s="18" r="I59"/>
      <c s="45" r="J59"/>
      <c s="18" r="K59"/>
      <c s="18" r="L59"/>
      <c s="18" r="M59"/>
      <c s="18" r="N59"/>
      <c s="56" r="O59"/>
      <c s="1" r="P59"/>
      <c s="1" r="Q59"/>
      <c s="1" r="R59"/>
      <c s="12" r="S59"/>
      <c s="12" r="T59"/>
      <c s="12" r="U59"/>
      <c s="12" r="V59"/>
      <c s="12" r="W59"/>
      <c s="12" r="X59"/>
      <c s="12" r="Y59"/>
      <c s="12" r="Z59"/>
      <c s="12" r="AA59"/>
      <c s="12" r="AB59"/>
    </row>
    <row customHeight="1" r="60" hidden="1" ht="12.75">
      <c s="18" r="A60"/>
      <c s="18" r="B60"/>
      <c s="36" r="C60"/>
      <c s="36" r="D60"/>
      <c s="36" r="E60"/>
      <c s="36" r="F60"/>
      <c s="36" r="G60"/>
      <c s="36" r="H60"/>
      <c s="18" r="I60"/>
      <c s="45" r="J60"/>
      <c s="18" r="K60"/>
      <c s="18" r="L60"/>
      <c s="18" r="M60"/>
      <c s="18" r="N60"/>
      <c s="41" r="O60"/>
      <c s="1" r="P60"/>
      <c s="1" r="Q60"/>
      <c s="1" r="R60"/>
      <c s="12" r="S60"/>
      <c s="12" r="T60"/>
      <c s="12" r="U60"/>
      <c s="12" r="V60"/>
      <c s="12" r="W60"/>
      <c s="12" r="X60"/>
      <c s="12" r="Y60"/>
      <c s="12" r="Z60"/>
      <c s="12" r="AA60"/>
      <c s="12" r="AB60"/>
    </row>
    <row customHeight="1" r="61" hidden="1" ht="12.75">
      <c s="18" r="A61"/>
      <c s="18" r="B61"/>
      <c s="36" r="C61"/>
      <c s="36" r="D61"/>
      <c s="36" r="E61"/>
      <c s="36" r="F61"/>
      <c s="36" r="G61"/>
      <c s="36" r="H61"/>
      <c s="18" r="I61"/>
      <c s="45" r="J61"/>
      <c s="18" r="K61"/>
      <c s="18" r="L61"/>
      <c s="18" r="M61"/>
      <c s="18" r="N61"/>
      <c s="41" r="O61"/>
      <c s="1" r="P61"/>
      <c s="1" r="Q61"/>
      <c s="1" r="R61"/>
      <c s="12" r="S61"/>
      <c s="12" r="T61"/>
      <c s="12" r="U61"/>
      <c s="12" r="V61"/>
      <c s="12" r="W61"/>
      <c s="12" r="X61"/>
      <c s="12" r="Y61"/>
      <c s="12" r="Z61"/>
      <c s="12" r="AA61"/>
      <c s="12" r="AB61"/>
    </row>
    <row customHeight="1" r="62" hidden="1" ht="12.75">
      <c s="18" r="A62"/>
      <c s="18" r="B62"/>
      <c s="36" r="C62"/>
      <c s="36" r="D62"/>
      <c s="36" r="E62"/>
      <c s="36" r="F62"/>
      <c s="36" r="G62"/>
      <c s="36" r="H62"/>
      <c s="18" r="I62"/>
      <c s="45" r="J62"/>
      <c s="18" r="K62"/>
      <c s="18" r="L62"/>
      <c s="82" r="M62"/>
      <c s="82" r="N62"/>
      <c s="56" r="O62"/>
      <c s="56" r="P62"/>
      <c s="56" r="Q62"/>
      <c s="1" r="R62"/>
      <c s="12" r="S62"/>
      <c s="12" r="T62"/>
      <c s="12" r="U62"/>
      <c s="12" r="V62"/>
      <c s="12" r="W62"/>
      <c s="12" r="X62"/>
      <c s="12" r="Y62"/>
      <c s="12" r="Z62"/>
      <c s="12" r="AA62"/>
      <c s="12" r="AB62"/>
    </row>
    <row customHeight="1" r="63" ht="15.0">
      <c t="s" s="43" r="A63">
        <v>567</v>
      </c>
      <c t="s" s="43" r="B63">
        <v>568</v>
      </c>
      <c t="s" s="36" r="C63">
        <v>569</v>
      </c>
      <c t="s" s="36" r="D63">
        <v>570</v>
      </c>
      <c s="36" r="E63">
        <v>915.0</v>
      </c>
      <c s="36" r="F63">
        <v>1045.0</v>
      </c>
      <c t="s" s="4" r="G63">
        <v>571</v>
      </c>
      <c s="4" r="H63"/>
      <c s="18" r="I63"/>
      <c s="45" r="J63"/>
      <c s="18" r="K63"/>
      <c s="18" r="L63"/>
      <c s="56" r="M63"/>
      <c s="56" r="N63"/>
      <c s="56" r="O63"/>
      <c t="s" s="80" r="P63">
        <v>572</v>
      </c>
      <c s="56" r="Q63"/>
      <c s="1" r="R63"/>
      <c s="12" r="S63"/>
      <c s="12" r="T63"/>
      <c s="12" r="U63"/>
      <c s="12" r="V63"/>
      <c s="12" r="W63"/>
      <c s="12" r="X63"/>
      <c s="12" r="Y63"/>
      <c s="12" r="Z63"/>
      <c s="12" r="AA63"/>
      <c s="12" r="AB63"/>
    </row>
    <row customHeight="1" r="64" ht="15.0">
      <c t="s" s="43" r="A64">
        <v>573</v>
      </c>
      <c t="s" s="43" r="B64">
        <v>574</v>
      </c>
      <c t="s" s="36" r="C64">
        <v>575</v>
      </c>
      <c t="s" s="36" r="D64">
        <v>576</v>
      </c>
      <c s="36" r="E64">
        <v>1100.0</v>
      </c>
      <c s="36" r="F64">
        <v>1230.0</v>
      </c>
      <c t="s" s="4" r="G64">
        <v>577</v>
      </c>
      <c s="4" r="H64"/>
      <c s="18" r="I64"/>
      <c s="45" r="J64"/>
      <c s="18" r="K64"/>
      <c s="18" r="L64"/>
      <c s="56" r="M64"/>
      <c s="56" r="N64"/>
      <c s="56" r="O64"/>
      <c s="80" r="P64"/>
      <c s="56" r="Q64"/>
      <c s="1" r="R64"/>
      <c s="12" r="S64"/>
      <c s="12" r="T64"/>
      <c s="12" r="U64"/>
      <c s="12" r="V64"/>
      <c s="12" r="W64"/>
      <c s="12" r="X64"/>
      <c s="12" r="Y64"/>
      <c s="12" r="Z64"/>
      <c s="12" r="AA64"/>
      <c s="12" r="AB64"/>
    </row>
    <row customHeight="1" r="65" ht="15.0">
      <c t="s" s="43" r="A65">
        <v>578</v>
      </c>
      <c t="s" s="43" r="B65">
        <v>579</v>
      </c>
      <c t="s" s="36" r="C65">
        <v>580</v>
      </c>
      <c t="s" s="36" r="D65">
        <v>581</v>
      </c>
      <c s="36" r="E65">
        <v>1245.0</v>
      </c>
      <c s="36" r="F65">
        <v>1415.0</v>
      </c>
      <c t="s" s="4" r="G65">
        <v>582</v>
      </c>
      <c s="4" r="H65"/>
      <c s="18" r="I65"/>
      <c s="45" r="J65"/>
      <c s="18" r="K65"/>
      <c s="18" r="L65"/>
      <c s="56" r="M65"/>
      <c s="56" r="N65"/>
      <c s="56" r="O65"/>
      <c s="80" r="P65"/>
      <c s="56" r="Q65"/>
      <c s="1" r="R65"/>
      <c s="12" r="S65"/>
      <c s="12" r="T65"/>
      <c s="12" r="U65"/>
      <c s="12" r="V65"/>
      <c s="12" r="W65"/>
      <c s="12" r="X65"/>
      <c s="12" r="Y65"/>
      <c s="12" r="Z65"/>
      <c s="12" r="AA65"/>
      <c s="12" r="AB65"/>
    </row>
    <row customHeight="1" r="66" ht="15.0">
      <c t="s" s="43" r="A66">
        <v>583</v>
      </c>
      <c t="s" s="43" r="B66">
        <v>584</v>
      </c>
      <c t="s" s="36" r="C66">
        <v>585</v>
      </c>
      <c t="s" s="36" r="D66">
        <v>586</v>
      </c>
      <c s="36" r="E66">
        <v>915.0</v>
      </c>
      <c s="36" r="F66">
        <v>1045.0</v>
      </c>
      <c t="s" s="4" r="G66">
        <v>587</v>
      </c>
      <c s="4" r="H66"/>
      <c s="18" r="I66"/>
      <c s="45" r="J66"/>
      <c s="18" r="K66"/>
      <c s="18" r="L66"/>
      <c s="56" r="M66"/>
      <c s="56" r="N66"/>
      <c s="56" r="O66"/>
      <c s="80" r="P66"/>
      <c s="56" r="Q66"/>
      <c s="1" r="R66"/>
      <c s="12" r="S66"/>
      <c s="12" r="T66"/>
      <c s="12" r="U66"/>
      <c s="12" r="V66"/>
      <c s="12" r="W66"/>
      <c s="12" r="X66"/>
      <c s="12" r="Y66"/>
      <c s="12" r="Z66"/>
      <c s="12" r="AA66"/>
      <c s="12" r="AB66"/>
    </row>
    <row customHeight="1" r="67" ht="15.0">
      <c t="s" s="43" r="A67">
        <v>588</v>
      </c>
      <c t="s" s="43" r="B67">
        <v>589</v>
      </c>
      <c t="s" s="36" r="C67">
        <v>591</v>
      </c>
      <c t="s" s="36" r="D67">
        <v>592</v>
      </c>
      <c s="36" r="E67">
        <v>915.0</v>
      </c>
      <c s="36" r="F67">
        <v>1045.0</v>
      </c>
      <c t="s" s="36" r="G67">
        <v>593</v>
      </c>
      <c s="36" r="H67"/>
      <c s="18" r="I67"/>
      <c s="45" r="J67"/>
      <c s="18" r="K67"/>
      <c s="18" r="L67"/>
      <c s="56" r="M67"/>
      <c s="56" r="N67"/>
      <c s="56" r="O67"/>
      <c s="56" r="P67"/>
      <c s="56" r="Q67"/>
      <c s="1" r="R67"/>
      <c s="12" r="S67"/>
      <c s="12" r="T67"/>
      <c s="12" r="U67"/>
      <c s="12" r="V67"/>
      <c s="12" r="W67"/>
      <c s="12" r="X67"/>
      <c s="12" r="Y67"/>
      <c s="12" r="Z67"/>
      <c s="12" r="AA67"/>
      <c s="12" r="AB67"/>
    </row>
    <row customHeight="1" r="68" ht="15.0">
      <c t="s" s="43" r="A68">
        <v>594</v>
      </c>
      <c t="s" s="43" r="B68">
        <v>595</v>
      </c>
      <c t="s" s="36" r="C68">
        <v>596</v>
      </c>
      <c t="s" s="36" r="D68">
        <v>597</v>
      </c>
      <c s="36" r="E68">
        <v>915.0</v>
      </c>
      <c s="36" r="F68">
        <v>1045.0</v>
      </c>
      <c t="s" s="36" r="G68">
        <v>598</v>
      </c>
      <c s="36" r="H68"/>
      <c s="18" r="I68"/>
      <c s="45" r="J68"/>
      <c s="18" r="K68"/>
      <c s="18" r="L68"/>
      <c s="56" r="M68"/>
      <c s="56" r="N68"/>
      <c s="56" r="O68"/>
      <c s="56" r="P68"/>
      <c s="56" r="Q68"/>
      <c s="1" r="R68"/>
      <c s="12" r="S68"/>
      <c s="12" r="T68"/>
      <c s="12" r="U68"/>
      <c s="12" r="V68"/>
      <c s="12" r="W68"/>
      <c s="12" r="X68"/>
      <c s="12" r="Y68"/>
      <c s="12" r="Z68"/>
      <c s="12" r="AA68"/>
      <c s="12" r="AB68"/>
    </row>
    <row customHeight="1" r="69" ht="15.0">
      <c t="s" s="43" r="A69">
        <v>599</v>
      </c>
      <c t="s" s="43" r="B69">
        <v>600</v>
      </c>
      <c t="s" s="36" r="C69">
        <v>601</v>
      </c>
      <c t="s" s="36" r="D69">
        <v>602</v>
      </c>
      <c s="36" r="E69">
        <v>1245.0</v>
      </c>
      <c s="36" r="F69">
        <v>1415.0</v>
      </c>
      <c t="s" s="4" r="G69">
        <v>603</v>
      </c>
      <c t="s" s="4" r="H69">
        <v>604</v>
      </c>
      <c s="18" r="I69"/>
      <c s="45" r="J69"/>
      <c s="18" r="K69"/>
      <c s="18" r="L69"/>
      <c s="56" r="M69"/>
      <c s="56" r="N69"/>
      <c s="56" r="O69"/>
      <c s="80" r="P69"/>
      <c s="56" r="Q69"/>
      <c s="1" r="R69"/>
      <c s="12" r="S69"/>
      <c s="12" r="T69"/>
      <c s="12" r="U69"/>
      <c s="12" r="V69"/>
      <c s="12" r="W69"/>
      <c s="12" r="X69"/>
      <c s="12" r="Y69"/>
      <c s="12" r="Z69"/>
      <c s="12" r="AA69"/>
      <c s="12" r="AB69"/>
    </row>
    <row customHeight="1" r="70" ht="15.0">
      <c t="s" s="43" r="A70">
        <v>605</v>
      </c>
      <c t="s" s="43" r="B70">
        <v>606</v>
      </c>
      <c t="s" s="36" r="C70">
        <v>607</v>
      </c>
      <c t="s" s="36" r="D70">
        <v>608</v>
      </c>
      <c s="36" r="E70">
        <v>1100.0</v>
      </c>
      <c s="36" r="F70">
        <v>1230.0</v>
      </c>
      <c t="s" s="36" r="G70">
        <v>609</v>
      </c>
      <c t="s" s="4" r="H70">
        <v>610</v>
      </c>
      <c t="s" s="18" r="I70">
        <v>612</v>
      </c>
      <c s="45" r="J70"/>
      <c s="18" r="K70"/>
      <c s="18" r="L70"/>
      <c s="56" r="M70"/>
      <c s="56" r="N70"/>
      <c s="56" r="O70"/>
      <c s="56" r="P70"/>
      <c s="56" r="Q70"/>
      <c s="1" r="R70"/>
      <c s="12" r="S70"/>
      <c s="12" r="T70"/>
      <c s="12" r="U70"/>
      <c s="12" r="V70"/>
      <c s="12" r="W70"/>
      <c s="12" r="X70"/>
      <c s="12" r="Y70"/>
      <c s="12" r="Z70"/>
      <c s="12" r="AA70"/>
      <c s="12" r="AB70"/>
    </row>
    <row customHeight="1" r="71" ht="15.0">
      <c t="s" s="43" r="A71">
        <v>613</v>
      </c>
      <c t="s" s="43" r="B71">
        <v>614</v>
      </c>
      <c t="s" s="36" r="C71">
        <v>615</v>
      </c>
      <c t="s" s="36" r="D71">
        <v>616</v>
      </c>
      <c s="36" r="E71">
        <v>1100.0</v>
      </c>
      <c s="36" r="F71">
        <v>1230.0</v>
      </c>
      <c t="s" s="36" r="G71">
        <v>617</v>
      </c>
      <c s="36" r="H71"/>
      <c s="18" r="I71"/>
      <c s="45" r="J71"/>
      <c s="18" r="K71"/>
      <c s="18" r="L71"/>
      <c s="56" r="M71"/>
      <c s="56" r="N71"/>
      <c s="56" r="O71"/>
      <c s="56" r="P71"/>
      <c s="56" r="Q71"/>
      <c s="1" r="R71"/>
      <c s="12" r="S71"/>
      <c s="12" r="T71"/>
      <c s="12" r="U71"/>
      <c s="12" r="V71"/>
      <c s="12" r="W71"/>
      <c s="12" r="X71"/>
      <c s="12" r="Y71"/>
      <c s="12" r="Z71"/>
      <c s="12" r="AA71"/>
      <c s="12" r="AB71"/>
    </row>
    <row customHeight="1" r="72" ht="15.0">
      <c s="43" r="A72"/>
      <c s="43" r="B72"/>
      <c s="36" r="C72"/>
      <c s="36" r="D72"/>
      <c s="36" r="E72"/>
      <c s="36" r="F72"/>
      <c s="36" r="G72"/>
      <c s="36" r="H72"/>
      <c s="18" r="I72"/>
      <c s="45" r="J72"/>
      <c s="18" r="K72"/>
      <c s="18" r="L72"/>
      <c s="56" r="M72"/>
      <c s="56" r="N72"/>
      <c s="56" r="O72"/>
      <c s="56" r="P72"/>
      <c s="56" r="Q72"/>
      <c s="1" r="R72"/>
      <c s="12" r="S72"/>
      <c s="12" r="T72"/>
      <c s="12" r="U72"/>
      <c s="12" r="V72"/>
      <c s="12" r="W72"/>
      <c s="12" r="X72"/>
      <c s="12" r="Y72"/>
      <c s="12" r="Z72"/>
      <c s="12" r="AA72"/>
      <c s="12" r="AB72"/>
    </row>
    <row customHeight="1" r="73" ht="15.0">
      <c t="s" s="64" r="A73">
        <v>618</v>
      </c>
      <c t="s" s="64" r="B73">
        <v>619</v>
      </c>
      <c t="s" s="67" r="C73">
        <v>620</v>
      </c>
      <c s="67" r="D73"/>
      <c s="67" r="E73"/>
      <c s="67" r="F73"/>
      <c t="s" s="67" r="G73">
        <v>621</v>
      </c>
      <c s="36" r="H73"/>
      <c s="18" r="I73"/>
      <c s="45" r="J73"/>
      <c s="18" r="K73"/>
      <c s="18" r="L73"/>
      <c s="56" r="M73"/>
      <c s="56" r="N73"/>
      <c s="56" r="O73"/>
      <c s="56" r="P73"/>
      <c s="56" r="Q73"/>
      <c s="1" r="R73"/>
      <c s="12" r="S73"/>
      <c s="12" r="T73"/>
      <c s="12" r="U73"/>
      <c s="12" r="V73"/>
      <c s="12" r="W73"/>
      <c s="12" r="X73"/>
      <c s="12" r="Y73"/>
      <c s="12" r="Z73"/>
      <c s="12" r="AA73"/>
      <c s="12" r="AB73"/>
    </row>
    <row customHeight="1" r="74" ht="15.0">
      <c t="s" s="64" r="A74">
        <v>622</v>
      </c>
      <c t="s" s="64" r="B74">
        <v>623</v>
      </c>
      <c t="s" s="67" r="C74">
        <v>624</v>
      </c>
      <c t="s" s="67" r="D74">
        <v>625</v>
      </c>
      <c s="67" r="E74">
        <v>1245.0</v>
      </c>
      <c s="67" r="F74">
        <v>1415.0</v>
      </c>
      <c t="s" s="67" r="G74">
        <v>626</v>
      </c>
      <c s="36" r="H74"/>
      <c s="18" r="I74"/>
      <c s="45" r="J74"/>
      <c s="18" r="K74"/>
      <c s="18" r="L74"/>
      <c s="56" r="M74"/>
      <c s="56" r="N74"/>
      <c s="56" r="O74"/>
      <c s="56" r="P74"/>
      <c s="56" r="Q74"/>
      <c s="1" r="R74"/>
      <c s="12" r="S74"/>
      <c s="12" r="T74"/>
      <c s="12" r="U74"/>
      <c s="12" r="V74"/>
      <c s="12" r="W74"/>
      <c s="12" r="X74"/>
      <c s="12" r="Y74"/>
      <c s="12" r="Z74"/>
      <c s="12" r="AA74"/>
      <c s="12" r="AB74"/>
    </row>
    <row customHeight="1" r="75" ht="15.0">
      <c t="s" s="64" r="A75">
        <v>627</v>
      </c>
      <c t="s" s="64" r="B75">
        <v>628</v>
      </c>
      <c t="s" s="67" r="C75">
        <v>629</v>
      </c>
      <c t="s" s="67" r="D75">
        <v>630</v>
      </c>
      <c s="67" r="E75">
        <v>1430.0</v>
      </c>
      <c s="67" r="F75">
        <v>1600.0</v>
      </c>
      <c t="s" s="67" r="G75">
        <v>631</v>
      </c>
      <c s="36" r="H75"/>
      <c s="18" r="I75"/>
      <c s="45" r="J75"/>
      <c s="18" r="K75"/>
      <c s="18" r="L75"/>
      <c s="56" r="M75"/>
      <c s="56" r="N75"/>
      <c s="56" r="O75"/>
      <c s="56" r="P75"/>
      <c s="56" r="Q75"/>
      <c s="1" r="R75"/>
      <c s="12" r="S75"/>
      <c s="12" r="T75"/>
      <c s="12" r="U75"/>
      <c s="12" r="V75"/>
      <c s="12" r="W75"/>
      <c s="12" r="X75"/>
      <c s="12" r="Y75"/>
      <c s="12" r="Z75"/>
      <c s="12" r="AA75"/>
      <c s="12" r="AB75"/>
    </row>
    <row customHeight="1" r="76" ht="15.0">
      <c s="43" r="A76"/>
      <c s="43" r="B76"/>
      <c s="36" r="C76"/>
      <c s="36" r="D76"/>
      <c s="36" r="E76"/>
      <c s="36" r="F76"/>
      <c s="36" r="G76"/>
      <c s="36" r="H76"/>
      <c s="18" r="I76"/>
      <c s="45" r="J76"/>
      <c s="18" r="K76"/>
      <c s="18" r="L76"/>
      <c s="56" r="M76"/>
      <c s="56" r="N76"/>
      <c s="56" r="O76"/>
      <c s="56" r="P76"/>
      <c s="56" r="Q76"/>
      <c s="1" r="R76"/>
      <c s="12" r="S76"/>
      <c s="12" r="T76"/>
      <c s="12" r="U76"/>
      <c s="12" r="V76"/>
      <c s="12" r="W76"/>
      <c s="12" r="X76"/>
      <c s="12" r="Y76"/>
      <c s="12" r="Z76"/>
      <c s="12" r="AA76"/>
      <c s="12" r="AB76"/>
    </row>
    <row customHeight="1" r="77" ht="15.0">
      <c t="s" s="43" r="A77">
        <v>640</v>
      </c>
      <c t="s" s="43" r="B77">
        <v>642</v>
      </c>
      <c t="s" s="36" r="C77">
        <v>644</v>
      </c>
      <c t="s" s="36" r="D77">
        <v>645</v>
      </c>
      <c s="36" r="E77">
        <v>1245.0</v>
      </c>
      <c s="36" r="F77">
        <v>1415.0</v>
      </c>
      <c t="s" s="36" r="G77">
        <v>646</v>
      </c>
      <c s="36" r="H77"/>
      <c s="18" r="I77"/>
      <c s="45" r="J77"/>
      <c s="18" r="K77"/>
      <c s="18" r="L77"/>
      <c s="56" r="M77"/>
      <c s="56" r="N77"/>
      <c s="56" r="O77"/>
      <c s="56" r="P77"/>
      <c s="56" r="Q77"/>
      <c s="1" r="R77"/>
      <c s="12" r="S77"/>
      <c s="12" r="T77"/>
      <c s="12" r="U77"/>
      <c s="12" r="V77"/>
      <c s="12" r="W77"/>
      <c s="12" r="X77"/>
      <c s="12" r="Y77"/>
      <c s="12" r="Z77"/>
      <c s="12" r="AA77"/>
      <c s="12" r="AB77"/>
    </row>
    <row customHeight="1" r="78" ht="15.0">
      <c s="43" r="A78"/>
      <c s="43" r="B78"/>
      <c s="36" r="C78"/>
      <c s="36" r="D78"/>
      <c s="36" r="E78"/>
      <c s="36" r="F78"/>
      <c s="4" r="G78"/>
      <c s="4" r="H78"/>
      <c s="18" r="I78"/>
      <c s="45" r="J78"/>
      <c s="18" r="K78"/>
      <c s="18" r="L78"/>
      <c s="56" r="M78"/>
      <c s="56" r="N78"/>
      <c s="56" r="O78"/>
      <c s="80" r="P78"/>
      <c s="56" r="Q78"/>
      <c s="1" r="R78"/>
      <c s="12" r="S78"/>
      <c s="12" r="T78"/>
      <c s="12" r="U78"/>
      <c s="12" r="V78"/>
      <c s="12" r="W78"/>
      <c s="12" r="X78"/>
      <c s="12" r="Y78"/>
      <c s="12" r="Z78"/>
      <c s="12" r="AA78"/>
      <c s="12" r="AB78"/>
    </row>
    <row customHeight="1" r="79" ht="15.75">
      <c s="18" r="A79"/>
      <c t="s" s="87" r="B79">
        <v>647</v>
      </c>
      <c s="36" r="C79"/>
      <c s="36" r="D79"/>
      <c s="36" r="E79"/>
      <c s="36" r="F79"/>
      <c s="36" r="G79"/>
      <c s="36" r="H79"/>
      <c s="18" r="I79"/>
      <c s="45" r="J79"/>
      <c s="18" r="K79"/>
      <c s="18" r="L79"/>
      <c s="41" r="M79"/>
      <c s="41" r="N79"/>
      <c s="56" r="O79"/>
      <c s="41" r="P79"/>
      <c s="41" r="Q79"/>
      <c s="41" r="R79"/>
      <c s="12" r="S79"/>
      <c s="12" r="T79"/>
      <c s="12" r="U79"/>
      <c s="12" r="V79"/>
      <c s="12" r="W79"/>
      <c s="12" r="X79"/>
      <c s="12" r="Y79"/>
      <c s="12" r="Z79"/>
      <c s="12" r="AA79"/>
      <c s="12" r="AB79"/>
    </row>
    <row customHeight="1" r="80" ht="15.75">
      <c t="s" s="18" r="A80">
        <v>649</v>
      </c>
      <c t="s" s="18" r="B80">
        <v>650</v>
      </c>
      <c t="s" s="36" r="C80">
        <v>651</v>
      </c>
      <c t="s" s="36" r="D80">
        <v>652</v>
      </c>
      <c s="36" r="E80">
        <v>1800.0</v>
      </c>
      <c s="36" r="F80">
        <v>2100.0</v>
      </c>
      <c t="s" s="4" r="G80">
        <v>653</v>
      </c>
      <c s="92" r="H80"/>
      <c t="s" s="45" r="I80">
        <v>655</v>
      </c>
      <c s="45" r="J80"/>
      <c s="18" r="K80"/>
      <c s="93" r="L80"/>
      <c s="93" r="M80"/>
      <c s="41" r="N80"/>
      <c s="56" r="O80"/>
      <c s="1" r="P80"/>
      <c s="1" r="Q80"/>
      <c s="1" r="R80"/>
      <c s="12" r="S80"/>
      <c s="12" r="T80"/>
      <c s="12" r="U80"/>
      <c s="12" r="V80"/>
      <c s="12" r="W80"/>
      <c s="12" r="X80"/>
      <c s="12" r="Y80"/>
      <c s="12" r="Z80"/>
      <c s="12" r="AA80"/>
      <c s="12" r="AB80"/>
    </row>
    <row customHeight="1" r="81" ht="15.75">
      <c t="s" s="18" r="A81">
        <v>656</v>
      </c>
      <c t="s" s="18" r="B81">
        <v>657</v>
      </c>
      <c t="s" s="36" r="C81">
        <v>658</v>
      </c>
      <c t="s" s="36" r="D81">
        <v>659</v>
      </c>
      <c s="36" r="E81">
        <v>1800.0</v>
      </c>
      <c s="36" r="F81">
        <v>2100.0</v>
      </c>
      <c t="s" s="4" r="G81">
        <v>660</v>
      </c>
      <c s="92" r="H81"/>
      <c t="s" s="45" r="I81">
        <v>661</v>
      </c>
      <c s="45" r="J81"/>
      <c s="18" r="K81"/>
      <c s="93" r="L81"/>
      <c s="93" r="M81"/>
      <c s="41" r="N81"/>
      <c s="56" r="O81"/>
      <c s="1" r="P81"/>
      <c s="1" r="Q81"/>
      <c s="1" r="R81"/>
      <c s="12" r="S81"/>
      <c s="12" r="T81"/>
      <c s="12" r="U81"/>
      <c s="12" r="V81"/>
      <c s="12" r="W81"/>
      <c s="12" r="X81"/>
      <c s="12" r="Y81"/>
      <c s="12" r="Z81"/>
      <c s="12" r="AA81"/>
      <c s="12" r="AB81"/>
    </row>
    <row customHeight="1" r="82" ht="15.75">
      <c t="s" s="18" r="A82">
        <v>662</v>
      </c>
      <c t="s" s="18" r="B82">
        <v>663</v>
      </c>
      <c t="s" s="36" r="C82">
        <v>664</v>
      </c>
      <c t="s" s="36" r="D82">
        <v>665</v>
      </c>
      <c s="36" r="E82">
        <v>1800.0</v>
      </c>
      <c s="36" r="F82">
        <v>2100.0</v>
      </c>
      <c t="s" s="4" r="G82">
        <v>666</v>
      </c>
      <c s="92" r="H82"/>
      <c t="s" s="95" r="I82">
        <v>667</v>
      </c>
      <c s="45" r="J82"/>
      <c s="18" r="K82"/>
      <c s="93" r="L82"/>
      <c s="93" r="M82"/>
      <c s="41" r="N82"/>
      <c s="56" r="O82"/>
      <c s="1" r="P82"/>
      <c s="1" r="Q82"/>
      <c s="1" r="R82"/>
      <c s="12" r="S82"/>
      <c s="12" r="T82"/>
      <c s="12" r="U82"/>
      <c s="12" r="V82"/>
      <c s="12" r="W82"/>
      <c s="12" r="X82"/>
      <c s="12" r="Y82"/>
      <c s="12" r="Z82"/>
      <c s="12" r="AA82"/>
      <c s="12" r="AB82"/>
    </row>
    <row customHeight="1" r="83" ht="15.75">
      <c t="s" s="18" r="A83">
        <v>681</v>
      </c>
      <c t="s" s="18" r="B83">
        <v>682</v>
      </c>
      <c t="s" s="36" r="C83">
        <v>683</v>
      </c>
      <c t="s" s="36" r="D83">
        <v>684</v>
      </c>
      <c s="36" r="E83">
        <v>1800.0</v>
      </c>
      <c s="36" r="F83">
        <v>2100.0</v>
      </c>
      <c t="s" s="4" r="G83">
        <v>685</v>
      </c>
      <c s="92" r="H83"/>
      <c t="s" s="45" r="I83">
        <v>686</v>
      </c>
      <c s="45" r="J83"/>
      <c s="18" r="K83"/>
      <c s="93" r="L83"/>
      <c s="93" r="M83"/>
      <c s="41" r="N83"/>
      <c s="56" r="O83"/>
      <c s="1" r="P83"/>
      <c s="1" r="Q83"/>
      <c s="1" r="R83"/>
      <c s="12" r="S83"/>
      <c s="12" r="T83"/>
      <c s="12" r="U83"/>
      <c s="12" r="V83"/>
      <c s="12" r="W83"/>
      <c s="12" r="X83"/>
      <c s="12" r="Y83"/>
      <c s="12" r="Z83"/>
      <c s="12" r="AA83"/>
      <c s="12" r="AB83"/>
    </row>
    <row customHeight="1" r="84" ht="15.75">
      <c s="18" r="A84"/>
      <c s="18" r="B84"/>
      <c s="36" r="C84"/>
      <c s="36" r="D84"/>
      <c s="36" r="E84"/>
      <c s="36" r="F84"/>
      <c s="36" r="G84"/>
      <c s="36" r="H84"/>
      <c s="45" r="I84"/>
      <c s="45" r="J84"/>
      <c s="18" r="K84"/>
      <c s="93" r="L84"/>
      <c s="93" r="M84"/>
      <c s="41" r="N84"/>
      <c s="56" r="O84"/>
      <c s="1" r="P84"/>
      <c s="1" r="Q84"/>
      <c s="1" r="R84"/>
      <c s="12" r="S84"/>
      <c s="12" r="T84"/>
      <c s="12" r="U84"/>
      <c s="12" r="V84"/>
      <c s="12" r="W84"/>
      <c s="12" r="X84"/>
      <c s="12" r="Y84"/>
      <c s="12" r="Z84"/>
      <c s="12" r="AA84"/>
      <c s="12" r="AB84"/>
    </row>
    <row customHeight="1" r="85" ht="15.75">
      <c t="s" s="18" r="A85">
        <v>687</v>
      </c>
      <c t="s" s="18" r="B85">
        <v>688</v>
      </c>
      <c t="s" s="36" r="C85">
        <v>689</v>
      </c>
      <c t="s" s="36" r="D85">
        <v>690</v>
      </c>
      <c s="36" r="E85">
        <v>1800.0</v>
      </c>
      <c s="36" r="F85">
        <v>2100.0</v>
      </c>
      <c t="s" s="36" r="G85">
        <v>691</v>
      </c>
      <c s="92" r="H85"/>
      <c s="45" r="I85"/>
      <c s="45" r="J85"/>
      <c s="93" r="K85"/>
      <c s="93" r="L85"/>
      <c s="93" r="M85"/>
      <c s="41" r="N85"/>
      <c s="56" r="O85"/>
      <c s="1" r="P85"/>
      <c s="1" r="Q85"/>
      <c s="1" r="R85"/>
      <c s="12" r="S85"/>
      <c s="12" r="T85"/>
      <c s="12" r="U85"/>
      <c s="12" r="V85"/>
      <c s="12" r="W85"/>
      <c s="12" r="X85"/>
      <c s="12" r="Y85"/>
      <c s="12" r="Z85"/>
      <c s="12" r="AA85"/>
      <c s="12" r="AB85"/>
    </row>
    <row customHeight="1" r="86" ht="15.75">
      <c t="s" s="18" r="A86">
        <v>692</v>
      </c>
      <c t="s" s="18" r="B86">
        <v>693</v>
      </c>
      <c t="s" s="36" r="C86">
        <v>694</v>
      </c>
      <c t="s" s="36" r="D86">
        <v>695</v>
      </c>
      <c s="36" r="E86">
        <v>1800.0</v>
      </c>
      <c s="36" r="F86">
        <v>2100.0</v>
      </c>
      <c t="s" s="36" r="G86">
        <v>696</v>
      </c>
      <c s="92" r="H86"/>
      <c s="45" r="I86"/>
      <c s="45" r="J86"/>
      <c s="93" r="K86"/>
      <c s="93" r="L86"/>
      <c s="93" r="M86"/>
      <c s="41" r="N86"/>
      <c s="56" r="O86"/>
      <c s="1" r="P86"/>
      <c s="1" r="Q86"/>
      <c s="1" r="R86"/>
      <c s="12" r="S86"/>
      <c s="12" r="T86"/>
      <c s="12" r="U86"/>
      <c s="12" r="V86"/>
      <c s="12" r="W86"/>
      <c s="12" r="X86"/>
      <c s="12" r="Y86"/>
      <c s="12" r="Z86"/>
      <c s="12" r="AA86"/>
      <c s="12" r="AB86"/>
    </row>
    <row customHeight="1" r="87" ht="15.75">
      <c t="s" s="18" r="A87">
        <v>703</v>
      </c>
      <c t="s" s="18" r="B87">
        <v>704</v>
      </c>
      <c t="s" s="36" r="C87">
        <v>705</v>
      </c>
      <c t="s" s="36" r="D87">
        <v>706</v>
      </c>
      <c s="36" r="E87">
        <v>1800.0</v>
      </c>
      <c s="36" r="F87">
        <v>2100.0</v>
      </c>
      <c t="s" s="36" r="G87">
        <v>708</v>
      </c>
      <c s="36" r="H87"/>
      <c s="45" r="I87"/>
      <c s="45" r="J87"/>
      <c s="93" r="K87"/>
      <c s="93" r="L87"/>
      <c s="93" r="M87"/>
      <c s="41" r="N87"/>
      <c s="56" r="O87"/>
      <c s="1" r="P87"/>
      <c s="1" r="Q87"/>
      <c s="1" r="R87"/>
      <c s="12" r="S87"/>
      <c s="12" r="T87"/>
      <c s="12" r="U87"/>
      <c s="12" r="V87"/>
      <c s="12" r="W87"/>
      <c s="12" r="X87"/>
      <c s="12" r="Y87"/>
      <c s="12" r="Z87"/>
      <c s="12" r="AA87"/>
      <c s="12" r="AB87"/>
    </row>
    <row customHeight="1" r="88" ht="15.75">
      <c t="s" s="18" r="A88">
        <v>709</v>
      </c>
      <c t="s" s="18" r="B88">
        <v>710</v>
      </c>
      <c t="s" s="36" r="C88">
        <v>711</v>
      </c>
      <c t="s" s="36" r="D88">
        <v>712</v>
      </c>
      <c s="36" r="E88">
        <v>1800.0</v>
      </c>
      <c s="36" r="F88">
        <v>2100.0</v>
      </c>
      <c t="s" s="36" r="G88">
        <v>713</v>
      </c>
      <c s="36" r="H88"/>
      <c s="45" r="I88"/>
      <c s="45" r="J88"/>
      <c s="41" r="K88"/>
      <c s="41" r="L88"/>
      <c s="41" r="M88"/>
      <c s="41" r="N88"/>
      <c s="56" r="O88"/>
      <c s="1" r="P88"/>
      <c s="1" r="Q88"/>
      <c s="1" r="R88"/>
      <c s="12" r="S88"/>
      <c s="12" r="T88"/>
      <c s="12" r="U88"/>
      <c s="12" r="V88"/>
      <c s="12" r="W88"/>
      <c s="12" r="X88"/>
      <c s="12" r="Y88"/>
      <c s="12" r="Z88"/>
      <c s="12" r="AA88"/>
      <c s="12" r="AB88"/>
    </row>
    <row customHeight="1" r="89" ht="15.75">
      <c s="18" r="A89"/>
      <c s="18" r="B89"/>
      <c s="36" r="C89"/>
      <c s="36" r="D89"/>
      <c s="36" r="E89"/>
      <c s="36" r="F89"/>
      <c s="36" r="G89"/>
      <c s="36" r="H89"/>
      <c s="95" r="I89"/>
      <c s="95" r="J89"/>
      <c s="18" r="K89"/>
      <c s="18" r="L89"/>
      <c s="41" r="M89"/>
      <c s="41" r="N89"/>
      <c s="56" r="O89"/>
      <c s="1" r="P89"/>
      <c s="1" r="Q89"/>
      <c s="1" r="R89"/>
      <c s="12" r="S89"/>
      <c s="12" r="T89"/>
      <c s="12" r="U89"/>
      <c s="12" r="V89"/>
      <c s="12" r="W89"/>
      <c s="12" r="X89"/>
      <c s="12" r="Y89"/>
      <c s="12" r="Z89"/>
      <c s="12" r="AA89"/>
      <c s="12" r="AB89"/>
    </row>
    <row customHeight="1" r="90" ht="15.75">
      <c t="s" s="18" r="A90">
        <v>714</v>
      </c>
      <c t="s" s="18" r="B90">
        <v>715</v>
      </c>
      <c t="s" s="36" r="C90">
        <v>716</v>
      </c>
      <c t="s" s="36" r="D90">
        <v>717</v>
      </c>
      <c s="36" r="E90">
        <v>1800.0</v>
      </c>
      <c s="36" r="F90">
        <v>2100.0</v>
      </c>
      <c t="s" s="36" r="G90">
        <v>720</v>
      </c>
      <c s="92" r="H90"/>
      <c t="s" s="95" r="I90">
        <v>723</v>
      </c>
      <c s="95" r="J90"/>
      <c s="18" r="K90"/>
      <c s="18" r="L90"/>
      <c s="41" r="M90"/>
      <c s="41" r="N90"/>
      <c s="56" r="O90"/>
      <c s="1" r="P90"/>
      <c s="1" r="Q90"/>
      <c s="1" r="R90"/>
      <c s="12" r="S90"/>
      <c s="12" r="T90"/>
      <c s="12" r="U90"/>
      <c s="12" r="V90"/>
      <c s="12" r="W90"/>
      <c s="12" r="X90"/>
      <c s="12" r="Y90"/>
      <c s="12" r="Z90"/>
      <c s="12" r="AA90"/>
      <c s="12" r="AB90"/>
    </row>
    <row customHeight="1" r="91" ht="15.75">
      <c t="s" s="18" r="A91">
        <v>725</v>
      </c>
      <c t="s" s="18" r="B91">
        <v>726</v>
      </c>
      <c t="s" s="36" r="C91">
        <v>728</v>
      </c>
      <c t="s" s="36" r="D91">
        <v>730</v>
      </c>
      <c s="36" r="E91">
        <v>1800.0</v>
      </c>
      <c s="36" r="F91">
        <v>2100.0</v>
      </c>
      <c t="s" s="36" r="G91">
        <v>734</v>
      </c>
      <c s="36" r="H91"/>
      <c t="s" s="45" r="I91">
        <v>736</v>
      </c>
      <c s="98" r="J91"/>
      <c s="18" r="K91"/>
      <c s="18" r="L91"/>
      <c s="41" r="M91"/>
      <c s="41" r="N91"/>
      <c s="56" r="O91"/>
      <c s="1" r="P91"/>
      <c s="1" r="Q91"/>
      <c s="1" r="R91"/>
      <c s="12" r="S91"/>
      <c s="12" r="T91"/>
      <c s="12" r="U91"/>
      <c s="12" r="V91"/>
      <c s="12" r="W91"/>
      <c s="12" r="X91"/>
      <c s="12" r="Y91"/>
      <c s="12" r="Z91"/>
      <c s="12" r="AA91"/>
      <c s="12" r="AB91"/>
    </row>
    <row customHeight="1" r="92" ht="15.75">
      <c t="s" s="18" r="A92">
        <v>744</v>
      </c>
      <c t="s" s="18" r="B92">
        <v>745</v>
      </c>
      <c t="s" s="36" r="C92">
        <v>746</v>
      </c>
      <c t="s" s="36" r="D92">
        <v>747</v>
      </c>
      <c s="36" r="E92">
        <v>1800.0</v>
      </c>
      <c s="36" r="F92">
        <v>2100.0</v>
      </c>
      <c t="s" s="4" r="G92">
        <v>748</v>
      </c>
      <c s="36" r="H92"/>
      <c t="s" s="45" r="I92">
        <v>749</v>
      </c>
      <c s="98" r="J92"/>
      <c s="18" r="K92"/>
      <c s="18" r="L92"/>
      <c s="41" r="M92"/>
      <c s="41" r="N92"/>
      <c s="56" r="O92"/>
      <c s="1" r="P92"/>
      <c s="1" r="Q92"/>
      <c s="1" r="R92"/>
      <c s="12" r="S92"/>
      <c s="12" r="T92"/>
      <c s="12" r="U92"/>
      <c s="12" r="V92"/>
      <c s="12" r="W92"/>
      <c s="12" r="X92"/>
      <c s="12" r="Y92"/>
      <c s="12" r="Z92"/>
      <c s="12" r="AA92"/>
      <c s="12" r="AB92"/>
    </row>
    <row customHeight="1" r="93" ht="15.75">
      <c s="18" r="A93"/>
      <c s="18" r="B93"/>
      <c s="36" r="C93"/>
      <c s="36" r="D93"/>
      <c s="36" r="E93"/>
      <c s="36" r="F93"/>
      <c s="36" r="G93"/>
      <c s="36" r="H93"/>
      <c s="18" r="I93"/>
      <c s="45" r="J93"/>
      <c s="18" r="K93"/>
      <c s="18" r="L93"/>
      <c s="41" r="M93"/>
      <c s="41" r="N93"/>
      <c s="56" r="O93"/>
      <c s="1" r="P93"/>
      <c s="1" r="Q93"/>
      <c s="1" r="R93"/>
      <c s="12" r="S93"/>
      <c s="12" r="T93"/>
      <c s="12" r="U93"/>
      <c s="12" r="V93"/>
      <c s="12" r="W93"/>
      <c s="12" r="X93"/>
      <c s="12" r="Y93"/>
      <c s="12" r="Z93"/>
      <c s="12" r="AA93"/>
      <c s="12" r="AB93"/>
    </row>
    <row customHeight="1" r="94" ht="15.75">
      <c s="18" r="A94"/>
      <c s="18" r="B94"/>
      <c s="36" r="C94"/>
      <c s="36" r="D94"/>
      <c s="36" r="E94"/>
      <c s="36" r="F94"/>
      <c s="36" r="G94"/>
      <c s="36" r="H94"/>
      <c s="18" r="I94"/>
      <c s="45" r="J94"/>
      <c s="45" r="K94"/>
      <c s="18" r="L94"/>
      <c s="41" r="M94"/>
      <c s="41" r="N94"/>
      <c s="56" r="O94"/>
      <c s="1" r="P94"/>
      <c s="1" r="Q94"/>
      <c s="1" r="R94"/>
      <c s="12" r="S94"/>
      <c s="12" r="T94"/>
      <c s="12" r="U94"/>
      <c s="12" r="V94"/>
      <c s="12" r="W94"/>
      <c s="12" r="X94"/>
      <c s="12" r="Y94"/>
      <c s="12" r="Z94"/>
      <c s="12" r="AA94"/>
      <c s="12" r="AB94"/>
    </row>
    <row customHeight="1" r="95" ht="15.75">
      <c s="18" r="A95"/>
      <c s="18" r="B95"/>
      <c s="36" r="C95"/>
      <c s="36" r="D95"/>
      <c s="36" r="E95"/>
      <c s="36" r="F95"/>
      <c s="36" r="G95"/>
      <c s="101" r="H95"/>
      <c s="18" r="I95"/>
      <c s="45" r="J95"/>
      <c s="18" r="K95"/>
      <c s="18" r="L95"/>
      <c s="41" r="M95"/>
      <c s="41" r="N95"/>
      <c s="56" r="O95"/>
      <c s="1" r="P95"/>
      <c s="1" r="Q95"/>
      <c s="1" r="R95"/>
      <c s="12" r="S95"/>
      <c s="12" r="T95"/>
      <c s="12" r="U95"/>
      <c s="12" r="V95"/>
      <c s="12" r="W95"/>
      <c s="12" r="X95"/>
      <c s="12" r="Y95"/>
      <c s="12" r="Z95"/>
      <c s="12" r="AA95"/>
      <c s="12" r="AB95"/>
    </row>
    <row customHeight="1" r="96" ht="15.75">
      <c s="18" r="A96"/>
      <c s="18" r="B96"/>
      <c s="36" r="C96"/>
      <c s="36" r="D96"/>
      <c s="36" r="E96"/>
      <c s="36" r="F96"/>
      <c s="36" r="G96"/>
      <c s="101" r="H96"/>
      <c s="18" r="I96"/>
      <c s="45" r="J96"/>
      <c s="18" r="K96"/>
      <c s="18" r="L96"/>
      <c s="41" r="M96"/>
      <c s="41" r="N96"/>
      <c s="56" r="O96"/>
      <c s="1" r="P96"/>
      <c s="1" r="Q96"/>
      <c s="1" r="R96"/>
      <c s="12" r="S96"/>
      <c s="12" r="T96"/>
      <c s="12" r="U96"/>
      <c s="12" r="V96"/>
      <c s="12" r="W96"/>
      <c s="12" r="X96"/>
      <c s="12" r="Y96"/>
      <c s="12" r="Z96"/>
      <c s="12" r="AA96"/>
      <c s="12" r="AB96"/>
    </row>
    <row customHeight="1" r="97" ht="15.75">
      <c s="18" r="A97"/>
      <c s="18" r="B97"/>
      <c s="36" r="C97"/>
      <c s="36" r="D97"/>
      <c s="36" r="E97"/>
      <c s="36" r="F97"/>
      <c s="36" r="G97"/>
      <c s="36" r="H97"/>
      <c s="18" r="I97"/>
      <c s="45" r="J97"/>
      <c s="18" r="K97"/>
      <c s="18" r="L97"/>
      <c s="41" r="M97"/>
      <c s="41" r="N97"/>
      <c s="56" r="O97"/>
      <c s="1" r="P97"/>
      <c s="1" r="Q97"/>
      <c s="1" r="R97"/>
      <c s="12" r="S97"/>
      <c s="12" r="T97"/>
      <c s="12" r="U97"/>
      <c s="12" r="V97"/>
      <c s="12" r="W97"/>
      <c s="12" r="X97"/>
      <c s="12" r="Y97"/>
      <c s="12" r="Z97"/>
      <c s="12" r="AA97"/>
      <c s="12" r="AB97"/>
    </row>
    <row customHeight="1" r="98" ht="15.75">
      <c s="18" r="A98"/>
      <c s="18" r="B98"/>
      <c s="36" r="C98"/>
      <c s="36" r="D98"/>
      <c s="36" r="E98"/>
      <c s="36" r="F98"/>
      <c s="36" r="G98"/>
      <c s="36" r="H98"/>
      <c s="18" r="I98"/>
      <c s="45" r="J98"/>
      <c s="18" r="K98"/>
      <c s="18" r="L98"/>
      <c s="41" r="M98"/>
      <c s="41" r="N98"/>
      <c s="56" r="O98"/>
      <c s="1" r="P98"/>
      <c s="1" r="Q98"/>
      <c s="1" r="R98"/>
      <c s="12" r="S98"/>
      <c s="12" r="T98"/>
      <c s="12" r="U98"/>
      <c s="12" r="V98"/>
      <c s="12" r="W98"/>
      <c s="12" r="X98"/>
      <c s="12" r="Y98"/>
      <c s="12" r="Z98"/>
      <c s="12" r="AA98"/>
      <c s="12" r="AB98"/>
    </row>
    <row customHeight="1" r="99" ht="15.75">
      <c s="18" r="A99"/>
      <c s="18" r="B99"/>
      <c s="36" r="C99"/>
      <c s="36" r="D99"/>
      <c s="36" r="E99"/>
      <c s="36" r="F99"/>
      <c s="36" r="G99"/>
      <c s="36" r="H99"/>
      <c s="18" r="I99"/>
      <c s="45" r="J99"/>
      <c s="18" r="K99"/>
      <c s="18" r="L99"/>
      <c s="41" r="M99"/>
      <c s="41" r="N99"/>
      <c s="56" r="O99"/>
      <c s="1" r="P99"/>
      <c s="1" r="Q99"/>
      <c s="1" r="R99"/>
      <c s="12" r="S99"/>
      <c s="12" r="T99"/>
      <c s="12" r="U99"/>
      <c s="12" r="V99"/>
      <c s="12" r="W99"/>
      <c s="12" r="X99"/>
      <c s="12" r="Y99"/>
      <c s="12" r="Z99"/>
      <c s="12" r="AA99"/>
      <c s="12" r="AB99"/>
    </row>
    <row customHeight="1" r="100" ht="15.75">
      <c s="18" r="A100"/>
      <c s="18" r="B100"/>
      <c s="36" r="C100"/>
      <c s="36" r="D100"/>
      <c s="36" r="E100"/>
      <c s="36" r="F100"/>
      <c s="36" r="G100"/>
      <c s="36" r="H100"/>
      <c s="18" r="I100"/>
      <c s="45" r="J100"/>
      <c s="18" r="K100"/>
      <c s="18" r="L100"/>
      <c s="41" r="M100"/>
      <c s="41" r="N100"/>
      <c s="56" r="O100"/>
      <c s="1" r="P100"/>
      <c s="1" r="Q100"/>
      <c s="1" r="R100"/>
      <c s="12" r="S100"/>
      <c s="12" r="T100"/>
      <c s="12" r="U100"/>
      <c s="12" r="V100"/>
      <c s="12" r="W100"/>
      <c s="12" r="X100"/>
      <c s="12" r="Y100"/>
      <c s="12" r="Z100"/>
      <c s="12" r="AA100"/>
      <c s="12" r="AB100"/>
    </row>
    <row customHeight="1" r="101" ht="15.75">
      <c s="18" r="A101"/>
      <c s="18" r="B101"/>
      <c s="36" r="C101"/>
      <c s="36" r="D101"/>
      <c s="36" r="E101"/>
      <c s="36" r="F101"/>
      <c s="36" r="G101"/>
      <c s="36" r="H101"/>
      <c s="18" r="I101"/>
      <c s="45" r="J101"/>
      <c s="18" r="K101"/>
      <c s="18" r="L101"/>
      <c s="41" r="M101"/>
      <c s="41" r="N101"/>
      <c s="56" r="O101"/>
      <c s="1" r="P101"/>
      <c s="1" r="Q101"/>
      <c s="1" r="R101"/>
      <c s="12" r="S101"/>
      <c s="12" r="T101"/>
      <c s="12" r="U101"/>
      <c s="12" r="V101"/>
      <c s="12" r="W101"/>
      <c s="12" r="X101"/>
      <c s="12" r="Y101"/>
      <c s="12" r="Z101"/>
      <c s="12" r="AA101"/>
      <c s="12" r="AB101"/>
    </row>
    <row customHeight="1" r="102" ht="15.75">
      <c s="18" r="A102"/>
      <c s="18" r="B102"/>
      <c s="36" r="C102"/>
      <c s="36" r="D102"/>
      <c s="36" r="E102"/>
      <c s="36" r="F102"/>
      <c s="36" r="G102"/>
      <c s="36" r="H102"/>
      <c s="18" r="I102"/>
      <c s="45" r="J102"/>
      <c s="18" r="K102"/>
      <c s="18" r="L102"/>
      <c s="41" r="M102"/>
      <c s="41" r="N102"/>
      <c s="56" r="O102"/>
      <c s="1" r="P102"/>
      <c s="1" r="Q102"/>
      <c s="1" r="R102"/>
      <c s="12" r="S102"/>
      <c s="12" r="T102"/>
      <c s="12" r="U102"/>
      <c s="12" r="V102"/>
      <c s="12" r="W102"/>
      <c s="12" r="X102"/>
      <c s="12" r="Y102"/>
      <c s="12" r="Z102"/>
      <c s="12" r="AA102"/>
      <c s="12" r="AB102"/>
    </row>
    <row customHeight="1" r="103" ht="15.75">
      <c s="18" r="A103"/>
      <c s="18" r="B103"/>
      <c s="36" r="C103"/>
      <c s="36" r="D103"/>
      <c s="36" r="E103"/>
      <c s="36" r="F103"/>
      <c s="36" r="G103"/>
      <c s="36" r="H103"/>
      <c s="18" r="I103"/>
      <c s="45" r="J103"/>
      <c s="18" r="K103"/>
      <c s="18" r="L103"/>
      <c s="41" r="M103"/>
      <c s="41" r="N103"/>
      <c s="56" r="O103"/>
      <c s="1" r="P103"/>
      <c s="1" r="Q103"/>
      <c s="1" r="R103"/>
      <c s="12" r="S103"/>
      <c s="12" r="T103"/>
      <c s="12" r="U103"/>
      <c s="12" r="V103"/>
      <c s="12" r="W103"/>
      <c s="12" r="X103"/>
      <c s="12" r="Y103"/>
      <c s="12" r="Z103"/>
      <c s="12" r="AA103"/>
      <c s="12" r="AB103"/>
    </row>
    <row customHeight="1" r="104" ht="15.75">
      <c s="18" r="A104"/>
      <c s="18" r="B104"/>
      <c s="36" r="C104"/>
      <c s="36" r="D104"/>
      <c s="36" r="E104"/>
      <c s="36" r="F104"/>
      <c s="36" r="G104"/>
      <c s="36" r="H104"/>
      <c s="18" r="I104"/>
      <c s="45" r="J104"/>
      <c s="18" r="K104"/>
      <c s="18" r="L104"/>
      <c s="41" r="M104"/>
      <c s="41" r="N104"/>
      <c s="56" r="O104"/>
      <c s="1" r="P104"/>
      <c s="1" r="Q104"/>
      <c s="1" r="R104"/>
      <c s="12" r="S104"/>
      <c s="12" r="T104"/>
      <c s="12" r="U104"/>
      <c s="12" r="V104"/>
      <c s="12" r="W104"/>
      <c s="12" r="X104"/>
      <c s="12" r="Y104"/>
      <c s="12" r="Z104"/>
      <c s="12" r="AA104"/>
      <c s="12" r="AB104"/>
    </row>
    <row customHeight="1" r="105" ht="15.75">
      <c s="18" r="A105"/>
      <c s="18" r="B105"/>
      <c s="36" r="C105"/>
      <c s="36" r="D105"/>
      <c s="36" r="E105"/>
      <c s="36" r="F105"/>
      <c s="36" r="G105"/>
      <c s="36" r="H105"/>
      <c s="18" r="I105"/>
      <c s="45" r="J105"/>
      <c s="18" r="K105"/>
      <c s="18" r="L105"/>
      <c s="41" r="M105"/>
      <c s="41" r="N105"/>
      <c s="56" r="O105"/>
      <c s="1" r="P105"/>
      <c s="1" r="Q105"/>
      <c s="1" r="R105"/>
      <c s="12" r="S105"/>
      <c s="12" r="T105"/>
      <c s="12" r="U105"/>
      <c s="12" r="V105"/>
      <c s="12" r="W105"/>
      <c s="12" r="X105"/>
      <c s="12" r="Y105"/>
      <c s="12" r="Z105"/>
      <c s="12" r="AA105"/>
      <c s="12" r="AB105"/>
    </row>
    <row customHeight="1" r="106" ht="15.75">
      <c s="18" r="A106"/>
      <c s="18" r="B106"/>
      <c s="36" r="C106"/>
      <c s="36" r="D106"/>
      <c s="36" r="E106"/>
      <c s="36" r="F106"/>
      <c s="36" r="G106"/>
      <c s="36" r="H106"/>
      <c s="18" r="I106"/>
      <c s="45" r="J106"/>
      <c s="18" r="K106"/>
      <c s="18" r="L106"/>
      <c s="41" r="M106"/>
      <c s="41" r="N106"/>
      <c s="56" r="O106"/>
      <c s="41" r="P106"/>
      <c s="41" r="Q106"/>
      <c s="41" r="R106"/>
      <c s="12" r="S106"/>
      <c s="12" r="T106"/>
      <c s="12" r="U106"/>
      <c s="12" r="V106"/>
      <c s="12" r="W106"/>
      <c s="12" r="X106"/>
      <c s="12" r="Y106"/>
      <c s="12" r="Z106"/>
      <c s="12" r="AA106"/>
      <c s="12" r="AB106"/>
    </row>
    <row customHeight="1" r="107" ht="15.75">
      <c s="18" r="A107"/>
      <c s="18" r="B107"/>
      <c s="36" r="C107"/>
      <c s="36" r="D107"/>
      <c s="36" r="E107"/>
      <c s="36" r="F107"/>
      <c s="36" r="G107"/>
      <c s="36" r="H107"/>
      <c s="18" r="I107"/>
      <c s="45" r="J107"/>
      <c s="18" r="K107"/>
      <c s="18" r="L107"/>
      <c s="41" r="M107"/>
      <c s="41" r="N107"/>
      <c s="56" r="O107"/>
      <c s="41" r="P107"/>
      <c s="41" r="Q107"/>
      <c s="41" r="R107"/>
      <c s="12" r="S107"/>
      <c s="12" r="T107"/>
      <c s="12" r="U107"/>
      <c s="12" r="V107"/>
      <c s="12" r="W107"/>
      <c s="12" r="X107"/>
      <c s="12" r="Y107"/>
      <c s="12" r="Z107"/>
      <c s="12" r="AA107"/>
      <c s="12" r="AB107"/>
    </row>
    <row customHeight="1" r="108" ht="15.75">
      <c s="18" r="A108"/>
      <c s="18" r="B108"/>
      <c s="36" r="C108"/>
      <c s="36" r="D108"/>
      <c s="36" r="E108"/>
      <c s="36" r="F108"/>
      <c s="36" r="G108"/>
      <c s="36" r="H108"/>
      <c s="18" r="I108"/>
      <c s="45" r="J108"/>
      <c s="18" r="K108"/>
      <c s="18" r="L108"/>
      <c s="41" r="M108"/>
      <c s="41" r="N108"/>
      <c s="56" r="O108"/>
      <c s="1" r="P108"/>
      <c s="1" r="Q108"/>
      <c s="1" r="R108"/>
      <c s="12" r="S108"/>
      <c s="12" r="T108"/>
      <c s="12" r="U108"/>
      <c s="12" r="V108"/>
      <c s="12" r="W108"/>
      <c s="12" r="X108"/>
      <c s="12" r="Y108"/>
      <c s="12" r="Z108"/>
      <c s="12" r="AA108"/>
      <c s="12" r="AB108"/>
    </row>
    <row customHeight="1" r="109" ht="15.75">
      <c s="18" r="A109"/>
      <c s="18" r="B109"/>
      <c s="36" r="C109"/>
      <c s="36" r="D109"/>
      <c s="36" r="E109"/>
      <c s="36" r="F109"/>
      <c s="36" r="G109"/>
      <c s="36" r="H109"/>
      <c s="18" r="I109"/>
      <c s="45" r="J109"/>
      <c s="18" r="K109"/>
      <c s="18" r="L109"/>
      <c s="41" r="M109"/>
      <c s="41" r="N109"/>
      <c s="56" r="O109"/>
      <c s="1" r="P109"/>
      <c s="1" r="Q109"/>
      <c s="1" r="R109"/>
      <c s="12" r="S109"/>
      <c s="12" r="T109"/>
      <c s="12" r="U109"/>
      <c s="12" r="V109"/>
      <c s="12" r="W109"/>
      <c s="12" r="X109"/>
      <c s="12" r="Y109"/>
      <c s="12" r="Z109"/>
      <c s="12" r="AA109"/>
      <c s="12" r="AB109"/>
    </row>
    <row customHeight="1" r="110" hidden="1" ht="12.75">
      <c s="18" r="A110"/>
      <c s="18" r="B110"/>
      <c s="36" r="C110"/>
      <c s="36" r="D110"/>
      <c s="36" r="E110"/>
      <c s="36" r="F110"/>
      <c s="36" r="G110"/>
      <c s="36" r="H110"/>
      <c s="18" r="I110"/>
      <c s="45" r="J110"/>
      <c s="18" r="K110"/>
      <c s="18" r="L110"/>
      <c s="41" r="M110"/>
      <c s="41" r="N110"/>
      <c s="56" r="O110"/>
      <c s="1" r="P110"/>
      <c s="1" r="Q110"/>
      <c s="1" r="R110"/>
      <c s="12" r="S110"/>
      <c s="12" r="T110"/>
      <c s="12" r="U110"/>
      <c s="12" r="V110"/>
      <c s="12" r="W110"/>
      <c s="12" r="X110"/>
      <c s="12" r="Y110"/>
      <c s="12" r="Z110"/>
      <c s="12" r="AA110"/>
      <c s="12" r="AB110"/>
    </row>
    <row customHeight="1" r="111" hidden="1" ht="12.75">
      <c s="18" r="A111"/>
      <c s="18" r="B111"/>
      <c s="36" r="C111"/>
      <c s="36" r="D111"/>
      <c s="36" r="E111"/>
      <c s="36" r="F111"/>
      <c s="36" r="G111"/>
      <c s="106" r="H111"/>
      <c s="18" r="I111"/>
      <c s="45" r="J111"/>
      <c s="18" r="K111"/>
      <c s="18" r="L111"/>
      <c s="41" r="M111"/>
      <c s="41" r="N111"/>
      <c s="56" r="O111"/>
      <c s="1" r="P111"/>
      <c s="1" r="Q111"/>
      <c s="1" r="R111"/>
      <c s="12" r="S111"/>
      <c s="12" r="T111"/>
      <c s="12" r="U111"/>
      <c s="12" r="V111"/>
      <c s="12" r="W111"/>
      <c s="12" r="X111"/>
      <c s="12" r="Y111"/>
      <c s="12" r="Z111"/>
      <c s="12" r="AA111"/>
      <c s="12" r="AB111"/>
    </row>
    <row customHeight="1" r="112" hidden="1" ht="12.75">
      <c s="18" r="A112"/>
      <c s="18" r="B112"/>
      <c s="36" r="C112"/>
      <c s="36" r="D112"/>
      <c s="36" r="E112"/>
      <c s="36" r="F112"/>
      <c s="36" r="G112"/>
      <c s="106" r="H112"/>
      <c s="18" r="I112"/>
      <c s="45" r="J112"/>
      <c s="18" r="K112"/>
      <c s="18" r="L112"/>
      <c s="41" r="M112"/>
      <c s="41" r="N112"/>
      <c s="56" r="O112"/>
      <c s="1" r="P112"/>
      <c s="1" r="Q112"/>
      <c s="1" r="R112"/>
      <c s="12" r="S112"/>
      <c s="12" r="T112"/>
      <c s="12" r="U112"/>
      <c s="12" r="V112"/>
      <c s="12" r="W112"/>
      <c s="12" r="X112"/>
      <c s="12" r="Y112"/>
      <c s="12" r="Z112"/>
      <c s="12" r="AA112"/>
      <c s="12" r="AB112"/>
    </row>
    <row customHeight="1" r="113" hidden="1" ht="12.75">
      <c s="18" r="A113"/>
      <c s="18" r="B113"/>
      <c s="36" r="C113"/>
      <c s="36" r="D113"/>
      <c s="36" r="E113"/>
      <c s="36" r="F113"/>
      <c s="36" r="G113"/>
      <c s="36" r="H113"/>
      <c s="18" r="I113"/>
      <c s="45" r="J113"/>
      <c s="18" r="K113"/>
      <c s="18" r="L113"/>
      <c s="41" r="M113"/>
      <c s="41" r="N113"/>
      <c s="56" r="O113"/>
      <c s="1" r="P113"/>
      <c s="1" r="Q113"/>
      <c s="1" r="R113"/>
      <c s="12" r="S113"/>
      <c s="12" r="T113"/>
      <c s="12" r="U113"/>
      <c s="12" r="V113"/>
      <c s="12" r="W113"/>
      <c s="12" r="X113"/>
      <c s="12" r="Y113"/>
      <c s="12" r="Z113"/>
      <c s="12" r="AA113"/>
      <c s="12" r="AB113"/>
    </row>
    <row customHeight="1" r="114" hidden="1" ht="12.75">
      <c s="18" r="A114"/>
      <c s="18" r="B114"/>
      <c s="36" r="C114"/>
      <c s="36" r="D114"/>
      <c s="36" r="E114"/>
      <c s="36" r="F114"/>
      <c s="36" r="G114"/>
      <c s="36" r="H114"/>
      <c s="18" r="I114"/>
      <c s="45" r="J114"/>
      <c s="18" r="K114"/>
      <c s="18" r="L114"/>
      <c s="41" r="M114"/>
      <c s="41" r="N114"/>
      <c s="56" r="O114"/>
      <c s="1" r="P114"/>
      <c s="1" r="Q114"/>
      <c s="1" r="R114"/>
      <c s="12" r="S114"/>
      <c s="12" r="T114"/>
      <c s="12" r="U114"/>
      <c s="12" r="V114"/>
      <c s="12" r="W114"/>
      <c s="12" r="X114"/>
      <c s="12" r="Y114"/>
      <c s="12" r="Z114"/>
      <c s="12" r="AA114"/>
      <c s="12" r="AB114"/>
    </row>
    <row customHeight="1" r="115" hidden="1" ht="12.75">
      <c s="18" r="A115"/>
      <c s="18" r="B115"/>
      <c s="36" r="C115"/>
      <c s="36" r="D115"/>
      <c s="36" r="E115"/>
      <c s="36" r="F115"/>
      <c s="36" r="G115"/>
      <c s="36" r="H115"/>
      <c s="18" r="I115"/>
      <c s="45" r="J115"/>
      <c s="18" r="K115"/>
      <c s="18" r="L115"/>
      <c s="41" r="M115"/>
      <c s="41" r="N115"/>
      <c s="56" r="O115"/>
      <c s="1" r="P115"/>
      <c s="1" r="Q115"/>
      <c s="1" r="R115"/>
      <c s="12" r="S115"/>
      <c s="12" r="T115"/>
      <c s="12" r="U115"/>
      <c s="12" r="V115"/>
      <c s="12" r="W115"/>
      <c s="12" r="X115"/>
      <c s="12" r="Y115"/>
      <c s="12" r="Z115"/>
      <c s="12" r="AA115"/>
      <c s="12" r="AB115"/>
    </row>
    <row customHeight="1" r="116" hidden="1" ht="12.75">
      <c s="18" r="A116"/>
      <c s="18" r="B116"/>
      <c s="36" r="C116"/>
      <c s="36" r="D116"/>
      <c s="36" r="E116"/>
      <c s="36" r="F116"/>
      <c s="36" r="G116"/>
      <c s="36" r="H116"/>
      <c s="18" r="I116"/>
      <c s="45" r="J116"/>
      <c s="18" r="K116"/>
      <c s="18" r="L116"/>
      <c s="41" r="M116"/>
      <c s="41" r="N116"/>
      <c s="56" r="O116"/>
      <c s="1" r="P116"/>
      <c s="1" r="Q116"/>
      <c s="1" r="R116"/>
      <c s="12" r="S116"/>
      <c s="12" r="T116"/>
      <c s="12" r="U116"/>
      <c s="12" r="V116"/>
      <c s="12" r="W116"/>
      <c s="12" r="X116"/>
      <c s="12" r="Y116"/>
      <c s="12" r="Z116"/>
      <c s="12" r="AA116"/>
      <c s="12" r="AB116"/>
    </row>
    <row customHeight="1" r="117" hidden="1" ht="12.75">
      <c s="18" r="A117"/>
      <c s="18" r="B117"/>
      <c s="36" r="C117"/>
      <c s="36" r="D117"/>
      <c s="36" r="E117"/>
      <c s="36" r="F117"/>
      <c s="36" r="G117"/>
      <c s="36" r="H117"/>
      <c s="18" r="I117"/>
      <c s="45" r="J117"/>
      <c s="18" r="K117"/>
      <c s="18" r="L117"/>
      <c s="41" r="M117"/>
      <c s="41" r="N117"/>
      <c s="56" r="O117"/>
      <c s="1" r="P117"/>
      <c s="1" r="Q117"/>
      <c s="1" r="R117"/>
      <c s="12" r="S117"/>
      <c s="12" r="T117"/>
      <c s="12" r="U117"/>
      <c s="12" r="V117"/>
      <c s="12" r="W117"/>
      <c s="12" r="X117"/>
      <c s="12" r="Y117"/>
      <c s="12" r="Z117"/>
      <c s="12" r="AA117"/>
      <c s="12" r="AB117"/>
    </row>
    <row customHeight="1" r="118" hidden="1" ht="12.75">
      <c s="18" r="A118"/>
      <c s="18" r="B118"/>
      <c s="36" r="C118"/>
      <c s="36" r="D118"/>
      <c s="36" r="E118"/>
      <c s="36" r="F118"/>
      <c s="36" r="G118"/>
      <c s="36" r="H118"/>
      <c s="18" r="I118"/>
      <c s="45" r="J118"/>
      <c s="18" r="K118"/>
      <c s="18" r="L118"/>
      <c s="41" r="M118"/>
      <c s="41" r="N118"/>
      <c s="56" r="O118"/>
      <c s="1" r="P118"/>
      <c s="1" r="Q118"/>
      <c s="1" r="R118"/>
      <c s="12" r="S118"/>
      <c s="12" r="T118"/>
      <c s="12" r="U118"/>
      <c s="12" r="V118"/>
      <c s="12" r="W118"/>
      <c s="12" r="X118"/>
      <c s="12" r="Y118"/>
      <c s="12" r="Z118"/>
      <c s="12" r="AA118"/>
      <c s="12" r="AB118"/>
    </row>
    <row customHeight="1" r="119" hidden="1" ht="12.75">
      <c s="18" r="A119"/>
      <c s="18" r="B119"/>
      <c s="36" r="C119"/>
      <c s="36" r="D119"/>
      <c s="36" r="E119"/>
      <c s="36" r="F119"/>
      <c s="36" r="G119"/>
      <c s="36" r="H119"/>
      <c s="18" r="I119"/>
      <c s="45" r="J119"/>
      <c s="18" r="K119"/>
      <c s="18" r="L119"/>
      <c s="41" r="M119"/>
      <c s="41" r="N119"/>
      <c s="56" r="O119"/>
      <c s="1" r="P119"/>
      <c s="1" r="Q119"/>
      <c s="1" r="R119"/>
      <c s="12" r="S119"/>
      <c s="12" r="T119"/>
      <c s="12" r="U119"/>
      <c s="12" r="V119"/>
      <c s="12" r="W119"/>
      <c s="12" r="X119"/>
      <c s="12" r="Y119"/>
      <c s="12" r="Z119"/>
      <c s="12" r="AA119"/>
      <c s="12" r="AB119"/>
    </row>
    <row customHeight="1" r="120" hidden="1" ht="12.75">
      <c s="18" r="A120"/>
      <c s="18" r="B120"/>
      <c s="36" r="C120"/>
      <c s="36" r="D120"/>
      <c s="36" r="E120"/>
      <c s="36" r="F120"/>
      <c s="36" r="G120"/>
      <c s="36" r="H120"/>
      <c s="18" r="I120"/>
      <c s="45" r="J120"/>
      <c s="18" r="K120"/>
      <c s="18" r="L120"/>
      <c s="41" r="M120"/>
      <c s="41" r="N120"/>
      <c s="56" r="O120"/>
      <c s="1" r="P120"/>
      <c s="1" r="Q120"/>
      <c s="1" r="R120"/>
      <c s="12" r="S120"/>
      <c s="12" r="T120"/>
      <c s="12" r="U120"/>
      <c s="12" r="V120"/>
      <c s="12" r="W120"/>
      <c s="12" r="X120"/>
      <c s="12" r="Y120"/>
      <c s="12" r="Z120"/>
      <c s="12" r="AA120"/>
      <c s="12" r="AB120"/>
    </row>
    <row customHeight="1" r="121" ht="15.75">
      <c s="18" r="A121"/>
      <c s="18" r="B121"/>
      <c s="36" r="C121"/>
      <c s="36" r="D121"/>
      <c s="36" r="E121"/>
      <c s="36" r="F121"/>
      <c s="36" r="G121"/>
      <c s="36" r="H121"/>
      <c s="18" r="I121"/>
      <c s="45" r="J121"/>
      <c s="18" r="K121"/>
      <c s="18" r="L121"/>
      <c s="41" r="M121"/>
      <c s="41" r="N121"/>
      <c s="56" r="O121"/>
      <c s="1" r="P121"/>
      <c s="1" r="Q121"/>
      <c s="1" r="R121"/>
      <c s="12" r="S121"/>
      <c s="12" r="T121"/>
      <c s="12" r="U121"/>
      <c s="12" r="V121"/>
      <c s="12" r="W121"/>
      <c s="12" r="X121"/>
      <c s="12" r="Y121"/>
      <c s="12" r="Z121"/>
      <c s="12" r="AA121"/>
      <c s="12" r="AB121"/>
    </row>
    <row customHeight="1" r="122" ht="15.75">
      <c s="18" r="A122"/>
      <c s="18" r="B122"/>
      <c s="36" r="C122"/>
      <c s="36" r="D122"/>
      <c s="36" r="E122"/>
      <c s="36" r="F122"/>
      <c s="36" r="G122"/>
      <c s="36" r="H122"/>
      <c s="18" r="I122"/>
      <c s="45" r="J122"/>
      <c s="41" r="K122"/>
      <c s="41" r="L122"/>
      <c s="41" r="M122"/>
      <c s="41" r="N122"/>
      <c s="56" r="O122"/>
      <c s="1" r="P122"/>
      <c s="1" r="Q122"/>
      <c s="1" r="R122"/>
      <c s="12" r="S122"/>
      <c s="12" r="T122"/>
      <c s="12" r="U122"/>
      <c s="12" r="V122"/>
      <c s="12" r="W122"/>
      <c s="12" r="X122"/>
      <c s="12" r="Y122"/>
      <c s="12" r="Z122"/>
      <c s="12" r="AA122"/>
      <c s="12" r="AB122"/>
    </row>
    <row customHeight="1" r="123" ht="15.75">
      <c s="18" r="A123"/>
      <c s="18" r="B123"/>
      <c s="36" r="C123"/>
      <c s="36" r="D123"/>
      <c s="36" r="E123"/>
      <c s="36" r="F123"/>
      <c s="36" r="G123"/>
      <c s="36" r="H123"/>
      <c s="18" r="I123"/>
      <c s="111" r="J123"/>
      <c s="41" r="K123"/>
      <c s="41" r="L123"/>
      <c s="41" r="M123"/>
      <c s="41" r="N123"/>
      <c s="56" r="O123"/>
      <c s="1" r="P123"/>
      <c s="1" r="Q123"/>
      <c s="1" r="R123"/>
      <c s="12" r="S123"/>
      <c s="12" r="T123"/>
      <c s="12" r="U123"/>
      <c s="12" r="V123"/>
      <c s="12" r="W123"/>
      <c s="12" r="X123"/>
      <c s="12" r="Y123"/>
      <c s="12" r="Z123"/>
      <c s="12" r="AA123"/>
      <c s="12" r="AB123"/>
    </row>
    <row customHeight="1" r="124" ht="15.0">
      <c s="18" r="A124"/>
      <c s="18" r="B124"/>
      <c s="36" r="C124"/>
      <c s="36" r="D124"/>
      <c s="36" r="E124"/>
      <c s="36" r="F124"/>
      <c s="36" r="G124"/>
      <c s="36" r="H124"/>
      <c s="18" r="I124"/>
      <c s="111" r="J124"/>
      <c s="18" r="K124"/>
      <c s="18" r="L124"/>
      <c s="18" r="M124"/>
      <c s="18" r="N124"/>
      <c s="18" r="O124"/>
      <c s="18" r="P124"/>
      <c s="18" r="Q124"/>
      <c s="18" r="R124"/>
      <c s="12" r="S124"/>
      <c s="12" r="T124"/>
      <c s="12" r="U124"/>
      <c s="12" r="V124"/>
      <c s="12" r="W124"/>
      <c s="12" r="X124"/>
      <c s="12" r="Y124"/>
      <c s="12" r="Z124"/>
      <c s="12" r="AA124"/>
      <c s="12" r="AB124"/>
    </row>
    <row customHeight="1" r="125" ht="15.75">
      <c s="18" r="A125"/>
      <c s="18" r="B125"/>
      <c s="36" r="C125"/>
      <c s="36" r="D125"/>
      <c s="36" r="E125"/>
      <c s="36" r="F125"/>
      <c s="36" r="G125"/>
      <c s="36" r="H125"/>
      <c s="18" r="I125"/>
      <c s="98" r="J125"/>
      <c s="1" r="K125"/>
      <c s="1" r="L125"/>
      <c s="1" r="M125"/>
      <c s="1" r="N125"/>
      <c s="1" r="O125"/>
      <c s="1" r="P125"/>
      <c s="1" r="Q125"/>
      <c s="1" r="R125"/>
      <c s="12" r="S125"/>
      <c s="12" r="T125"/>
      <c s="12" r="U125"/>
      <c s="12" r="V125"/>
      <c s="12" r="W125"/>
      <c s="12" r="X125"/>
      <c s="12" r="Y125"/>
      <c s="12" r="Z125"/>
      <c s="12" r="AA125"/>
      <c s="12" r="AB125"/>
    </row>
    <row customHeight="1" r="126" ht="15.75">
      <c s="18" r="A126"/>
      <c s="18" r="B126"/>
      <c s="36" r="C126"/>
      <c s="36" r="D126"/>
      <c s="36" r="E126"/>
      <c s="36" r="F126"/>
      <c s="36" r="G126"/>
      <c s="36" r="H126"/>
      <c s="18" r="I126"/>
      <c s="98" r="J126"/>
      <c s="1" r="K126"/>
      <c s="1" r="L126"/>
      <c s="1" r="M126"/>
      <c s="1" r="N126"/>
      <c s="1" r="O126"/>
      <c s="1" r="P126"/>
      <c s="1" r="Q126"/>
      <c s="1" r="R126"/>
      <c s="12" r="S126"/>
      <c s="12" r="T126"/>
      <c s="12" r="U126"/>
      <c s="12" r="V126"/>
      <c s="12" r="W126"/>
      <c s="12" r="X126"/>
      <c s="12" r="Y126"/>
      <c s="12" r="Z126"/>
      <c s="12" r="AA126"/>
      <c s="12" r="AB126"/>
    </row>
    <row customHeight="1" r="127" ht="15.0">
      <c s="18" r="A127"/>
      <c s="18" r="B127"/>
      <c s="36" r="C127"/>
      <c s="106" r="D127"/>
      <c s="106" r="E127"/>
      <c s="36" r="F127"/>
      <c s="36" r="G127"/>
      <c s="36" r="H127"/>
      <c s="18" r="I127"/>
      <c s="45" r="J127"/>
      <c s="1" r="K127"/>
      <c s="1" r="L127"/>
      <c s="1" r="M127"/>
      <c s="1" r="N127"/>
      <c s="1" r="O127"/>
      <c s="1" r="P127"/>
      <c s="1" r="Q127"/>
      <c s="1" r="R127"/>
      <c s="12" r="S127"/>
      <c s="12" r="T127"/>
      <c s="12" r="U127"/>
      <c s="12" r="V127"/>
      <c s="12" r="W127"/>
      <c s="12" r="X127"/>
      <c s="12" r="Y127"/>
      <c s="12" r="Z127"/>
      <c s="12" r="AA127"/>
      <c s="12" r="AB127"/>
    </row>
    <row customHeight="1" r="128" ht="15.0">
      <c s="18" r="A128"/>
      <c s="18" r="B128"/>
      <c s="36" r="C128"/>
      <c s="36" r="D128"/>
      <c s="36" r="E128"/>
      <c s="36" r="F128"/>
      <c s="36" r="G128"/>
      <c s="36" r="H128"/>
      <c s="18" r="I128"/>
      <c s="1" r="J128"/>
      <c s="1" r="K128"/>
      <c s="1" r="L128"/>
      <c s="1" r="M128"/>
      <c s="1" r="N128"/>
      <c s="1" r="O128"/>
      <c s="1" r="P128"/>
      <c s="1" r="Q128"/>
      <c s="1" r="R128"/>
      <c s="12" r="S128"/>
      <c s="12" r="T128"/>
      <c s="12" r="U128"/>
      <c s="12" r="V128"/>
      <c s="12" r="W128"/>
      <c s="12" r="X128"/>
      <c s="12" r="Y128"/>
      <c s="12" r="Z128"/>
      <c s="12" r="AA128"/>
      <c s="12" r="AB128"/>
    </row>
    <row customHeight="1" r="129" ht="15.75">
      <c s="18" r="A129"/>
      <c s="18" r="B129"/>
      <c s="36" r="C129"/>
      <c s="36" r="D129"/>
      <c s="36" r="E129"/>
      <c s="36" r="F129"/>
      <c s="36" r="G129"/>
      <c s="36" r="H129"/>
      <c s="18" r="I129"/>
      <c s="1" r="J129"/>
      <c s="41" r="K129"/>
      <c s="41" r="L129"/>
      <c s="41" r="M129"/>
      <c s="41" r="N129"/>
      <c s="56" r="O129"/>
      <c s="1" r="P129"/>
      <c s="1" r="Q129"/>
      <c s="1" r="R129"/>
      <c s="12" r="S129"/>
      <c s="12" r="T129"/>
      <c s="12" r="U129"/>
      <c s="12" r="V129"/>
      <c s="12" r="W129"/>
      <c s="12" r="X129"/>
      <c s="12" r="Y129"/>
      <c s="12" r="Z129"/>
      <c s="12" r="AA129"/>
      <c s="12" r="AB129"/>
    </row>
    <row customHeight="1" r="130" ht="15.75">
      <c s="18" r="A130"/>
      <c s="18" r="B130"/>
      <c s="36" r="C130"/>
      <c s="36" r="D130"/>
      <c s="36" r="E130"/>
      <c s="36" r="F130"/>
      <c s="36" r="G130"/>
      <c s="36" r="H130"/>
      <c s="18" r="I130"/>
      <c s="45" r="J130"/>
      <c s="41" r="K130"/>
      <c s="41" r="L130"/>
      <c s="41" r="M130"/>
      <c s="41" r="N130"/>
      <c s="56" r="O130"/>
      <c s="1" r="P130"/>
      <c s="1" r="Q130"/>
      <c s="1" r="R130"/>
      <c s="12" r="S130"/>
      <c s="12" r="T130"/>
      <c s="12" r="U130"/>
      <c s="12" r="V130"/>
      <c s="12" r="W130"/>
      <c s="12" r="X130"/>
      <c s="12" r="Y130"/>
      <c s="12" r="Z130"/>
      <c s="12" r="AA130"/>
      <c s="12" r="AB130"/>
    </row>
    <row customHeight="1" r="131" ht="15.75">
      <c s="18" r="A131"/>
      <c s="18" r="B131"/>
      <c s="36" r="C131"/>
      <c s="36" r="D131"/>
      <c s="36" r="E131"/>
      <c s="36" r="F131"/>
      <c s="36" r="G131"/>
      <c s="36" r="H131"/>
      <c s="18" r="I131"/>
      <c s="1" r="J131"/>
      <c s="41" r="K131"/>
      <c s="41" r="L131"/>
      <c s="41" r="M131"/>
      <c s="41" r="N131"/>
      <c s="56" r="O131"/>
      <c s="1" r="P131"/>
      <c s="1" r="Q131"/>
      <c s="1" r="R131"/>
      <c s="12" r="S131"/>
      <c s="12" r="T131"/>
      <c s="12" r="U131"/>
      <c s="12" r="V131"/>
      <c s="12" r="W131"/>
      <c s="12" r="X131"/>
      <c s="12" r="Y131"/>
      <c s="12" r="Z131"/>
      <c s="12" r="AA131"/>
      <c s="12" r="AB131"/>
    </row>
    <row customHeight="1" r="132" ht="15.75">
      <c s="18" r="A132"/>
      <c s="18" r="B132"/>
      <c s="36" r="C132"/>
      <c s="36" r="D132"/>
      <c s="36" r="E132"/>
      <c s="36" r="F132"/>
      <c s="36" r="G132"/>
      <c s="36" r="H132"/>
      <c s="18" r="I132"/>
      <c s="1" r="J132"/>
      <c s="41" r="K132"/>
      <c s="41" r="L132"/>
      <c s="41" r="M132"/>
      <c s="41" r="N132"/>
      <c s="56" r="O132"/>
      <c s="1" r="P132"/>
      <c s="1" r="Q132"/>
      <c s="1" r="R132"/>
      <c s="12" r="S132"/>
      <c s="12" r="T132"/>
      <c s="12" r="U132"/>
      <c s="12" r="V132"/>
      <c s="12" r="W132"/>
      <c s="12" r="X132"/>
      <c s="12" r="Y132"/>
      <c s="12" r="Z132"/>
      <c s="12" r="AA132"/>
      <c s="12" r="AB132"/>
    </row>
    <row customHeight="1" r="133" ht="15.75">
      <c s="18" r="A133"/>
      <c s="18" r="B133"/>
      <c s="36" r="C133"/>
      <c s="36" r="D133"/>
      <c s="36" r="E133"/>
      <c s="36" r="F133"/>
      <c s="36" r="G133"/>
      <c s="36" r="H133"/>
      <c s="18" r="I133"/>
      <c s="1" r="J133"/>
      <c s="41" r="K133"/>
      <c s="41" r="L133"/>
      <c s="41" r="M133"/>
      <c s="41" r="N133"/>
      <c s="56" r="O133"/>
      <c s="1" r="P133"/>
      <c s="1" r="Q133"/>
      <c s="1" r="R133"/>
      <c s="12" r="S133"/>
      <c s="12" r="T133"/>
      <c s="12" r="U133"/>
      <c s="12" r="V133"/>
      <c s="12" r="W133"/>
      <c s="12" r="X133"/>
      <c s="12" r="Y133"/>
      <c s="12" r="Z133"/>
      <c s="12" r="AA133"/>
      <c s="12" r="AB133"/>
    </row>
    <row customHeight="1" r="134" ht="15.75">
      <c s="18" r="A134"/>
      <c s="18" r="B134"/>
      <c s="36" r="C134"/>
      <c s="36" r="D134"/>
      <c s="36" r="E134"/>
      <c s="36" r="F134"/>
      <c s="36" r="G134"/>
      <c s="36" r="H134"/>
      <c s="18" r="I134"/>
      <c s="1" r="J134"/>
      <c s="41" r="K134"/>
      <c s="41" r="L134"/>
      <c s="41" r="M134"/>
      <c s="41" r="N134"/>
      <c s="56" r="O134"/>
      <c s="1" r="P134"/>
      <c s="1" r="Q134"/>
      <c s="1" r="R134"/>
      <c s="12" r="S134"/>
      <c s="12" r="T134"/>
      <c s="12" r="U134"/>
      <c s="12" r="V134"/>
      <c s="12" r="W134"/>
      <c s="12" r="X134"/>
      <c s="12" r="Y134"/>
      <c s="12" r="Z134"/>
      <c s="12" r="AA134"/>
      <c s="12" r="AB134"/>
    </row>
    <row customHeight="1" r="135" ht="15.75">
      <c s="18" r="A135"/>
      <c s="18" r="B135"/>
      <c s="36" r="C135"/>
      <c s="36" r="D135"/>
      <c s="36" r="E135"/>
      <c s="36" r="F135"/>
      <c s="36" r="G135"/>
      <c s="36" r="H135"/>
      <c s="18" r="I135"/>
      <c s="1" r="J135"/>
      <c s="41" r="K135"/>
      <c s="41" r="L135"/>
      <c s="41" r="M135"/>
      <c s="41" r="N135"/>
      <c s="56" r="O135"/>
      <c s="1" r="P135"/>
      <c s="1" r="Q135"/>
      <c s="1" r="R135"/>
      <c s="12" r="S135"/>
      <c s="12" r="T135"/>
      <c s="12" r="U135"/>
      <c s="12" r="V135"/>
      <c s="12" r="W135"/>
      <c s="12" r="X135"/>
      <c s="12" r="Y135"/>
      <c s="12" r="Z135"/>
      <c s="12" r="AA135"/>
      <c s="12" r="AB135"/>
    </row>
    <row customHeight="1" r="136" ht="15.75">
      <c s="18" r="A136"/>
      <c s="18" r="B136"/>
      <c s="36" r="C136"/>
      <c s="36" r="D136"/>
      <c s="36" r="E136"/>
      <c s="36" r="F136"/>
      <c s="36" r="G136"/>
      <c s="36" r="H136"/>
      <c s="18" r="I136"/>
      <c s="1" r="J136"/>
      <c s="41" r="K136"/>
      <c s="41" r="L136"/>
      <c s="41" r="M136"/>
      <c s="41" r="N136"/>
      <c s="56" r="O136"/>
      <c s="1" r="P136"/>
      <c s="1" r="Q136"/>
      <c s="1" r="R136"/>
      <c s="12" r="S136"/>
      <c s="12" r="T136"/>
      <c s="12" r="U136"/>
      <c s="12" r="V136"/>
      <c s="12" r="W136"/>
      <c s="12" r="X136"/>
      <c s="12" r="Y136"/>
      <c s="12" r="Z136"/>
      <c s="12" r="AA136"/>
      <c s="12" r="AB136"/>
    </row>
    <row customHeight="1" r="137" hidden="1" ht="12.75">
      <c s="18" r="A137"/>
      <c s="18" r="B137"/>
      <c s="36" r="C137"/>
      <c s="36" r="D137"/>
      <c s="36" r="E137"/>
      <c s="36" r="F137"/>
      <c s="36" r="G137"/>
      <c s="36" r="H137"/>
      <c s="18" r="I137"/>
      <c s="45" r="J137"/>
      <c s="18" r="K137"/>
      <c s="18" r="L137"/>
      <c s="41" r="M137"/>
      <c s="41" r="N137"/>
      <c s="56" r="O137"/>
      <c s="1" r="P137"/>
      <c s="1" r="Q137"/>
      <c s="1" r="R137"/>
      <c s="12" r="S137"/>
      <c s="12" r="T137"/>
      <c s="12" r="U137"/>
      <c s="12" r="V137"/>
      <c s="12" r="W137"/>
      <c s="12" r="X137"/>
      <c s="12" r="Y137"/>
      <c s="12" r="Z137"/>
      <c s="12" r="AA137"/>
      <c s="12" r="AB137"/>
    </row>
    <row customHeight="1" r="138" hidden="1" ht="12.75">
      <c s="45" r="A138"/>
      <c s="18" r="B138"/>
      <c s="36" r="C138"/>
      <c s="36" r="D138"/>
      <c s="36" r="E138"/>
      <c s="36" r="F138"/>
      <c s="36" r="G138"/>
      <c s="36" r="H138"/>
      <c s="18" r="I138"/>
      <c s="45" r="J138"/>
      <c s="18" r="K138"/>
      <c s="18" r="L138"/>
      <c s="41" r="M138"/>
      <c s="41" r="N138"/>
      <c s="56" r="O138"/>
      <c s="1" r="P138"/>
      <c s="1" r="Q138"/>
      <c s="1" r="R138"/>
      <c s="12" r="S138"/>
      <c s="12" r="T138"/>
      <c s="12" r="U138"/>
      <c s="12" r="V138"/>
      <c s="12" r="W138"/>
      <c s="12" r="X138"/>
      <c s="12" r="Y138"/>
      <c s="12" r="Z138"/>
      <c s="12" r="AA138"/>
      <c s="12" r="AB138"/>
    </row>
    <row customHeight="1" r="139" hidden="1" ht="12.75">
      <c s="18" r="A139"/>
      <c s="18" r="B139"/>
      <c s="36" r="C139"/>
      <c s="36" r="D139"/>
      <c s="36" r="E139"/>
      <c s="36" r="F139"/>
      <c s="36" r="G139"/>
      <c s="36" r="H139"/>
      <c s="18" r="I139"/>
      <c s="45" r="J139"/>
      <c s="18" r="K139"/>
      <c s="18" r="L139"/>
      <c s="41" r="M139"/>
      <c s="41" r="N139"/>
      <c s="56" r="O139"/>
      <c s="1" r="P139"/>
      <c s="1" r="Q139"/>
      <c s="1" r="R139"/>
      <c s="12" r="S139"/>
      <c s="12" r="T139"/>
      <c s="12" r="U139"/>
      <c s="12" r="V139"/>
      <c s="12" r="W139"/>
      <c s="12" r="X139"/>
      <c s="12" r="Y139"/>
      <c s="12" r="Z139"/>
      <c s="12" r="AA139"/>
      <c s="12" r="AB139"/>
    </row>
    <row customHeight="1" r="140" hidden="1" ht="12.75">
      <c s="18" r="A140"/>
      <c s="18" r="B140"/>
      <c s="36" r="C140"/>
      <c s="36" r="D140"/>
      <c s="36" r="E140"/>
      <c s="36" r="F140"/>
      <c s="36" r="G140"/>
      <c s="36" r="H140"/>
      <c s="18" r="I140"/>
      <c s="45" r="J140"/>
      <c s="18" r="K140"/>
      <c s="18" r="L140"/>
      <c s="41" r="M140"/>
      <c s="41" r="N140"/>
      <c s="56" r="O140"/>
      <c s="1" r="P140"/>
      <c s="1" r="Q140"/>
      <c s="1" r="R140"/>
      <c s="12" r="S140"/>
      <c s="12" r="T140"/>
      <c s="12" r="U140"/>
      <c s="12" r="V140"/>
      <c s="12" r="W140"/>
      <c s="12" r="X140"/>
      <c s="12" r="Y140"/>
      <c s="12" r="Z140"/>
      <c s="12" r="AA140"/>
      <c s="12" r="AB140"/>
    </row>
    <row customHeight="1" r="141" hidden="1" ht="12.75">
      <c s="18" r="A141"/>
      <c s="18" r="B141"/>
      <c s="36" r="C141"/>
      <c s="36" r="D141"/>
      <c s="36" r="E141"/>
      <c s="36" r="F141"/>
      <c s="36" r="G141"/>
      <c s="36" r="H141"/>
      <c s="18" r="I141"/>
      <c s="45" r="J141"/>
      <c s="18" r="K141"/>
      <c s="18" r="L141"/>
      <c s="41" r="M141"/>
      <c s="41" r="N141"/>
      <c s="56" r="O141"/>
      <c s="1" r="P141"/>
      <c s="1" r="Q141"/>
      <c s="1" r="R141"/>
      <c s="12" r="S141"/>
      <c s="12" r="T141"/>
      <c s="12" r="U141"/>
      <c s="12" r="V141"/>
      <c s="12" r="W141"/>
      <c s="12" r="X141"/>
      <c s="12" r="Y141"/>
      <c s="12" r="Z141"/>
      <c s="12" r="AA141"/>
      <c s="12" r="AB141"/>
    </row>
    <row customHeight="1" r="142" hidden="1" ht="12.75">
      <c s="18" r="A142"/>
      <c s="18" r="B142"/>
      <c s="36" r="C142"/>
      <c s="36" r="D142"/>
      <c s="36" r="E142"/>
      <c s="36" r="F142"/>
      <c s="36" r="G142"/>
      <c s="36" r="H142"/>
      <c s="18" r="I142"/>
      <c s="45" r="J142"/>
      <c s="41" r="K142"/>
      <c s="41" r="L142"/>
      <c s="41" r="M142"/>
      <c s="41" r="N142"/>
      <c s="56" r="O142"/>
      <c s="1" r="P142"/>
      <c s="1" r="Q142"/>
      <c s="1" r="R142"/>
      <c s="12" r="S142"/>
      <c s="12" r="T142"/>
      <c s="12" r="U142"/>
      <c s="12" r="V142"/>
      <c s="12" r="W142"/>
      <c s="12" r="X142"/>
      <c s="12" r="Y142"/>
      <c s="12" r="Z142"/>
      <c s="12" r="AA142"/>
      <c s="12" r="AB142"/>
    </row>
    <row customHeight="1" r="143" hidden="1" ht="12.75">
      <c s="18" r="A143"/>
      <c s="18" r="B143"/>
      <c s="36" r="C143"/>
      <c s="36" r="D143"/>
      <c s="36" r="E143"/>
      <c s="36" r="F143"/>
      <c s="36" r="G143"/>
      <c s="36" r="H143"/>
      <c s="18" r="I143"/>
      <c s="45" r="J143"/>
      <c s="41" r="K143"/>
      <c s="41" r="L143"/>
      <c s="41" r="M143"/>
      <c s="41" r="N143"/>
      <c s="56" r="O143"/>
      <c s="1" r="P143"/>
      <c s="1" r="Q143"/>
      <c s="1" r="R143"/>
      <c s="12" r="S143"/>
      <c s="12" r="T143"/>
      <c s="12" r="U143"/>
      <c s="12" r="V143"/>
      <c s="12" r="W143"/>
      <c s="12" r="X143"/>
      <c s="12" r="Y143"/>
      <c s="12" r="Z143"/>
      <c s="12" r="AA143"/>
      <c s="12" r="AB143"/>
    </row>
    <row customHeight="1" r="144" hidden="1" ht="12.75">
      <c s="18" r="A144"/>
      <c s="18" r="B144"/>
      <c s="36" r="C144"/>
      <c s="36" r="D144"/>
      <c s="36" r="E144"/>
      <c s="36" r="F144"/>
      <c s="36" r="G144"/>
      <c s="36" r="H144"/>
      <c s="18" r="I144"/>
      <c s="45" r="J144"/>
      <c s="41" r="K144"/>
      <c s="41" r="L144"/>
      <c s="41" r="M144"/>
      <c s="41" r="N144"/>
      <c s="56" r="O144"/>
      <c s="1" r="P144"/>
      <c s="1" r="Q144"/>
      <c s="1" r="R144"/>
      <c s="12" r="S144"/>
      <c s="12" r="T144"/>
      <c s="12" r="U144"/>
      <c s="12" r="V144"/>
      <c s="12" r="W144"/>
      <c s="12" r="X144"/>
      <c s="12" r="Y144"/>
      <c s="12" r="Z144"/>
      <c s="12" r="AA144"/>
      <c s="12" r="AB144"/>
    </row>
    <row customHeight="1" r="145" hidden="1" ht="12.75">
      <c s="18" r="A145"/>
      <c s="18" r="B145"/>
      <c s="36" r="C145"/>
      <c s="36" r="D145"/>
      <c s="36" r="E145"/>
      <c s="36" r="F145"/>
      <c s="36" r="G145"/>
      <c s="36" r="H145"/>
      <c s="18" r="I145"/>
      <c s="45" r="J145"/>
      <c s="41" r="K145"/>
      <c s="41" r="L145"/>
      <c s="41" r="M145"/>
      <c s="41" r="N145"/>
      <c s="56" r="O145"/>
      <c s="1" r="P145"/>
      <c s="1" r="Q145"/>
      <c s="1" r="R145"/>
      <c s="12" r="S145"/>
      <c s="12" r="T145"/>
      <c s="12" r="U145"/>
      <c s="12" r="V145"/>
      <c s="12" r="W145"/>
      <c s="12" r="X145"/>
      <c s="12" r="Y145"/>
      <c s="12" r="Z145"/>
      <c s="12" r="AA145"/>
      <c s="12" r="AB145"/>
    </row>
    <row customHeight="1" r="146" hidden="1" ht="12.75">
      <c s="45" r="A146"/>
      <c s="18" r="B146"/>
      <c s="36" r="C146"/>
      <c s="36" r="D146"/>
      <c s="36" r="E146"/>
      <c s="36" r="F146"/>
      <c s="36" r="G146"/>
      <c s="36" r="H146"/>
      <c s="18" r="I146"/>
      <c s="45" r="J146"/>
      <c s="41" r="K146"/>
      <c s="41" r="L146"/>
      <c s="41" r="M146"/>
      <c s="41" r="N146"/>
      <c s="56" r="O146"/>
      <c s="1" r="P146"/>
      <c s="1" r="Q146"/>
      <c s="1" r="R146"/>
      <c s="12" r="S146"/>
      <c s="12" r="T146"/>
      <c s="12" r="U146"/>
      <c s="12" r="V146"/>
      <c s="12" r="W146"/>
      <c s="12" r="X146"/>
      <c s="12" r="Y146"/>
      <c s="12" r="Z146"/>
      <c s="12" r="AA146"/>
      <c s="12" r="AB146"/>
    </row>
    <row customHeight="1" r="147" hidden="1" ht="12.75">
      <c s="18" r="A147"/>
      <c s="18" r="B147"/>
      <c s="36" r="C147"/>
      <c s="36" r="D147"/>
      <c s="36" r="E147"/>
      <c s="36" r="F147"/>
      <c s="36" r="G147"/>
      <c s="36" r="H147"/>
      <c s="18" r="I147"/>
      <c s="45" r="J147"/>
      <c s="18" r="K147"/>
      <c s="18" r="L147"/>
      <c s="18" r="M147"/>
      <c s="18" r="N147"/>
      <c s="41" r="O147"/>
      <c s="1" r="P147"/>
      <c s="1" r="Q147"/>
      <c s="1" r="R147"/>
      <c s="12" r="S147"/>
      <c s="12" r="T147"/>
      <c s="12" r="U147"/>
      <c s="12" r="V147"/>
      <c s="12" r="W147"/>
      <c s="12" r="X147"/>
      <c s="12" r="Y147"/>
      <c s="12" r="Z147"/>
      <c s="12" r="AA147"/>
      <c s="12" r="AB147"/>
    </row>
    <row customHeight="1" r="148" hidden="1" ht="12.75">
      <c s="18" r="A148"/>
      <c s="18" r="B148"/>
      <c s="36" r="C148"/>
      <c s="36" r="D148"/>
      <c s="36" r="E148"/>
      <c s="36" r="F148"/>
      <c s="36" r="G148"/>
      <c s="36" r="H148"/>
      <c s="18" r="I148"/>
      <c s="45" r="J148"/>
      <c s="18" r="K148"/>
      <c s="18" r="L148"/>
      <c s="56" r="M148"/>
      <c s="56" r="N148"/>
      <c s="56" r="O148"/>
      <c s="56" r="P148"/>
      <c s="56" r="Q148"/>
      <c s="1" r="R148"/>
      <c s="12" r="S148"/>
      <c s="12" r="T148"/>
      <c s="12" r="U148"/>
      <c s="12" r="V148"/>
      <c s="12" r="W148"/>
      <c s="12" r="X148"/>
      <c s="12" r="Y148"/>
      <c s="12" r="Z148"/>
      <c s="12" r="AA148"/>
      <c s="12" r="AB148"/>
    </row>
    <row customHeight="1" r="149" hidden="1" ht="12.0">
      <c s="18" r="A149"/>
      <c s="18" r="B149"/>
      <c s="36" r="C149"/>
      <c s="36" r="D149"/>
      <c s="36" r="E149"/>
      <c s="36" r="F149"/>
      <c s="36" r="G149"/>
      <c s="36" r="H149"/>
      <c s="18" r="I149"/>
      <c s="45" r="J149"/>
      <c s="18" r="K149"/>
      <c s="18" r="L149"/>
      <c s="56" r="M149"/>
      <c s="56" r="N149"/>
      <c s="56" r="O149"/>
      <c s="56" r="P149"/>
      <c s="56" r="Q149"/>
      <c s="1" r="R149"/>
      <c s="12" r="S149"/>
      <c s="12" r="T149"/>
      <c s="12" r="U149"/>
      <c s="12" r="V149"/>
      <c s="12" r="W149"/>
      <c s="12" r="X149"/>
      <c s="12" r="Y149"/>
      <c s="12" r="Z149"/>
      <c s="12" r="AA149"/>
      <c s="12" r="AB149"/>
    </row>
    <row customHeight="1" r="150" hidden="1" ht="12.75">
      <c s="18" r="A150"/>
      <c s="18" r="B150"/>
      <c s="36" r="C150"/>
      <c s="36" r="D150"/>
      <c s="36" r="E150"/>
      <c s="36" r="F150"/>
      <c s="36" r="G150"/>
      <c s="36" r="H150"/>
      <c s="18" r="I150"/>
      <c s="45" r="J150"/>
      <c s="41" r="K150"/>
      <c s="41" r="L150"/>
      <c s="41" r="M150"/>
      <c s="41" r="N150"/>
      <c s="56" r="O150"/>
      <c s="1" r="P150"/>
      <c s="1" r="Q150"/>
      <c s="1" r="R150"/>
      <c s="12" r="S150"/>
      <c s="12" r="T150"/>
      <c s="12" r="U150"/>
      <c s="12" r="V150"/>
      <c s="12" r="W150"/>
      <c s="12" r="X150"/>
      <c s="12" r="Y150"/>
      <c s="12" r="Z150"/>
      <c s="12" r="AA150"/>
      <c s="12" r="AB150"/>
    </row>
    <row customHeight="1" r="151" hidden="1" ht="12.75">
      <c s="18" r="A151"/>
      <c s="18" r="B151"/>
      <c s="36" r="C151"/>
      <c s="36" r="D151"/>
      <c s="36" r="E151"/>
      <c s="36" r="F151"/>
      <c s="36" r="G151"/>
      <c s="36" r="H151"/>
      <c s="18" r="I151"/>
      <c s="45" r="J151"/>
      <c s="41" r="K151"/>
      <c s="41" r="L151"/>
      <c s="41" r="M151"/>
      <c s="41" r="N151"/>
      <c s="56" r="O151"/>
      <c s="1" r="P151"/>
      <c s="1" r="Q151"/>
      <c s="1" r="R151"/>
      <c s="12" r="S151"/>
      <c s="12" r="T151"/>
      <c s="12" r="U151"/>
      <c s="12" r="V151"/>
      <c s="12" r="W151"/>
      <c s="12" r="X151"/>
      <c s="12" r="Y151"/>
      <c s="12" r="Z151"/>
      <c s="12" r="AA151"/>
      <c s="12" r="AB151"/>
    </row>
    <row customHeight="1" r="152" hidden="1" ht="12.75">
      <c s="18" r="A152"/>
      <c s="18" r="B152"/>
      <c s="36" r="C152"/>
      <c s="36" r="D152"/>
      <c s="36" r="E152"/>
      <c s="36" r="F152"/>
      <c s="36" r="G152"/>
      <c s="36" r="H152"/>
      <c s="18" r="I152"/>
      <c s="45" r="J152"/>
      <c s="41" r="K152"/>
      <c s="41" r="L152"/>
      <c s="41" r="M152"/>
      <c s="41" r="N152"/>
      <c s="56" r="O152"/>
      <c s="1" r="P152"/>
      <c s="1" r="Q152"/>
      <c s="1" r="R152"/>
      <c s="12" r="S152"/>
      <c s="12" r="T152"/>
      <c s="12" r="U152"/>
      <c s="12" r="V152"/>
      <c s="12" r="W152"/>
      <c s="12" r="X152"/>
      <c s="12" r="Y152"/>
      <c s="12" r="Z152"/>
      <c s="12" r="AA152"/>
      <c s="12" r="AB152"/>
    </row>
    <row customHeight="1" r="153" hidden="1" ht="12.75">
      <c s="18" r="A153"/>
      <c s="18" r="B153"/>
      <c s="36" r="C153"/>
      <c s="36" r="D153"/>
      <c s="36" r="E153"/>
      <c s="36" r="F153"/>
      <c s="36" r="G153"/>
      <c s="36" r="H153"/>
      <c s="18" r="I153"/>
      <c s="45" r="J153"/>
      <c s="41" r="K153"/>
      <c s="41" r="L153"/>
      <c s="41" r="M153"/>
      <c s="41" r="N153"/>
      <c s="56" r="O153"/>
      <c s="1" r="P153"/>
      <c s="1" r="Q153"/>
      <c s="1" r="R153"/>
      <c s="12" r="S153"/>
      <c s="12" r="T153"/>
      <c s="12" r="U153"/>
      <c s="12" r="V153"/>
      <c s="12" r="W153"/>
      <c s="12" r="X153"/>
      <c s="12" r="Y153"/>
      <c s="12" r="Z153"/>
      <c s="12" r="AA153"/>
      <c s="12" r="AB153"/>
    </row>
    <row customHeight="1" r="154" hidden="1" ht="12.75">
      <c s="18" r="A154"/>
      <c s="18" r="B154"/>
      <c s="36" r="C154"/>
      <c s="36" r="D154"/>
      <c s="36" r="E154"/>
      <c s="36" r="F154"/>
      <c s="36" r="G154"/>
      <c s="36" r="H154"/>
      <c s="18" r="I154"/>
      <c s="45" r="J154"/>
      <c s="41" r="K154"/>
      <c s="41" r="L154"/>
      <c s="41" r="M154"/>
      <c s="41" r="N154"/>
      <c s="56" r="O154"/>
      <c s="1" r="P154"/>
      <c s="1" r="Q154"/>
      <c s="1" r="R154"/>
      <c s="12" r="S154"/>
      <c s="12" r="T154"/>
      <c s="12" r="U154"/>
      <c s="12" r="V154"/>
      <c s="12" r="W154"/>
      <c s="12" r="X154"/>
      <c s="12" r="Y154"/>
      <c s="12" r="Z154"/>
      <c s="12" r="AA154"/>
      <c s="12" r="AB154"/>
    </row>
    <row customHeight="1" r="155" hidden="1" ht="12.75">
      <c s="18" r="A155"/>
      <c s="18" r="B155"/>
      <c s="36" r="C155"/>
      <c s="36" r="D155"/>
      <c s="36" r="E155"/>
      <c s="117" r="F155"/>
      <c s="117" r="G155"/>
      <c s="36" r="H155"/>
      <c s="18" r="I155"/>
      <c s="45" r="J155"/>
      <c s="41" r="K155"/>
      <c s="41" r="L155"/>
      <c s="41" r="M155"/>
      <c s="41" r="N155"/>
      <c s="56" r="O155"/>
      <c s="1" r="P155"/>
      <c s="1" r="Q155"/>
      <c s="1" r="R155"/>
      <c s="12" r="S155"/>
      <c s="12" r="T155"/>
      <c s="12" r="U155"/>
      <c s="12" r="V155"/>
      <c s="12" r="W155"/>
      <c s="12" r="X155"/>
      <c s="12" r="Y155"/>
      <c s="12" r="Z155"/>
      <c s="12" r="AA155"/>
      <c s="12" r="AB155"/>
    </row>
    <row customHeight="1" r="156" hidden="1" ht="12.75">
      <c s="18" r="A156"/>
      <c s="18" r="B156"/>
      <c s="36" r="C156"/>
      <c s="36" r="D156"/>
      <c s="36" r="E156"/>
      <c s="117" r="F156"/>
      <c s="117" r="G156"/>
      <c s="36" r="H156"/>
      <c s="18" r="I156"/>
      <c s="45" r="J156"/>
      <c s="41" r="K156"/>
      <c s="41" r="L156"/>
      <c s="41" r="M156"/>
      <c s="41" r="N156"/>
      <c s="56" r="O156"/>
      <c s="1" r="P156"/>
      <c s="1" r="Q156"/>
      <c s="1" r="R156"/>
      <c s="12" r="S156"/>
      <c s="12" r="T156"/>
      <c s="12" r="U156"/>
      <c s="12" r="V156"/>
      <c s="12" r="W156"/>
      <c s="12" r="X156"/>
      <c s="12" r="Y156"/>
      <c s="12" r="Z156"/>
      <c s="12" r="AA156"/>
      <c s="12" r="AB156"/>
    </row>
    <row customHeight="1" r="157" hidden="1" ht="12.75">
      <c s="18" r="A157"/>
      <c s="18" r="B157"/>
      <c s="36" r="C157"/>
      <c s="36" r="D157"/>
      <c s="36" r="E157"/>
      <c s="117" r="F157"/>
      <c s="117" r="G157"/>
      <c s="36" r="H157"/>
      <c s="18" r="I157"/>
      <c s="45" r="J157"/>
      <c s="18" r="K157"/>
      <c s="18" r="L157"/>
      <c s="18" r="M157"/>
      <c s="18" r="N157"/>
      <c s="18" r="O157"/>
      <c s="18" r="P157"/>
      <c s="18" r="Q157"/>
      <c s="18" r="R157"/>
      <c s="12" r="S157"/>
      <c s="12" r="T157"/>
      <c s="12" r="U157"/>
      <c s="12" r="V157"/>
      <c s="12" r="W157"/>
      <c s="12" r="X157"/>
      <c s="12" r="Y157"/>
      <c s="12" r="Z157"/>
      <c s="12" r="AA157"/>
      <c s="12" r="AB157"/>
    </row>
    <row customHeight="1" r="158" ht="12.0">
      <c s="18" r="A158"/>
      <c s="18" r="B158"/>
      <c s="36" r="C158"/>
      <c s="36" r="D158"/>
      <c s="36" r="E158"/>
      <c s="36" r="F158"/>
      <c s="36" r="G158"/>
      <c s="36" r="H158"/>
      <c s="18" r="I158"/>
      <c s="45" r="J158"/>
      <c s="18" r="K158"/>
      <c s="18" r="L158"/>
      <c s="18" r="M158"/>
      <c s="18" r="N158"/>
      <c s="18" r="O158"/>
      <c s="18" r="P158"/>
      <c s="18" r="Q158"/>
      <c s="18" r="R158"/>
      <c s="12" r="S158"/>
      <c s="12" r="T158"/>
      <c s="12" r="U158"/>
      <c s="12" r="V158"/>
      <c s="12" r="W158"/>
      <c s="12" r="X158"/>
      <c s="12" r="Y158"/>
      <c s="12" r="Z158"/>
      <c s="12" r="AA158"/>
      <c s="12" r="AB158"/>
    </row>
    <row customHeight="1" r="159" ht="15.75">
      <c s="18" r="A159"/>
      <c s="18" r="B159"/>
      <c s="36" r="C159"/>
      <c s="36" r="D159"/>
      <c s="36" r="E159"/>
      <c s="36" r="F159"/>
      <c s="36" r="G159"/>
      <c s="36" r="H159"/>
      <c s="18" r="I159"/>
      <c s="98" r="J159"/>
      <c s="18" r="K159"/>
      <c s="18" r="L159"/>
      <c s="18" r="M159"/>
      <c s="18" r="N159"/>
      <c s="18" r="O159"/>
      <c s="18" r="P159"/>
      <c s="18" r="Q159"/>
      <c s="18" r="R159"/>
      <c s="12" r="S159"/>
      <c s="12" r="T159"/>
      <c s="12" r="U159"/>
      <c s="12" r="V159"/>
      <c s="12" r="W159"/>
      <c s="12" r="X159"/>
      <c s="12" r="Y159"/>
      <c s="12" r="Z159"/>
      <c s="12" r="AA159"/>
      <c s="12" r="AB159"/>
    </row>
    <row customHeight="1" r="160" ht="15.75">
      <c s="45" r="A160"/>
      <c s="18" r="B160"/>
      <c s="36" r="C160"/>
      <c s="36" r="D160"/>
      <c s="36" r="E160"/>
      <c s="36" r="F160"/>
      <c s="36" r="G160"/>
      <c s="36" r="H160"/>
      <c s="18" r="I160"/>
      <c s="98" r="J160"/>
      <c s="18" r="K160"/>
      <c s="18" r="L160"/>
      <c s="18" r="M160"/>
      <c s="18" r="N160"/>
      <c s="18" r="O160"/>
      <c s="18" r="P160"/>
      <c s="18" r="Q160"/>
      <c s="18" r="R160"/>
      <c s="12" r="S160"/>
      <c s="12" r="T160"/>
      <c s="12" r="U160"/>
      <c s="12" r="V160"/>
      <c s="12" r="W160"/>
      <c s="12" r="X160"/>
      <c s="12" r="Y160"/>
      <c s="12" r="Z160"/>
      <c s="12" r="AA160"/>
      <c s="12" r="AB160"/>
    </row>
    <row customHeight="1" r="161" ht="12.0">
      <c s="18" r="A161"/>
      <c s="45" r="B161"/>
      <c s="36" r="C161"/>
      <c s="36" r="D161"/>
      <c s="36" r="E161"/>
      <c s="36" r="F161"/>
      <c s="36" r="G161"/>
      <c s="92" r="H161"/>
      <c s="18" r="I161"/>
      <c s="45" r="J161"/>
      <c s="18" r="K161"/>
      <c s="18" r="L161"/>
      <c s="18" r="M161"/>
      <c s="18" r="N161"/>
      <c s="18" r="O161"/>
      <c s="18" r="P161"/>
      <c s="18" r="Q161"/>
      <c s="18" r="R161"/>
      <c s="12" r="S161"/>
      <c s="12" r="T161"/>
      <c s="12" r="U161"/>
      <c s="12" r="V161"/>
      <c s="12" r="W161"/>
      <c s="12" r="X161"/>
      <c s="12" r="Y161"/>
      <c s="12" r="Z161"/>
      <c s="12" r="AA161"/>
      <c s="12" r="AB161"/>
    </row>
    <row customHeight="1" r="162" ht="12.0">
      <c s="18" r="A162"/>
      <c s="45" r="B162"/>
      <c s="36" r="C162"/>
      <c s="36" r="D162"/>
      <c s="36" r="E162"/>
      <c s="36" r="F162"/>
      <c s="36" r="G162"/>
      <c s="36" r="H162"/>
      <c s="18" r="I162"/>
      <c s="45" r="J162"/>
      <c s="18" r="K162"/>
      <c s="45" r="L162"/>
      <c s="18" r="M162"/>
      <c s="18" r="N162"/>
      <c s="18" r="O162"/>
      <c s="18" r="P162"/>
      <c s="18" r="Q162"/>
      <c s="18" r="R162"/>
      <c s="12" r="S162"/>
      <c s="12" r="T162"/>
      <c s="12" r="U162"/>
      <c s="12" r="V162"/>
      <c s="12" r="W162"/>
      <c s="12" r="X162"/>
      <c s="12" r="Y162"/>
      <c s="12" r="Z162"/>
      <c s="12" r="AA162"/>
      <c s="12" r="AB16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7.29"/>
    <col min="2" customWidth="1" max="2" width="29.0"/>
    <col min="3" customWidth="1" max="3" width="21.86"/>
    <col min="4" customWidth="1" max="4" width="5.43"/>
    <col min="5" customWidth="1" max="5" width="6.43"/>
    <col min="6" customWidth="1" max="6" width="8.0"/>
    <col min="7" customWidth="1" max="8" width="8.57"/>
    <col min="9" customWidth="1" max="9" width="6.0"/>
    <col min="10" customWidth="1" max="10" width="23.71"/>
    <col min="11" customWidth="1" max="14" width="8.43"/>
    <col min="15" customWidth="1" max="15" width="16.29"/>
    <col min="16" customWidth="1" max="22" width="8.43"/>
  </cols>
  <sheetData>
    <row customHeight="1" r="1" ht="15.0">
      <c s="7" r="A1"/>
      <c s="8" r="B1"/>
      <c s="8" r="C1"/>
      <c s="8" r="D1"/>
      <c s="8" r="E1"/>
      <c s="8" r="F1"/>
      <c s="8" r="G1"/>
      <c s="8" r="H1"/>
      <c s="8" r="I1"/>
      <c s="8" r="J1"/>
      <c s="1" r="K1"/>
      <c s="1" r="L1"/>
      <c s="1" r="M1"/>
      <c s="1" r="N1"/>
      <c s="1" r="O1"/>
      <c s="1" r="P1"/>
      <c s="1" r="Q1"/>
      <c s="12" r="R1"/>
      <c s="12" r="S1"/>
      <c s="12" r="T1"/>
      <c s="12" r="U1"/>
      <c s="12" r="V1"/>
    </row>
    <row customHeight="1" r="2" ht="15.75">
      <c t="s" s="15" r="A2">
        <v>4</v>
      </c>
      <c s="16" r="B2"/>
      <c t="s" s="17" r="C2">
        <v>39</v>
      </c>
      <c t="s" s="17" r="D2">
        <v>41</v>
      </c>
      <c t="s" s="17" r="E2">
        <v>42</v>
      </c>
      <c t="s" s="17" r="F2">
        <v>43</v>
      </c>
      <c t="s" s="17" r="H2">
        <v>44</v>
      </c>
      <c t="s" s="17" r="I2">
        <v>45</v>
      </c>
      <c t="s" s="16" r="J2">
        <v>46</v>
      </c>
      <c s="9" r="K2"/>
      <c s="1" r="L2"/>
      <c s="1" r="M2"/>
      <c s="1" r="N2"/>
      <c s="1" r="O2"/>
      <c s="1" r="P2"/>
      <c s="1" r="Q2"/>
      <c s="12" r="R2"/>
      <c s="12" r="S2"/>
      <c s="12" r="T2"/>
      <c s="12" r="U2"/>
      <c s="12" r="V2"/>
    </row>
    <row customHeight="1" r="3" ht="15.75">
      <c t="s" s="19" r="A3">
        <v>47</v>
      </c>
      <c t="s" s="21" r="B3">
        <v>49</v>
      </c>
      <c t="s" s="22" r="C3">
        <v>54</v>
      </c>
      <c t="s" s="22" r="D3">
        <v>55</v>
      </c>
      <c t="s" s="22" r="E3">
        <v>56</v>
      </c>
      <c s="22" r="F3">
        <v>1100.0</v>
      </c>
      <c s="21" r="G3">
        <v>1215.0</v>
      </c>
      <c t="s" s="22" r="H3">
        <v>57</v>
      </c>
      <c s="22" r="I3">
        <v>10.0</v>
      </c>
      <c t="s" s="24" r="J3">
        <v>58</v>
      </c>
      <c s="25" r="K3"/>
      <c s="1" r="L3"/>
      <c s="1" r="M3"/>
      <c s="28" r="N3"/>
      <c s="30" r="O3"/>
      <c s="30" r="P3"/>
      <c s="30" r="Q3"/>
      <c s="12" r="R3"/>
      <c s="12" r="S3"/>
      <c s="12" r="T3"/>
      <c s="12" r="U3"/>
      <c s="12" r="V3"/>
    </row>
    <row customHeight="1" r="4" ht="15.75">
      <c t="s" s="19" r="A4">
        <v>63</v>
      </c>
      <c t="s" s="19" r="B4">
        <v>64</v>
      </c>
      <c t="s" s="22" r="C4">
        <v>65</v>
      </c>
      <c t="s" s="22" r="D4">
        <v>66</v>
      </c>
      <c t="s" s="19" r="E4">
        <v>67</v>
      </c>
      <c s="32" r="F4">
        <v>1245.0</v>
      </c>
      <c s="32" r="G4">
        <v>1415.0</v>
      </c>
      <c t="s" s="22" r="H4">
        <v>69</v>
      </c>
      <c s="22" r="I4">
        <v>20.0</v>
      </c>
      <c s="33" r="J4"/>
      <c s="25" r="K4"/>
      <c s="34" r="L4"/>
      <c s="35" r="M4"/>
      <c s="28" r="N4"/>
      <c s="30" r="O4"/>
      <c s="30" r="P4"/>
      <c s="30" r="Q4"/>
      <c s="12" r="R4"/>
      <c s="12" r="S4"/>
      <c s="12" r="T4"/>
      <c s="12" r="U4"/>
      <c s="12" r="V4"/>
    </row>
    <row customHeight="1" r="5" ht="15.75">
      <c t="s" s="32" r="A5">
        <v>70</v>
      </c>
      <c t="s" s="22" r="B5">
        <v>71</v>
      </c>
      <c t="s" s="32" r="C5">
        <v>72</v>
      </c>
      <c t="s" s="32" r="D5">
        <v>73</v>
      </c>
      <c t="s" s="32" r="E5">
        <v>74</v>
      </c>
      <c s="32" r="F5">
        <v>1800.0</v>
      </c>
      <c s="32" r="G5">
        <v>2100.0</v>
      </c>
      <c t="s" s="22" r="H5">
        <v>75</v>
      </c>
      <c s="22" r="I5">
        <v>6.0</v>
      </c>
      <c t="s" s="37" r="J5">
        <v>76</v>
      </c>
      <c s="25" r="K5"/>
      <c s="34" r="L5"/>
      <c t="s" s="35" r="M5">
        <v>78</v>
      </c>
      <c t="s" s="28" r="N5">
        <v>79</v>
      </c>
      <c s="30" r="O5"/>
      <c s="30" r="P5"/>
      <c s="30" r="Q5"/>
      <c s="12" r="R5"/>
      <c s="12" r="S5"/>
      <c s="12" r="T5"/>
      <c s="12" r="U5"/>
      <c s="12" r="V5"/>
    </row>
    <row customHeight="1" r="6" ht="15.75">
      <c t="s" s="32" r="A6">
        <v>80</v>
      </c>
      <c t="s" s="32" r="B6">
        <v>81</v>
      </c>
      <c t="s" s="32" r="C6">
        <v>82</v>
      </c>
      <c t="s" s="32" r="D6">
        <v>83</v>
      </c>
      <c t="s" s="32" r="E6">
        <v>84</v>
      </c>
      <c s="32" r="F6">
        <v>1800.0</v>
      </c>
      <c s="32" r="G6">
        <v>2100.0</v>
      </c>
      <c t="s" s="22" r="H6">
        <v>85</v>
      </c>
      <c s="22" r="I6">
        <v>6.0</v>
      </c>
      <c s="25" r="K6"/>
      <c t="s" s="35" r="L6">
        <v>86</v>
      </c>
      <c s="39" r="M6">
        <v>9.0</v>
      </c>
      <c t="s" s="28" r="N6">
        <v>96</v>
      </c>
      <c s="30" r="O6"/>
      <c s="30" r="P6"/>
      <c s="30" r="Q6"/>
      <c s="12" r="R6"/>
      <c s="12" r="S6"/>
      <c s="12" r="T6"/>
      <c s="12" r="U6"/>
      <c s="12" r="V6"/>
    </row>
    <row customHeight="1" r="7" ht="15.75">
      <c t="s" s="32" r="A7">
        <v>98</v>
      </c>
      <c t="s" s="32" r="B7">
        <v>99</v>
      </c>
      <c t="s" s="22" r="C7">
        <v>100</v>
      </c>
      <c t="s" s="22" r="D7">
        <v>101</v>
      </c>
      <c t="s" s="32" r="E7">
        <v>102</v>
      </c>
      <c s="22" r="F7">
        <v>1430.0</v>
      </c>
      <c s="22" r="G7">
        <v>1600.0</v>
      </c>
      <c t="s" s="22" r="H7">
        <v>104</v>
      </c>
      <c s="22" r="I7">
        <v>14.0</v>
      </c>
      <c t="s" s="42" r="J7">
        <v>105</v>
      </c>
      <c s="9" r="K7"/>
      <c t="s" s="35" r="L7">
        <v>124</v>
      </c>
      <c s="39" r="M7">
        <v>3.0</v>
      </c>
      <c s="30" r="N7"/>
      <c s="1" r="O7"/>
      <c s="1" r="P7"/>
      <c s="1" r="Q7"/>
      <c s="12" r="R7"/>
      <c s="12" r="S7"/>
      <c s="44" r="T7"/>
      <c s="44" r="U7"/>
      <c s="44" r="V7"/>
    </row>
    <row customHeight="1" r="8" ht="15.0">
      <c t="s" s="21" r="A8">
        <v>142</v>
      </c>
      <c t="s" s="21" r="B8">
        <v>144</v>
      </c>
      <c t="s" s="21" r="C8">
        <v>145</v>
      </c>
      <c t="s" s="22" r="D8">
        <v>146</v>
      </c>
      <c t="s" s="21" r="E8">
        <v>147</v>
      </c>
      <c s="22" r="F8">
        <v>1245.0</v>
      </c>
      <c s="22" r="G8">
        <v>1415.0</v>
      </c>
      <c t="s" s="22" r="H8">
        <v>148</v>
      </c>
      <c s="21" r="I8">
        <v>7.0</v>
      </c>
      <c t="s" s="47" r="J8">
        <v>149</v>
      </c>
      <c s="25" r="K8"/>
      <c s="1" r="L8"/>
      <c s="1" r="M8"/>
      <c s="1" r="N8"/>
      <c s="1" r="O8"/>
      <c s="1" r="P8"/>
      <c s="1" r="Q8"/>
      <c s="12" r="R8"/>
      <c s="12" r="S8"/>
      <c s="44" r="T8"/>
      <c s="44" r="U8"/>
      <c s="44" r="V8"/>
    </row>
    <row customHeight="1" r="9" ht="15.0">
      <c t="s" s="8" r="A9">
        <v>156</v>
      </c>
      <c t="s" s="8" r="B9">
        <v>157</v>
      </c>
      <c t="s" s="8" r="C9">
        <v>158</v>
      </c>
      <c s="51" r="D9">
        <v>9.0</v>
      </c>
      <c s="52" r="E9"/>
      <c s="53" r="F9"/>
      <c s="53" r="G9"/>
      <c s="53" r="H9"/>
      <c s="8" r="I9"/>
      <c s="55" r="J9"/>
      <c s="25" r="K9"/>
      <c s="1" r="L9"/>
      <c s="1" r="M9"/>
      <c s="1" r="N9"/>
      <c s="1" r="O9"/>
      <c s="1" r="P9"/>
      <c s="1" r="Q9"/>
      <c s="12" r="R9"/>
      <c s="12" r="S9"/>
      <c s="44" r="T9"/>
      <c s="44" r="U9"/>
      <c s="44" r="V9"/>
    </row>
    <row customHeight="1" r="10" ht="15.75">
      <c t="s" s="57" r="A10">
        <v>190</v>
      </c>
      <c t="s" s="58" r="B10">
        <v>213</v>
      </c>
      <c t="s" s="58" r="C10">
        <v>214</v>
      </c>
      <c t="s" s="57" r="D10">
        <v>215</v>
      </c>
      <c t="s" s="57" r="E10">
        <v>216</v>
      </c>
      <c s="57" r="F10">
        <v>1430.0</v>
      </c>
      <c s="57" r="G10">
        <v>1600.0</v>
      </c>
      <c t="s" s="60" r="H10">
        <v>217</v>
      </c>
      <c s="62" r="I10">
        <v>6.0</v>
      </c>
      <c s="63" r="J10"/>
      <c s="25" r="K10"/>
      <c s="34" r="L10"/>
      <c s="30" r="M10"/>
      <c s="30" r="N10"/>
      <c s="30" r="O10"/>
      <c s="30" r="P10"/>
      <c s="30" r="Q10"/>
      <c s="44" r="R10"/>
      <c s="44" r="S10"/>
      <c s="44" r="T10"/>
      <c s="44" r="U10"/>
      <c s="44" r="V10"/>
    </row>
    <row customHeight="1" r="11" ht="15.0">
      <c t="s" s="65" r="A11">
        <v>274</v>
      </c>
      <c t="s" s="66" r="B11">
        <v>278</v>
      </c>
      <c t="s" s="65" r="C11">
        <v>279</v>
      </c>
      <c t="s" s="65" r="D11">
        <v>280</v>
      </c>
      <c t="s" s="65" r="E11">
        <v>281</v>
      </c>
      <c s="65" r="F11">
        <v>1600.0</v>
      </c>
      <c s="65" r="G11">
        <v>1900.0</v>
      </c>
      <c t="s" s="68" r="H11">
        <v>282</v>
      </c>
      <c s="68" r="I11">
        <v>2.0</v>
      </c>
      <c t="s" s="69" r="J11">
        <v>305</v>
      </c>
      <c s="70" r="K11"/>
      <c s="34" r="L11"/>
      <c s="1" r="M11"/>
      <c s="1" r="N11"/>
      <c s="1" r="O11"/>
      <c s="1" r="P11"/>
      <c s="1" r="Q11"/>
      <c s="44" r="R11"/>
      <c s="44" r="S11"/>
      <c s="44" r="T11"/>
      <c s="44" r="U11"/>
      <c s="44" r="V11"/>
    </row>
    <row customHeight="1" r="12" ht="15.0">
      <c t="s" s="32" r="A12">
        <v>338</v>
      </c>
      <c t="s" s="19" r="B12">
        <v>339</v>
      </c>
      <c t="s" s="32" r="C12">
        <v>340</v>
      </c>
      <c s="22" r="D12">
        <v>6.0</v>
      </c>
      <c s="32" r="E12"/>
      <c s="32" r="F12"/>
      <c s="32" r="G12"/>
      <c s="32" r="H12"/>
      <c s="32" r="I12"/>
      <c t="s" s="71" r="J12">
        <v>341</v>
      </c>
      <c t="s" s="70" r="K12">
        <v>359</v>
      </c>
      <c s="34" r="L12"/>
      <c s="1" r="M12"/>
      <c s="1" r="N12"/>
      <c s="1" r="O12"/>
      <c s="1" r="P12"/>
      <c s="1" r="Q12"/>
      <c s="44" r="R12"/>
      <c s="44" r="S12"/>
      <c s="44" r="T12"/>
      <c s="44" r="U12"/>
      <c s="44" r="V12"/>
    </row>
    <row customHeight="1" r="13" ht="15.0">
      <c t="s" s="32" r="A13">
        <v>360</v>
      </c>
      <c t="s" s="32" r="B13">
        <v>361</v>
      </c>
      <c t="s" s="32" r="C13">
        <v>362</v>
      </c>
      <c t="s" s="32" r="D13">
        <v>363</v>
      </c>
      <c t="s" s="19" r="E13">
        <v>364</v>
      </c>
      <c s="32" r="F13">
        <v>915.0</v>
      </c>
      <c s="32" r="G13">
        <v>1045.0</v>
      </c>
      <c t="s" s="22" r="H13">
        <v>365</v>
      </c>
      <c s="22" r="I13">
        <v>26.0</v>
      </c>
      <c s="72" r="J13"/>
      <c s="9" r="K13"/>
      <c s="1" r="L13"/>
      <c s="1" r="M13"/>
      <c s="1" r="N13"/>
      <c s="1" r="O13"/>
      <c s="1" r="P13"/>
      <c s="1" r="Q13"/>
      <c s="12" r="R13"/>
      <c s="12" r="S13"/>
      <c s="44" r="T13"/>
      <c s="44" r="U13"/>
      <c s="44" r="V13"/>
    </row>
    <row customHeight="1" r="14" ht="15.0">
      <c t="s" s="32" r="A14">
        <v>384</v>
      </c>
      <c t="s" s="32" r="B14">
        <v>386</v>
      </c>
      <c t="s" s="32" r="C14">
        <v>388</v>
      </c>
      <c t="s" s="32" r="D14">
        <v>390</v>
      </c>
      <c t="s" s="32" r="E14">
        <v>391</v>
      </c>
      <c s="32" r="F14">
        <v>1100.0</v>
      </c>
      <c s="32" r="G14">
        <v>1230.0</v>
      </c>
      <c t="s" s="22" r="H14">
        <v>393</v>
      </c>
      <c s="22" r="I14">
        <v>24.0</v>
      </c>
      <c s="72" r="J14"/>
      <c s="9" r="K14"/>
      <c s="1" r="L14"/>
      <c s="1" r="M14"/>
      <c s="1" r="N14"/>
      <c s="1" r="O14"/>
      <c s="1" r="P14"/>
      <c s="1" r="Q14"/>
      <c s="12" r="R14"/>
      <c s="12" r="S14"/>
      <c s="44" r="T14"/>
      <c s="44" r="U14"/>
      <c s="44" r="V14"/>
    </row>
    <row customHeight="1" r="15" ht="15.0">
      <c t="s" s="32" r="A15">
        <v>394</v>
      </c>
      <c t="s" s="22" r="B15">
        <v>396</v>
      </c>
      <c t="s" s="32" r="C15">
        <v>398</v>
      </c>
      <c t="s" s="32" r="D15">
        <v>400</v>
      </c>
      <c t="s" s="19" r="E15">
        <v>402</v>
      </c>
      <c s="32" r="F15">
        <v>1800.0</v>
      </c>
      <c s="32" r="G15">
        <v>2100.0</v>
      </c>
      <c t="s" s="22" r="H15">
        <v>404</v>
      </c>
      <c s="22" r="I15">
        <v>20.0</v>
      </c>
      <c t="s" s="22" r="J15">
        <v>407</v>
      </c>
      <c s="9" r="K15"/>
      <c s="1" r="L15"/>
      <c s="1" r="M15"/>
      <c s="1" r="N15"/>
      <c s="1" r="O15"/>
      <c s="1" r="P15"/>
      <c s="1" r="Q15"/>
      <c s="12" r="R15"/>
      <c s="12" r="S15"/>
      <c s="44" r="T15"/>
      <c s="44" r="U15"/>
      <c s="44" r="V15"/>
    </row>
    <row customHeight="1" r="16" ht="15.0">
      <c t="s" s="63" r="A16">
        <v>408</v>
      </c>
      <c t="s" s="63" r="B16">
        <v>409</v>
      </c>
      <c t="s" s="63" r="C16">
        <v>410</v>
      </c>
      <c s="60" r="D16">
        <v>6.0</v>
      </c>
      <c s="63" r="E16"/>
      <c s="63" r="F16"/>
      <c s="63" r="G16"/>
      <c s="63" r="H16"/>
      <c s="63" r="I16"/>
      <c s="63" r="J16"/>
      <c s="9" r="K16"/>
      <c s="1" r="L16"/>
      <c s="1" r="M16"/>
      <c s="1" r="N16"/>
      <c s="1" r="O16"/>
      <c s="1" r="P16"/>
      <c s="1" r="Q16"/>
      <c s="44" r="R16"/>
      <c s="44" r="S16"/>
      <c s="44" r="T16"/>
      <c s="44" r="U16"/>
      <c s="44" r="V16"/>
    </row>
    <row customHeight="1" r="17" ht="15.0">
      <c t="s" s="63" r="A17">
        <v>411</v>
      </c>
      <c t="s" s="63" r="B17">
        <v>412</v>
      </c>
      <c t="s" s="63" r="C17">
        <v>413</v>
      </c>
      <c s="60" r="D17">
        <v>3.0</v>
      </c>
      <c s="63" r="E17"/>
      <c s="63" r="F17"/>
      <c s="63" r="G17"/>
      <c s="63" r="H17"/>
      <c s="63" r="I17"/>
      <c s="63" r="J17"/>
      <c s="9" r="K17"/>
      <c s="1" r="L17"/>
      <c s="1" r="M17"/>
      <c s="1" r="N17"/>
      <c s="1" r="O17"/>
      <c s="1" r="P17"/>
      <c s="1" r="Q17"/>
      <c s="12" r="R17"/>
      <c s="12" r="S17"/>
      <c s="44" r="T17"/>
      <c s="44" r="U17"/>
      <c s="44" r="V17"/>
    </row>
    <row customHeight="1" r="18" ht="15.75">
      <c t="s" s="8" r="A18">
        <v>414</v>
      </c>
      <c t="s" s="8" r="B18">
        <v>415</v>
      </c>
      <c t="s" s="63" r="C18">
        <v>416</v>
      </c>
      <c s="60" r="D18">
        <v>3.0</v>
      </c>
      <c s="63" r="E18"/>
      <c s="8" r="F18"/>
      <c s="63" r="G18"/>
      <c s="63" r="H18"/>
      <c s="63" r="I18"/>
      <c s="74" r="J18"/>
      <c s="25" r="K18"/>
      <c s="34" r="L18"/>
      <c s="30" r="M18"/>
      <c s="30" r="N18"/>
      <c s="30" r="O18"/>
      <c s="30" r="P18"/>
      <c s="30" r="Q18"/>
      <c s="12" r="R18"/>
      <c s="12" r="S18"/>
      <c s="44" r="T18"/>
      <c s="44" r="U18"/>
      <c s="44" r="V18"/>
    </row>
    <row customHeight="1" r="19" ht="15.75">
      <c t="s" s="75" r="A19">
        <v>429</v>
      </c>
      <c t="s" s="75" r="B19">
        <v>448</v>
      </c>
      <c t="s" s="76" r="C19">
        <v>449</v>
      </c>
      <c t="s" s="76" r="D19">
        <v>462</v>
      </c>
      <c t="s" s="76" r="E19">
        <v>463</v>
      </c>
      <c s="76" r="F19">
        <v>1100.0</v>
      </c>
      <c s="76" r="G19">
        <v>1230.0</v>
      </c>
      <c t="s" s="22" r="H19">
        <v>464</v>
      </c>
      <c s="22" r="I19">
        <v>12.0</v>
      </c>
      <c t="s" s="37" r="J19">
        <v>465</v>
      </c>
      <c s="30" r="K19"/>
      <c s="30" r="L19"/>
      <c s="1" r="M19"/>
      <c s="1" r="N19"/>
      <c s="1" r="O19"/>
      <c s="1" r="P19"/>
      <c s="1" r="Q19"/>
      <c s="12" r="R19"/>
      <c s="12" r="S19"/>
      <c s="44" r="T19"/>
      <c s="44" r="U19"/>
      <c s="44" r="V19"/>
    </row>
    <row customHeight="1" r="20" ht="15.75">
      <c t="s" s="77" r="A20">
        <v>466</v>
      </c>
      <c t="s" s="75" r="B20">
        <v>482</v>
      </c>
      <c t="s" s="76" r="C20">
        <v>483</v>
      </c>
      <c t="s" s="76" r="D20">
        <v>484</v>
      </c>
      <c t="s" s="76" r="E20">
        <v>486</v>
      </c>
      <c s="76" r="F20">
        <v>1100.0</v>
      </c>
      <c s="76" r="G20">
        <v>1230.0</v>
      </c>
      <c t="s" s="22" r="H20">
        <v>490</v>
      </c>
      <c s="22" r="I20">
        <v>3.0</v>
      </c>
      <c s="30" r="K20"/>
      <c s="30" r="L20"/>
      <c s="1" r="M20"/>
      <c s="1" r="N20"/>
      <c s="1" r="O20"/>
      <c s="1" r="P20"/>
      <c s="1" r="Q20"/>
      <c s="12" r="R20"/>
      <c s="12" r="S20"/>
      <c s="44" r="T20"/>
      <c s="44" r="U20"/>
      <c s="44" r="V20"/>
    </row>
    <row customHeight="1" r="21" ht="15.75">
      <c t="s" s="76" r="A21">
        <v>492</v>
      </c>
      <c t="s" s="76" r="B21">
        <v>493</v>
      </c>
      <c t="s" s="76" r="C21">
        <v>495</v>
      </c>
      <c t="s" s="76" r="D21">
        <v>497</v>
      </c>
      <c t="s" s="76" r="E21">
        <v>499</v>
      </c>
      <c s="76" r="F21">
        <v>1430.0</v>
      </c>
      <c s="76" r="G21">
        <v>1600.0</v>
      </c>
      <c t="s" s="22" r="H21">
        <v>502</v>
      </c>
      <c s="22" r="I21">
        <v>6.0</v>
      </c>
      <c t="s" s="24" r="J21">
        <v>504</v>
      </c>
      <c s="25" r="K21"/>
      <c s="34" r="L21"/>
      <c s="30" r="M21"/>
      <c s="30" r="N21"/>
      <c s="30" r="O21"/>
      <c s="30" r="P21"/>
      <c s="30" r="Q21"/>
      <c s="12" r="R21"/>
      <c s="12" r="S21"/>
      <c s="44" r="T21"/>
      <c s="44" r="U21"/>
      <c s="44" r="V21"/>
    </row>
    <row customHeight="1" r="22" ht="15.0">
      <c t="s" s="19" r="A22">
        <v>505</v>
      </c>
      <c t="s" s="19" r="B22">
        <v>507</v>
      </c>
      <c t="s" s="32" r="C22">
        <v>510</v>
      </c>
      <c t="s" s="32" r="D22">
        <v>512</v>
      </c>
      <c t="s" s="19" r="E22">
        <v>513</v>
      </c>
      <c s="32" r="F22">
        <v>1100.0</v>
      </c>
      <c s="32" r="G22">
        <v>1230.0</v>
      </c>
      <c t="s" s="22" r="H22">
        <v>516</v>
      </c>
      <c s="22" r="I22">
        <v>33.0</v>
      </c>
      <c s="72" r="J22"/>
      <c s="9" r="K22"/>
      <c s="1" r="L22"/>
      <c s="1" r="M22"/>
      <c s="1" r="N22"/>
      <c s="1" r="O22"/>
      <c s="1" r="P22"/>
      <c s="1" r="Q22"/>
      <c s="44" r="R22"/>
      <c s="44" r="S22"/>
      <c s="44" r="T22"/>
      <c s="44" r="U22"/>
      <c s="44" r="V22"/>
    </row>
    <row customHeight="1" r="23" ht="15.0">
      <c t="s" s="19" r="A23">
        <v>518</v>
      </c>
      <c t="s" s="19" r="B23">
        <v>520</v>
      </c>
      <c t="s" s="32" r="C23">
        <v>522</v>
      </c>
      <c t="s" s="32" r="D23">
        <v>524</v>
      </c>
      <c t="s" s="19" r="E23">
        <v>525</v>
      </c>
      <c s="32" r="F23">
        <v>1245.0</v>
      </c>
      <c s="32" r="G23">
        <v>1415.0</v>
      </c>
      <c t="s" s="22" r="H23">
        <v>527</v>
      </c>
      <c s="22" r="I23">
        <v>23.0</v>
      </c>
      <c s="32" r="J23"/>
      <c s="9" r="K23"/>
      <c s="1" r="L23"/>
      <c s="1" r="M23"/>
      <c s="1" r="N23"/>
      <c s="1" r="O23"/>
      <c s="1" r="P23"/>
      <c s="1" r="Q23"/>
      <c s="44" r="R23"/>
      <c s="44" r="S23"/>
      <c s="44" r="T23"/>
      <c s="44" r="U23"/>
      <c s="44" r="V23"/>
    </row>
    <row customHeight="1" r="24" ht="15.0">
      <c t="s" s="78" r="A24">
        <v>528</v>
      </c>
      <c t="s" s="78" r="B24">
        <v>547</v>
      </c>
      <c t="s" s="78" r="C24">
        <v>550</v>
      </c>
      <c t="s" s="78" r="D24">
        <v>552</v>
      </c>
      <c s="32" r="E24"/>
      <c s="32" r="F24"/>
      <c s="32" r="G24"/>
      <c s="32" r="H24"/>
      <c s="32" r="I24"/>
      <c t="s" s="79" r="J24">
        <v>554</v>
      </c>
      <c s="25" r="K24"/>
      <c s="45" r="L24"/>
      <c s="30" r="M24"/>
      <c s="1" r="N24"/>
      <c s="1" r="O24"/>
      <c s="1" r="P24"/>
      <c s="1" r="Q24"/>
      <c s="12" r="R24"/>
      <c s="12" r="S24"/>
      <c s="44" r="T24"/>
      <c s="44" r="U24"/>
      <c s="44" r="V24"/>
    </row>
    <row customHeight="1" r="25" ht="15.0">
      <c t="s" s="63" r="A25">
        <v>562</v>
      </c>
      <c t="s" s="63" r="B25">
        <v>563</v>
      </c>
      <c t="s" s="63" r="C25">
        <v>564</v>
      </c>
      <c s="60" r="D25">
        <v>3.0</v>
      </c>
      <c s="63" r="E25"/>
      <c s="63" r="F25"/>
      <c s="63" r="G25"/>
      <c s="63" r="H25"/>
      <c s="63" r="I25"/>
      <c s="63" r="J25"/>
      <c s="25" r="K25"/>
      <c s="45" r="L25"/>
      <c s="30" r="M25"/>
      <c s="1" r="N25"/>
      <c s="1" r="O25"/>
      <c s="1" r="P25"/>
      <c s="1" r="Q25"/>
      <c s="12" r="R25"/>
      <c s="12" r="S25"/>
      <c s="44" r="T25"/>
      <c s="44" r="U25"/>
      <c s="44" r="V25"/>
    </row>
    <row customHeight="1" r="26" ht="15.0">
      <c t="s" s="81" r="A26">
        <v>565</v>
      </c>
      <c t="s" s="83" r="B26">
        <v>566</v>
      </c>
      <c t="s" s="84" r="C26">
        <v>590</v>
      </c>
      <c s="83" r="D26">
        <v>4.0</v>
      </c>
      <c s="63" r="E26"/>
      <c s="63" r="F26"/>
      <c s="63" r="G26"/>
      <c s="63" r="H26"/>
      <c s="63" r="I26"/>
      <c t="s" s="85" r="J26">
        <v>611</v>
      </c>
      <c s="9" r="K26"/>
      <c s="1" r="L26"/>
      <c s="1" r="M26"/>
      <c s="1" r="N26"/>
      <c s="1" r="O26"/>
      <c s="1" r="P26"/>
      <c s="1" r="Q26"/>
      <c s="12" r="R26"/>
      <c s="12" r="S26"/>
      <c s="44" r="T26"/>
      <c s="44" r="U26"/>
      <c s="44" r="V26"/>
    </row>
    <row customHeight="1" r="27" ht="15.0">
      <c t="s" s="63" r="A27">
        <v>632</v>
      </c>
      <c t="s" s="63" r="B27">
        <v>633</v>
      </c>
      <c t="s" s="63" r="C27">
        <v>634</v>
      </c>
      <c t="s" s="63" r="D27">
        <v>635</v>
      </c>
      <c t="s" s="63" r="E27">
        <v>636</v>
      </c>
      <c s="63" r="F27">
        <v>915.0</v>
      </c>
      <c s="63" r="G27">
        <v>1045.0</v>
      </c>
      <c t="s" s="60" r="H27">
        <v>637</v>
      </c>
      <c s="60" r="I27">
        <v>43.0</v>
      </c>
      <c s="74" r="J27"/>
      <c s="9" r="K27"/>
      <c s="1" r="L27"/>
      <c s="1" r="M27"/>
      <c s="1" r="N27"/>
      <c s="1" r="O27"/>
      <c s="1" r="P27"/>
      <c s="1" r="Q27"/>
      <c s="12" r="R27"/>
      <c s="12" r="S27"/>
      <c s="44" r="T27"/>
      <c s="44" r="U27"/>
      <c s="44" r="V27"/>
    </row>
    <row customHeight="1" r="28" ht="15.75">
      <c t="s" s="8" r="A28">
        <v>638</v>
      </c>
      <c t="s" s="8" r="B28">
        <v>639</v>
      </c>
      <c t="s" s="60" r="C28">
        <v>641</v>
      </c>
      <c t="s" s="86" r="D28">
        <v>643</v>
      </c>
      <c t="s" s="63" r="E28">
        <v>648</v>
      </c>
      <c s="63" r="F28">
        <v>1245.0</v>
      </c>
      <c s="88" r="G28">
        <v>1415.0</v>
      </c>
      <c t="s" s="68" r="H28">
        <v>654</v>
      </c>
      <c s="89" r="I28">
        <v>22.0</v>
      </c>
      <c s="90" r="J28"/>
      <c s="91" r="K28"/>
      <c s="18" r="L28"/>
      <c s="41" r="M28"/>
      <c s="41" r="N28"/>
      <c s="56" r="O28"/>
      <c s="18" r="P28"/>
      <c s="18" r="Q28"/>
      <c s="94" r="R28"/>
      <c s="12" r="S28"/>
      <c s="44" r="T28"/>
      <c s="44" r="U28"/>
      <c s="44" r="V28"/>
    </row>
    <row customHeight="1" r="29" ht="15.75">
      <c t="s" s="8" r="A29">
        <v>668</v>
      </c>
      <c t="s" s="8" r="B29">
        <v>669</v>
      </c>
      <c t="s" s="60" r="C29">
        <v>670</v>
      </c>
      <c t="s" s="86" r="D29">
        <v>671</v>
      </c>
      <c t="s" s="63" r="E29">
        <v>672</v>
      </c>
      <c s="63" r="F29">
        <v>1430.0</v>
      </c>
      <c s="63" r="G29">
        <v>1600.0</v>
      </c>
      <c t="s" s="68" r="H29">
        <v>673</v>
      </c>
      <c s="89" r="I29">
        <v>44.0</v>
      </c>
      <c s="90" r="J29"/>
      <c s="91" r="K29"/>
      <c s="18" r="L29"/>
      <c s="41" r="M29"/>
      <c s="41" r="N29"/>
      <c s="56" r="O29"/>
      <c s="18" r="P29"/>
      <c s="18" r="Q29"/>
      <c s="94" r="R29"/>
      <c s="12" r="S29"/>
      <c s="44" r="T29"/>
      <c s="44" r="U29"/>
      <c s="44" r="V29"/>
    </row>
    <row customHeight="1" r="30" ht="15.75">
      <c t="s" s="32" r="A30">
        <v>674</v>
      </c>
      <c t="s" s="19" r="B30">
        <v>675</v>
      </c>
      <c t="s" s="22" r="C30">
        <v>676</v>
      </c>
      <c t="s" s="32" r="D30">
        <v>677</v>
      </c>
      <c t="s" s="32" r="E30">
        <v>678</v>
      </c>
      <c s="32" r="F30">
        <v>1100.0</v>
      </c>
      <c s="32" r="G30">
        <v>1230.0</v>
      </c>
      <c t="s" s="22" r="H30">
        <v>679</v>
      </c>
      <c s="21" r="I30">
        <v>45.0</v>
      </c>
      <c t="s" s="96" r="J30">
        <v>680</v>
      </c>
      <c s="91" r="K30"/>
      <c s="18" r="L30"/>
      <c s="41" r="M30"/>
      <c s="41" r="N30"/>
      <c s="56" r="O30"/>
      <c s="18" r="P30"/>
      <c s="18" r="Q30"/>
      <c s="18" r="R30"/>
      <c s="12" r="S30"/>
      <c s="44" r="T30"/>
      <c s="44" r="U30"/>
      <c s="44" r="V30"/>
    </row>
    <row customHeight="1" r="31" ht="15.75">
      <c t="s" s="32" r="A31">
        <v>697</v>
      </c>
      <c t="s" s="19" r="B31">
        <v>698</v>
      </c>
      <c t="s" s="22" r="C31">
        <v>699</v>
      </c>
      <c t="s" s="32" r="D31">
        <v>700</v>
      </c>
      <c t="s" s="32" r="E31">
        <v>701</v>
      </c>
      <c s="32" r="F31">
        <v>1245.0</v>
      </c>
      <c s="32" r="G31">
        <v>1415.0</v>
      </c>
      <c t="s" s="22" r="H31">
        <v>702</v>
      </c>
      <c s="21" r="I31">
        <v>45.0</v>
      </c>
      <c s="72" r="J31"/>
      <c s="91" r="K31"/>
      <c s="18" r="L31"/>
      <c s="41" r="M31"/>
      <c s="41" r="N31"/>
      <c s="56" r="O31"/>
      <c s="18" r="P31"/>
      <c s="18" r="Q31"/>
      <c s="18" r="R31"/>
      <c s="12" r="S31"/>
      <c s="44" r="T31"/>
      <c s="44" r="U31"/>
      <c s="44" r="V31"/>
    </row>
    <row customHeight="1" r="32" ht="15.75">
      <c t="s" s="97" r="A32">
        <v>707</v>
      </c>
      <c t="s" s="21" r="B32">
        <v>718</v>
      </c>
      <c t="s" s="22" r="C32">
        <v>719</v>
      </c>
      <c t="s" s="22" r="D32">
        <v>721</v>
      </c>
      <c t="s" s="32" r="E32">
        <v>722</v>
      </c>
      <c s="22" r="F32">
        <v>730.0</v>
      </c>
      <c s="22" r="G32">
        <v>900.0</v>
      </c>
      <c t="s" s="22" r="H32">
        <v>724</v>
      </c>
      <c s="21" r="I32">
        <v>32.0</v>
      </c>
      <c s="72" r="J32"/>
      <c s="91" r="K32"/>
      <c s="18" r="L32"/>
      <c s="41" r="M32"/>
      <c s="41" r="N32"/>
      <c s="56" r="O32"/>
      <c s="18" r="P32"/>
      <c s="18" r="Q32"/>
      <c s="18" r="R32"/>
      <c s="12" r="S32"/>
      <c s="44" r="T32"/>
      <c s="44" r="U32"/>
      <c s="44" r="V32"/>
    </row>
    <row customHeight="1" r="33" ht="15.75">
      <c t="s" s="97" r="A33">
        <v>727</v>
      </c>
      <c t="s" s="21" r="B33">
        <v>729</v>
      </c>
      <c t="s" s="22" r="C33">
        <v>731</v>
      </c>
      <c t="s" s="22" r="D33">
        <v>732</v>
      </c>
      <c t="s" s="32" r="E33">
        <v>733</v>
      </c>
      <c s="22" r="F33">
        <v>915.0</v>
      </c>
      <c s="22" r="G33">
        <v>1045.0</v>
      </c>
      <c t="s" s="22" r="H33">
        <v>735</v>
      </c>
      <c s="22" r="I33">
        <v>35.0</v>
      </c>
      <c s="72" r="J33"/>
      <c s="9" r="K33"/>
      <c s="30" r="L33"/>
      <c s="1" r="M33"/>
      <c s="1" r="N33"/>
      <c s="1" r="O33"/>
      <c s="1" r="P33"/>
      <c s="1" r="Q33"/>
      <c s="12" r="R33"/>
      <c s="12" r="S33"/>
      <c s="44" r="T33"/>
      <c s="44" r="U33"/>
      <c s="44" r="V33"/>
    </row>
    <row customHeight="1" r="34" ht="15.75">
      <c t="s" s="19" r="A34">
        <v>737</v>
      </c>
      <c t="s" s="19" r="B34">
        <v>738</v>
      </c>
      <c t="s" s="22" r="C34">
        <v>739</v>
      </c>
      <c t="s" s="32" r="D34">
        <v>740</v>
      </c>
      <c t="s" s="19" r="E34">
        <v>741</v>
      </c>
      <c s="32" r="F34">
        <v>1245.0</v>
      </c>
      <c s="32" r="G34">
        <v>1415.0</v>
      </c>
      <c t="s" s="22" r="H34">
        <v>742</v>
      </c>
      <c s="22" r="I34">
        <v>45.0</v>
      </c>
      <c s="24" r="J34"/>
      <c t="s" s="99" r="K34">
        <v>743</v>
      </c>
      <c s="1" r="O34"/>
      <c s="1" r="P34"/>
      <c s="1" r="Q34"/>
      <c s="12" r="R34"/>
      <c s="12" r="S34"/>
      <c s="12" r="T34"/>
      <c s="12" r="U34"/>
      <c s="12" r="V34"/>
    </row>
    <row customHeight="1" r="35" ht="15.75">
      <c t="s" s="21" r="A35">
        <v>750</v>
      </c>
      <c t="s" s="21" r="B35">
        <v>751</v>
      </c>
      <c t="s" s="22" r="C35">
        <v>752</v>
      </c>
      <c t="s" s="22" r="D35">
        <v>753</v>
      </c>
      <c s="19" r="E35"/>
      <c s="32" r="F35"/>
      <c s="32" r="G35"/>
      <c s="22" r="H35"/>
      <c s="22" r="I35"/>
      <c t="s" s="79" r="J35">
        <v>754</v>
      </c>
      <c s="99" r="K35"/>
      <c s="99" r="L35"/>
      <c s="99" r="M35"/>
      <c s="99" r="N35"/>
      <c s="1" r="O35"/>
      <c s="1" r="P35"/>
      <c s="1" r="Q35"/>
      <c s="12" r="R35"/>
      <c s="12" r="S35"/>
      <c s="12" r="T35"/>
      <c s="12" r="U35"/>
      <c s="12" r="V35"/>
    </row>
    <row customHeight="1" r="36" ht="15.75">
      <c t="s" s="100" r="A36">
        <v>755</v>
      </c>
      <c t="s" s="58" r="B36">
        <v>756</v>
      </c>
      <c t="s" s="57" r="C36">
        <v>757</v>
      </c>
      <c t="s" s="57" r="D36">
        <v>758</v>
      </c>
      <c t="s" s="58" r="E36">
        <v>759</v>
      </c>
      <c s="58" r="F36">
        <v>915.0</v>
      </c>
      <c s="58" r="G36">
        <v>1045.0</v>
      </c>
      <c t="s" s="60" r="H36">
        <v>760</v>
      </c>
      <c s="60" r="I36">
        <v>13.0</v>
      </c>
      <c t="s" s="102" r="J36">
        <v>761</v>
      </c>
      <c s="9" r="K36"/>
      <c s="34" r="L36"/>
      <c s="30" r="M36"/>
      <c s="30" r="N36"/>
      <c s="1" r="O36"/>
      <c s="1" r="P36"/>
      <c s="1" r="Q36"/>
      <c s="12" r="R36"/>
      <c s="12" r="S36"/>
      <c s="12" r="T36"/>
      <c s="12" r="U36"/>
      <c s="12" r="V36"/>
    </row>
    <row customHeight="1" r="37" ht="15.75">
      <c t="s" s="100" r="A37">
        <v>762</v>
      </c>
      <c t="s" s="100" r="B37">
        <v>763</v>
      </c>
      <c t="s" s="103" r="C37">
        <v>764</v>
      </c>
      <c t="s" s="103" r="D37">
        <v>765</v>
      </c>
      <c t="s" s="100" r="E37">
        <v>766</v>
      </c>
      <c s="103" r="F37">
        <v>1245.0</v>
      </c>
      <c s="103" r="G37">
        <v>1415.0</v>
      </c>
      <c t="s" s="60" r="H37">
        <v>767</v>
      </c>
      <c s="60" r="I37">
        <v>7.0</v>
      </c>
      <c s="63" r="J37"/>
      <c s="9" r="K37"/>
      <c s="34" r="L37"/>
      <c s="30" r="M37"/>
      <c s="30" r="N37"/>
      <c s="1" r="O37"/>
      <c s="1" r="P37"/>
      <c s="1" r="Q37"/>
      <c s="12" r="R37"/>
      <c s="12" r="S37"/>
      <c s="12" r="T37"/>
      <c s="12" r="U37"/>
      <c s="12" r="V37"/>
    </row>
    <row customHeight="1" r="38" ht="15.0">
      <c t="s" s="58" r="A38">
        <v>768</v>
      </c>
      <c t="s" s="58" r="B38">
        <v>769</v>
      </c>
      <c t="s" s="57" r="C38">
        <v>770</v>
      </c>
      <c t="s" s="57" r="D38">
        <v>771</v>
      </c>
      <c t="s" s="57" r="E38">
        <v>772</v>
      </c>
      <c s="57" r="F38">
        <v>915.0</v>
      </c>
      <c s="58" r="G38">
        <v>1045.0</v>
      </c>
      <c t="s" s="60" r="H38">
        <v>773</v>
      </c>
      <c s="60" r="I38">
        <v>15.0</v>
      </c>
      <c t="s" s="62" r="J38">
        <v>774</v>
      </c>
      <c s="9" r="K38"/>
      <c s="1" r="L38"/>
      <c s="1" r="M38"/>
      <c s="1" r="N38"/>
      <c s="1" r="O38"/>
      <c s="1" r="P38"/>
      <c s="1" r="Q38"/>
      <c s="12" r="R38"/>
      <c s="12" r="S38"/>
      <c s="12" r="T38"/>
      <c s="12" r="U38"/>
      <c s="12" r="V38"/>
    </row>
    <row customHeight="1" r="39" ht="15.0">
      <c t="s" s="58" r="A39">
        <v>775</v>
      </c>
      <c t="s" s="58" r="B39">
        <v>776</v>
      </c>
      <c t="s" s="57" r="C39">
        <v>777</v>
      </c>
      <c t="s" s="57" r="D39">
        <v>778</v>
      </c>
      <c t="s" s="58" r="E39">
        <v>779</v>
      </c>
      <c s="57" r="F39">
        <v>1245.0</v>
      </c>
      <c s="57" r="G39">
        <v>1415.0</v>
      </c>
      <c t="s" s="60" r="H39">
        <v>780</v>
      </c>
      <c s="62" r="I39">
        <v>8.0</v>
      </c>
      <c t="s" s="102" r="J39">
        <v>781</v>
      </c>
      <c s="25" r="K39"/>
      <c s="1" r="L39"/>
      <c s="1" r="M39"/>
      <c s="1" r="N39"/>
      <c s="1" r="O39"/>
      <c s="1" r="P39"/>
      <c s="1" r="Q39"/>
      <c s="12" r="R39"/>
      <c s="12" r="S39"/>
      <c s="12" r="T39"/>
      <c s="12" r="U39"/>
      <c s="12" r="V39"/>
    </row>
    <row customHeight="1" r="40" ht="15.0">
      <c t="s" s="100" r="A40">
        <v>782</v>
      </c>
      <c t="s" s="103" r="B40">
        <v>783</v>
      </c>
      <c t="s" s="51" r="C40">
        <v>784</v>
      </c>
      <c t="s" s="104" r="D40">
        <v>785</v>
      </c>
      <c s="105" r="E40"/>
      <c s="105" r="F40"/>
      <c s="105" r="G40"/>
      <c s="105" r="H40"/>
      <c s="107" r="I40"/>
      <c t="s" s="69" r="J40">
        <v>786</v>
      </c>
      <c s="25" r="K40"/>
      <c s="1" r="L40"/>
      <c s="1" r="M40"/>
      <c s="1" r="N40"/>
      <c s="1" r="O40"/>
      <c s="1" r="P40"/>
      <c s="1" r="Q40"/>
      <c s="12" r="R40"/>
      <c s="12" r="S40"/>
      <c s="12" r="T40"/>
      <c s="12" r="U40"/>
      <c s="12" r="V40"/>
    </row>
    <row customHeight="1" r="41" ht="15.0">
      <c t="s" s="108" r="A41">
        <v>787</v>
      </c>
      <c t="s" s="108" r="B41">
        <v>788</v>
      </c>
      <c t="s" s="109" r="C41">
        <v>789</v>
      </c>
      <c s="108" r="D41"/>
      <c s="108" r="E41"/>
      <c s="108" r="F41"/>
      <c s="108" r="G41"/>
      <c s="108" r="H41"/>
      <c s="110" r="I41"/>
      <c s="108" r="J41"/>
      <c s="25" r="K41"/>
      <c s="1" r="L41"/>
      <c s="1" r="M41"/>
      <c s="1" r="N41"/>
      <c s="1" r="O41"/>
      <c s="1" r="P41"/>
      <c s="1" r="Q41"/>
      <c s="12" r="R41"/>
      <c s="12" r="S41"/>
      <c s="12" r="T41"/>
      <c s="12" r="U41"/>
      <c s="12" r="V41"/>
    </row>
    <row customHeight="1" r="42" ht="15.0">
      <c t="s" s="63" r="A42">
        <v>790</v>
      </c>
      <c t="s" s="63" r="B42">
        <v>791</v>
      </c>
      <c t="s" s="63" r="C42">
        <v>792</v>
      </c>
      <c s="60" r="D42">
        <v>2.0</v>
      </c>
      <c s="63" r="E42"/>
      <c s="63" r="F42"/>
      <c s="63" r="G42"/>
      <c s="63" r="H42"/>
      <c s="63" r="I42"/>
      <c t="s" s="112" r="J42">
        <v>793</v>
      </c>
      <c s="25" r="K42"/>
      <c s="1" r="L42"/>
      <c s="1" r="M42"/>
      <c s="1" r="N42"/>
      <c s="1" r="O42"/>
      <c s="1" r="P42"/>
      <c s="1" r="Q42"/>
      <c s="12" r="R42"/>
      <c s="12" r="S42"/>
      <c s="12" r="T42"/>
      <c s="12" r="U42"/>
      <c s="12" r="V42"/>
    </row>
    <row customHeight="1" r="43" ht="15.0">
      <c t="s" s="58" r="A43">
        <v>794</v>
      </c>
      <c t="s" s="58" r="B43">
        <v>795</v>
      </c>
      <c t="s" s="57" r="C43">
        <v>796</v>
      </c>
      <c t="s" s="57" r="D43">
        <v>797</v>
      </c>
      <c t="s" s="57" r="E43">
        <v>798</v>
      </c>
      <c s="57" r="F43">
        <v>1100.0</v>
      </c>
      <c s="58" r="G43">
        <v>1230.0</v>
      </c>
      <c t="s" s="60" r="H43">
        <v>799</v>
      </c>
      <c s="60" r="I43">
        <v>3.0</v>
      </c>
      <c t="s" s="102" r="J43">
        <v>800</v>
      </c>
      <c s="9" r="K43"/>
      <c s="1" r="L43"/>
      <c s="1" r="M43"/>
      <c s="1" r="N43"/>
      <c s="1" r="O43"/>
      <c s="1" r="P43"/>
      <c s="1" r="Q43"/>
      <c s="12" r="R43"/>
      <c s="12" r="S43"/>
      <c s="12" r="T43"/>
      <c s="12" r="U43"/>
      <c s="12" r="V43"/>
    </row>
    <row customHeight="1" r="44" ht="15.0">
      <c t="s" s="100" r="A44">
        <v>801</v>
      </c>
      <c t="s" s="100" r="B44">
        <v>802</v>
      </c>
      <c t="s" s="57" r="C44">
        <v>803</v>
      </c>
      <c t="s" s="103" r="D44">
        <v>804</v>
      </c>
      <c t="s" s="57" r="E44">
        <v>805</v>
      </c>
      <c s="103" r="F44">
        <v>1430.0</v>
      </c>
      <c s="100" r="G44">
        <v>1600.0</v>
      </c>
      <c t="s" s="60" r="H44">
        <v>806</v>
      </c>
      <c s="60" r="I44">
        <v>20.0</v>
      </c>
      <c s="113" r="J44"/>
      <c s="9" r="K44"/>
      <c s="1" r="L44"/>
      <c s="1" r="M44"/>
      <c s="1" r="N44"/>
      <c s="1" r="O44"/>
      <c s="1" r="P44"/>
      <c s="1" r="Q44"/>
      <c s="12" r="R44"/>
      <c s="12" r="S44"/>
      <c s="12" r="T44"/>
      <c s="12" r="U44"/>
      <c s="12" r="V44"/>
    </row>
    <row customHeight="1" r="45" ht="15.0">
      <c t="s" s="58" r="A45">
        <v>807</v>
      </c>
      <c t="s" s="100" r="B45">
        <v>808</v>
      </c>
      <c t="s" s="57" r="C45">
        <v>809</v>
      </c>
      <c t="s" s="103" r="D45">
        <v>810</v>
      </c>
      <c t="s" s="58" r="E45">
        <v>811</v>
      </c>
      <c s="57" r="F45">
        <v>915.0</v>
      </c>
      <c s="57" r="G45">
        <v>1045.0</v>
      </c>
      <c t="s" s="60" r="H45">
        <v>812</v>
      </c>
      <c s="62" r="I45">
        <v>2.0</v>
      </c>
      <c s="63" r="J45"/>
      <c s="25" r="K45"/>
      <c s="1" r="L45"/>
      <c s="1" r="M45"/>
      <c s="1" r="N45"/>
      <c s="1" r="O45"/>
      <c s="1" r="P45"/>
      <c s="1" r="Q45"/>
      <c s="12" r="R45"/>
      <c s="12" r="S45"/>
      <c s="12" r="T45"/>
      <c s="12" r="U45"/>
      <c s="12" r="V45"/>
    </row>
    <row customHeight="1" r="46" ht="15.0">
      <c t="s" s="65" r="A46">
        <v>813</v>
      </c>
      <c t="s" s="114" r="B46">
        <v>814</v>
      </c>
      <c t="s" s="114" r="C46">
        <v>815</v>
      </c>
      <c t="s" s="114" r="D46">
        <v>816</v>
      </c>
      <c t="s" s="65" r="E46">
        <v>817</v>
      </c>
      <c s="65" r="F46">
        <v>1245.0</v>
      </c>
      <c s="65" r="G46">
        <v>1415.0</v>
      </c>
      <c t="s" s="60" r="H46">
        <v>818</v>
      </c>
      <c s="62" r="I46">
        <v>3.0</v>
      </c>
      <c s="74" r="J46"/>
      <c s="25" r="K46"/>
      <c s="1" r="L46"/>
      <c s="1" r="M46"/>
      <c s="1" r="N46"/>
      <c s="1" r="O46"/>
      <c s="1" r="P46"/>
      <c s="1" r="Q46"/>
      <c s="12" r="R46"/>
      <c s="12" r="S46"/>
      <c s="12" r="T46"/>
      <c s="12" r="U46"/>
      <c s="12" r="V46"/>
    </row>
    <row customHeight="1" r="47" ht="15.0">
      <c t="s" s="100" r="A47">
        <v>819</v>
      </c>
      <c t="s" s="103" r="B47">
        <v>820</v>
      </c>
      <c t="s" s="103" r="C47">
        <v>821</v>
      </c>
      <c t="s" s="65" r="D47">
        <v>822</v>
      </c>
      <c s="114" r="E47"/>
      <c s="114" r="F47"/>
      <c s="114" r="G47"/>
      <c s="68" r="H47"/>
      <c s="89" r="I47"/>
      <c t="s" s="69" r="J47">
        <v>823</v>
      </c>
      <c s="9" r="K47"/>
      <c s="30" r="L47"/>
      <c s="1" r="M47"/>
      <c s="1" r="N47"/>
      <c s="1" r="O47"/>
      <c s="1" r="P47"/>
      <c s="1" r="Q47"/>
      <c s="12" r="R47"/>
      <c s="12" r="S47"/>
      <c s="12" r="T47"/>
      <c s="12" r="U47"/>
      <c s="12" r="V47"/>
    </row>
    <row customHeight="1" r="48" ht="15.0">
      <c t="s" s="100" r="A48">
        <v>824</v>
      </c>
      <c t="s" s="103" r="B48">
        <v>825</v>
      </c>
      <c t="s" s="103" r="C48">
        <v>826</v>
      </c>
      <c t="s" s="65" r="D48">
        <v>827</v>
      </c>
      <c s="114" r="E48"/>
      <c s="114" r="F48"/>
      <c s="114" r="G48"/>
      <c s="68" r="H48"/>
      <c s="89" r="I48"/>
      <c t="s" s="69" r="J48">
        <v>828</v>
      </c>
      <c s="9" r="K48"/>
      <c s="30" r="L48"/>
      <c s="1" r="M48"/>
      <c s="1" r="N48"/>
      <c s="1" r="O48"/>
      <c s="1" r="P48"/>
      <c s="1" r="Q48"/>
      <c s="12" r="R48"/>
      <c s="12" r="S48"/>
      <c s="12" r="T48"/>
      <c s="12" r="U48"/>
      <c s="12" r="V48"/>
    </row>
    <row customHeight="1" r="49" ht="15.0">
      <c t="s" s="32" r="A49">
        <v>829</v>
      </c>
      <c t="s" s="32" r="B49">
        <v>830</v>
      </c>
      <c t="s" s="32" r="C49">
        <v>831</v>
      </c>
      <c t="s" s="32" r="D49">
        <v>832</v>
      </c>
      <c t="s" s="32" r="E49">
        <v>833</v>
      </c>
      <c s="32" r="F49">
        <v>915.0</v>
      </c>
      <c s="32" r="G49">
        <v>1045.0</v>
      </c>
      <c t="s" s="22" r="H49">
        <v>834</v>
      </c>
      <c s="21" r="I49">
        <v>18.0</v>
      </c>
      <c t="s" s="21" r="J49">
        <v>835</v>
      </c>
      <c s="9" r="K49"/>
      <c s="30" r="L49"/>
      <c s="1" r="M49"/>
      <c s="1" r="N49"/>
      <c s="1" r="O49"/>
      <c s="1" r="P49"/>
      <c s="1" r="Q49"/>
      <c s="12" r="R49"/>
      <c s="12" r="S49"/>
      <c s="12" r="T49"/>
      <c s="12" r="U49"/>
      <c s="12" r="V49"/>
    </row>
    <row customHeight="1" r="50" ht="15.0">
      <c t="s" s="19" r="A50">
        <v>836</v>
      </c>
      <c t="s" s="19" r="B50">
        <v>837</v>
      </c>
      <c t="s" s="32" r="C50">
        <v>838</v>
      </c>
      <c t="s" s="32" r="D50">
        <v>839</v>
      </c>
      <c t="s" s="19" r="E50">
        <v>840</v>
      </c>
      <c s="32" r="F50">
        <v>1100.0</v>
      </c>
      <c s="32" r="G50">
        <v>1230.0</v>
      </c>
      <c t="s" s="22" r="H50">
        <v>841</v>
      </c>
      <c s="22" r="I50">
        <v>18.0</v>
      </c>
      <c t="s" s="21" r="J50">
        <v>842</v>
      </c>
      <c s="70" r="K50"/>
      <c s="34" r="L50"/>
      <c s="1" r="M50"/>
      <c s="1" r="N50"/>
      <c s="1" r="O50"/>
      <c s="1" r="P50"/>
      <c s="1" r="Q50"/>
      <c s="12" r="R50"/>
      <c s="12" r="S50"/>
      <c s="12" r="T50"/>
      <c s="12" r="U50"/>
      <c s="12" r="V50"/>
    </row>
    <row customHeight="1" r="51" ht="15.0">
      <c t="s" s="32" r="A51">
        <v>843</v>
      </c>
      <c t="s" s="32" r="B51">
        <v>844</v>
      </c>
      <c t="s" s="22" r="C51">
        <v>845</v>
      </c>
      <c t="s" s="32" r="D51">
        <v>846</v>
      </c>
      <c t="s" s="32" r="E51">
        <v>847</v>
      </c>
      <c s="32" r="F51">
        <v>1430.0</v>
      </c>
      <c s="32" r="G51">
        <v>1600.0</v>
      </c>
      <c t="s" s="22" r="H51">
        <v>848</v>
      </c>
      <c s="22" r="I51">
        <v>17.0</v>
      </c>
      <c t="s" s="96" r="J51">
        <v>849</v>
      </c>
      <c s="70" r="K51"/>
      <c s="34" r="L51"/>
      <c s="1" r="M51"/>
      <c s="1" r="N51"/>
      <c s="1" r="O51"/>
      <c s="1" r="P51"/>
      <c s="1" r="Q51"/>
      <c s="12" r="R51"/>
      <c s="12" r="S51"/>
      <c s="12" r="T51"/>
      <c s="12" r="U51"/>
      <c s="12" r="V51"/>
    </row>
    <row customHeight="1" r="52" ht="15.0">
      <c t="s" s="19" r="A52">
        <v>850</v>
      </c>
      <c t="s" s="19" r="B52">
        <v>851</v>
      </c>
      <c t="s" s="32" r="C52">
        <v>852</v>
      </c>
      <c t="s" s="32" r="D52">
        <v>853</v>
      </c>
      <c t="s" s="19" r="E52">
        <v>854</v>
      </c>
      <c s="32" r="F52">
        <v>1100.0</v>
      </c>
      <c s="32" r="G52">
        <v>1230.0</v>
      </c>
      <c t="s" s="22" r="H52">
        <v>855</v>
      </c>
      <c s="22" r="I52">
        <v>21.0</v>
      </c>
      <c s="32" r="J52"/>
      <c t="s" s="70" r="K52">
        <v>856</v>
      </c>
      <c s="34" r="L52"/>
      <c s="1" r="M52"/>
      <c s="1" r="N52"/>
      <c s="1" r="O52"/>
      <c s="1" r="P52"/>
      <c s="1" r="Q52"/>
      <c s="12" r="R52"/>
      <c s="12" r="S52"/>
      <c s="12" r="T52"/>
      <c s="12" r="U52"/>
      <c s="12" r="V52"/>
    </row>
    <row customHeight="1" r="53" ht="15.0">
      <c t="s" s="19" r="A53">
        <v>857</v>
      </c>
      <c t="s" s="19" r="B53">
        <v>858</v>
      </c>
      <c t="s" s="32" r="C53">
        <v>859</v>
      </c>
      <c t="s" s="32" r="D53">
        <v>860</v>
      </c>
      <c t="s" s="32" r="E53">
        <v>861</v>
      </c>
      <c s="32" r="F53">
        <v>1245.0</v>
      </c>
      <c s="32" r="G53">
        <v>1415.0</v>
      </c>
      <c t="s" s="22" r="H53">
        <v>862</v>
      </c>
      <c s="22" r="I53">
        <v>22.0</v>
      </c>
      <c s="32" r="J53"/>
      <c s="25" r="K53"/>
      <c s="45" r="L53"/>
      <c s="30" r="M53"/>
      <c s="1" r="N53"/>
      <c s="1" r="O53"/>
      <c s="1" r="P53"/>
      <c s="1" r="Q53"/>
      <c s="12" r="R53"/>
      <c s="12" r="S53"/>
      <c s="44" r="T53"/>
      <c s="44" r="U53"/>
      <c s="44" r="V53"/>
    </row>
    <row customHeight="1" r="54" ht="15.0">
      <c t="s" s="8" r="A54">
        <v>863</v>
      </c>
      <c t="s" s="8" r="B54">
        <v>864</v>
      </c>
      <c t="s" s="63" r="C54">
        <v>865</v>
      </c>
      <c s="60" r="D54">
        <v>3.0</v>
      </c>
      <c s="115" r="E54"/>
      <c s="116" r="F54"/>
      <c s="116" r="G54"/>
      <c s="116" r="H54"/>
      <c s="116" r="I54"/>
      <c t="s" s="85" r="J54">
        <v>866</v>
      </c>
      <c s="25" r="K54"/>
      <c s="1" r="L54"/>
      <c s="1" r="M54"/>
      <c s="1" r="N54"/>
      <c s="1" r="O54"/>
      <c s="1" r="P54"/>
      <c s="1" r="Q54"/>
      <c s="12" r="R54"/>
      <c s="12" r="S54"/>
      <c s="44" r="T54"/>
      <c s="44" r="U54"/>
      <c s="44" r="V54"/>
    </row>
    <row customHeight="1" r="55" ht="15.75">
      <c t="s" s="8" r="A55">
        <v>867</v>
      </c>
      <c t="s" s="62" r="B55">
        <v>868</v>
      </c>
      <c t="s" s="60" r="C55">
        <v>869</v>
      </c>
      <c t="s" s="60" r="D55">
        <v>870</v>
      </c>
      <c t="s" s="60" r="E55">
        <v>871</v>
      </c>
      <c s="60" r="F55">
        <v>730.0</v>
      </c>
      <c s="62" r="G55">
        <v>900.0</v>
      </c>
      <c t="s" s="60" r="H55">
        <v>872</v>
      </c>
      <c s="60" r="I55">
        <v>9.0</v>
      </c>
      <c t="s" s="118" r="J55">
        <v>873</v>
      </c>
      <c s="9" r="K55"/>
      <c s="1" r="L55"/>
      <c s="1" r="M55"/>
      <c s="1" r="N55"/>
      <c s="1" r="O55"/>
      <c s="1" r="P55"/>
      <c s="1" r="Q55"/>
      <c s="12" r="R55"/>
      <c s="12" r="S55"/>
      <c s="12" r="T55"/>
      <c s="12" r="U55"/>
      <c s="12" r="V55"/>
    </row>
    <row customHeight="1" r="56" ht="15.75">
      <c t="s" s="8" r="A56">
        <v>874</v>
      </c>
      <c t="s" s="8" r="B56">
        <v>875</v>
      </c>
      <c t="s" s="63" r="C56">
        <v>876</v>
      </c>
      <c t="s" s="63" r="D56">
        <v>877</v>
      </c>
      <c t="s" s="8" r="E56">
        <v>878</v>
      </c>
      <c s="63" r="F56">
        <v>915.0</v>
      </c>
      <c s="63" r="G56">
        <v>1045.0</v>
      </c>
      <c t="s" s="60" r="H56">
        <v>879</v>
      </c>
      <c s="60" r="I56">
        <v>20.0</v>
      </c>
      <c t="s" s="62" r="J56">
        <v>880</v>
      </c>
      <c s="9" r="K56"/>
      <c s="1" r="L56"/>
      <c s="1" r="M56"/>
      <c s="1" r="N56"/>
      <c s="1" r="O56"/>
      <c s="1" r="P56"/>
      <c s="1" r="Q56"/>
      <c s="12" r="R56"/>
      <c s="12" r="S56"/>
      <c s="12" r="T56"/>
      <c s="12" r="U56"/>
      <c s="12" r="V56"/>
    </row>
    <row customHeight="1" r="57" ht="15.75">
      <c t="s" s="8" r="A57">
        <v>881</v>
      </c>
      <c t="s" s="8" r="B57">
        <v>882</v>
      </c>
      <c t="s" s="63" r="C57">
        <v>883</v>
      </c>
      <c t="s" s="63" r="D57">
        <v>884</v>
      </c>
      <c t="s" s="8" r="E57">
        <v>885</v>
      </c>
      <c s="63" r="F57">
        <v>1100.0</v>
      </c>
      <c s="63" r="G57">
        <v>1230.0</v>
      </c>
      <c t="s" s="60" r="H57">
        <v>886</v>
      </c>
      <c s="60" r="I57">
        <v>22.0</v>
      </c>
      <c s="63" r="J57"/>
      <c s="9" r="K57"/>
      <c s="1" r="L57"/>
      <c s="1" r="M57"/>
      <c s="1" r="N57"/>
      <c s="1" r="O57"/>
      <c s="1" r="P57"/>
      <c s="1" r="Q57"/>
      <c s="12" r="R57"/>
      <c s="12" r="S57"/>
      <c s="12" r="T57"/>
      <c s="12" r="U57"/>
      <c s="12" r="V57"/>
    </row>
    <row customHeight="1" r="58" ht="15.75">
      <c t="s" s="62" r="A58">
        <v>887</v>
      </c>
      <c t="s" s="62" r="B58">
        <v>888</v>
      </c>
      <c t="s" s="60" r="C58">
        <v>889</v>
      </c>
      <c t="s" s="60" r="D58">
        <v>890</v>
      </c>
      <c s="8" r="E58"/>
      <c s="63" r="F58"/>
      <c s="63" r="G58"/>
      <c s="60" r="H58"/>
      <c s="60" r="I58"/>
      <c s="63" r="J58"/>
      <c s="9" r="K58"/>
      <c s="1" r="L58"/>
      <c s="1" r="M58"/>
      <c s="1" r="N58"/>
      <c s="1" r="O58"/>
      <c s="1" r="P58"/>
      <c s="1" r="Q58"/>
      <c s="12" r="R58"/>
      <c s="12" r="S58"/>
      <c s="12" r="T58"/>
      <c s="12" r="U58"/>
      <c s="12" r="V58"/>
    </row>
    <row customHeight="1" r="59" ht="15.0">
      <c t="s" s="19" r="A59">
        <v>891</v>
      </c>
      <c t="s" s="32" r="B59">
        <v>892</v>
      </c>
      <c t="s" s="32" r="C59">
        <v>893</v>
      </c>
      <c s="22" r="D59">
        <v>10.0</v>
      </c>
      <c s="32" r="E59"/>
      <c s="32" r="F59"/>
      <c s="32" r="G59"/>
      <c s="32" r="H59"/>
      <c s="32" r="I59"/>
      <c t="s" s="119" r="J59">
        <v>894</v>
      </c>
      <c s="9" r="K59"/>
      <c s="1" r="L59"/>
      <c s="1" r="M59"/>
      <c s="1" r="N59"/>
      <c s="1" r="O59"/>
      <c s="1" r="P59"/>
      <c s="1" r="Q59"/>
      <c s="12" r="R59"/>
      <c s="12" r="S59"/>
      <c s="12" r="T59"/>
      <c s="12" r="U59"/>
      <c s="12" r="V59"/>
    </row>
    <row customHeight="1" r="60" ht="15.0">
      <c t="s" s="32" r="A60">
        <v>895</v>
      </c>
      <c t="s" s="32" r="B60">
        <v>896</v>
      </c>
      <c t="s" s="32" r="C60">
        <v>897</v>
      </c>
      <c s="22" r="D60">
        <v>2.0</v>
      </c>
      <c s="32" r="E60"/>
      <c s="32" r="F60"/>
      <c s="32" r="G60"/>
      <c s="32" r="H60"/>
      <c s="32" r="I60"/>
      <c t="s" s="119" r="J60">
        <v>898</v>
      </c>
      <c s="9" r="K60"/>
      <c s="1" r="L60"/>
      <c s="1" r="M60"/>
      <c s="1" r="N60"/>
      <c s="1" r="O60"/>
      <c s="1" r="P60"/>
      <c s="1" r="Q60"/>
      <c s="12" r="R60"/>
      <c s="12" r="S60"/>
      <c s="12" r="T60"/>
      <c s="12" r="U60"/>
      <c s="12" r="V60"/>
    </row>
    <row customHeight="1" r="61" ht="15.0">
      <c t="s" s="32" r="A61">
        <v>899</v>
      </c>
      <c t="s" s="32" r="B61">
        <v>900</v>
      </c>
      <c t="s" s="32" r="C61">
        <v>901</v>
      </c>
      <c t="s" s="22" r="D61">
        <v>902</v>
      </c>
      <c t="s" s="32" r="E61">
        <v>903</v>
      </c>
      <c s="32" r="F61">
        <v>1800.0</v>
      </c>
      <c s="32" r="G61">
        <v>2100.0</v>
      </c>
      <c t="s" s="22" r="H61">
        <v>904</v>
      </c>
      <c s="22" r="I61">
        <v>4.0</v>
      </c>
      <c t="s" s="79" r="J61">
        <v>905</v>
      </c>
      <c t="s" s="70" r="K61">
        <v>906</v>
      </c>
      <c s="1" r="L61"/>
      <c s="1" r="M61"/>
      <c s="1" r="N61"/>
      <c s="1" r="O61"/>
      <c s="1" r="P61"/>
      <c s="1" r="Q61"/>
      <c s="12" r="R61"/>
      <c s="12" r="S61"/>
      <c s="12" r="T61"/>
      <c s="12" r="U61"/>
      <c s="12" r="V61"/>
    </row>
    <row customHeight="1" r="62" ht="15.0">
      <c t="s" s="22" r="A62">
        <v>907</v>
      </c>
      <c t="s" s="22" r="B62">
        <v>908</v>
      </c>
      <c t="s" s="32" r="C62">
        <v>909</v>
      </c>
      <c t="s" s="22" r="D62">
        <v>910</v>
      </c>
      <c t="s" s="32" r="E62">
        <v>911</v>
      </c>
      <c s="22" r="F62">
        <v>1500.0</v>
      </c>
      <c s="22" r="G62">
        <v>1800.0</v>
      </c>
      <c t="s" s="22" r="H62">
        <v>912</v>
      </c>
      <c s="22" r="I62">
        <v>2.0</v>
      </c>
      <c t="s" s="79" r="J62">
        <v>913</v>
      </c>
      <c s="25" r="K62"/>
      <c s="1" r="L62"/>
      <c s="1" r="M62"/>
      <c s="1" r="N62"/>
      <c s="1" r="O62"/>
      <c s="1" r="P62"/>
      <c s="1" r="Q62"/>
      <c s="12" r="R62"/>
      <c s="12" r="S62"/>
      <c s="12" r="T62"/>
      <c s="12" r="U62"/>
      <c s="12" r="V62"/>
    </row>
    <row customHeight="1" r="63" ht="15.0">
      <c t="s" s="63" r="A63">
        <v>914</v>
      </c>
      <c t="s" s="63" r="B63">
        <v>915</v>
      </c>
      <c t="s" s="63" r="C63">
        <v>916</v>
      </c>
      <c t="s" s="63" r="D63">
        <v>917</v>
      </c>
      <c t="s" s="63" r="E63">
        <v>918</v>
      </c>
      <c s="63" r="F63">
        <v>1245.0</v>
      </c>
      <c s="63" r="G63">
        <v>1415.0</v>
      </c>
      <c t="s" s="60" r="H63">
        <v>919</v>
      </c>
      <c s="60" r="I63">
        <v>30.0</v>
      </c>
      <c t="s" s="120" r="J63">
        <v>920</v>
      </c>
      <c s="25" r="K63"/>
      <c s="1" r="L63"/>
      <c s="1" r="M63"/>
      <c s="1" r="N63"/>
      <c s="1" r="O63"/>
      <c s="1" r="P63"/>
      <c s="1" r="Q63"/>
      <c s="12" r="R63"/>
      <c s="12" r="S63"/>
      <c s="12" r="T63"/>
      <c s="12" r="U63"/>
      <c s="12" r="V63"/>
    </row>
    <row customHeight="1" r="64" ht="15.0">
      <c t="s" s="60" r="A64">
        <v>921</v>
      </c>
      <c t="s" s="60" r="B64">
        <v>922</v>
      </c>
      <c t="s" s="60" r="C64">
        <v>923</v>
      </c>
      <c t="s" s="60" r="D64">
        <v>924</v>
      </c>
      <c t="s" s="60" r="E64">
        <v>925</v>
      </c>
      <c s="60" r="F64">
        <v>1430.0</v>
      </c>
      <c s="60" r="G64">
        <v>1600.0</v>
      </c>
      <c t="s" s="60" r="H64">
        <v>926</v>
      </c>
      <c s="60" r="I64">
        <v>30.0</v>
      </c>
      <c t="s" s="102" r="J64">
        <v>927</v>
      </c>
      <c s="25" r="K64"/>
      <c s="1" r="L64"/>
      <c s="1" r="M64"/>
      <c s="1" r="N64"/>
      <c s="1" r="O64"/>
      <c s="1" r="P64"/>
      <c s="1" r="Q64"/>
      <c s="12" r="R64"/>
      <c s="12" r="S64"/>
      <c s="12" r="T64"/>
      <c s="12" r="U64"/>
      <c s="12" r="V64"/>
    </row>
    <row customHeight="1" r="65" ht="15.0">
      <c t="s" s="63" r="A65">
        <v>928</v>
      </c>
      <c t="s" s="63" r="B65">
        <v>929</v>
      </c>
      <c t="s" s="60" r="C65">
        <v>930</v>
      </c>
      <c t="s" s="63" r="D65">
        <v>931</v>
      </c>
      <c t="s" s="63" r="E65">
        <v>932</v>
      </c>
      <c s="63" r="F65">
        <v>1100.0</v>
      </c>
      <c s="63" r="G65">
        <v>1230.0</v>
      </c>
      <c t="s" s="60" r="H65">
        <v>933</v>
      </c>
      <c s="60" r="I65">
        <v>30.0</v>
      </c>
      <c t="s" s="102" r="J65">
        <v>934</v>
      </c>
      <c s="25" r="K65"/>
      <c s="1" r="L65"/>
      <c s="1" r="M65"/>
      <c s="1" r="N65"/>
      <c s="1" r="O65"/>
      <c s="1" r="P65"/>
      <c s="1" r="Q65"/>
      <c s="12" r="R65"/>
      <c s="12" r="S65"/>
      <c s="12" r="T65"/>
      <c s="12" r="U65"/>
      <c s="12" r="V65"/>
    </row>
    <row customHeight="1" r="66" ht="15.0">
      <c t="s" s="63" r="A66">
        <v>935</v>
      </c>
      <c t="s" s="63" r="B66">
        <v>936</v>
      </c>
      <c t="s" s="63" r="C66">
        <v>937</v>
      </c>
      <c t="s" s="63" r="D66">
        <v>938</v>
      </c>
      <c t="s" s="63" r="E66">
        <v>939</v>
      </c>
      <c s="60" r="F66">
        <v>1245.0</v>
      </c>
      <c s="60" r="G66">
        <v>1415.0</v>
      </c>
      <c t="s" s="60" r="H66">
        <v>940</v>
      </c>
      <c s="60" r="I66">
        <v>38.0</v>
      </c>
      <c s="63" r="J66"/>
      <c s="25" r="K66"/>
      <c s="1" r="L66"/>
      <c s="1" r="M66"/>
      <c s="1" r="N66"/>
      <c s="1" r="O66"/>
      <c s="1" r="P66"/>
      <c s="1" r="Q66"/>
      <c s="12" r="R66"/>
      <c s="12" r="S66"/>
      <c s="12" r="T66"/>
      <c s="12" r="U66"/>
      <c s="12" r="V66"/>
    </row>
    <row customHeight="1" r="67" ht="15.0">
      <c t="s" s="63" r="A67">
        <v>941</v>
      </c>
      <c t="s" s="63" r="B67">
        <v>942</v>
      </c>
      <c t="s" s="63" r="C67">
        <v>943</v>
      </c>
      <c t="s" s="63" r="D67">
        <v>944</v>
      </c>
      <c t="s" s="63" r="E67">
        <v>945</v>
      </c>
      <c s="63" r="F67">
        <v>1615.0</v>
      </c>
      <c s="63" r="G67">
        <v>1745.0</v>
      </c>
      <c t="s" s="60" r="H67">
        <v>946</v>
      </c>
      <c s="60" r="I67">
        <v>16.0</v>
      </c>
      <c t="s" s="121" r="J67">
        <v>947</v>
      </c>
      <c s="70" r="K67"/>
      <c s="1" r="L67"/>
      <c s="1" r="M67"/>
      <c s="1" r="N67"/>
      <c s="1" r="O67"/>
      <c s="1" r="P67"/>
      <c s="1" r="Q67"/>
      <c s="12" r="R67"/>
      <c s="12" r="S67"/>
      <c s="12" r="T67"/>
      <c s="12" r="U67"/>
      <c s="12" r="V67"/>
    </row>
    <row customHeight="1" r="68" ht="15.0">
      <c t="s" s="60" r="A68">
        <v>948</v>
      </c>
      <c t="s" s="60" r="B68">
        <v>949</v>
      </c>
      <c t="s" s="60" r="C68">
        <v>950</v>
      </c>
      <c t="s" s="60" r="D68">
        <v>951</v>
      </c>
      <c t="s" s="60" r="E68">
        <v>952</v>
      </c>
      <c s="60" r="F68">
        <v>900.0</v>
      </c>
      <c s="60" r="G68">
        <v>1200.0</v>
      </c>
      <c t="s" s="60" r="H68">
        <v>953</v>
      </c>
      <c s="60" r="I68">
        <v>2.0</v>
      </c>
      <c t="s" s="122" r="J68">
        <v>954</v>
      </c>
      <c s="70" r="K68"/>
      <c s="1" r="L68"/>
      <c s="1" r="M68"/>
      <c s="1" r="N68"/>
      <c s="1" r="O68"/>
      <c s="1" r="P68"/>
      <c s="1" r="Q68"/>
      <c s="12" r="R68"/>
      <c s="12" r="S68"/>
      <c s="12" r="T68"/>
      <c s="12" r="U68"/>
      <c s="12" r="V68"/>
    </row>
    <row customHeight="1" r="69" ht="15.0">
      <c t="s" s="60" r="A69">
        <v>955</v>
      </c>
      <c t="s" s="60" r="B69">
        <v>956</v>
      </c>
      <c t="s" s="60" r="C69">
        <v>957</v>
      </c>
      <c t="s" s="60" r="D69">
        <v>958</v>
      </c>
      <c t="s" s="60" r="E69">
        <v>959</v>
      </c>
      <c s="60" r="F69">
        <v>1100.0</v>
      </c>
      <c s="60" r="G69">
        <v>1230.0</v>
      </c>
      <c t="s" s="60" r="H69">
        <v>960</v>
      </c>
      <c s="60" r="I69">
        <v>1.0</v>
      </c>
      <c t="s" s="122" r="J69">
        <v>961</v>
      </c>
      <c s="70" r="K69"/>
      <c s="1" r="L69"/>
      <c s="1" r="M69"/>
      <c s="1" r="N69"/>
      <c s="1" r="O69"/>
      <c s="1" r="P69"/>
      <c s="1" r="Q69"/>
      <c s="12" r="R69"/>
      <c s="12" r="S69"/>
      <c s="12" r="T69"/>
      <c s="12" r="U69"/>
      <c s="12" r="V69"/>
    </row>
    <row customHeight="1" r="70" ht="15.0">
      <c t="s" s="32" r="A70">
        <v>962</v>
      </c>
      <c t="s" s="32" r="B70">
        <v>963</v>
      </c>
      <c t="s" s="32" r="C70">
        <v>964</v>
      </c>
      <c s="22" r="D70">
        <v>6.0</v>
      </c>
      <c s="32" r="E70"/>
      <c s="32" r="F70"/>
      <c s="32" r="G70"/>
      <c s="32" r="H70"/>
      <c s="32" r="I70"/>
      <c t="s" s="119" r="J70">
        <v>965</v>
      </c>
      <c t="s" s="70" r="K70">
        <v>966</v>
      </c>
      <c s="1" r="L70"/>
      <c s="1" r="M70"/>
      <c s="1" r="N70"/>
      <c s="1" r="O70"/>
      <c s="1" r="P70"/>
      <c s="1" r="Q70"/>
      <c s="12" r="R70"/>
      <c s="12" r="S70"/>
      <c s="12" r="T70"/>
      <c s="12" r="U70"/>
      <c s="12" r="V70"/>
    </row>
    <row customHeight="1" r="71" ht="15.0">
      <c t="s" s="123" r="A71">
        <v>967</v>
      </c>
      <c t="s" s="124" r="B71">
        <v>968</v>
      </c>
      <c t="s" s="123" r="C71">
        <v>969</v>
      </c>
      <c s="124" r="D71">
        <v>4.0</v>
      </c>
      <c s="32" r="E71"/>
      <c s="32" r="F71"/>
      <c s="32" r="G71"/>
      <c s="32" r="H71"/>
      <c s="32" r="I71"/>
      <c t="s" s="119" r="J71">
        <v>970</v>
      </c>
      <c s="9" r="K71"/>
      <c s="1" r="L71"/>
      <c s="1" r="M71"/>
      <c s="1" r="N71"/>
      <c s="1" r="O71"/>
      <c s="1" r="P71"/>
      <c s="1" r="Q71"/>
      <c s="12" r="R71"/>
      <c s="12" r="S71"/>
      <c s="12" r="T71"/>
      <c s="12" r="U71"/>
      <c s="12" r="V71"/>
    </row>
    <row customHeight="1" r="72" ht="15.75">
      <c t="s" s="32" r="A72">
        <v>971</v>
      </c>
      <c t="s" s="32" r="B72">
        <v>972</v>
      </c>
      <c t="s" s="22" r="C72">
        <v>973</v>
      </c>
      <c t="s" s="32" r="D72">
        <v>974</v>
      </c>
      <c t="s" s="32" r="E72">
        <v>975</v>
      </c>
      <c s="32" r="F72">
        <v>915.0</v>
      </c>
      <c s="32" r="G72">
        <v>1045.0</v>
      </c>
      <c t="s" s="22" r="H72">
        <v>976</v>
      </c>
      <c s="22" r="I72">
        <v>22.0</v>
      </c>
      <c t="s" s="24" r="J72">
        <v>977</v>
      </c>
      <c s="25" r="K72"/>
      <c s="34" r="L72"/>
      <c s="30" r="M72"/>
      <c s="30" r="N72"/>
      <c s="30" r="O72"/>
      <c s="30" r="P72"/>
      <c s="30" r="Q72"/>
      <c s="12" r="R72"/>
      <c s="12" r="S72"/>
      <c s="12" r="T72"/>
      <c s="12" r="U72"/>
      <c s="12" r="V72"/>
    </row>
    <row customHeight="1" r="73" ht="15.0">
      <c t="s" s="22" r="A73">
        <v>978</v>
      </c>
      <c t="s" s="22" r="B73">
        <v>979</v>
      </c>
      <c t="s" s="22" r="C73">
        <v>980</v>
      </c>
      <c t="s" s="22" r="D73">
        <v>981</v>
      </c>
      <c t="s" s="22" r="E73">
        <v>982</v>
      </c>
      <c s="22" r="F73">
        <v>1245.0</v>
      </c>
      <c s="22" r="G73">
        <v>1415.0</v>
      </c>
      <c t="s" s="22" r="H73">
        <v>983</v>
      </c>
      <c s="22" r="I73">
        <v>13.0</v>
      </c>
      <c t="s" s="24" r="J73">
        <v>984</v>
      </c>
      <c t="s" s="125" r="K73">
        <v>985</v>
      </c>
      <c s="1" r="L73"/>
      <c s="1" r="M73"/>
      <c s="1" r="N73"/>
      <c s="1" r="O73"/>
      <c s="1" r="P73"/>
      <c s="1" r="Q73"/>
      <c s="12" r="R73"/>
      <c s="12" r="S73"/>
      <c s="12" r="T73"/>
      <c s="12" r="U73"/>
      <c s="12" r="V73"/>
    </row>
    <row customHeight="1" r="74" ht="15.0">
      <c t="s" s="22" r="A74">
        <v>986</v>
      </c>
      <c t="s" s="22" r="B74">
        <v>987</v>
      </c>
      <c t="s" s="22" r="C74">
        <v>988</v>
      </c>
      <c t="s" s="32" r="D74">
        <v>989</v>
      </c>
      <c t="s" s="19" r="E74">
        <v>990</v>
      </c>
      <c s="32" r="F74">
        <v>1245.0</v>
      </c>
      <c s="32" r="G74">
        <v>1415.0</v>
      </c>
      <c t="s" s="22" r="H74">
        <v>991</v>
      </c>
      <c s="22" r="I74">
        <v>39.0</v>
      </c>
      <c t="s" s="119" r="J74">
        <v>992</v>
      </c>
      <c s="9" r="K74"/>
      <c s="1" r="L74"/>
      <c s="1" r="M74"/>
      <c s="1" r="N74"/>
      <c s="1" r="O74"/>
      <c s="1" r="P74"/>
      <c s="1" r="Q74"/>
      <c s="12" r="R74"/>
      <c s="12" r="S74"/>
      <c s="12" r="T74"/>
      <c s="12" r="U74"/>
      <c s="12" r="V74"/>
    </row>
    <row customHeight="1" r="75" ht="15.0">
      <c s="22" r="A75"/>
      <c t="s" s="22" r="B75">
        <v>993</v>
      </c>
      <c t="s" s="22" r="C75">
        <v>994</v>
      </c>
      <c t="s" s="22" r="D75">
        <v>995</v>
      </c>
      <c s="19" r="E75"/>
      <c s="32" r="F75"/>
      <c s="32" r="G75"/>
      <c s="22" r="H75"/>
      <c s="22" r="I75">
        <v>2.0</v>
      </c>
      <c t="s" s="119" r="J75">
        <v>996</v>
      </c>
      <c s="9" r="K75"/>
      <c s="1" r="L75"/>
      <c s="1" r="M75"/>
      <c s="1" r="N75"/>
      <c s="1" r="O75"/>
      <c s="1" r="P75"/>
      <c s="1" r="Q75"/>
      <c s="12" r="R75"/>
      <c s="12" r="S75"/>
      <c s="12" r="T75"/>
      <c s="12" r="U75"/>
      <c s="12" r="V75"/>
    </row>
    <row customHeight="1" r="76" ht="15.0">
      <c t="s" s="8" r="A76">
        <v>997</v>
      </c>
      <c t="s" s="8" r="B76">
        <v>998</v>
      </c>
      <c t="s" s="63" r="C76">
        <v>999</v>
      </c>
      <c s="60" r="D76">
        <v>3.0</v>
      </c>
      <c s="8" r="E76"/>
      <c s="8" r="F76"/>
      <c s="63" r="G76"/>
      <c s="63" r="H76"/>
      <c s="63" r="I76"/>
      <c s="63" r="J76"/>
      <c s="9" r="K76"/>
      <c s="1" r="L76"/>
      <c s="1" r="M76"/>
      <c s="1" r="N76"/>
      <c s="1" r="O76"/>
      <c s="1" r="P76"/>
      <c s="1" r="Q76"/>
      <c s="12" r="R76"/>
      <c s="12" r="S76"/>
      <c s="12" r="T76"/>
      <c s="12" r="U76"/>
      <c s="12" r="V76"/>
    </row>
    <row customHeight="1" r="77" ht="15.75">
      <c t="s" s="84" r="A77">
        <v>1000</v>
      </c>
      <c t="s" s="84" r="B77">
        <v>1001</v>
      </c>
      <c t="s" s="84" r="C77">
        <v>1002</v>
      </c>
      <c s="83" r="D77">
        <v>3.0</v>
      </c>
      <c s="63" r="E77"/>
      <c s="63" r="F77"/>
      <c s="63" r="G77"/>
      <c s="63" r="H77"/>
      <c s="63" r="I77"/>
      <c t="s" s="126" r="J77">
        <v>1003</v>
      </c>
      <c s="9" r="K77"/>
      <c s="1" r="L77"/>
      <c s="1" r="M77"/>
      <c s="1" r="N77"/>
      <c s="1" r="O77"/>
      <c s="1" r="P77"/>
      <c s="1" r="Q77"/>
      <c s="12" r="R77"/>
      <c s="12" r="S77"/>
      <c s="12" r="T77"/>
      <c s="12" r="U77"/>
      <c s="12" r="V77"/>
    </row>
    <row customHeight="1" r="78" ht="15.75">
      <c t="s" s="63" r="A78">
        <v>1004</v>
      </c>
      <c t="s" s="63" r="B78">
        <v>1005</v>
      </c>
      <c t="s" s="63" r="C78">
        <v>1006</v>
      </c>
      <c t="s" s="63" r="D78">
        <v>1007</v>
      </c>
      <c t="s" s="63" r="E78">
        <v>1008</v>
      </c>
      <c s="63" r="F78">
        <v>915.0</v>
      </c>
      <c s="63" r="G78">
        <v>1045.0</v>
      </c>
      <c t="s" s="60" r="H78">
        <v>1009</v>
      </c>
      <c s="60" r="I78">
        <v>38.0</v>
      </c>
      <c s="127" r="J78"/>
      <c s="9" r="K78"/>
      <c s="1" r="L78"/>
      <c s="1" r="M78"/>
      <c s="1" r="N78"/>
      <c s="1" r="O78"/>
      <c s="1" r="P78"/>
      <c s="1" r="Q78"/>
      <c s="12" r="R78"/>
      <c s="12" r="S78"/>
      <c s="12" r="T78"/>
      <c s="12" r="U78"/>
      <c s="12" r="V78"/>
    </row>
    <row customHeight="1" r="79" ht="15.75">
      <c t="s" s="63" r="A79">
        <v>1010</v>
      </c>
      <c t="s" s="63" r="B79">
        <v>1011</v>
      </c>
      <c t="s" s="63" r="C79">
        <v>1012</v>
      </c>
      <c t="s" s="63" r="D79">
        <v>1013</v>
      </c>
      <c t="s" s="63" r="E79">
        <v>1014</v>
      </c>
      <c s="63" r="F79">
        <v>1100.0</v>
      </c>
      <c s="63" r="G79">
        <v>1230.0</v>
      </c>
      <c t="s" s="60" r="H79">
        <v>1015</v>
      </c>
      <c s="60" r="I79">
        <v>30.0</v>
      </c>
      <c s="127" r="J79"/>
      <c s="9" r="K79"/>
      <c s="1" r="L79"/>
      <c s="1" r="M79"/>
      <c s="1" r="N79"/>
      <c s="1" r="O79"/>
      <c s="1" r="P79"/>
      <c s="1" r="Q79"/>
      <c s="12" r="R79"/>
      <c s="12" r="S79"/>
      <c s="12" r="T79"/>
      <c s="12" r="U79"/>
      <c s="12" r="V79"/>
    </row>
    <row customHeight="1" r="80" ht="15.75">
      <c t="s" s="128" r="A80">
        <v>1016</v>
      </c>
      <c t="s" s="65" r="B80">
        <v>1017</v>
      </c>
      <c t="s" s="65" r="C80">
        <v>1018</v>
      </c>
      <c t="s" s="65" r="D80">
        <v>1019</v>
      </c>
      <c t="s" s="65" r="E80">
        <v>1020</v>
      </c>
      <c s="65" r="F80">
        <v>1615.0</v>
      </c>
      <c s="65" r="G80">
        <v>1745.0</v>
      </c>
      <c s="129" r="H80"/>
      <c s="68" r="I80">
        <v>10.0</v>
      </c>
      <c t="s" s="90" r="J80">
        <v>1021</v>
      </c>
      <c s="25" r="K80"/>
      <c s="34" r="L80"/>
      <c s="30" r="M80"/>
      <c s="30" r="N80"/>
      <c s="30" r="O80"/>
      <c s="30" r="P80"/>
      <c s="30" r="Q80"/>
      <c s="12" r="R80"/>
      <c s="12" r="S80"/>
      <c s="12" r="T80"/>
      <c s="12" r="U80"/>
      <c s="12" r="V80"/>
    </row>
    <row customHeight="1" r="81" ht="15.75">
      <c t="s" s="123" r="A81">
        <v>1022</v>
      </c>
      <c t="s" s="123" r="B81">
        <v>1023</v>
      </c>
      <c t="s" s="123" r="C81">
        <v>1024</v>
      </c>
      <c s="124" r="D81">
        <v>3.0</v>
      </c>
      <c s="32" r="E81"/>
      <c s="32" r="F81"/>
      <c s="32" r="G81"/>
      <c s="32" r="H81"/>
      <c t="s" s="22" r="I81">
        <v>1025</v>
      </c>
      <c s="32" r="J81"/>
      <c s="25" r="K81"/>
      <c s="34" r="L81"/>
      <c s="30" r="M81"/>
      <c s="30" r="N81"/>
      <c s="30" r="O81"/>
      <c s="30" r="P81"/>
      <c s="30" r="Q81"/>
      <c s="12" r="R81"/>
      <c s="12" r="S81"/>
      <c s="12" r="T81"/>
      <c s="12" r="U81"/>
      <c s="12" r="V81"/>
    </row>
    <row customHeight="1" r="82" ht="15.75">
      <c t="s" s="19" r="A82">
        <v>1026</v>
      </c>
      <c t="s" s="19" r="B82">
        <v>1027</v>
      </c>
      <c t="s" s="32" r="C82">
        <v>1028</v>
      </c>
      <c t="s" s="32" r="D82">
        <v>1029</v>
      </c>
      <c t="s" s="32" r="E82">
        <v>1030</v>
      </c>
      <c s="32" r="F82">
        <v>1100.0</v>
      </c>
      <c s="32" r="G82">
        <v>1230.0</v>
      </c>
      <c t="s" s="22" r="H82">
        <v>1031</v>
      </c>
      <c s="22" r="I82">
        <v>18.0</v>
      </c>
      <c t="s" s="130" r="J82">
        <v>1032</v>
      </c>
      <c s="25" r="K82"/>
      <c s="34" r="L82"/>
      <c s="30" r="M82"/>
      <c s="30" r="N82"/>
      <c s="30" r="O82"/>
      <c s="30" r="P82"/>
      <c s="30" r="Q82"/>
      <c s="12" r="R82"/>
      <c s="12" r="S82"/>
      <c s="12" r="T82"/>
      <c s="12" r="U82"/>
      <c s="12" r="V82"/>
    </row>
    <row customHeight="1" r="83" ht="15.75">
      <c t="s" s="32" r="A83">
        <v>1033</v>
      </c>
      <c t="s" s="32" r="B83">
        <v>1034</v>
      </c>
      <c t="s" s="32" r="C83">
        <v>1035</v>
      </c>
      <c t="s" s="32" r="D83">
        <v>1036</v>
      </c>
      <c t="s" s="32" r="E83">
        <v>1037</v>
      </c>
      <c s="32" r="F83">
        <v>915.0</v>
      </c>
      <c s="32" r="G83">
        <v>1045.0</v>
      </c>
      <c t="s" s="22" r="H83">
        <v>1038</v>
      </c>
      <c s="22" r="I83">
        <v>18.0</v>
      </c>
      <c t="s" s="21" r="J83">
        <v>1039</v>
      </c>
      <c s="25" r="K83"/>
      <c s="34" r="L83"/>
      <c s="30" r="M83"/>
      <c s="30" r="N83"/>
      <c s="30" r="O83"/>
      <c s="30" r="P83"/>
      <c s="30" r="Q83"/>
      <c s="12" r="R83"/>
      <c s="12" r="S83"/>
      <c s="12" r="T83"/>
      <c s="12" r="U83"/>
      <c s="12" r="V83"/>
    </row>
    <row customHeight="1" r="84" ht="15.75">
      <c t="s" s="32" r="A84">
        <v>1040</v>
      </c>
      <c t="s" s="32" r="B84">
        <v>1041</v>
      </c>
      <c t="s" s="32" r="C84">
        <v>1042</v>
      </c>
      <c t="s" s="32" r="D84">
        <v>1043</v>
      </c>
      <c t="s" s="32" r="E84">
        <v>1044</v>
      </c>
      <c s="32" r="F84">
        <v>1100.0</v>
      </c>
      <c s="32" r="G84">
        <v>1230.0</v>
      </c>
      <c t="s" s="22" r="H84">
        <v>1045</v>
      </c>
      <c s="22" r="I84">
        <v>17.0</v>
      </c>
      <c t="s" s="21" r="J84">
        <v>1046</v>
      </c>
      <c s="25" r="K84"/>
      <c s="34" r="L84"/>
      <c s="30" r="M84"/>
      <c s="30" r="N84"/>
      <c s="30" r="O84"/>
      <c s="30" r="P84"/>
      <c s="30" r="Q84"/>
      <c s="12" r="R84"/>
      <c s="12" r="S84"/>
      <c s="12" r="T84"/>
      <c s="12" r="U84"/>
      <c s="12" r="V84"/>
    </row>
    <row customHeight="1" r="85" ht="15.0">
      <c t="s" s="19" r="A85">
        <v>1047</v>
      </c>
      <c t="s" s="19" r="B85">
        <v>1048</v>
      </c>
      <c t="s" s="32" r="C85">
        <v>1049</v>
      </c>
      <c t="s" s="32" r="D85">
        <v>1050</v>
      </c>
      <c t="s" s="32" r="E85">
        <v>1051</v>
      </c>
      <c s="32" r="F85">
        <v>1800.0</v>
      </c>
      <c s="32" r="G85">
        <v>2100.0</v>
      </c>
      <c t="s" s="22" r="H85">
        <v>1052</v>
      </c>
      <c s="22" r="I85">
        <v>7.0</v>
      </c>
      <c t="s" s="42" r="J85">
        <v>1053</v>
      </c>
      <c s="25" r="K85"/>
      <c s="1" r="L85"/>
      <c s="1" r="M85"/>
      <c s="1" r="N85"/>
      <c s="1" r="O85"/>
      <c s="1" r="P85"/>
      <c s="1" r="Q85"/>
      <c s="12" r="R85"/>
      <c s="12" r="S85"/>
      <c s="12" r="T85"/>
      <c s="12" r="U85"/>
      <c s="12" r="V85"/>
    </row>
    <row customHeight="1" r="86" ht="15.0">
      <c t="s" s="84" r="A86">
        <v>1054</v>
      </c>
      <c t="s" s="84" r="B86">
        <v>1055</v>
      </c>
      <c t="s" s="84" r="C86">
        <v>1056</v>
      </c>
      <c s="83" r="D86">
        <v>3.0</v>
      </c>
      <c s="63" r="E86"/>
      <c s="63" r="F86"/>
      <c s="63" r="G86"/>
      <c s="63" r="H86"/>
      <c s="63" r="I86"/>
      <c t="s" s="126" r="J86">
        <v>1057</v>
      </c>
      <c s="25" r="K86"/>
      <c t="s" s="59" r="L86">
        <v>1058</v>
      </c>
      <c s="1" r="M86"/>
      <c s="1" r="N86"/>
      <c s="1" r="O86"/>
      <c s="1" r="P86"/>
      <c s="1" r="Q86"/>
      <c s="12" r="R86"/>
      <c s="12" r="S86"/>
      <c s="12" r="T86"/>
      <c s="12" r="U86"/>
      <c s="12" r="V86"/>
    </row>
    <row customHeight="1" r="87" ht="15.0">
      <c t="s" s="63" r="A87">
        <v>1059</v>
      </c>
      <c t="s" s="63" r="B87">
        <v>1060</v>
      </c>
      <c t="s" s="63" r="C87">
        <v>1061</v>
      </c>
      <c t="s" s="63" r="D87">
        <v>1062</v>
      </c>
      <c t="s" s="63" r="E87">
        <v>1063</v>
      </c>
      <c s="63" r="F87">
        <v>915.0</v>
      </c>
      <c s="63" r="G87">
        <v>1045.0</v>
      </c>
      <c t="s" s="60" r="H87">
        <v>1064</v>
      </c>
      <c s="60" r="I87">
        <v>41.0</v>
      </c>
      <c t="s" s="131" r="J87">
        <v>1065</v>
      </c>
      <c s="9" r="K87"/>
      <c t="s" s="59" r="L87">
        <v>1066</v>
      </c>
      <c s="1" r="M87"/>
      <c s="1" r="N87"/>
      <c s="1" r="O87"/>
      <c s="1" r="P87"/>
      <c s="1" r="Q87"/>
      <c s="12" r="R87"/>
      <c s="12" r="S87"/>
      <c s="12" r="T87"/>
      <c s="12" r="U87"/>
      <c s="12" r="V87"/>
    </row>
    <row customHeight="1" r="88" ht="14.25">
      <c t="s" s="60" r="A88">
        <v>1067</v>
      </c>
      <c t="s" s="60" r="B88">
        <v>1068</v>
      </c>
      <c t="s" s="60" r="C88">
        <v>1069</v>
      </c>
      <c t="s" s="60" r="D88">
        <v>1070</v>
      </c>
      <c t="s" s="60" r="E88">
        <v>1071</v>
      </c>
      <c s="60" r="F88">
        <v>1100.0</v>
      </c>
      <c s="60" r="G88">
        <v>1230.0</v>
      </c>
      <c t="s" s="60" r="H88">
        <v>1072</v>
      </c>
      <c s="60" r="I88">
        <v>30.0</v>
      </c>
      <c t="s" s="102" r="J88">
        <v>1073</v>
      </c>
      <c s="70" r="K88"/>
      <c s="1" r="L88"/>
      <c s="1" r="M88"/>
      <c s="1" r="N88"/>
      <c s="1" r="O88"/>
      <c s="1" r="P88"/>
      <c s="1" r="Q88"/>
      <c s="12" r="R88"/>
      <c s="12" r="S88"/>
      <c s="12" r="T88"/>
      <c s="12" r="U88"/>
      <c s="12" r="V88"/>
    </row>
    <row customHeight="1" r="89" ht="14.25">
      <c t="s" s="8" r="A89">
        <v>1074</v>
      </c>
      <c t="s" s="63" r="B89">
        <v>1075</v>
      </c>
      <c t="s" s="60" r="C89">
        <v>1076</v>
      </c>
      <c t="s" s="63" r="D89">
        <v>1077</v>
      </c>
      <c t="s" s="63" r="E89">
        <v>1078</v>
      </c>
      <c s="63" r="F89">
        <v>1430.0</v>
      </c>
      <c s="63" r="G89">
        <v>1600.0</v>
      </c>
      <c t="s" s="60" r="H89">
        <v>1079</v>
      </c>
      <c s="60" r="I89">
        <v>36.0</v>
      </c>
      <c t="s" s="102" r="J89">
        <v>1080</v>
      </c>
      <c s="70" r="K89"/>
      <c s="1" r="L89"/>
      <c s="1" r="M89"/>
      <c s="1" r="N89"/>
      <c s="1" r="O89"/>
      <c s="1" r="P89"/>
      <c s="1" r="Q89"/>
      <c s="12" r="R89"/>
      <c s="12" r="S89"/>
      <c s="12" r="T89"/>
      <c s="12" r="U89"/>
      <c s="12" r="V89"/>
    </row>
    <row customHeight="1" r="90" ht="14.25">
      <c t="s" s="63" r="A90">
        <v>1081</v>
      </c>
      <c t="s" s="63" r="B90">
        <v>1082</v>
      </c>
      <c t="s" s="63" r="C90">
        <v>1083</v>
      </c>
      <c t="s" s="63" r="D90">
        <v>1084</v>
      </c>
      <c t="s" s="63" r="E90">
        <v>1085</v>
      </c>
      <c s="63" r="F90">
        <v>915.0</v>
      </c>
      <c s="63" r="G90">
        <v>1045.0</v>
      </c>
      <c t="s" s="60" r="H90">
        <v>1086</v>
      </c>
      <c s="60" r="I90">
        <v>24.0</v>
      </c>
      <c t="s" s="102" r="J90">
        <v>1087</v>
      </c>
      <c t="s" s="70" r="K90">
        <v>1088</v>
      </c>
      <c s="1" r="L90"/>
      <c s="1" r="M90"/>
      <c s="1" r="N90"/>
      <c s="1" r="O90"/>
      <c s="1" r="P90"/>
      <c s="1" r="Q90"/>
      <c s="12" r="R90"/>
      <c s="12" r="S90"/>
      <c s="12" r="T90"/>
      <c s="12" r="U90"/>
      <c s="12" r="V90"/>
    </row>
    <row customHeight="1" r="91" ht="15.75">
      <c t="s" s="63" r="A91">
        <v>1089</v>
      </c>
      <c t="s" s="8" r="B91">
        <v>1090</v>
      </c>
      <c t="s" s="63" r="C91">
        <v>1091</v>
      </c>
      <c t="s" s="63" r="D91">
        <v>1092</v>
      </c>
      <c t="s" s="63" r="E91">
        <v>1093</v>
      </c>
      <c s="63" r="F91">
        <v>1100.0</v>
      </c>
      <c s="63" r="G91">
        <v>1230.0</v>
      </c>
      <c t="s" s="60" r="H91">
        <v>1094</v>
      </c>
      <c s="62" r="I91">
        <v>37.0</v>
      </c>
      <c s="63" r="J91"/>
      <c s="91" r="K91"/>
      <c s="18" r="L91"/>
      <c s="41" r="M91"/>
      <c s="41" r="N91"/>
      <c s="56" r="O91"/>
      <c s="18" r="P91"/>
      <c s="18" r="Q91"/>
      <c s="94" r="R91"/>
      <c s="12" r="S91"/>
      <c s="12" r="T91"/>
      <c s="12" r="U91"/>
      <c s="12" r="V91"/>
    </row>
    <row customHeight="1" r="92" ht="15.0">
      <c t="s" s="132" r="A92">
        <v>1095</v>
      </c>
      <c t="s" s="133" r="B92">
        <v>1096</v>
      </c>
      <c t="s" s="133" r="C92">
        <v>1097</v>
      </c>
      <c s="134" r="D92">
        <v>3.0</v>
      </c>
      <c s="110" r="E92"/>
      <c s="108" r="F92"/>
      <c s="108" r="G92"/>
      <c s="108" r="H92"/>
      <c s="108" r="I92"/>
      <c t="s" s="135" r="J92">
        <v>1098</v>
      </c>
      <c t="s" s="70" r="K92">
        <v>1099</v>
      </c>
      <c s="1" r="L92"/>
      <c s="1" r="M92"/>
      <c s="1" r="N92"/>
      <c s="1" r="O92"/>
      <c s="1" r="P92"/>
      <c s="1" r="Q92"/>
      <c s="12" r="R92"/>
      <c s="12" r="S92"/>
      <c s="12" r="T92"/>
      <c s="12" r="U92"/>
      <c s="12" r="V92"/>
    </row>
    <row customHeight="1" r="93" ht="15.0">
      <c t="s" s="110" r="A93">
        <v>1100</v>
      </c>
      <c t="s" s="108" r="B93">
        <v>1101</v>
      </c>
      <c t="s" s="108" r="C93">
        <v>1102</v>
      </c>
      <c t="s" s="108" r="D93">
        <v>1103</v>
      </c>
      <c t="s" s="110" r="E93">
        <v>1104</v>
      </c>
      <c s="108" r="F93">
        <v>1100.0</v>
      </c>
      <c s="108" r="G93">
        <v>1230.0</v>
      </c>
      <c t="s" s="109" r="H93">
        <v>1105</v>
      </c>
      <c s="109" r="I93">
        <v>23.0</v>
      </c>
      <c s="110" r="J93"/>
      <c s="9" r="K93"/>
      <c s="1" r="L93"/>
      <c s="1" r="M93"/>
      <c s="1" r="N93"/>
      <c s="1" r="O93"/>
      <c s="1" r="P93"/>
      <c s="1" r="Q93"/>
      <c s="12" r="R93"/>
      <c s="12" r="S93"/>
      <c s="12" r="T93"/>
      <c s="12" r="U93"/>
      <c s="12" r="V93"/>
    </row>
    <row customHeight="1" r="94" ht="15.0">
      <c t="s" s="110" r="A94">
        <v>1106</v>
      </c>
      <c t="s" s="110" r="B94">
        <v>1107</v>
      </c>
      <c t="s" s="108" r="C94">
        <v>1108</v>
      </c>
      <c t="s" s="108" r="D94">
        <v>1109</v>
      </c>
      <c t="s" s="108" r="E94">
        <v>1110</v>
      </c>
      <c s="108" r="F94">
        <v>1430.0</v>
      </c>
      <c s="108" r="G94">
        <v>1600.0</v>
      </c>
      <c t="s" s="109" r="H94">
        <v>1111</v>
      </c>
      <c s="109" r="I94">
        <v>43.0</v>
      </c>
      <c s="108" r="J94"/>
      <c t="s" s="70" r="K94">
        <v>1112</v>
      </c>
      <c s="1" r="L94"/>
      <c s="1" r="M94"/>
      <c s="1" r="N94"/>
      <c s="1" r="O94"/>
      <c s="1" r="P94"/>
      <c s="1" r="Q94"/>
      <c s="12" r="R94"/>
      <c s="12" r="S94"/>
      <c s="12" r="T94"/>
      <c s="12" r="U94"/>
      <c s="12" r="V94"/>
    </row>
    <row customHeight="1" r="95" ht="15.0">
      <c t="s" s="109" r="A95">
        <v>1113</v>
      </c>
      <c t="s" s="109" r="B95">
        <v>1114</v>
      </c>
      <c t="s" s="109" r="C95">
        <v>1115</v>
      </c>
      <c t="s" s="109" r="D95">
        <v>1116</v>
      </c>
      <c t="s" s="109" r="E95">
        <v>1117</v>
      </c>
      <c s="109" r="F95">
        <v>915.0</v>
      </c>
      <c s="109" r="G95">
        <v>1045.0</v>
      </c>
      <c t="s" s="109" r="H95">
        <v>1118</v>
      </c>
      <c s="109" r="I95">
        <v>25.0</v>
      </c>
      <c t="s" s="136" r="J95">
        <v>1119</v>
      </c>
      <c s="25" r="K95"/>
      <c s="34" r="L95"/>
      <c s="1" r="M95"/>
      <c s="1" r="N95"/>
      <c s="1" r="O95"/>
      <c s="1" r="P95"/>
      <c s="1" r="Q95"/>
      <c s="12" r="R95"/>
      <c s="12" r="S95"/>
      <c s="12" r="T95"/>
      <c s="12" r="U95"/>
      <c s="12" r="V95"/>
    </row>
    <row customHeight="1" r="96" ht="15.0">
      <c t="s" s="108" r="A96">
        <v>1120</v>
      </c>
      <c t="s" s="109" r="B96">
        <v>1121</v>
      </c>
      <c t="s" s="108" r="C96">
        <v>1122</v>
      </c>
      <c t="s" s="108" r="D96">
        <v>1123</v>
      </c>
      <c t="s" s="108" r="E96">
        <v>1124</v>
      </c>
      <c s="108" r="F96">
        <v>1800.0</v>
      </c>
      <c s="108" r="G96">
        <v>2100.0</v>
      </c>
      <c t="s" s="109" r="H96">
        <v>1125</v>
      </c>
      <c s="109" r="I96">
        <v>24.0</v>
      </c>
      <c s="108" r="J96"/>
      <c s="25" r="K96"/>
      <c s="34" r="L96"/>
      <c s="1" r="M96"/>
      <c s="1" r="N96"/>
      <c s="1" r="O96"/>
      <c s="1" r="P96"/>
      <c s="1" r="Q96"/>
      <c s="12" r="R96"/>
      <c s="12" r="S96"/>
      <c s="12" r="T96"/>
      <c s="12" r="U96"/>
      <c s="12" r="V96"/>
    </row>
    <row customHeight="1" r="97" hidden="1" ht="15.0">
      <c s="63" r="A97"/>
      <c s="63" r="B97"/>
      <c s="63" r="C97"/>
      <c s="63" r="D97"/>
      <c s="63" r="E97"/>
      <c s="63" r="F97"/>
      <c s="63" r="G97"/>
      <c s="63" r="H97"/>
      <c s="63" r="I97"/>
      <c s="63" r="J97"/>
      <c s="9" r="K97"/>
      <c s="1" r="L97"/>
      <c s="1" r="M97"/>
      <c s="1" r="N97"/>
      <c s="1" r="O97"/>
      <c s="1" r="P97"/>
      <c s="1" r="Q97"/>
      <c s="12" r="R97"/>
      <c s="12" r="S97"/>
      <c s="12" r="T97"/>
      <c s="12" r="U97"/>
      <c s="12" r="V97"/>
    </row>
    <row customHeight="1" r="98" ht="15.0">
      <c t="s" s="8" r="A98">
        <v>1126</v>
      </c>
      <c t="s" s="8" r="B98">
        <v>1127</v>
      </c>
      <c t="s" s="63" r="C98">
        <v>1128</v>
      </c>
      <c s="63" r="D98"/>
      <c s="63" r="E98"/>
      <c s="63" r="F98"/>
      <c s="63" r="G98"/>
      <c s="63" r="H98"/>
      <c s="63" r="I98"/>
      <c s="113" r="J98"/>
      <c s="25" r="K98"/>
      <c s="34" r="L98"/>
      <c s="1" r="M98"/>
      <c s="1" r="N98"/>
      <c s="1" r="O98"/>
      <c s="1" r="P98"/>
      <c s="1" r="Q98"/>
      <c s="12" r="R98"/>
      <c s="12" r="S98"/>
      <c s="12" r="T98"/>
      <c s="12" r="U98"/>
      <c s="12" r="V98"/>
    </row>
    <row customHeight="1" r="99" ht="15.0">
      <c t="s" s="89" r="A99">
        <v>1129</v>
      </c>
      <c t="s" s="89" r="B99">
        <v>1130</v>
      </c>
      <c t="s" s="68" r="C99">
        <v>1131</v>
      </c>
      <c t="s" s="90" r="D99">
        <v>1132</v>
      </c>
      <c t="s" s="68" r="E99">
        <v>1133</v>
      </c>
      <c s="90" r="F99">
        <v>900.0</v>
      </c>
      <c s="90" r="G99">
        <v>1700.0</v>
      </c>
      <c t="s" s="68" r="H99">
        <v>1134</v>
      </c>
      <c s="68" r="I99">
        <v>7.0</v>
      </c>
      <c t="s" s="131" r="J99">
        <v>1135</v>
      </c>
      <c s="9" r="K99"/>
      <c s="1" r="L99"/>
      <c s="1" r="M99"/>
      <c s="1" r="N99"/>
      <c s="1" r="O99"/>
      <c s="1" r="P99"/>
      <c s="1" r="Q99"/>
      <c s="12" r="R99"/>
      <c s="12" r="S99"/>
      <c s="12" r="T99"/>
      <c s="12" r="U99"/>
      <c s="12" r="V99"/>
    </row>
    <row customHeight="1" r="100" ht="15.0">
      <c t="s" s="110" r="A100">
        <v>1136</v>
      </c>
      <c t="s" s="110" r="B100">
        <v>1137</v>
      </c>
      <c t="s" s="108" r="C100">
        <v>1138</v>
      </c>
      <c s="108" r="D100"/>
      <c s="108" r="E100"/>
      <c s="108" r="F100"/>
      <c s="108" r="G100"/>
      <c s="108" r="H100"/>
      <c s="108" r="I100"/>
      <c s="137" r="J100"/>
      <c s="9" r="K100"/>
      <c s="1" r="L100"/>
      <c s="1" r="M100"/>
      <c s="1" r="N100"/>
      <c s="1" r="O100"/>
      <c s="1" r="P100"/>
      <c s="1" r="Q100"/>
      <c s="12" r="R100"/>
      <c s="12" r="S100"/>
      <c s="12" r="T100"/>
      <c s="12" r="U100"/>
      <c s="12" r="V100"/>
    </row>
    <row customHeight="1" r="101" ht="15.0">
      <c t="s" s="21" r="A101">
        <v>1139</v>
      </c>
      <c t="s" s="21" r="B101">
        <v>1140</v>
      </c>
      <c t="s" s="22" r="C101">
        <v>1141</v>
      </c>
      <c t="s" s="119" r="D101">
        <v>1142</v>
      </c>
      <c t="s" s="37" r="E101">
        <v>1143</v>
      </c>
      <c s="119" r="F101">
        <v>900.0</v>
      </c>
      <c s="119" r="G101">
        <v>1700.0</v>
      </c>
      <c t="s" s="138" r="H101">
        <v>1144</v>
      </c>
      <c s="22" r="I101">
        <v>5.0</v>
      </c>
      <c t="s" s="139" r="J101">
        <v>1145</v>
      </c>
      <c s="9" r="K101"/>
      <c s="1" r="L101"/>
      <c s="1" r="M101"/>
      <c s="1" r="N101"/>
      <c s="1" r="O101"/>
      <c s="1" r="P101"/>
      <c s="1" r="Q101"/>
      <c s="12" r="R101"/>
      <c s="12" r="S101"/>
      <c s="12" r="T101"/>
      <c s="12" r="U101"/>
      <c s="12" r="V101"/>
    </row>
    <row customHeight="1" r="102" ht="15.75">
      <c t="s" s="105" r="A102">
        <v>1146</v>
      </c>
      <c t="s" s="105" r="B102">
        <v>1147</v>
      </c>
      <c t="s" s="68" r="C102">
        <v>1148</v>
      </c>
      <c t="s" s="105" r="D102">
        <v>1149</v>
      </c>
      <c t="s" s="105" r="E102">
        <v>1150</v>
      </c>
      <c s="105" r="F102">
        <v>1100.0</v>
      </c>
      <c s="105" r="G102">
        <v>1230.0</v>
      </c>
      <c t="s" s="68" r="H102">
        <v>1151</v>
      </c>
      <c s="68" r="I102">
        <v>22.0</v>
      </c>
      <c t="s" s="120" r="J102">
        <v>1152</v>
      </c>
      <c s="9" r="K102"/>
      <c s="34" r="L102"/>
      <c s="30" r="M102"/>
      <c s="30" r="N102"/>
      <c s="1" r="O102"/>
      <c s="1" r="P102"/>
      <c s="1" r="Q102"/>
      <c s="12" r="R102"/>
      <c s="12" r="S102"/>
      <c s="12" r="T102"/>
      <c s="12" r="U102"/>
      <c s="12" r="V102"/>
    </row>
    <row customHeight="1" r="103" ht="15.75">
      <c t="s" s="105" r="A103">
        <v>1153</v>
      </c>
      <c t="s" s="107" r="B103">
        <v>1154</v>
      </c>
      <c t="s" s="68" r="C103">
        <v>1155</v>
      </c>
      <c t="s" s="105" r="D103">
        <v>1156</v>
      </c>
      <c t="s" s="105" r="E103">
        <v>1157</v>
      </c>
      <c s="107" r="F103">
        <v>1245.0</v>
      </c>
      <c s="105" r="G103">
        <v>1415.0</v>
      </c>
      <c t="s" s="68" r="H103">
        <v>1158</v>
      </c>
      <c s="68" r="I103">
        <v>19.0</v>
      </c>
      <c s="90" r="J103"/>
      <c s="9" r="K103"/>
      <c s="34" r="L103"/>
      <c s="30" r="M103"/>
      <c s="30" r="N103"/>
      <c s="1" r="O103"/>
      <c s="1" r="P103"/>
      <c s="1" r="Q103"/>
      <c s="12" r="R103"/>
      <c s="12" r="S103"/>
      <c s="12" r="T103"/>
      <c s="12" r="U103"/>
      <c s="12" r="V103"/>
    </row>
    <row customHeight="1" r="104" ht="15.75">
      <c t="s" s="107" r="A104">
        <v>1159</v>
      </c>
      <c t="s" s="107" r="B104">
        <v>1160</v>
      </c>
      <c t="s" s="105" r="C104">
        <v>1161</v>
      </c>
      <c t="s" s="105" r="D104">
        <v>1162</v>
      </c>
      <c t="s" s="105" r="E104">
        <v>1163</v>
      </c>
      <c s="105" r="F104">
        <v>1100.0</v>
      </c>
      <c s="105" r="G104">
        <v>1230.0</v>
      </c>
      <c t="s" s="68" r="H104">
        <v>1164</v>
      </c>
      <c s="68" r="I104">
        <v>22.0</v>
      </c>
      <c s="90" r="J104"/>
      <c s="9" r="K104"/>
      <c s="34" r="L104"/>
      <c s="30" r="M104"/>
      <c s="30" r="N104"/>
      <c s="1" r="O104"/>
      <c s="1" r="P104"/>
      <c s="1" r="Q104"/>
      <c s="12" r="R104"/>
      <c s="12" r="S104"/>
      <c s="12" r="T104"/>
      <c s="12" r="U104"/>
      <c s="12" r="V104"/>
    </row>
    <row customHeight="1" r="105" ht="15.0">
      <c t="s" s="105" r="A105">
        <v>1165</v>
      </c>
      <c t="s" s="105" r="B105">
        <v>1166</v>
      </c>
      <c t="s" s="105" r="C105">
        <v>1167</v>
      </c>
      <c t="s" s="68" r="D105">
        <v>1168</v>
      </c>
      <c t="s" s="105" r="E105">
        <v>1169</v>
      </c>
      <c s="105" r="F105">
        <v>1245.0</v>
      </c>
      <c s="105" r="G105">
        <v>1415.0</v>
      </c>
      <c t="s" s="68" r="H105">
        <v>1170</v>
      </c>
      <c s="68" r="I105">
        <v>22.0</v>
      </c>
      <c s="140" r="J105"/>
      <c s="9" r="K105"/>
      <c s="1" r="L105"/>
      <c s="1" r="M105"/>
      <c s="1" r="N105"/>
      <c s="1" r="O105"/>
      <c s="1" r="P105"/>
      <c s="1" r="Q105"/>
      <c s="12" r="R105"/>
      <c s="12" r="S105"/>
      <c s="12" r="T105"/>
      <c s="12" r="U105"/>
      <c s="12" r="V105"/>
    </row>
    <row customHeight="1" r="106" ht="15.0">
      <c t="s" s="107" r="A106">
        <v>1171</v>
      </c>
      <c t="s" s="107" r="B106">
        <v>1172</v>
      </c>
      <c t="s" s="105" r="C106">
        <v>1173</v>
      </c>
      <c t="s" s="68" r="D106">
        <v>1174</v>
      </c>
      <c t="s" s="105" r="E106">
        <v>1175</v>
      </c>
      <c s="105" r="F106">
        <v>1615.0</v>
      </c>
      <c s="105" r="G106">
        <v>1745.0</v>
      </c>
      <c t="s" s="68" r="H106">
        <v>1176</v>
      </c>
      <c s="68" r="I106">
        <v>22.0</v>
      </c>
      <c s="141" r="J106"/>
      <c s="9" r="K106"/>
      <c s="59" r="L106"/>
      <c s="1" r="M106"/>
      <c s="1" r="N106"/>
      <c s="1" r="O106"/>
      <c s="1" r="P106"/>
      <c s="1" r="Q106"/>
      <c s="12" r="R106"/>
      <c s="12" r="S106"/>
      <c s="12" r="T106"/>
      <c s="12" r="U106"/>
      <c s="12" r="V106"/>
    </row>
    <row customHeight="1" r="107" ht="15.0">
      <c t="s" s="89" r="A107">
        <v>1177</v>
      </c>
      <c t="s" s="89" r="B107">
        <v>1178</v>
      </c>
      <c t="s" s="105" r="C107">
        <v>1179</v>
      </c>
      <c t="s" s="68" r="D107">
        <v>1180</v>
      </c>
      <c t="s" s="68" r="E107">
        <v>1181</v>
      </c>
      <c t="s" s="68" r="F107">
        <v>1182</v>
      </c>
      <c t="s" s="68" r="G107">
        <v>1183</v>
      </c>
      <c t="s" s="68" r="H107">
        <v>1184</v>
      </c>
      <c t="s" s="68" r="I107">
        <v>1185</v>
      </c>
      <c t="s" s="69" r="J107">
        <v>1186</v>
      </c>
      <c s="9" r="K107"/>
      <c s="1" r="L107"/>
      <c s="1" r="M107"/>
      <c s="1" r="N107"/>
      <c s="1" r="O107"/>
      <c s="1" r="P107"/>
      <c s="1" r="Q107"/>
      <c s="12" r="R107"/>
      <c s="12" r="S107"/>
      <c s="12" r="T107"/>
      <c s="12" r="U107"/>
      <c s="12" r="V107"/>
    </row>
    <row customHeight="1" r="108" ht="15.0">
      <c t="s" s="97" r="A108">
        <v>1187</v>
      </c>
      <c t="s" s="21" r="B108">
        <v>1188</v>
      </c>
      <c t="s" s="22" r="C108">
        <v>1189</v>
      </c>
      <c t="s" s="22" r="D108">
        <v>1190</v>
      </c>
      <c s="22" r="E108"/>
      <c s="22" r="F108"/>
      <c s="22" r="G108"/>
      <c s="22" r="H108"/>
      <c s="22" r="I108"/>
      <c t="s" s="22" r="J108">
        <v>1191</v>
      </c>
      <c s="9" r="K108"/>
      <c s="1" r="L108"/>
      <c s="1" r="M108"/>
      <c s="1" r="N108"/>
      <c s="1" r="O108"/>
      <c s="1" r="P108"/>
      <c s="1" r="Q108"/>
      <c s="12" r="R108"/>
      <c s="12" r="S108"/>
      <c s="12" r="T108"/>
      <c s="12" r="U108"/>
      <c s="12" r="V108"/>
    </row>
    <row customHeight="1" r="109" ht="15.0">
      <c t="s" s="97" r="A109">
        <v>1192</v>
      </c>
      <c t="s" s="21" r="B109">
        <v>1193</v>
      </c>
      <c t="s" s="22" r="C109">
        <v>1194</v>
      </c>
      <c t="s" s="22" r="D109">
        <v>1195</v>
      </c>
      <c t="s" s="22" r="E109">
        <v>1196</v>
      </c>
      <c s="22" r="F109">
        <v>1615.0</v>
      </c>
      <c s="22" r="G109">
        <v>1745.0</v>
      </c>
      <c t="s" s="22" r="H109">
        <v>1197</v>
      </c>
      <c s="22" r="I109">
        <v>35.0</v>
      </c>
      <c s="22" r="J109"/>
      <c s="9" r="K109"/>
      <c s="1" r="L109"/>
      <c s="1" r="M109"/>
      <c s="1" r="N109"/>
      <c s="1" r="O109"/>
      <c s="1" r="P109"/>
      <c s="1" r="Q109"/>
      <c s="12" r="R109"/>
      <c s="12" r="S109"/>
      <c s="12" r="T109"/>
      <c s="12" r="U109"/>
      <c s="12" r="V109"/>
    </row>
    <row customHeight="1" r="110" ht="15.0">
      <c t="s" s="32" r="A110">
        <v>1198</v>
      </c>
      <c t="s" s="19" r="B110">
        <v>1199</v>
      </c>
      <c t="s" s="22" r="C110">
        <v>1200</v>
      </c>
      <c t="s" s="32" r="D110">
        <v>1201</v>
      </c>
      <c t="s" s="32" r="E110">
        <v>1202</v>
      </c>
      <c s="32" r="F110">
        <v>915.0</v>
      </c>
      <c s="32" r="G110">
        <v>1045.0</v>
      </c>
      <c t="s" s="22" r="H110">
        <v>1203</v>
      </c>
      <c s="22" r="I110">
        <v>27.0</v>
      </c>
      <c s="22" r="J110"/>
      <c s="9" r="K110"/>
      <c s="1" r="L110"/>
      <c s="1" r="M110"/>
      <c s="1" r="N110"/>
      <c s="1" r="O110"/>
      <c s="1" r="P110"/>
      <c s="1" r="Q110"/>
      <c s="12" r="R110"/>
      <c s="12" r="S110"/>
      <c s="12" r="T110"/>
      <c s="12" r="U110"/>
      <c s="12" r="V110"/>
    </row>
    <row customHeight="1" r="111" ht="15.0">
      <c t="s" s="32" r="A111">
        <v>1204</v>
      </c>
      <c t="s" s="32" r="B111">
        <v>1205</v>
      </c>
      <c t="s" s="22" r="C111">
        <v>1206</v>
      </c>
      <c t="s" s="32" r="D111">
        <v>1207</v>
      </c>
      <c t="s" s="32" r="E111">
        <v>1208</v>
      </c>
      <c s="32" r="F111">
        <v>1100.0</v>
      </c>
      <c s="32" r="G111">
        <v>1230.0</v>
      </c>
      <c t="s" s="22" r="H111">
        <v>1209</v>
      </c>
      <c s="22" r="I111">
        <v>43.0</v>
      </c>
      <c s="22" r="J111"/>
      <c s="9" r="K111"/>
      <c s="1" r="L111"/>
      <c s="1" r="M111"/>
      <c s="1" r="N111"/>
      <c s="1" r="O111"/>
      <c s="1" r="P111"/>
      <c s="1" r="Q111"/>
      <c s="12" r="R111"/>
      <c s="12" r="S111"/>
      <c s="12" r="T111"/>
      <c s="12" r="U111"/>
      <c s="12" r="V111"/>
    </row>
    <row customHeight="1" r="112" ht="15.0">
      <c t="s" s="19" r="A112">
        <v>1210</v>
      </c>
      <c t="s" s="19" r="B112">
        <v>1211</v>
      </c>
      <c t="s" s="22" r="C112">
        <v>1212</v>
      </c>
      <c t="s" s="32" r="D112">
        <v>1213</v>
      </c>
      <c t="s" s="19" r="E112">
        <v>1214</v>
      </c>
      <c s="32" r="F112">
        <v>1430.0</v>
      </c>
      <c s="32" r="G112">
        <v>1600.0</v>
      </c>
      <c t="s" s="22" r="H112">
        <v>1215</v>
      </c>
      <c s="22" r="I112">
        <v>45.0</v>
      </c>
      <c s="32" r="J112"/>
      <c s="9" r="K112"/>
      <c s="1" r="L112"/>
      <c s="1" r="M112"/>
      <c s="1" r="N112"/>
      <c s="1" r="O112"/>
      <c s="1" r="P112"/>
      <c s="1" r="Q112"/>
      <c s="12" r="R112"/>
      <c s="12" r="S112"/>
      <c s="12" r="T112"/>
      <c s="12" r="U112"/>
      <c s="12" r="V112"/>
    </row>
    <row customHeight="1" r="113" ht="15.0">
      <c t="s" s="19" r="A113">
        <v>1216</v>
      </c>
      <c t="s" s="21" r="B113">
        <v>1217</v>
      </c>
      <c t="s" s="22" r="C113">
        <v>1218</v>
      </c>
      <c t="s" s="22" r="D113">
        <v>1219</v>
      </c>
      <c t="s" s="19" r="E113">
        <v>1220</v>
      </c>
      <c s="32" r="F113">
        <v>1800.0</v>
      </c>
      <c s="32" r="G113">
        <v>2100.0</v>
      </c>
      <c t="s" s="22" r="H113">
        <v>1221</v>
      </c>
      <c s="22" r="I113">
        <v>7.0</v>
      </c>
      <c t="s" s="79" r="J113">
        <v>1222</v>
      </c>
      <c s="9" r="K113"/>
      <c s="1" r="L113"/>
      <c s="1" r="M113"/>
      <c s="1" r="N113"/>
      <c s="1" r="O113"/>
      <c s="1" r="P113"/>
      <c s="1" r="Q113"/>
      <c s="12" r="R113"/>
      <c s="12" r="S113"/>
      <c s="12" r="T113"/>
      <c s="12" r="U113"/>
      <c s="12" r="V113"/>
    </row>
    <row customHeight="1" r="114" ht="15.0">
      <c s="8" r="A114"/>
      <c s="8" r="B114"/>
      <c s="63" r="C114"/>
      <c s="63" r="D114"/>
      <c s="8" r="E114"/>
      <c s="63" r="F114"/>
      <c s="63" r="G114"/>
      <c s="63" r="H114"/>
      <c s="63" r="I114"/>
      <c s="63" r="J114"/>
      <c s="9" r="K114"/>
      <c s="1" r="L114"/>
      <c s="1" r="M114"/>
      <c s="1" r="N114"/>
      <c s="1" r="O114"/>
      <c s="1" r="P114"/>
      <c s="1" r="Q114"/>
      <c s="12" r="R114"/>
      <c s="12" r="S114"/>
      <c s="12" r="T114"/>
      <c s="12" r="U114"/>
      <c s="12" r="V114"/>
    </row>
    <row customHeight="1" r="115" ht="15.0">
      <c t="s" s="15" r="A115">
        <v>1223</v>
      </c>
      <c s="142" r="B115"/>
      <c s="142" r="C115"/>
      <c s="142" r="D115"/>
      <c s="142" r="E115"/>
      <c s="142" r="F115"/>
      <c s="142" r="G115"/>
      <c s="142" r="H115"/>
      <c s="142" r="I115"/>
      <c s="142" r="J115"/>
      <c s="9" r="K115"/>
      <c s="1" r="L115"/>
      <c s="1" r="M115"/>
      <c s="1" r="N115"/>
      <c s="1" r="O115"/>
      <c s="1" r="P115"/>
      <c s="1" r="Q115"/>
      <c s="12" r="R115"/>
      <c s="12" r="S115"/>
      <c s="12" r="T115"/>
      <c s="12" r="U115"/>
      <c s="12" r="V115"/>
    </row>
    <row customHeight="1" r="116" ht="15.0">
      <c t="s" s="8" r="A116">
        <v>1224</v>
      </c>
      <c t="s" s="62" r="B116">
        <v>1225</v>
      </c>
      <c t="s" s="60" r="C116">
        <v>1226</v>
      </c>
      <c t="s" s="63" r="D116">
        <v>1227</v>
      </c>
      <c t="s" s="63" r="E116">
        <v>1228</v>
      </c>
      <c s="8" r="F116">
        <v>1800.0</v>
      </c>
      <c s="63" r="G116">
        <v>2100.0</v>
      </c>
      <c s="63" r="H116"/>
      <c t="s" s="62" r="I116">
        <v>1229</v>
      </c>
      <c t="s" s="85" r="J116">
        <v>1230</v>
      </c>
      <c s="9" r="K116"/>
      <c s="1" r="L116"/>
      <c s="1" r="M116"/>
      <c s="1" r="N116"/>
      <c s="1" r="O116"/>
      <c s="1" r="P116"/>
      <c s="1" r="Q116"/>
      <c s="12" r="R116"/>
      <c s="12" r="S116"/>
      <c s="12" r="T116"/>
      <c s="12" r="U116"/>
      <c s="12" r="V116"/>
    </row>
    <row customHeight="1" r="117" ht="15.0">
      <c s="143" r="A117"/>
      <c s="68" r="B117"/>
      <c s="105" r="C117"/>
      <c s="105" r="D117"/>
      <c s="105" r="E117"/>
      <c s="105" r="F117"/>
      <c s="105" r="G117"/>
      <c s="105" r="H117"/>
      <c s="105" r="I117"/>
      <c s="105" r="J117"/>
      <c s="25" r="K117"/>
      <c s="1" r="L117"/>
      <c s="1" r="M117"/>
      <c s="1" r="N117"/>
      <c s="1" r="O117"/>
      <c s="1" r="P117"/>
      <c s="1" r="Q117"/>
      <c s="12" r="R117"/>
      <c s="12" r="S117"/>
      <c s="12" r="T117"/>
      <c s="12" r="U117"/>
      <c s="12" r="V117"/>
    </row>
    <row customHeight="1" r="118" ht="15.0">
      <c s="143" r="A118"/>
      <c s="105" r="B118"/>
      <c s="105" r="C118"/>
      <c s="105" r="D118"/>
      <c s="105" r="E118"/>
      <c s="105" r="F118"/>
      <c s="105" r="G118"/>
      <c s="105" r="H118"/>
      <c s="105" r="I118"/>
      <c s="105" r="J118"/>
      <c s="25" r="K118"/>
      <c s="1" r="L118"/>
      <c s="1" r="M118"/>
      <c s="1" r="N118"/>
      <c s="1" r="O118"/>
      <c s="1" r="P118"/>
      <c s="1" r="Q118"/>
      <c s="12" r="R118"/>
      <c s="12" r="S118"/>
      <c s="12" r="T118"/>
      <c s="12" r="U118"/>
      <c s="12" r="V118"/>
    </row>
    <row customHeight="1" r="119" ht="15.0">
      <c t="s" s="15" r="A119">
        <v>1231</v>
      </c>
      <c s="142" r="B119"/>
      <c s="142" r="C119"/>
      <c s="142" r="D119"/>
      <c s="142" r="E119"/>
      <c s="142" r="F119"/>
      <c s="142" r="G119"/>
      <c s="142" r="H119"/>
      <c s="142" r="I119"/>
      <c s="142" r="J119"/>
      <c s="25" r="K119"/>
      <c s="1" r="L119"/>
      <c s="1" r="M119"/>
      <c s="1" r="N119"/>
      <c s="1" r="O119"/>
      <c s="1" r="P119"/>
      <c s="1" r="Q119"/>
      <c s="12" r="R119"/>
      <c s="12" r="S119"/>
      <c s="12" r="T119"/>
      <c s="12" r="U119"/>
      <c s="12" r="V119"/>
    </row>
    <row customHeight="1" r="120" ht="15.75">
      <c s="8" r="A120"/>
      <c s="8" r="B120"/>
      <c s="63" r="C120"/>
      <c s="63" r="D120"/>
      <c s="8" r="E120"/>
      <c s="63" r="F120"/>
      <c s="63" r="G120"/>
      <c s="63" r="H120"/>
      <c s="63" r="I120"/>
      <c s="63" r="J120"/>
      <c s="9" r="K120"/>
      <c s="30" r="L120"/>
      <c s="1" r="M120"/>
      <c s="1" r="N120"/>
      <c s="1" r="O120"/>
      <c s="1" r="P120"/>
      <c s="1" r="Q120"/>
      <c s="12" r="R120"/>
      <c s="12" r="S120"/>
      <c s="12" r="T120"/>
      <c s="12" r="U120"/>
      <c s="12" r="V120"/>
    </row>
    <row customHeight="1" r="121" ht="15.75">
      <c s="8" r="A121"/>
      <c s="8" r="B121"/>
      <c s="63" r="C121"/>
      <c s="63" r="D121"/>
      <c s="8" r="E121"/>
      <c s="63" r="F121"/>
      <c s="63" r="G121"/>
      <c s="63" r="H121"/>
      <c s="63" r="I121"/>
      <c s="63" r="J121"/>
      <c s="9" r="K121"/>
      <c s="30" r="L121"/>
      <c s="1" r="M121"/>
      <c s="1" r="N121"/>
      <c s="1" r="O121"/>
      <c s="1" r="P121"/>
      <c s="1" r="Q121"/>
      <c s="12" r="R121"/>
      <c s="12" r="S121"/>
      <c s="12" r="T121"/>
      <c s="12" r="U121"/>
      <c s="12" r="V121"/>
    </row>
    <row customHeight="1" r="122" ht="15.75">
      <c s="8" r="A122"/>
      <c s="8" r="B122"/>
      <c s="63" r="C122"/>
      <c s="63" r="D122"/>
      <c s="8" r="E122"/>
      <c s="63" r="F122"/>
      <c s="63" r="G122"/>
      <c s="63" r="H122"/>
      <c s="63" r="I122"/>
      <c s="63" r="J122"/>
      <c s="9" r="K122"/>
      <c s="30" r="L122"/>
      <c s="1" r="M122"/>
      <c s="1" r="N122"/>
      <c s="1" r="O122"/>
      <c s="1" r="P122"/>
      <c s="1" r="Q122"/>
      <c s="12" r="R122"/>
      <c s="12" r="S122"/>
      <c s="12" r="T122"/>
      <c s="12" r="U122"/>
      <c s="12" r="V122"/>
    </row>
    <row customHeight="1" r="123" ht="15.0">
      <c t="s" s="15" r="A123">
        <v>1232</v>
      </c>
      <c s="142" r="B123"/>
      <c s="142" r="C123"/>
      <c s="142" r="D123"/>
      <c s="142" r="E123"/>
      <c s="142" r="F123"/>
      <c s="142" r="G123"/>
      <c s="142" r="H123"/>
      <c s="142" r="I123"/>
      <c s="142" r="J123"/>
      <c s="9" r="K123"/>
      <c s="1" r="L123"/>
      <c s="1" r="M123"/>
      <c s="1" r="N123"/>
      <c s="1" r="O123"/>
      <c s="1" r="P123"/>
      <c s="1" r="Q123"/>
      <c s="12" r="R123"/>
      <c s="12" r="S123"/>
      <c s="12" r="T123"/>
      <c s="12" r="U123"/>
      <c s="12" r="V123"/>
    </row>
    <row customHeight="1" r="124" ht="15.75">
      <c t="s" s="58" r="A124">
        <v>1233</v>
      </c>
      <c t="s" s="58" r="B124">
        <v>1234</v>
      </c>
      <c t="s" s="57" r="C124">
        <v>1235</v>
      </c>
      <c t="s" s="57" r="D124">
        <v>1236</v>
      </c>
      <c t="s" s="58" r="E124">
        <v>1237</v>
      </c>
      <c s="57" r="F124">
        <v>1245.0</v>
      </c>
      <c s="57" r="G124">
        <v>1415.0</v>
      </c>
      <c s="63" r="H124"/>
      <c s="63" r="I124"/>
      <c s="63" r="J124"/>
      <c s="9" r="K124"/>
      <c s="30" r="L124"/>
      <c s="1" r="M124"/>
      <c s="1" r="N124"/>
      <c s="1" r="O124"/>
      <c s="1" r="P124"/>
      <c s="1" r="Q124"/>
      <c s="12" r="R124"/>
      <c s="12" r="S124"/>
      <c s="12" r="T124"/>
      <c s="12" r="U124"/>
      <c s="12" r="V124"/>
    </row>
    <row customHeight="1" r="125" ht="15.75">
      <c t="s" s="58" r="A125">
        <v>1238</v>
      </c>
      <c t="s" s="58" r="B125">
        <v>1239</v>
      </c>
      <c t="s" s="57" r="C125">
        <v>1240</v>
      </c>
      <c t="s" s="57" r="D125">
        <v>1241</v>
      </c>
      <c t="s" s="57" r="E125">
        <v>1242</v>
      </c>
      <c s="57" r="F125">
        <v>1430.0</v>
      </c>
      <c s="57" r="G125">
        <v>1600.0</v>
      </c>
      <c s="63" r="H125"/>
      <c s="63" r="I125"/>
      <c s="63" r="J125"/>
      <c s="9" r="K125"/>
      <c s="30" r="L125"/>
      <c s="1" r="M125"/>
      <c s="1" r="N125"/>
      <c s="1" r="O125"/>
      <c s="1" r="P125"/>
      <c s="1" r="Q125"/>
      <c s="12" r="R125"/>
      <c s="12" r="S125"/>
      <c s="12" r="T125"/>
      <c s="12" r="U125"/>
      <c s="12" r="V125"/>
    </row>
    <row customHeight="1" r="126" ht="15.0">
      <c t="s" s="8" r="A126">
        <v>1243</v>
      </c>
      <c t="s" s="8" r="B126">
        <v>1244</v>
      </c>
      <c t="s" s="63" r="C126">
        <v>1245</v>
      </c>
      <c t="s" s="63" r="D126">
        <v>1246</v>
      </c>
      <c t="s" s="63" r="E126">
        <v>1247</v>
      </c>
      <c s="63" r="F126">
        <v>1245.0</v>
      </c>
      <c s="63" r="G126">
        <v>1415.0</v>
      </c>
      <c s="144" r="H126"/>
      <c s="60" r="I126">
        <v>22.0</v>
      </c>
      <c s="74" r="J126"/>
      <c s="9" r="K126"/>
      <c s="1" r="L126"/>
      <c s="1" r="M126"/>
      <c s="1" r="N126"/>
      <c s="1" r="O126"/>
      <c s="1" r="P126"/>
      <c s="1" r="Q126"/>
      <c s="12" r="R126"/>
      <c s="12" r="S126"/>
      <c s="12" r="T126"/>
      <c s="12" r="U126"/>
      <c s="12" r="V126"/>
    </row>
    <row customHeight="1" r="127" ht="15.0">
      <c s="8" r="A127"/>
      <c t="s" s="62" r="B127">
        <v>1248</v>
      </c>
      <c t="s" s="60" r="C127">
        <v>1249</v>
      </c>
      <c t="s" s="60" r="D127">
        <v>1250</v>
      </c>
      <c s="63" r="E127"/>
      <c s="63" r="F127"/>
      <c s="63" r="G127"/>
      <c s="144" r="H127"/>
      <c s="60" r="I127">
        <v>1.0</v>
      </c>
      <c t="s" s="145" r="J127">
        <v>1251</v>
      </c>
      <c s="9" r="K127"/>
      <c s="1" r="L127"/>
      <c s="1" r="M127"/>
      <c s="1" r="N127"/>
      <c s="1" r="O127"/>
      <c s="1" r="P127"/>
      <c s="1" r="Q127"/>
      <c s="12" r="R127"/>
      <c s="12" r="S127"/>
      <c s="12" r="T127"/>
      <c s="12" r="U127"/>
      <c s="12" r="V127"/>
    </row>
    <row customHeight="1" r="128" ht="15.0">
      <c t="s" s="63" r="A128">
        <v>1252</v>
      </c>
      <c t="s" s="63" r="B128">
        <v>1253</v>
      </c>
      <c t="s" s="63" r="C128">
        <v>1254</v>
      </c>
      <c t="s" s="63" r="D128">
        <v>1255</v>
      </c>
      <c t="s" s="63" r="E128">
        <v>1256</v>
      </c>
      <c s="63" r="F128">
        <v>1100.0</v>
      </c>
      <c s="63" r="G128">
        <v>1230.0</v>
      </c>
      <c s="144" r="H128"/>
      <c s="60" r="I128">
        <v>41.0</v>
      </c>
      <c s="74" r="J128"/>
      <c s="9" r="K128"/>
      <c s="1" r="L128"/>
      <c s="1" r="M128"/>
      <c s="1" r="N128"/>
      <c s="1" r="O128"/>
      <c s="1" r="P128"/>
      <c s="1" r="Q128"/>
      <c s="12" r="R128"/>
      <c s="12" r="S128"/>
      <c s="12" r="T128"/>
      <c s="12" r="U128"/>
      <c s="12" r="V128"/>
    </row>
    <row customHeight="1" r="129" ht="15.0">
      <c s="63" r="A129"/>
      <c s="63" r="B129"/>
      <c s="63" r="C129"/>
      <c s="63" r="D129"/>
      <c s="63" r="E129"/>
      <c s="63" r="F129"/>
      <c s="63" r="G129"/>
      <c s="63" r="H129"/>
      <c s="63" r="I129"/>
      <c s="63" r="J129"/>
      <c s="9" r="K129"/>
      <c s="1" r="L129"/>
      <c s="1" r="M129"/>
      <c s="1" r="N129"/>
      <c s="1" r="O129"/>
      <c s="1" r="P129"/>
      <c s="1" r="Q129"/>
      <c s="12" r="R129"/>
      <c s="12" r="S129"/>
      <c s="12" r="T129"/>
      <c s="12" r="U129"/>
      <c s="12" r="V129"/>
    </row>
    <row customHeight="1" r="130" ht="15.0">
      <c s="63" r="A130"/>
      <c s="63" r="B130"/>
      <c s="63" r="C130"/>
      <c s="63" r="D130"/>
      <c s="63" r="E130"/>
      <c s="63" r="F130"/>
      <c s="63" r="G130"/>
      <c s="63" r="H130"/>
      <c s="63" r="I130"/>
      <c s="63" r="J130"/>
      <c s="9" r="K130"/>
      <c s="1" r="L130"/>
      <c s="1" r="M130"/>
      <c s="1" r="N130"/>
      <c s="1" r="O130"/>
      <c s="1" r="P130"/>
      <c s="1" r="Q130"/>
      <c s="12" r="R130"/>
      <c s="12" r="S130"/>
      <c s="12" r="T130"/>
      <c s="12" r="U130"/>
      <c s="12" r="V130"/>
    </row>
    <row customHeight="1" r="131" ht="15.75">
      <c t="s" s="15" r="A131">
        <v>1257</v>
      </c>
      <c s="142" r="B131"/>
      <c s="142" r="C131"/>
      <c s="142" r="D131"/>
      <c s="142" r="E131"/>
      <c s="142" r="F131"/>
      <c s="142" r="G131"/>
      <c s="142" r="H131"/>
      <c s="142" r="I131"/>
      <c s="142" r="J131"/>
      <c t="s" s="70" r="K131">
        <v>1258</v>
      </c>
      <c s="34" r="L131"/>
      <c s="1" r="M131"/>
      <c s="30" r="N131"/>
      <c s="1" r="O131"/>
      <c s="1" r="P131"/>
      <c s="1" r="Q131"/>
      <c s="12" r="R131"/>
      <c s="12" r="S131"/>
      <c s="12" r="T131"/>
      <c s="12" r="U131"/>
      <c s="12" r="V131"/>
    </row>
    <row customHeight="1" r="132" ht="15.75">
      <c t="s" s="100" r="A132">
        <v>1259</v>
      </c>
      <c t="s" s="103" r="B132">
        <v>1260</v>
      </c>
      <c t="s" s="85" r="C132">
        <v>1261</v>
      </c>
      <c s="63" r="D132"/>
      <c s="63" r="E132"/>
      <c s="63" r="F132"/>
      <c s="63" r="G132"/>
      <c s="63" r="H132"/>
      <c s="63" r="I132"/>
      <c s="63" r="J132"/>
      <c s="70" r="K132"/>
      <c s="1" r="L132"/>
      <c s="1" r="M132"/>
      <c s="1" r="N132"/>
      <c s="1" r="O132"/>
      <c s="1" r="P132"/>
      <c s="1" r="Q132"/>
      <c s="12" r="R132"/>
      <c s="12" r="S132"/>
      <c s="12" r="T132"/>
      <c s="12" r="U132"/>
      <c s="12" r="V132"/>
    </row>
    <row customHeight="1" r="133" ht="15.75">
      <c t="s" s="100" r="A133">
        <v>1262</v>
      </c>
      <c t="s" s="103" r="B133">
        <v>1263</v>
      </c>
      <c t="s" s="85" r="C133">
        <v>1264</v>
      </c>
      <c s="63" r="D133"/>
      <c s="63" r="E133"/>
      <c s="63" r="F133"/>
      <c s="63" r="G133"/>
      <c s="63" r="H133"/>
      <c s="63" r="I133"/>
      <c s="63" r="J133"/>
      <c s="70" r="K133"/>
      <c s="1" r="L133"/>
      <c s="1" r="M133"/>
      <c s="1" r="N133"/>
      <c s="1" r="O133"/>
      <c s="1" r="P133"/>
      <c s="1" r="Q133"/>
      <c s="12" r="R133"/>
      <c s="12" r="S133"/>
      <c s="12" r="T133"/>
      <c s="12" r="U133"/>
      <c s="12" r="V133"/>
    </row>
    <row customHeight="1" r="134" ht="15.75">
      <c s="146" r="A134"/>
      <c s="57" r="B134"/>
      <c s="63" r="C134"/>
      <c s="63" r="D134"/>
      <c s="63" r="E134"/>
      <c s="63" r="F134"/>
      <c s="63" r="G134"/>
      <c s="63" r="H134"/>
      <c s="63" r="I134"/>
      <c s="63" r="J134"/>
      <c s="70" r="K134"/>
      <c s="1" r="L134"/>
      <c s="1" r="M134"/>
      <c s="1" r="N134"/>
      <c s="1" r="O134"/>
      <c s="1" r="P134"/>
      <c s="1" r="Q134"/>
      <c s="12" r="R134"/>
      <c s="12" r="S134"/>
      <c s="12" r="T134"/>
      <c s="12" r="U134"/>
      <c s="12" r="V134"/>
    </row>
    <row customHeight="1" r="135" ht="15.75">
      <c s="147" r="A135"/>
      <c s="63" r="B135"/>
      <c s="63" r="C135"/>
      <c s="63" r="D135"/>
      <c s="63" r="E135"/>
      <c s="63" r="F135"/>
      <c s="63" r="G135"/>
      <c s="63" r="H135"/>
      <c s="63" r="I135"/>
      <c s="63" r="J135"/>
      <c t="s" s="70" r="K135">
        <v>1265</v>
      </c>
      <c s="1" r="L135"/>
      <c s="1" r="M135"/>
      <c s="1" r="N135"/>
      <c s="1" r="O135"/>
      <c s="1" r="P135"/>
      <c s="1" r="Q135"/>
      <c s="12" r="R135"/>
      <c s="12" r="S135"/>
      <c s="12" r="T135"/>
      <c s="12" r="U135"/>
      <c s="12" r="V135"/>
    </row>
    <row customHeight="1" r="136" ht="15.75">
      <c t="s" s="15" r="A136">
        <v>1266</v>
      </c>
      <c s="142" r="B136"/>
      <c s="142" r="C136"/>
      <c s="142" r="D136"/>
      <c s="142" r="E136"/>
      <c s="142" r="F136"/>
      <c s="142" r="G136"/>
      <c s="142" r="H136"/>
      <c s="142" r="I136"/>
      <c t="s" s="142" r="J136">
        <v>1267</v>
      </c>
      <c s="9" r="K136"/>
      <c s="1" r="L136"/>
      <c s="1" r="M136"/>
      <c s="1" r="N136"/>
      <c s="1" r="O136"/>
      <c s="1" r="P136"/>
      <c s="1" r="Q136"/>
      <c s="12" r="R136"/>
      <c s="12" r="S136"/>
      <c s="12" r="T136"/>
      <c s="12" r="U136"/>
      <c s="12" r="V136"/>
    </row>
    <row customHeight="1" r="137" ht="15.0">
      <c t="s" s="105" r="A137">
        <v>1268</v>
      </c>
      <c t="s" s="105" r="B137">
        <v>1269</v>
      </c>
      <c t="s" s="85" r="C137">
        <v>1270</v>
      </c>
      <c t="s" s="105" r="D137">
        <v>1271</v>
      </c>
      <c t="s" s="105" r="E137">
        <v>1272</v>
      </c>
      <c s="105" r="F137">
        <v>915.0</v>
      </c>
      <c s="105" r="G137">
        <v>1045.0</v>
      </c>
      <c s="63" r="H137"/>
      <c s="63" r="I137"/>
      <c t="s" s="145" r="J137">
        <v>1273</v>
      </c>
      <c s="25" r="K137"/>
      <c s="1" r="L137"/>
      <c s="1" r="M137"/>
      <c s="1" r="N137"/>
      <c s="1" r="O137"/>
      <c s="1" r="P137"/>
      <c s="1" r="Q137"/>
      <c s="12" r="R137"/>
      <c s="12" r="S137"/>
      <c s="12" r="T137"/>
      <c s="12" r="U137"/>
      <c s="12" r="V137"/>
    </row>
    <row customHeight="1" r="138" ht="15.0">
      <c t="s" s="8" r="A138">
        <v>1274</v>
      </c>
      <c t="s" s="62" r="B138">
        <v>1275</v>
      </c>
      <c t="s" s="85" r="C138">
        <v>1276</v>
      </c>
      <c t="s" s="63" r="D138">
        <v>1277</v>
      </c>
      <c t="s" s="63" r="E138">
        <v>1278</v>
      </c>
      <c s="63" r="F138">
        <v>1800.0</v>
      </c>
      <c s="8" r="G138">
        <v>2100.0</v>
      </c>
      <c s="63" r="H138"/>
      <c s="60" r="I138">
        <v>1.0</v>
      </c>
      <c t="s" s="145" r="J138">
        <v>1279</v>
      </c>
      <c s="25" r="K138"/>
      <c s="1" r="L138"/>
      <c s="1" r="M138"/>
      <c s="1" r="N138"/>
      <c s="1" r="O138"/>
      <c s="1" r="P138"/>
      <c s="1" r="Q138"/>
      <c s="12" r="R138"/>
      <c s="12" r="S138"/>
      <c s="12" r="T138"/>
      <c s="12" r="U138"/>
      <c s="12" r="V138"/>
    </row>
    <row customHeight="1" r="139" ht="15.0">
      <c s="63" r="A139"/>
      <c s="63" r="B139"/>
      <c s="63" r="C139"/>
      <c s="63" r="D139"/>
      <c s="63" r="E139"/>
      <c s="63" r="F139"/>
      <c s="63" r="G139"/>
      <c s="63" r="H139"/>
      <c s="63" r="I139"/>
      <c s="63" r="J139"/>
      <c s="25" r="K139"/>
      <c s="1" r="L139"/>
      <c s="1" r="M139"/>
      <c s="1" r="N139"/>
      <c s="1" r="O139"/>
      <c s="1" r="P139"/>
      <c s="1" r="Q139"/>
      <c s="12" r="R139"/>
      <c s="12" r="S139"/>
      <c s="12" r="T139"/>
      <c s="12" r="U139"/>
      <c s="12" r="V139"/>
    </row>
    <row customHeight="1" r="140" ht="15.0">
      <c s="63" r="A140"/>
      <c s="63" r="B140"/>
      <c s="63" r="C140"/>
      <c s="63" r="D140"/>
      <c s="63" r="E140"/>
      <c s="63" r="F140"/>
      <c s="63" r="G140"/>
      <c s="63" r="H140"/>
      <c s="63" r="I140"/>
      <c s="63" r="J140"/>
      <c s="25" r="K140"/>
      <c s="1" r="L140"/>
      <c s="1" r="M140"/>
      <c s="1" r="N140"/>
      <c s="1" r="O140"/>
      <c s="1" r="P140"/>
      <c s="1" r="Q140"/>
      <c s="12" r="R140"/>
      <c s="12" r="S140"/>
      <c s="12" r="T140"/>
      <c s="12" r="U140"/>
      <c s="12" r="V140"/>
    </row>
    <row customHeight="1" r="141" ht="15.0">
      <c s="63" r="A141"/>
      <c s="63" r="B141"/>
      <c s="63" r="C141"/>
      <c s="63" r="D141"/>
      <c s="63" r="E141"/>
      <c s="63" r="F141"/>
      <c s="63" r="G141"/>
      <c s="63" r="H141"/>
      <c s="63" r="I141"/>
      <c s="63" r="J141"/>
      <c s="25" r="K141"/>
      <c s="1" r="L141"/>
      <c s="1" r="M141"/>
      <c s="1" r="N141"/>
      <c s="1" r="O141"/>
      <c s="1" r="P141"/>
      <c s="1" r="Q141"/>
      <c s="12" r="R141"/>
      <c s="12" r="S141"/>
      <c s="12" r="T141"/>
      <c s="12" r="U141"/>
      <c s="12" r="V141"/>
    </row>
    <row customHeight="1" r="142" ht="15.75">
      <c t="s" s="15" r="A142">
        <v>1280</v>
      </c>
      <c s="142" r="B142"/>
      <c s="142" r="C142"/>
      <c s="142" r="D142"/>
      <c s="142" r="E142"/>
      <c t="s" s="148" r="F142">
        <v>1281</v>
      </c>
      <c s="142" r="G142"/>
      <c t="s" s="148" r="H142">
        <v>1282</v>
      </c>
      <c s="142" r="I142"/>
      <c s="142" r="J142"/>
      <c s="25" r="K142"/>
      <c s="34" r="L142"/>
      <c s="1" r="M142"/>
      <c s="1" r="N142"/>
      <c s="1" r="O142"/>
      <c s="1" r="P142"/>
      <c s="1" r="Q142"/>
      <c s="12" r="R142"/>
      <c s="12" r="S142"/>
      <c s="12" r="T142"/>
      <c s="12" r="U142"/>
      <c s="12" r="V142"/>
    </row>
    <row customHeight="1" r="143" ht="15.75">
      <c s="149" r="A143"/>
      <c t="s" s="8" r="B143">
        <v>1283</v>
      </c>
      <c t="s" s="63" r="C143">
        <v>1284</v>
      </c>
      <c s="8" r="D143"/>
      <c s="8" r="E143"/>
      <c t="s" s="8" r="F143">
        <v>1285</v>
      </c>
      <c t="s" s="8" r="G143">
        <v>1286</v>
      </c>
      <c t="s" s="8" r="H143">
        <v>1287</v>
      </c>
      <c t="s" s="8" r="I143">
        <v>1288</v>
      </c>
      <c s="63" r="J143"/>
      <c s="9" r="K143"/>
      <c s="1" r="L143"/>
      <c s="1" r="M143"/>
      <c s="1" r="N143"/>
      <c s="1" r="O143"/>
      <c s="1" r="P143"/>
      <c s="1" r="Q143"/>
      <c s="12" r="R143"/>
      <c s="12" r="S143"/>
      <c s="12" r="T143"/>
      <c s="12" r="U143"/>
      <c s="12" r="V143"/>
    </row>
    <row customHeight="1" r="144" ht="15.75">
      <c s="149" r="A144"/>
      <c t="s" s="8" r="B144">
        <v>1289</v>
      </c>
      <c t="s" s="63" r="C144">
        <v>1290</v>
      </c>
      <c s="63" r="D144"/>
      <c s="63" r="E144"/>
      <c t="s" s="8" r="F144">
        <v>1291</v>
      </c>
      <c t="s" s="8" r="G144">
        <v>1292</v>
      </c>
      <c t="s" s="8" r="H144">
        <v>1293</v>
      </c>
      <c t="s" s="8" r="I144">
        <v>1294</v>
      </c>
      <c s="63" r="J144"/>
      <c s="9" r="K144"/>
      <c s="1" r="L144"/>
      <c s="1" r="M144"/>
      <c s="1" r="N144"/>
      <c s="1" r="O144"/>
      <c s="1" r="P144"/>
      <c s="1" r="Q144"/>
      <c s="12" r="R144"/>
      <c s="12" r="S144"/>
      <c s="12" r="T144"/>
      <c s="12" r="U144"/>
      <c s="12" r="V144"/>
    </row>
    <row customHeight="1" r="145" ht="15.0">
      <c s="150" r="A145"/>
      <c t="s" s="8" r="B145">
        <v>1295</v>
      </c>
      <c s="63" r="C145"/>
      <c s="63" r="D145"/>
      <c t="s" s="8" r="E145">
        <v>1296</v>
      </c>
      <c t="s" s="8" r="F145">
        <v>1297</v>
      </c>
      <c t="s" s="8" r="G145">
        <v>1298</v>
      </c>
      <c t="s" s="8" r="H145">
        <v>1299</v>
      </c>
      <c s="63" r="I145"/>
      <c s="63" r="J145"/>
      <c s="1" r="K145"/>
      <c s="1" r="L145"/>
      <c s="1" r="M145"/>
      <c s="1" r="N145"/>
      <c s="1" r="O145"/>
      <c s="1" r="P145"/>
      <c s="1" r="Q145"/>
      <c s="12" r="R145"/>
      <c s="12" r="S145"/>
      <c s="12" r="T145"/>
      <c s="12" r="U145"/>
      <c s="12" r="V145"/>
    </row>
  </sheetData>
  <mergeCells count="4">
    <mergeCell ref="J19:J20"/>
    <mergeCell ref="J5:J6"/>
    <mergeCell ref="F2:G2"/>
    <mergeCell ref="K34:N34"/>
  </mergeCells>
  <drawing r:id="rId1"/>
</worksheet>
</file>