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olors6.xml" ContentType="application/vnd.ms-office.chartcolorstyle+xml"/>
  <Override PartName="/xl/tables/table2.xml" ContentType="application/vnd.openxmlformats-officedocument.spreadsheetml.table+xml"/>
  <Override PartName="/xl/charts/style4.xml" ContentType="application/vnd.ms-office.chartsty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style5.xml" ContentType="application/vnd.ms-office.chartstyle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olors4.xml" ContentType="application/vnd.ms-office.chartcolorstyle+xml"/>
  <Override PartName="/xl/charts/colors5.xml" ContentType="application/vnd.ms-office.chartcolorstyle+xml"/>
  <Override PartName="/xl/charts/style3.xml" ContentType="application/vnd.ms-office.chartsty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olors3.xml" ContentType="application/vnd.ms-office.chartcolorstyle+xml"/>
  <Override PartName="/xl/charts/style6.xml" ContentType="application/vnd.ms-office.chartstyle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charts/style2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Dice Rolls (6 sides)" sheetId="1" state="visible" r:id="rId1"/>
    <sheet name="Dice Rolls (36 sides)" sheetId="2" state="visible" r:id="rId2"/>
    <sheet name="Comparison" sheetId="3" state="visible" r:id="rId3"/>
  </sheets>
  <calcPr/>
</workbook>
</file>

<file path=xl/sharedStrings.xml><?xml version="1.0" encoding="utf-8"?>
<sst xmlns="http://schemas.openxmlformats.org/spreadsheetml/2006/main" count="21" uniqueCount="21">
  <si>
    <t>i</t>
  </si>
  <si>
    <t>x</t>
  </si>
  <si>
    <t xml:space="preserve">Σ x</t>
  </si>
  <si>
    <t>x̄</t>
  </si>
  <si>
    <t>u</t>
  </si>
  <si>
    <t xml:space="preserve">P(|x̄ - u| &lt; e) = 1</t>
  </si>
  <si>
    <t xml:space="preserve">∀j&gt;=i P(|x̄j - u| &lt; e) = 1</t>
  </si>
  <si>
    <t xml:space="preserve">Random Range</t>
  </si>
  <si>
    <t xml:space="preserve">Σ </t>
  </si>
  <si>
    <t>e</t>
  </si>
  <si>
    <t xml:space="preserve">(i+1): ∀j&gt;i P(|x̄j - u| &lt; e) = 1 ∧ P(|x̄i - u| &lt; e) = 0</t>
  </si>
  <si>
    <t xml:space="preserve">min value</t>
  </si>
  <si>
    <t xml:space="preserve">max value</t>
  </si>
  <si>
    <t>Value</t>
  </si>
  <si>
    <t>X</t>
  </si>
  <si>
    <t>P(X)</t>
  </si>
  <si>
    <t>X*P(X)</t>
  </si>
  <si>
    <t>k</t>
  </si>
  <si>
    <t>sides</t>
  </si>
  <si>
    <t>σ</t>
  </si>
  <si>
    <t>u+2σ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</si>
</sst>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theme="4" tint="0"/>
      <name val="Calibri"/>
      <scheme val="minor"/>
    </font>
    <font>
      <sz val="12.000000"/>
      <color theme="4" tint="0"/>
      <name val="Times New Roman"/>
    </font>
    <font>
      <b/>
      <sz val="11.000000"/>
      <color theme="4" tint="0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0"/>
        <bgColor theme="2" tint="0"/>
      </patternFill>
    </fill>
    <fill>
      <patternFill patternType="solid">
        <fgColor theme="7" tint="0"/>
        <bgColor theme="7" tint="0"/>
      </patternFill>
    </fill>
    <fill>
      <patternFill patternType="solid">
        <fgColor indexed="5"/>
        <bgColor indexed="5"/>
      </patternFill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 diagonalDown="1"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0" numFmtId="0" xfId="0" applyAlignment="1">
      <alignment horizontal="left"/>
    </xf>
    <xf fontId="0" fillId="0" borderId="0" numFmtId="0" xfId="0"/>
    <xf fontId="1" fillId="2" borderId="0" numFmtId="0" xfId="0" applyFont="1" applyFill="1" applyAlignment="1">
      <alignment horizontal="center"/>
    </xf>
    <xf fontId="2" fillId="2" borderId="0" numFmtId="0" xfId="0" applyFont="1" applyFill="1" applyAlignment="1">
      <alignment horizontal="center"/>
    </xf>
    <xf fontId="3" fillId="2" borderId="0" numFmtId="0" xfId="0" applyFont="1" applyFill="1" applyAlignment="1">
      <alignment horizontal="center"/>
    </xf>
    <xf fontId="4" fillId="3" borderId="1" numFmtId="0" xfId="0" applyFont="1" applyFill="1" applyBorder="1" applyAlignment="1">
      <alignment horizontal="center"/>
    </xf>
    <xf fontId="4" fillId="4" borderId="1" numFmtId="0" xfId="0" applyFont="1" applyFill="1" applyBorder="1" applyAlignment="1">
      <alignment horizontal="center"/>
    </xf>
    <xf fontId="0" fillId="2" borderId="1" numFmtId="0" xfId="0" applyFill="1" applyBorder="1"/>
    <xf fontId="4" fillId="4" borderId="1" numFmtId="0" xfId="0" applyFont="1" applyFill="1" applyBorder="1"/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0" fillId="2" borderId="2" numFmtId="0" xfId="0" applyFill="1" applyBorder="1" applyAlignment="1">
      <alignment horizontal="left"/>
    </xf>
    <xf fontId="0" fillId="2" borderId="1" numFmtId="0" xfId="0" applyFill="1" applyBorder="1" applyAlignment="1">
      <alignment horizontal="left"/>
    </xf>
    <xf fontId="3" fillId="2" borderId="1" numFmtId="0" xfId="0" applyFont="1" applyFill="1" applyBorder="1" applyAlignment="1">
      <alignment horizontal="center"/>
    </xf>
    <xf fontId="3" fillId="3" borderId="0" numFmtId="0" xfId="0" applyFont="1" applyFill="1" applyAlignment="1">
      <alignment horizontal="center"/>
    </xf>
    <xf fontId="1" fillId="3" borderId="0" numFmtId="0" xfId="0" applyFont="1" applyFill="1" applyAlignment="1">
      <alignment horizontal="center"/>
    </xf>
    <xf fontId="1" fillId="0" borderId="0" numFmtId="0" xfId="0" applyFont="1" applyAlignment="1">
      <alignment horizontal="center"/>
    </xf>
    <xf fontId="0" fillId="0" borderId="1" numFmtId="0" xfId="0" applyBorder="1" applyAlignment="1">
      <alignment horizontal="center"/>
    </xf>
    <xf fontId="0" fillId="5" borderId="0" numFmtId="0" xfId="0" applyFill="1" applyAlignment="1">
      <alignment horizontal="left"/>
    </xf>
    <xf fontId="0" fillId="2" borderId="3" numFmtId="0" xfId="0" applyFill="1" applyBorder="1" applyAlignment="1">
      <alignment horizontal="center"/>
    </xf>
    <xf fontId="0" fillId="0" borderId="1" numFmt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i="0" cap="all" spc="4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pieChart>
        <c:varyColors val="1"/>
        <c:ser>
          <c:idx val="2"/>
          <c:order val="0"/>
          <c:tx>
            <c:strRef>
              <c:f xml:space="preserve">'Dice Rolls (6 sides)'!$J$2</c:f>
              <c:strCache>
                <c:ptCount val="1"/>
                <c:pt idx="0">
                  <c:v>X</c:v>
                </c:pt>
              </c:strCache>
            </c:strRef>
          </c:tx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>
                <a:noFill/>
              </a:ln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4"/>
              </a:solidFill>
              <a:ln>
                <a:noFill/>
              </a:ln>
            </c:spPr>
          </c:dPt>
          <c:dPt>
            <c:idx val="4"/>
            <c:spPr bwMode="auto">
              <a:prstGeom prst="rect">
                <a:avLst/>
              </a:prstGeom>
              <a:solidFill>
                <a:schemeClr val="accent5"/>
              </a:solidFill>
              <a:ln>
                <a:noFill/>
              </a:ln>
            </c:spPr>
          </c:dPt>
          <c:dPt>
            <c:idx val="5"/>
            <c:spPr bwMode="auto">
              <a:prstGeom prst="rect">
                <a:avLst/>
              </a:prstGeom>
              <a:solidFill>
                <a:schemeClr val="accent6"/>
              </a:solidFill>
              <a:ln>
                <a:noFill/>
              </a:ln>
            </c:spPr>
          </c:dPt>
          <c:dLbls>
            <c:dLbl>
              <c:idx val="0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4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5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 b="1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 xml:space="preserve">'Dice Rolls (6 sides)'!$J$3:$J$8</c:f>
              <c:numCache>
                <c:formatCode>General</c:formatCode>
                <c:ptCount val="6"/>
                <c:pt idx="0">
                  <c:v>178</c:v>
                </c:pt>
                <c:pt idx="1">
                  <c:v>167</c:v>
                </c:pt>
                <c:pt idx="2">
                  <c:v>170</c:v>
                </c:pt>
                <c:pt idx="3">
                  <c:v>160</c:v>
                </c:pt>
                <c:pt idx="4">
                  <c:v>172</c:v>
                </c:pt>
                <c:pt idx="5">
                  <c:v>154</c:v>
                </c:pt>
              </c:numCache>
            </c:numRef>
          </c:val>
        </c:ser>
        <c:dLbls>
          <c:dLblPos val="ctr"/>
          <c:showBubbleSize val="0"/>
          <c:showCatName val="0"/>
          <c:showLeaderLines val="1"/>
          <c:showLegendKey val="0"/>
          <c:showPercent val="1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 b="1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</c:pieChart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34249" y="22431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 xml:space="preserve">'Dice Rolls (6 sides)'!$K$2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 xml:space="preserve">'Dice Rolls (6 sides)'!$K$3:$K$8</c:f>
            </c:numRef>
          </c:val>
        </c:ser>
        <c:gapWidth val="219"/>
        <c:overlap val="-26"/>
        <c:axId val="1998337708"/>
        <c:axId val="1998337709"/>
      </c:barChart>
      <c:catAx>
        <c:axId val="1998337708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09"/>
        <c:crosses val="autoZero"/>
        <c:auto val="1"/>
        <c:lblAlgn val="ctr"/>
        <c:lblOffset val="100"/>
        <c:noMultiLvlLbl val="0"/>
      </c:catAx>
      <c:valAx>
        <c:axId val="19983377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077699" y="22431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Random Samples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 xml:space="preserve">'Dice Rolls (6 sides)'!$D$1</c:f>
              <c:strCache>
                <c:ptCount val="1"/>
                <c:pt idx="0">
                  <c:v>x̄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 xml:space="preserve">'Dice Rolls (6 sides)'!$D$2:$D$1003</c:f>
              <c:numCache>
                <c:formatCode>General</c:formatCode>
                <c:ptCount val="1002"/>
                <c:pt idx="0">
                  <c:v>6</c:v>
                </c:pt>
                <c:pt idx="1">
                  <c:v>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3.2</c:v>
                </c:pt>
                <c:pt idx="5">
                  <c:v>3.3333333333333335</c:v>
                </c:pt>
                <c:pt idx="6">
                  <c:v>3.4285714285714284</c:v>
                </c:pt>
                <c:pt idx="7">
                  <c:v>3.5</c:v>
                </c:pt>
                <c:pt idx="8">
                  <c:v>3.7777777777777777</c:v>
                </c:pt>
                <c:pt idx="9">
                  <c:v>3.6</c:v>
                </c:pt>
                <c:pt idx="10">
                  <c:v>3.727272727272727</c:v>
                </c:pt>
                <c:pt idx="11">
                  <c:v>3.9166666666666665</c:v>
                </c:pt>
                <c:pt idx="12">
                  <c:v>4.076923076923077</c:v>
                </c:pt>
                <c:pt idx="13">
                  <c:v>3.857142857142857</c:v>
                </c:pt>
                <c:pt idx="14">
                  <c:v>3.6666666666666665</c:v>
                </c:pt>
                <c:pt idx="15">
                  <c:v>3.5625</c:v>
                </c:pt>
                <c:pt idx="16">
                  <c:v>3.5294117647058822</c:v>
                </c:pt>
                <c:pt idx="17">
                  <c:v>3.611111111111111</c:v>
                </c:pt>
                <c:pt idx="18">
                  <c:v>3.6315789473684212</c:v>
                </c:pt>
                <c:pt idx="19">
                  <c:v>3.6</c:v>
                </c:pt>
                <c:pt idx="20">
                  <c:v>3.5238095238095237</c:v>
                </c:pt>
                <c:pt idx="21">
                  <c:v>3.409090909090909</c:v>
                </c:pt>
                <c:pt idx="22">
                  <c:v>3.5217391304347827</c:v>
                </c:pt>
                <c:pt idx="23">
                  <c:v>3.4166666666666665</c:v>
                </c:pt>
                <c:pt idx="24">
                  <c:v>3.48</c:v>
                </c:pt>
                <c:pt idx="25">
                  <c:v>3.423076923076923</c:v>
                </c:pt>
                <c:pt idx="26">
                  <c:v>3.4814814814814814</c:v>
                </c:pt>
                <c:pt idx="27">
                  <c:v>3.4285714285714284</c:v>
                </c:pt>
                <c:pt idx="28">
                  <c:v>3.413793103448276</c:v>
                </c:pt>
                <c:pt idx="29">
                  <c:v>3.3333333333333335</c:v>
                </c:pt>
                <c:pt idx="30">
                  <c:v>3.3225806451612905</c:v>
                </c:pt>
                <c:pt idx="31">
                  <c:v>3.28125</c:v>
                </c:pt>
                <c:pt idx="32">
                  <c:v>3.3636363636363638</c:v>
                </c:pt>
                <c:pt idx="33">
                  <c:v>3.4411764705882355</c:v>
                </c:pt>
                <c:pt idx="34">
                  <c:v>3.4</c:v>
                </c:pt>
                <c:pt idx="35">
                  <c:v>3.4444444444444446</c:v>
                </c:pt>
                <c:pt idx="36">
                  <c:v>3.5135135135135136</c:v>
                </c:pt>
                <c:pt idx="37">
                  <c:v>3.5526315789473686</c:v>
                </c:pt>
                <c:pt idx="38">
                  <c:v>3.4871794871794872</c:v>
                </c:pt>
                <c:pt idx="39">
                  <c:v>3.5</c:v>
                </c:pt>
                <c:pt idx="40">
                  <c:v>3.4634146341463414</c:v>
                </c:pt>
                <c:pt idx="41">
                  <c:v>3.4761904761904763</c:v>
                </c:pt>
                <c:pt idx="42">
                  <c:v>3.4186046511627906</c:v>
                </c:pt>
                <c:pt idx="43">
                  <c:v>3.3636363636363638</c:v>
                </c:pt>
                <c:pt idx="44">
                  <c:v>3.311111111111111</c:v>
                </c:pt>
                <c:pt idx="45">
                  <c:v>3.3260869565217392</c:v>
                </c:pt>
                <c:pt idx="46">
                  <c:v>3.297872340425532</c:v>
                </c:pt>
                <c:pt idx="47">
                  <c:v>3.2916666666666665</c:v>
                </c:pt>
                <c:pt idx="48">
                  <c:v>3.2448979591836733</c:v>
                </c:pt>
                <c:pt idx="49">
                  <c:v>3.2</c:v>
                </c:pt>
                <c:pt idx="50">
                  <c:v>3.215686274509804</c:v>
                </c:pt>
                <c:pt idx="51">
                  <c:v>3.269230769230769</c:v>
                </c:pt>
                <c:pt idx="52">
                  <c:v>3.30188679245283</c:v>
                </c:pt>
                <c:pt idx="53">
                  <c:v>3.2777777777777777</c:v>
                </c:pt>
                <c:pt idx="54">
                  <c:v>3.290909090909091</c:v>
                </c:pt>
                <c:pt idx="55">
                  <c:v>3.3214285714285716</c:v>
                </c:pt>
                <c:pt idx="56">
                  <c:v>3.280701754385965</c:v>
                </c:pt>
                <c:pt idx="57">
                  <c:v>3.293103448275862</c:v>
                </c:pt>
                <c:pt idx="58">
                  <c:v>3.2542372881355934</c:v>
                </c:pt>
                <c:pt idx="59">
                  <c:v>3.2333333333333334</c:v>
                </c:pt>
                <c:pt idx="60">
                  <c:v>3.2459016393442623</c:v>
                </c:pt>
                <c:pt idx="61">
                  <c:v>3.2419354838709675</c:v>
                </c:pt>
                <c:pt idx="62">
                  <c:v>3.253968253968254</c:v>
                </c:pt>
                <c:pt idx="63">
                  <c:v>3.296875</c:v>
                </c:pt>
                <c:pt idx="64">
                  <c:v>3.276923076923077</c:v>
                </c:pt>
                <c:pt idx="65">
                  <c:v>3.3181818181818183</c:v>
                </c:pt>
                <c:pt idx="66">
                  <c:v>3.298507462686567</c:v>
                </c:pt>
                <c:pt idx="67">
                  <c:v>3.264705882352941</c:v>
                </c:pt>
                <c:pt idx="68">
                  <c:v>3.2318840579710146</c:v>
                </c:pt>
                <c:pt idx="69">
                  <c:v>3.242857142857143</c:v>
                </c:pt>
                <c:pt idx="70">
                  <c:v>3.2253521126760565</c:v>
                </c:pt>
                <c:pt idx="71">
                  <c:v>3.25</c:v>
                </c:pt>
                <c:pt idx="72">
                  <c:v>3.232876712328767</c:v>
                </c:pt>
                <c:pt idx="73">
                  <c:v>3.2027027027027026</c:v>
                </c:pt>
                <c:pt idx="74">
                  <c:v>3.1733333333333333</c:v>
                </c:pt>
                <c:pt idx="75">
                  <c:v>3.1578947368421053</c:v>
                </c:pt>
                <c:pt idx="76">
                  <c:v>3.155844155844156</c:v>
                </c:pt>
                <c:pt idx="77">
                  <c:v>3.1666666666666665</c:v>
                </c:pt>
                <c:pt idx="78">
                  <c:v>3.1392405063291138</c:v>
                </c:pt>
                <c:pt idx="79">
                  <c:v>3.175</c:v>
                </c:pt>
                <c:pt idx="80">
                  <c:v>3.1481481481481484</c:v>
                </c:pt>
                <c:pt idx="81">
                  <c:v>3.1707317073170733</c:v>
                </c:pt>
                <c:pt idx="82">
                  <c:v>3.1927710843373496</c:v>
                </c:pt>
                <c:pt idx="83">
                  <c:v>3.1666666666666665</c:v>
                </c:pt>
                <c:pt idx="84">
                  <c:v>3.176470588235294</c:v>
                </c:pt>
                <c:pt idx="85">
                  <c:v>3.1627906976744184</c:v>
                </c:pt>
                <c:pt idx="86">
                  <c:v>3.1954022988505746</c:v>
                </c:pt>
                <c:pt idx="87">
                  <c:v>3.215909090909091</c:v>
                </c:pt>
                <c:pt idx="88">
                  <c:v>3.247191011235955</c:v>
                </c:pt>
                <c:pt idx="89">
                  <c:v>3.2222222222222223</c:v>
                </c:pt>
                <c:pt idx="90">
                  <c:v>3.208791208791209</c:v>
                </c:pt>
                <c:pt idx="91">
                  <c:v>3.239130434782609</c:v>
                </c:pt>
                <c:pt idx="92">
                  <c:v>3.236559139784946</c:v>
                </c:pt>
                <c:pt idx="93">
                  <c:v>3.25531914893617</c:v>
                </c:pt>
                <c:pt idx="94">
                  <c:v>3.2842105263157895</c:v>
                </c:pt>
                <c:pt idx="95">
                  <c:v>3.3125</c:v>
                </c:pt>
                <c:pt idx="96">
                  <c:v>3.3195876288659796</c:v>
                </c:pt>
                <c:pt idx="97">
                  <c:v>3.336734693877551</c:v>
                </c:pt>
                <c:pt idx="98">
                  <c:v>3.3333333333333335</c:v>
                </c:pt>
                <c:pt idx="99">
                  <c:v>3.35</c:v>
                </c:pt>
                <c:pt idx="100">
                  <c:v>3.3366336633663365</c:v>
                </c:pt>
                <c:pt idx="101">
                  <c:v>3.3529411764705883</c:v>
                </c:pt>
                <c:pt idx="102">
                  <c:v>3.3398058252427183</c:v>
                </c:pt>
                <c:pt idx="103">
                  <c:v>3.326923076923077</c:v>
                </c:pt>
                <c:pt idx="104">
                  <c:v>3.3523809523809525</c:v>
                </c:pt>
                <c:pt idx="105">
                  <c:v>3.3679245283018866</c:v>
                </c:pt>
                <c:pt idx="106">
                  <c:v>3.3457943925233646</c:v>
                </c:pt>
                <c:pt idx="107">
                  <c:v>3.361111111111111</c:v>
                </c:pt>
                <c:pt idx="108">
                  <c:v>3.3577981651376145</c:v>
                </c:pt>
                <c:pt idx="109">
                  <c:v>3.3454545454545452</c:v>
                </c:pt>
                <c:pt idx="110">
                  <c:v>3.369369369369369</c:v>
                </c:pt>
                <c:pt idx="111">
                  <c:v>3.357142857142857</c:v>
                </c:pt>
                <c:pt idx="112">
                  <c:v>3.3805309734513274</c:v>
                </c:pt>
                <c:pt idx="113">
                  <c:v>3.3859649122807016</c:v>
                </c:pt>
                <c:pt idx="114">
                  <c:v>3.391304347826087</c:v>
                </c:pt>
                <c:pt idx="115">
                  <c:v>3.3793103448275863</c:v>
                </c:pt>
                <c:pt idx="116">
                  <c:v>3.358974358974359</c:v>
                </c:pt>
                <c:pt idx="117">
                  <c:v>3.347457627118644</c:v>
                </c:pt>
                <c:pt idx="118">
                  <c:v>3.361344537815126</c:v>
                </c:pt>
                <c:pt idx="119">
                  <c:v>3.35</c:v>
                </c:pt>
                <c:pt idx="120">
                  <c:v>3.371900826446281</c:v>
                </c:pt>
                <c:pt idx="121">
                  <c:v>3.3852459016393444</c:v>
                </c:pt>
                <c:pt idx="122">
                  <c:v>3.4065040650406506</c:v>
                </c:pt>
                <c:pt idx="123">
                  <c:v>3.4193548387096775</c:v>
                </c:pt>
                <c:pt idx="124">
                  <c:v>3.408</c:v>
                </c:pt>
                <c:pt idx="125">
                  <c:v>3.388888888888889</c:v>
                </c:pt>
                <c:pt idx="126">
                  <c:v>3.377952755905512</c:v>
                </c:pt>
                <c:pt idx="127">
                  <c:v>3.3984375</c:v>
                </c:pt>
                <c:pt idx="128">
                  <c:v>3.4108527131782944</c:v>
                </c:pt>
                <c:pt idx="129">
                  <c:v>3.4</c:v>
                </c:pt>
                <c:pt idx="130">
                  <c:v>3.4122137404580153</c:v>
                </c:pt>
                <c:pt idx="131">
                  <c:v>3.4166666666666665</c:v>
                </c:pt>
                <c:pt idx="132">
                  <c:v>3.4210526315789473</c:v>
                </c:pt>
                <c:pt idx="133">
                  <c:v>3.4402985074626864</c:v>
                </c:pt>
                <c:pt idx="134">
                  <c:v>3.4444444444444446</c:v>
                </c:pt>
                <c:pt idx="135">
                  <c:v>3.448529411764706</c:v>
                </c:pt>
                <c:pt idx="136">
                  <c:v>3.4452554744525545</c:v>
                </c:pt>
                <c:pt idx="137">
                  <c:v>3.449275362318841</c:v>
                </c:pt>
                <c:pt idx="138">
                  <c:v>3.460431654676259</c:v>
                </c:pt>
                <c:pt idx="139">
                  <c:v>3.45</c:v>
                </c:pt>
                <c:pt idx="140">
                  <c:v>3.4539007092198584</c:v>
                </c:pt>
                <c:pt idx="141">
                  <c:v>3.436619718309859</c:v>
                </c:pt>
                <c:pt idx="142">
                  <c:v>3.4405594405594404</c:v>
                </c:pt>
                <c:pt idx="143">
                  <c:v>3.451388888888889</c:v>
                </c:pt>
                <c:pt idx="144">
                  <c:v>3.43448275862069</c:v>
                </c:pt>
                <c:pt idx="145">
                  <c:v>3.4383561643835616</c:v>
                </c:pt>
                <c:pt idx="146">
                  <c:v>3.442176870748299</c:v>
                </c:pt>
                <c:pt idx="147">
                  <c:v>3.4594594594594597</c:v>
                </c:pt>
                <c:pt idx="148">
                  <c:v>3.469798657718121</c:v>
                </c:pt>
                <c:pt idx="149">
                  <c:v>3.486666666666667</c:v>
                </c:pt>
                <c:pt idx="150">
                  <c:v>3.4701986754966887</c:v>
                </c:pt>
                <c:pt idx="151">
                  <c:v>3.486842105263158</c:v>
                </c:pt>
                <c:pt idx="152">
                  <c:v>3.496732026143791</c:v>
                </c:pt>
                <c:pt idx="153">
                  <c:v>3.5</c:v>
                </c:pt>
                <c:pt idx="154">
                  <c:v>3.4838709677419355</c:v>
                </c:pt>
                <c:pt idx="155">
                  <c:v>3.4871794871794872</c:v>
                </c:pt>
                <c:pt idx="156">
                  <c:v>3.4904458598726116</c:v>
                </c:pt>
                <c:pt idx="157">
                  <c:v>3.4936708860759493</c:v>
                </c:pt>
                <c:pt idx="158">
                  <c:v>3.490566037735849</c:v>
                </c:pt>
                <c:pt idx="159">
                  <c:v>3.49375</c:v>
                </c:pt>
                <c:pt idx="160">
                  <c:v>3.5031055900621118</c:v>
                </c:pt>
                <c:pt idx="161">
                  <c:v>3.4876543209876543</c:v>
                </c:pt>
                <c:pt idx="162">
                  <c:v>3.4907975460122698</c:v>
                </c:pt>
                <c:pt idx="163">
                  <c:v>3.5060975609756095</c:v>
                </c:pt>
                <c:pt idx="164">
                  <c:v>3.515151515151515</c:v>
                </c:pt>
                <c:pt idx="165">
                  <c:v>3.5</c:v>
                </c:pt>
                <c:pt idx="166">
                  <c:v>3.4910179640718564</c:v>
                </c:pt>
                <c:pt idx="167">
                  <c:v>3.494047619047619</c:v>
                </c:pt>
                <c:pt idx="168">
                  <c:v>3.485207100591716</c:v>
                </c:pt>
                <c:pt idx="169">
                  <c:v>3.488235294117647</c:v>
                </c:pt>
                <c:pt idx="170">
                  <c:v>3.502923976608187</c:v>
                </c:pt>
                <c:pt idx="171">
                  <c:v>3.5174418604651163</c:v>
                </c:pt>
                <c:pt idx="172">
                  <c:v>3.514450867052023</c:v>
                </c:pt>
                <c:pt idx="173">
                  <c:v>3.5229885057471266</c:v>
                </c:pt>
                <c:pt idx="174">
                  <c:v>3.537142857142857</c:v>
                </c:pt>
                <c:pt idx="175">
                  <c:v>3.528409090909091</c:v>
                </c:pt>
                <c:pt idx="176">
                  <c:v>3.542372881355932</c:v>
                </c:pt>
                <c:pt idx="177">
                  <c:v>3.539325842696629</c:v>
                </c:pt>
                <c:pt idx="178">
                  <c:v>3.536312849162011</c:v>
                </c:pt>
                <c:pt idx="179">
                  <c:v>3.5277777777777777</c:v>
                </c:pt>
                <c:pt idx="180">
                  <c:v>3.5359116022099446</c:v>
                </c:pt>
                <c:pt idx="181">
                  <c:v>3.543956043956044</c:v>
                </c:pt>
                <c:pt idx="182">
                  <c:v>3.557377049180328</c:v>
                </c:pt>
                <c:pt idx="183">
                  <c:v>3.5489130434782608</c:v>
                </c:pt>
                <c:pt idx="184">
                  <c:v>3.562162162162162</c:v>
                </c:pt>
                <c:pt idx="185">
                  <c:v>3.5698924731182795</c:v>
                </c:pt>
                <c:pt idx="186">
                  <c:v>3.5775401069518717</c:v>
                </c:pt>
                <c:pt idx="187">
                  <c:v>3.5691489361702127</c:v>
                </c:pt>
                <c:pt idx="188">
                  <c:v>3.566137566137566</c:v>
                </c:pt>
                <c:pt idx="189">
                  <c:v>3.568421052631579</c:v>
                </c:pt>
                <c:pt idx="190">
                  <c:v>3.554973821989529</c:v>
                </c:pt>
                <c:pt idx="191">
                  <c:v>3.546875</c:v>
                </c:pt>
                <c:pt idx="192">
                  <c:v>3.5544041450777204</c:v>
                </c:pt>
                <c:pt idx="193">
                  <c:v>3.5670103092783507</c:v>
                </c:pt>
                <c:pt idx="194">
                  <c:v>3.5743589743589745</c:v>
                </c:pt>
                <c:pt idx="195">
                  <c:v>3.561224489795918</c:v>
                </c:pt>
                <c:pt idx="196">
                  <c:v>3.5736040609137056</c:v>
                </c:pt>
                <c:pt idx="197">
                  <c:v>3.5707070707070705</c:v>
                </c:pt>
                <c:pt idx="198">
                  <c:v>3.557788944723618</c:v>
                </c:pt>
                <c:pt idx="199">
                  <c:v>3.56</c:v>
                </c:pt>
                <c:pt idx="200">
                  <c:v>3.5621890547263684</c:v>
                </c:pt>
                <c:pt idx="201">
                  <c:v>3.5693069306930694</c:v>
                </c:pt>
                <c:pt idx="202">
                  <c:v>3.5566502463054186</c:v>
                </c:pt>
                <c:pt idx="203">
                  <c:v>3.5441176470588234</c:v>
                </c:pt>
                <c:pt idx="204">
                  <c:v>3.546341463414634</c:v>
                </c:pt>
                <c:pt idx="205">
                  <c:v>3.558252427184466</c:v>
                </c:pt>
                <c:pt idx="206">
                  <c:v>3.5555555555555554</c:v>
                </c:pt>
                <c:pt idx="207">
                  <c:v>3.5673076923076925</c:v>
                </c:pt>
                <c:pt idx="208">
                  <c:v>3.569377990430622</c:v>
                </c:pt>
                <c:pt idx="209">
                  <c:v>3.557142857142857</c:v>
                </c:pt>
                <c:pt idx="210">
                  <c:v>3.5687203791469195</c:v>
                </c:pt>
                <c:pt idx="211">
                  <c:v>3.561320754716981</c:v>
                </c:pt>
                <c:pt idx="212">
                  <c:v>3.572769953051643</c:v>
                </c:pt>
                <c:pt idx="213">
                  <c:v>3.574766355140187</c:v>
                </c:pt>
                <c:pt idx="214">
                  <c:v>3.5813953488372094</c:v>
                </c:pt>
                <c:pt idx="215">
                  <c:v>3.5694444444444446</c:v>
                </c:pt>
                <c:pt idx="216">
                  <c:v>3.576036866359447</c:v>
                </c:pt>
                <c:pt idx="217">
                  <c:v>3.5688073394495414</c:v>
                </c:pt>
                <c:pt idx="218">
                  <c:v>3.5707762557077625</c:v>
                </c:pt>
                <c:pt idx="219">
                  <c:v>3.559090909090909</c:v>
                </c:pt>
                <c:pt idx="220">
                  <c:v>3.565610859728507</c:v>
                </c:pt>
                <c:pt idx="221">
                  <c:v>3.5720720720720722</c:v>
                </c:pt>
                <c:pt idx="222">
                  <c:v>3.569506726457399</c:v>
                </c:pt>
                <c:pt idx="223">
                  <c:v>3.580357142857143</c:v>
                </c:pt>
                <c:pt idx="224">
                  <c:v>3.5866666666666664</c:v>
                </c:pt>
                <c:pt idx="225">
                  <c:v>3.584070796460177</c:v>
                </c:pt>
                <c:pt idx="226">
                  <c:v>3.5726872246696035</c:v>
                </c:pt>
                <c:pt idx="227">
                  <c:v>3.56140350877193</c:v>
                </c:pt>
                <c:pt idx="228">
                  <c:v>3.550218340611354</c:v>
                </c:pt>
                <c:pt idx="229">
                  <c:v>3.5478260869565217</c:v>
                </c:pt>
                <c:pt idx="230">
                  <c:v>3.5454545454545454</c:v>
                </c:pt>
                <c:pt idx="231">
                  <c:v>3.5344827586206895</c:v>
                </c:pt>
                <c:pt idx="232">
                  <c:v>3.5278969957081543</c:v>
                </c:pt>
                <c:pt idx="233">
                  <c:v>3.534188034188034</c:v>
                </c:pt>
                <c:pt idx="234">
                  <c:v>3.527659574468085</c:v>
                </c:pt>
                <c:pt idx="235">
                  <c:v>3.5254237288135593</c:v>
                </c:pt>
                <c:pt idx="236">
                  <c:v>3.5358649789029535</c:v>
                </c:pt>
                <c:pt idx="237">
                  <c:v>3.546218487394958</c:v>
                </c:pt>
                <c:pt idx="238">
                  <c:v>3.5397489539748954</c:v>
                </c:pt>
                <c:pt idx="239">
                  <c:v>3.55</c:v>
                </c:pt>
                <c:pt idx="240">
                  <c:v>3.5560165975103732</c:v>
                </c:pt>
                <c:pt idx="241">
                  <c:v>3.553719008264463</c:v>
                </c:pt>
                <c:pt idx="242">
                  <c:v>3.5473251028806585</c:v>
                </c:pt>
                <c:pt idx="243">
                  <c:v>3.55327868852459</c:v>
                </c:pt>
                <c:pt idx="244">
                  <c:v>3.5510204081632653</c:v>
                </c:pt>
                <c:pt idx="245">
                  <c:v>3.5569105691056913</c:v>
                </c:pt>
                <c:pt idx="246">
                  <c:v>3.554655870445344</c:v>
                </c:pt>
                <c:pt idx="247">
                  <c:v>3.560483870967742</c:v>
                </c:pt>
                <c:pt idx="248">
                  <c:v>3.5622489959839356</c:v>
                </c:pt>
                <c:pt idx="249">
                  <c:v>3.552</c:v>
                </c:pt>
                <c:pt idx="250">
                  <c:v>3.541832669322709</c:v>
                </c:pt>
                <c:pt idx="251">
                  <c:v>3.5515873015873014</c:v>
                </c:pt>
                <c:pt idx="252">
                  <c:v>3.541501976284585</c:v>
                </c:pt>
                <c:pt idx="253">
                  <c:v>3.543307086614173</c:v>
                </c:pt>
                <c:pt idx="254">
                  <c:v>3.537254901960784</c:v>
                </c:pt>
                <c:pt idx="255">
                  <c:v>3.53125</c:v>
                </c:pt>
                <c:pt idx="256">
                  <c:v>3.5330739299610894</c:v>
                </c:pt>
                <c:pt idx="257">
                  <c:v>3.5387596899224807</c:v>
                </c:pt>
                <c:pt idx="258">
                  <c:v>3.548262548262548</c:v>
                </c:pt>
                <c:pt idx="259">
                  <c:v>3.542307692307692</c:v>
                </c:pt>
                <c:pt idx="260">
                  <c:v>3.5517241379310347</c:v>
                </c:pt>
                <c:pt idx="261">
                  <c:v>3.5610687022900764</c:v>
                </c:pt>
                <c:pt idx="262">
                  <c:v>3.5513307984790874</c:v>
                </c:pt>
                <c:pt idx="263">
                  <c:v>3.5568181818181817</c:v>
                </c:pt>
                <c:pt idx="264">
                  <c:v>3.550943396226415</c:v>
                </c:pt>
                <c:pt idx="265">
                  <c:v>3.5413533834586466</c:v>
                </c:pt>
                <c:pt idx="266">
                  <c:v>3.5355805243445695</c:v>
                </c:pt>
                <c:pt idx="267">
                  <c:v>3.529850746268657</c:v>
                </c:pt>
                <c:pt idx="268">
                  <c:v>3.5315985130111525</c:v>
                </c:pt>
                <c:pt idx="269">
                  <c:v>3.525925925925926</c:v>
                </c:pt>
                <c:pt idx="270">
                  <c:v>3.5166051660516606</c:v>
                </c:pt>
                <c:pt idx="271">
                  <c:v>3.5183823529411766</c:v>
                </c:pt>
                <c:pt idx="272">
                  <c:v>3.5238095238095237</c:v>
                </c:pt>
                <c:pt idx="273">
                  <c:v>3.5328467153284673</c:v>
                </c:pt>
                <c:pt idx="274">
                  <c:v>3.5309090909090908</c:v>
                </c:pt>
                <c:pt idx="275">
                  <c:v>3.539855072463768</c:v>
                </c:pt>
                <c:pt idx="276">
                  <c:v>3.5342960288808665</c:v>
                </c:pt>
                <c:pt idx="277">
                  <c:v>3.5251798561151078</c:v>
                </c:pt>
                <c:pt idx="278">
                  <c:v>3.5197132616487457</c:v>
                </c:pt>
                <c:pt idx="279">
                  <c:v>3.5142857142857142</c:v>
                </c:pt>
                <c:pt idx="280">
                  <c:v>3.508896797153025</c:v>
                </c:pt>
                <c:pt idx="281">
                  <c:v>3.50709219858156</c:v>
                </c:pt>
                <c:pt idx="282">
                  <c:v>3.5053003533568905</c:v>
                </c:pt>
                <c:pt idx="283">
                  <c:v>3.507042253521127</c:v>
                </c:pt>
                <c:pt idx="284">
                  <c:v>3.498245614035088</c:v>
                </c:pt>
                <c:pt idx="285">
                  <c:v>3.493006993006993</c:v>
                </c:pt>
                <c:pt idx="286">
                  <c:v>3.4982578397212545</c:v>
                </c:pt>
                <c:pt idx="287">
                  <c:v>3.5</c:v>
                </c:pt>
                <c:pt idx="288">
                  <c:v>3.5017301038062283</c:v>
                </c:pt>
                <c:pt idx="289">
                  <c:v>3.5068965517241377</c:v>
                </c:pt>
                <c:pt idx="290">
                  <c:v>3.515463917525773</c:v>
                </c:pt>
                <c:pt idx="291">
                  <c:v>3.5205479452054793</c:v>
                </c:pt>
                <c:pt idx="292">
                  <c:v>3.5119453924914676</c:v>
                </c:pt>
                <c:pt idx="293">
                  <c:v>3.520408163265306</c:v>
                </c:pt>
                <c:pt idx="294">
                  <c:v>3.5152542372881355</c:v>
                </c:pt>
                <c:pt idx="295">
                  <c:v>3.5236486486486487</c:v>
                </c:pt>
                <c:pt idx="296">
                  <c:v>3.525252525252525</c:v>
                </c:pt>
                <c:pt idx="297">
                  <c:v>3.5167785234899327</c:v>
                </c:pt>
                <c:pt idx="298">
                  <c:v>3.5183946488294313</c:v>
                </c:pt>
                <c:pt idx="299">
                  <c:v>3.5166666666666666</c:v>
                </c:pt>
                <c:pt idx="300">
                  <c:v>3.521594684385382</c:v>
                </c:pt>
                <c:pt idx="301">
                  <c:v>3.5231788079470197</c:v>
                </c:pt>
                <c:pt idx="302">
                  <c:v>3.5313531353135312</c:v>
                </c:pt>
                <c:pt idx="303">
                  <c:v>3.5328947368421053</c:v>
                </c:pt>
                <c:pt idx="304">
                  <c:v>3.5344262295081967</c:v>
                </c:pt>
                <c:pt idx="305">
                  <c:v>3.526143790849673</c:v>
                </c:pt>
                <c:pt idx="306">
                  <c:v>3.517915309446254</c:v>
                </c:pt>
                <c:pt idx="307">
                  <c:v>3.5194805194805197</c:v>
                </c:pt>
                <c:pt idx="308">
                  <c:v>3.5242718446601944</c:v>
                </c:pt>
                <c:pt idx="309">
                  <c:v>3.529032258064516</c:v>
                </c:pt>
                <c:pt idx="310">
                  <c:v>3.5337620578778135</c:v>
                </c:pt>
                <c:pt idx="311">
                  <c:v>3.5416666666666665</c:v>
                </c:pt>
                <c:pt idx="312">
                  <c:v>3.536741214057508</c:v>
                </c:pt>
                <c:pt idx="313">
                  <c:v>3.531847133757962</c:v>
                </c:pt>
                <c:pt idx="314">
                  <c:v>3.526984126984127</c:v>
                </c:pt>
                <c:pt idx="315">
                  <c:v>3.5253164556962027</c:v>
                </c:pt>
                <c:pt idx="316">
                  <c:v>3.5173501577287065</c:v>
                </c:pt>
                <c:pt idx="317">
                  <c:v>3.518867924528302</c:v>
                </c:pt>
                <c:pt idx="318">
                  <c:v>3.5266457680250785</c:v>
                </c:pt>
                <c:pt idx="319">
                  <c:v>3.521875</c:v>
                </c:pt>
                <c:pt idx="320">
                  <c:v>3.529595015576324</c:v>
                </c:pt>
                <c:pt idx="321">
                  <c:v>3.5372670807453415</c:v>
                </c:pt>
                <c:pt idx="322">
                  <c:v>3.5294117647058822</c:v>
                </c:pt>
                <c:pt idx="323">
                  <c:v>3.5339506172839505</c:v>
                </c:pt>
                <c:pt idx="324">
                  <c:v>3.5292307692307694</c:v>
                </c:pt>
                <c:pt idx="325">
                  <c:v>3.5245398773006134</c:v>
                </c:pt>
                <c:pt idx="326">
                  <c:v>3.529051987767584</c:v>
                </c:pt>
                <c:pt idx="327">
                  <c:v>3.533536585365854</c:v>
                </c:pt>
                <c:pt idx="328">
                  <c:v>3.5288753799392096</c:v>
                </c:pt>
                <c:pt idx="329">
                  <c:v>3.5272727272727273</c:v>
                </c:pt>
                <c:pt idx="330">
                  <c:v>3.525679758308157</c:v>
                </c:pt>
                <c:pt idx="331">
                  <c:v>3.5210843373493974</c:v>
                </c:pt>
                <c:pt idx="332">
                  <c:v>3.5285285285285286</c:v>
                </c:pt>
                <c:pt idx="333">
                  <c:v>3.5269461077844313</c:v>
                </c:pt>
                <c:pt idx="334">
                  <c:v>3.5253731343283583</c:v>
                </c:pt>
                <c:pt idx="335">
                  <c:v>3.5238095238095237</c:v>
                </c:pt>
                <c:pt idx="336">
                  <c:v>3.516320474777448</c:v>
                </c:pt>
                <c:pt idx="337">
                  <c:v>3.514792899408284</c:v>
                </c:pt>
                <c:pt idx="338">
                  <c:v>3.5073746312684366</c:v>
                </c:pt>
                <c:pt idx="339">
                  <c:v>3.514705882352941</c:v>
                </c:pt>
                <c:pt idx="340">
                  <c:v>3.5190615835777126</c:v>
                </c:pt>
                <c:pt idx="341">
                  <c:v>3.5146198830409356</c:v>
                </c:pt>
                <c:pt idx="342">
                  <c:v>3.5160349854227406</c:v>
                </c:pt>
                <c:pt idx="343">
                  <c:v>3.5174418604651163</c:v>
                </c:pt>
                <c:pt idx="344">
                  <c:v>3.5130434782608697</c:v>
                </c:pt>
                <c:pt idx="345">
                  <c:v>3.520231213872832</c:v>
                </c:pt>
                <c:pt idx="346">
                  <c:v>3.521613832853026</c:v>
                </c:pt>
                <c:pt idx="347">
                  <c:v>3.5172413793103448</c:v>
                </c:pt>
                <c:pt idx="348">
                  <c:v>3.510028653295129</c:v>
                </c:pt>
                <c:pt idx="349">
                  <c:v>3.5142857142857142</c:v>
                </c:pt>
                <c:pt idx="350">
                  <c:v>3.5128205128205128</c:v>
                </c:pt>
                <c:pt idx="351">
                  <c:v>3.5170454545454546</c:v>
                </c:pt>
                <c:pt idx="352">
                  <c:v>3.5212464589235126</c:v>
                </c:pt>
                <c:pt idx="353">
                  <c:v>3.519774011299435</c:v>
                </c:pt>
                <c:pt idx="354">
                  <c:v>3.526760563380282</c:v>
                </c:pt>
                <c:pt idx="355">
                  <c:v>3.5308988764044944</c:v>
                </c:pt>
                <c:pt idx="356">
                  <c:v>3.526610644257703</c:v>
                </c:pt>
                <c:pt idx="357">
                  <c:v>3.525139664804469</c:v>
                </c:pt>
                <c:pt idx="358">
                  <c:v>3.5236768802228413</c:v>
                </c:pt>
                <c:pt idx="359">
                  <c:v>3.5166666666666666</c:v>
                </c:pt>
                <c:pt idx="360">
                  <c:v>3.518005540166205</c:v>
                </c:pt>
                <c:pt idx="361">
                  <c:v>3.5110497237569063</c:v>
                </c:pt>
                <c:pt idx="362">
                  <c:v>3.515151515151515</c:v>
                </c:pt>
                <c:pt idx="363">
                  <c:v>3.5137362637362637</c:v>
                </c:pt>
                <c:pt idx="364">
                  <c:v>3.5095890410958903</c:v>
                </c:pt>
                <c:pt idx="365">
                  <c:v>3.5027322404371586</c:v>
                </c:pt>
                <c:pt idx="366">
                  <c:v>3.4959128065395095</c:v>
                </c:pt>
                <c:pt idx="367">
                  <c:v>3.4918478260869565</c:v>
                </c:pt>
                <c:pt idx="368">
                  <c:v>3.4905149051490514</c:v>
                </c:pt>
                <c:pt idx="369">
                  <c:v>3.4945945945945946</c:v>
                </c:pt>
                <c:pt idx="370">
                  <c:v>3.495956873315364</c:v>
                </c:pt>
                <c:pt idx="371">
                  <c:v>3.5</c:v>
                </c:pt>
                <c:pt idx="372">
                  <c:v>3.493297587131367</c:v>
                </c:pt>
                <c:pt idx="373">
                  <c:v>3.4919786096256686</c:v>
                </c:pt>
                <c:pt idx="374">
                  <c:v>3.490666666666667</c:v>
                </c:pt>
                <c:pt idx="375">
                  <c:v>3.49468085106383</c:v>
                </c:pt>
                <c:pt idx="376">
                  <c:v>3.496021220159151</c:v>
                </c:pt>
                <c:pt idx="377">
                  <c:v>3.502645502645503</c:v>
                </c:pt>
                <c:pt idx="378">
                  <c:v>3.5013192612137205</c:v>
                </c:pt>
                <c:pt idx="379">
                  <c:v>3.5</c:v>
                </c:pt>
                <c:pt idx="380">
                  <c:v>3.5039370078740157</c:v>
                </c:pt>
                <c:pt idx="381">
                  <c:v>3.507853403141361</c:v>
                </c:pt>
                <c:pt idx="382">
                  <c:v>3.514360313315927</c:v>
                </c:pt>
                <c:pt idx="383">
                  <c:v>3.5182291666666665</c:v>
                </c:pt>
                <c:pt idx="384">
                  <c:v>3.5142857142857142</c:v>
                </c:pt>
                <c:pt idx="385">
                  <c:v>3.5155440414507773</c:v>
                </c:pt>
                <c:pt idx="386">
                  <c:v>3.511627906976744</c:v>
                </c:pt>
                <c:pt idx="387">
                  <c:v>3.5051546391752577</c:v>
                </c:pt>
                <c:pt idx="388">
                  <c:v>3.511568123393316</c:v>
                </c:pt>
                <c:pt idx="389">
                  <c:v>3.51025641025641</c:v>
                </c:pt>
                <c:pt idx="390">
                  <c:v>3.5089514066496164</c:v>
                </c:pt>
                <c:pt idx="391">
                  <c:v>3.50765306122449</c:v>
                </c:pt>
                <c:pt idx="392">
                  <c:v>3.508905852417303</c:v>
                </c:pt>
                <c:pt idx="393">
                  <c:v>3.5076142131979697</c:v>
                </c:pt>
                <c:pt idx="394">
                  <c:v>3.5037974683544304</c:v>
                </c:pt>
                <c:pt idx="395">
                  <c:v>3.51010101010101</c:v>
                </c:pt>
                <c:pt idx="396">
                  <c:v>3.5113350125944582</c:v>
                </c:pt>
                <c:pt idx="397">
                  <c:v>3.5050251256281406</c:v>
                </c:pt>
                <c:pt idx="398">
                  <c:v>3.508771929824561</c:v>
                </c:pt>
                <c:pt idx="399">
                  <c:v>3.5025</c:v>
                </c:pt>
                <c:pt idx="400">
                  <c:v>3.508728179551122</c:v>
                </c:pt>
                <c:pt idx="401">
                  <c:v>3.509950248756219</c:v>
                </c:pt>
                <c:pt idx="402">
                  <c:v>3.5062034739454093</c:v>
                </c:pt>
                <c:pt idx="403">
                  <c:v>3.504950495049505</c:v>
                </c:pt>
                <c:pt idx="404">
                  <c:v>3.506172839506173</c:v>
                </c:pt>
                <c:pt idx="405">
                  <c:v>3.5</c:v>
                </c:pt>
                <c:pt idx="406">
                  <c:v>3.493857493857494</c:v>
                </c:pt>
                <c:pt idx="407">
                  <c:v>3.4877450980392157</c:v>
                </c:pt>
                <c:pt idx="408">
                  <c:v>3.486552567237164</c:v>
                </c:pt>
                <c:pt idx="409">
                  <c:v>3.4902439024390244</c:v>
                </c:pt>
                <c:pt idx="410">
                  <c:v>3.493917274939173</c:v>
                </c:pt>
                <c:pt idx="411">
                  <c:v>3.495145631067961</c:v>
                </c:pt>
                <c:pt idx="412">
                  <c:v>3.5012106537530268</c:v>
                </c:pt>
                <c:pt idx="413">
                  <c:v>3.495169082125604</c:v>
                </c:pt>
                <c:pt idx="414">
                  <c:v>3.4939759036144578</c:v>
                </c:pt>
                <c:pt idx="415">
                  <c:v>3.487980769230769</c:v>
                </c:pt>
                <c:pt idx="416">
                  <c:v>3.4820143884892087</c:v>
                </c:pt>
                <c:pt idx="417">
                  <c:v>3.485645933014354</c:v>
                </c:pt>
                <c:pt idx="418">
                  <c:v>3.4892601431980905</c:v>
                </c:pt>
                <c:pt idx="419">
                  <c:v>3.4904761904761905</c:v>
                </c:pt>
                <c:pt idx="420">
                  <c:v>3.491686460807601</c:v>
                </c:pt>
                <c:pt idx="421">
                  <c:v>3.4928909952606637</c:v>
                </c:pt>
                <c:pt idx="422">
                  <c:v>3.486997635933806</c:v>
                </c:pt>
                <c:pt idx="423">
                  <c:v>3.483490566037736</c:v>
                </c:pt>
                <c:pt idx="424">
                  <c:v>3.48</c:v>
                </c:pt>
                <c:pt idx="425">
                  <c:v>3.4788732394366195</c:v>
                </c:pt>
                <c:pt idx="426">
                  <c:v>3.4730679156908666</c:v>
                </c:pt>
                <c:pt idx="427">
                  <c:v>3.47196261682243</c:v>
                </c:pt>
                <c:pt idx="428">
                  <c:v>3.4778554778554778</c:v>
                </c:pt>
                <c:pt idx="429">
                  <c:v>3.4767441860465116</c:v>
                </c:pt>
                <c:pt idx="430">
                  <c:v>3.4733178654292343</c:v>
                </c:pt>
                <c:pt idx="431">
                  <c:v>3.474537037037037</c:v>
                </c:pt>
                <c:pt idx="432">
                  <c:v>3.4757505773672057</c:v>
                </c:pt>
                <c:pt idx="433">
                  <c:v>3.474654377880184</c:v>
                </c:pt>
                <c:pt idx="434">
                  <c:v>3.4735632183908045</c:v>
                </c:pt>
                <c:pt idx="435">
                  <c:v>3.470183486238532</c:v>
                </c:pt>
                <c:pt idx="436">
                  <c:v>3.473684210526316</c:v>
                </c:pt>
                <c:pt idx="437">
                  <c:v>3.4771689497716896</c:v>
                </c:pt>
                <c:pt idx="438">
                  <c:v>3.4760820045558085</c:v>
                </c:pt>
                <c:pt idx="439">
                  <c:v>3.4704545454545452</c:v>
                </c:pt>
                <c:pt idx="440">
                  <c:v>3.473922902494331</c:v>
                </c:pt>
                <c:pt idx="441">
                  <c:v>3.4728506787330318</c:v>
                </c:pt>
                <c:pt idx="442">
                  <c:v>3.469525959367946</c:v>
                </c:pt>
                <c:pt idx="443">
                  <c:v>3.4684684684684686</c:v>
                </c:pt>
                <c:pt idx="444">
                  <c:v>3.4674157303370787</c:v>
                </c:pt>
                <c:pt idx="445">
                  <c:v>3.468609865470852</c:v>
                </c:pt>
                <c:pt idx="446">
                  <c:v>3.4742729306487696</c:v>
                </c:pt>
                <c:pt idx="447">
                  <c:v>3.4732142857142856</c:v>
                </c:pt>
                <c:pt idx="448">
                  <c:v>3.472160356347439</c:v>
                </c:pt>
                <c:pt idx="449">
                  <c:v>3.466666666666667</c:v>
                </c:pt>
                <c:pt idx="450">
                  <c:v>3.467849223946785</c:v>
                </c:pt>
                <c:pt idx="451">
                  <c:v>3.4623893805309733</c:v>
                </c:pt>
                <c:pt idx="452">
                  <c:v>3.467991169977925</c:v>
                </c:pt>
                <c:pt idx="453">
                  <c:v>3.4691629955947136</c:v>
                </c:pt>
                <c:pt idx="454">
                  <c:v>3.4725274725274726</c:v>
                </c:pt>
                <c:pt idx="455">
                  <c:v>3.4671052631578947</c:v>
                </c:pt>
                <c:pt idx="456">
                  <c:v>3.4704595185995624</c:v>
                </c:pt>
                <c:pt idx="457">
                  <c:v>3.465065502183406</c:v>
                </c:pt>
                <c:pt idx="458">
                  <c:v>3.468409586056645</c:v>
                </c:pt>
                <c:pt idx="459">
                  <c:v>3.465217391304348</c:v>
                </c:pt>
                <c:pt idx="460">
                  <c:v>3.4642082429501087</c:v>
                </c:pt>
                <c:pt idx="461">
                  <c:v>3.461038961038961</c:v>
                </c:pt>
                <c:pt idx="462">
                  <c:v>3.4557235421166306</c:v>
                </c:pt>
                <c:pt idx="463">
                  <c:v>3.4525862068965516</c:v>
                </c:pt>
                <c:pt idx="464">
                  <c:v>3.447311827956989</c:v>
                </c:pt>
                <c:pt idx="465">
                  <c:v>3.4463519313304722</c:v>
                </c:pt>
                <c:pt idx="466">
                  <c:v>3.449678800856531</c:v>
                </c:pt>
                <c:pt idx="467">
                  <c:v>3.452991452991453</c:v>
                </c:pt>
                <c:pt idx="468">
                  <c:v>3.449893390191898</c:v>
                </c:pt>
                <c:pt idx="469">
                  <c:v>3.451063829787234</c:v>
                </c:pt>
                <c:pt idx="470">
                  <c:v>3.445859872611465</c:v>
                </c:pt>
                <c:pt idx="471">
                  <c:v>3.440677966101695</c:v>
                </c:pt>
                <c:pt idx="472">
                  <c:v>3.441860465116279</c:v>
                </c:pt>
                <c:pt idx="473">
                  <c:v>3.440928270042194</c:v>
                </c:pt>
                <c:pt idx="474">
                  <c:v>3.44</c:v>
                </c:pt>
                <c:pt idx="475">
                  <c:v>3.44327731092437</c:v>
                </c:pt>
                <c:pt idx="476">
                  <c:v>3.448637316561845</c:v>
                </c:pt>
                <c:pt idx="477">
                  <c:v>3.4476987447698746</c:v>
                </c:pt>
                <c:pt idx="478">
                  <c:v>3.450939457202505</c:v>
                </c:pt>
                <c:pt idx="479">
                  <c:v>3.4458333333333333</c:v>
                </c:pt>
                <c:pt idx="480">
                  <c:v>3.446985446985447</c:v>
                </c:pt>
                <c:pt idx="481">
                  <c:v>3.4439834024896268</c:v>
                </c:pt>
                <c:pt idx="482">
                  <c:v>3.440993788819876</c:v>
                </c:pt>
                <c:pt idx="483">
                  <c:v>3.440082644628099</c:v>
                </c:pt>
                <c:pt idx="484">
                  <c:v>3.441237113402062</c:v>
                </c:pt>
                <c:pt idx="485">
                  <c:v>3.4444444444444446</c:v>
                </c:pt>
                <c:pt idx="486">
                  <c:v>3.4435318275154003</c:v>
                </c:pt>
                <c:pt idx="487">
                  <c:v>3.442622950819672</c:v>
                </c:pt>
                <c:pt idx="488">
                  <c:v>3.4396728016359917</c:v>
                </c:pt>
                <c:pt idx="489">
                  <c:v>3.438775510204082</c:v>
                </c:pt>
                <c:pt idx="490">
                  <c:v>3.435845213849287</c:v>
                </c:pt>
                <c:pt idx="491">
                  <c:v>3.432926829268293</c:v>
                </c:pt>
                <c:pt idx="492">
                  <c:v>3.436105476673428</c:v>
                </c:pt>
                <c:pt idx="493">
                  <c:v>3.4331983805668016</c:v>
                </c:pt>
                <c:pt idx="494">
                  <c:v>3.4323232323232324</c:v>
                </c:pt>
                <c:pt idx="495">
                  <c:v>3.433467741935484</c:v>
                </c:pt>
                <c:pt idx="496">
                  <c:v>3.4285714285714284</c:v>
                </c:pt>
                <c:pt idx="497">
                  <c:v>3.431726907630522</c:v>
                </c:pt>
                <c:pt idx="498">
                  <c:v>3.4268537074148298</c:v>
                </c:pt>
                <c:pt idx="499">
                  <c:v>3.422</c:v>
                </c:pt>
                <c:pt idx="500">
                  <c:v>3.4271457085828345</c:v>
                </c:pt>
                <c:pt idx="501">
                  <c:v>3.4262948207171315</c:v>
                </c:pt>
                <c:pt idx="502">
                  <c:v>3.429423459244533</c:v>
                </c:pt>
                <c:pt idx="503">
                  <c:v>3.4265873015873014</c:v>
                </c:pt>
                <c:pt idx="504">
                  <c:v>3.4297029702970296</c:v>
                </c:pt>
                <c:pt idx="505">
                  <c:v>3.424901185770751</c:v>
                </c:pt>
                <c:pt idx="506">
                  <c:v>3.4201183431952664</c:v>
                </c:pt>
                <c:pt idx="507">
                  <c:v>3.425196850393701</c:v>
                </c:pt>
                <c:pt idx="508">
                  <c:v>3.430255402750491</c:v>
                </c:pt>
                <c:pt idx="509">
                  <c:v>3.429411764705882</c:v>
                </c:pt>
                <c:pt idx="510">
                  <c:v>3.4305283757338554</c:v>
                </c:pt>
                <c:pt idx="511">
                  <c:v>3.42578125</c:v>
                </c:pt>
                <c:pt idx="512">
                  <c:v>3.4210526315789473</c:v>
                </c:pt>
                <c:pt idx="513">
                  <c:v>3.424124513618677</c:v>
                </c:pt>
                <c:pt idx="514">
                  <c:v>3.429126213592233</c:v>
                </c:pt>
                <c:pt idx="515">
                  <c:v>3.434108527131783</c:v>
                </c:pt>
                <c:pt idx="516">
                  <c:v>3.4332688588007736</c:v>
                </c:pt>
                <c:pt idx="517">
                  <c:v>3.4285714285714284</c:v>
                </c:pt>
                <c:pt idx="518">
                  <c:v>3.4296724470134876</c:v>
                </c:pt>
                <c:pt idx="519">
                  <c:v>3.4269230769230767</c:v>
                </c:pt>
                <c:pt idx="520">
                  <c:v>3.4241842610364683</c:v>
                </c:pt>
                <c:pt idx="521">
                  <c:v>3.421455938697318</c:v>
                </c:pt>
                <c:pt idx="522">
                  <c:v>3.4225621414913956</c:v>
                </c:pt>
                <c:pt idx="523">
                  <c:v>3.4217557251908395</c:v>
                </c:pt>
                <c:pt idx="524">
                  <c:v>3.4171428571428573</c:v>
                </c:pt>
                <c:pt idx="525">
                  <c:v>3.4220532319391634</c:v>
                </c:pt>
                <c:pt idx="526">
                  <c:v>3.4250474383301706</c:v>
                </c:pt>
                <c:pt idx="527">
                  <c:v>3.4261363636363638</c:v>
                </c:pt>
                <c:pt idx="528">
                  <c:v>3.4310018903591684</c:v>
                </c:pt>
                <c:pt idx="529">
                  <c:v>3.4358490566037734</c:v>
                </c:pt>
                <c:pt idx="530">
                  <c:v>3.431261770244821</c:v>
                </c:pt>
                <c:pt idx="531">
                  <c:v>3.430451127819549</c:v>
                </c:pt>
                <c:pt idx="532">
                  <c:v>3.427767354596623</c:v>
                </c:pt>
                <c:pt idx="533">
                  <c:v>3.4307116104868913</c:v>
                </c:pt>
                <c:pt idx="534">
                  <c:v>3.426168224299065</c:v>
                </c:pt>
                <c:pt idx="535">
                  <c:v>3.4291044776119404</c:v>
                </c:pt>
                <c:pt idx="536">
                  <c:v>3.430167597765363</c:v>
                </c:pt>
                <c:pt idx="537">
                  <c:v>3.433085501858736</c:v>
                </c:pt>
                <c:pt idx="538">
                  <c:v>3.4359925788497216</c:v>
                </c:pt>
                <c:pt idx="539">
                  <c:v>3.438888888888889</c:v>
                </c:pt>
                <c:pt idx="540">
                  <c:v>3.43992606284658</c:v>
                </c:pt>
                <c:pt idx="541">
                  <c:v>3.444649446494465</c:v>
                </c:pt>
                <c:pt idx="542">
                  <c:v>3.445672191528545</c:v>
                </c:pt>
                <c:pt idx="543">
                  <c:v>3.448529411764706</c:v>
                </c:pt>
                <c:pt idx="544">
                  <c:v>3.4477064220183484</c:v>
                </c:pt>
                <c:pt idx="545">
                  <c:v>3.4432234432234434</c:v>
                </c:pt>
                <c:pt idx="546">
                  <c:v>3.4405850091407677</c:v>
                </c:pt>
                <c:pt idx="547">
                  <c:v>3.4416058394160585</c:v>
                </c:pt>
                <c:pt idx="548">
                  <c:v>3.4408014571948997</c:v>
                </c:pt>
                <c:pt idx="549">
                  <c:v>3.44</c:v>
                </c:pt>
                <c:pt idx="550">
                  <c:v>3.441016333938294</c:v>
                </c:pt>
                <c:pt idx="551">
                  <c:v>3.4456521739130435</c:v>
                </c:pt>
                <c:pt idx="552">
                  <c:v>3.4430379746835444</c:v>
                </c:pt>
                <c:pt idx="553">
                  <c:v>3.444043321299639</c:v>
                </c:pt>
                <c:pt idx="554">
                  <c:v>3.4468468468468467</c:v>
                </c:pt>
                <c:pt idx="555">
                  <c:v>3.446043165467626</c:v>
                </c:pt>
                <c:pt idx="556">
                  <c:v>3.4470377019748653</c:v>
                </c:pt>
                <c:pt idx="557">
                  <c:v>3.4516129032258065</c:v>
                </c:pt>
                <c:pt idx="558">
                  <c:v>3.4508050089445437</c:v>
                </c:pt>
                <c:pt idx="559">
                  <c:v>3.4535714285714287</c:v>
                </c:pt>
                <c:pt idx="560">
                  <c:v>3.4545454545454546</c:v>
                </c:pt>
                <c:pt idx="561">
                  <c:v>3.4572953736654806</c:v>
                </c:pt>
                <c:pt idx="562">
                  <c:v>3.4618117229129663</c:v>
                </c:pt>
                <c:pt idx="563">
                  <c:v>3.4609929078014185</c:v>
                </c:pt>
                <c:pt idx="564">
                  <c:v>3.4584070796460176</c:v>
                </c:pt>
                <c:pt idx="565">
                  <c:v>3.4575971731448765</c:v>
                </c:pt>
                <c:pt idx="566">
                  <c:v>3.4585537918871254</c:v>
                </c:pt>
                <c:pt idx="567">
                  <c:v>3.4630281690140845</c:v>
                </c:pt>
                <c:pt idx="568">
                  <c:v>3.4639718804920916</c:v>
                </c:pt>
                <c:pt idx="569">
                  <c:v>3.466666666666667</c:v>
                </c:pt>
                <c:pt idx="570">
                  <c:v>3.467600700525394</c:v>
                </c:pt>
                <c:pt idx="571">
                  <c:v>3.4632867132867133</c:v>
                </c:pt>
                <c:pt idx="572">
                  <c:v>3.467713787085515</c:v>
                </c:pt>
                <c:pt idx="573">
                  <c:v>3.470383275261324</c:v>
                </c:pt>
                <c:pt idx="574">
                  <c:v>3.4730434782608697</c:v>
                </c:pt>
                <c:pt idx="575">
                  <c:v>3.46875</c:v>
                </c:pt>
                <c:pt idx="576">
                  <c:v>3.4731369150779896</c:v>
                </c:pt>
                <c:pt idx="577">
                  <c:v>3.4775086505190314</c:v>
                </c:pt>
                <c:pt idx="578">
                  <c:v>3.4784110535405874</c:v>
                </c:pt>
                <c:pt idx="579">
                  <c:v>3.475862068965517</c:v>
                </c:pt>
                <c:pt idx="580">
                  <c:v>3.476764199655766</c:v>
                </c:pt>
                <c:pt idx="581">
                  <c:v>3.479381443298969</c:v>
                </c:pt>
                <c:pt idx="582">
                  <c:v>3.476843910806175</c:v>
                </c:pt>
                <c:pt idx="583">
                  <c:v>3.481164383561644</c:v>
                </c:pt>
                <c:pt idx="584">
                  <c:v>3.483760683760684</c:v>
                </c:pt>
                <c:pt idx="585">
                  <c:v>3.484641638225256</c:v>
                </c:pt>
                <c:pt idx="586">
                  <c:v>3.4821124361158433</c:v>
                </c:pt>
                <c:pt idx="587">
                  <c:v>3.4812925170068025</c:v>
                </c:pt>
                <c:pt idx="588">
                  <c:v>3.4855687606112054</c:v>
                </c:pt>
                <c:pt idx="589">
                  <c:v>3.486440677966102</c:v>
                </c:pt>
                <c:pt idx="590">
                  <c:v>3.489001692047377</c:v>
                </c:pt>
                <c:pt idx="591">
                  <c:v>3.4864864864864864</c:v>
                </c:pt>
                <c:pt idx="592">
                  <c:v>3.4839797639123105</c:v>
                </c:pt>
                <c:pt idx="593">
                  <c:v>3.4865319865319866</c:v>
                </c:pt>
                <c:pt idx="594">
                  <c:v>3.489075630252101</c:v>
                </c:pt>
                <c:pt idx="595">
                  <c:v>3.4848993288590604</c:v>
                </c:pt>
                <c:pt idx="596">
                  <c:v>3.487437185929648</c:v>
                </c:pt>
                <c:pt idx="597">
                  <c:v>3.4866220735785953</c:v>
                </c:pt>
                <c:pt idx="598">
                  <c:v>3.4908180300500833</c:v>
                </c:pt>
                <c:pt idx="599">
                  <c:v>3.493333333333333</c:v>
                </c:pt>
                <c:pt idx="600">
                  <c:v>3.497504159733777</c:v>
                </c:pt>
                <c:pt idx="601">
                  <c:v>3.493355481727575</c:v>
                </c:pt>
                <c:pt idx="602">
                  <c:v>3.494195688225539</c:v>
                </c:pt>
                <c:pt idx="603">
                  <c:v>3.493377483443709</c:v>
                </c:pt>
                <c:pt idx="604">
                  <c:v>3.497520661157025</c:v>
                </c:pt>
                <c:pt idx="605">
                  <c:v>3.4983498349834985</c:v>
                </c:pt>
                <c:pt idx="606">
                  <c:v>3.500823723228995</c:v>
                </c:pt>
                <c:pt idx="607">
                  <c:v>3.4983552631578947</c:v>
                </c:pt>
                <c:pt idx="608">
                  <c:v>3.5008210180623975</c:v>
                </c:pt>
                <c:pt idx="609">
                  <c:v>3.501639344262295</c:v>
                </c:pt>
                <c:pt idx="610">
                  <c:v>3.502454991816694</c:v>
                </c:pt>
                <c:pt idx="611">
                  <c:v>3.503267973856209</c:v>
                </c:pt>
                <c:pt idx="612">
                  <c:v>3.5057096247960846</c:v>
                </c:pt>
                <c:pt idx="613">
                  <c:v>3.504885993485342</c:v>
                </c:pt>
                <c:pt idx="614">
                  <c:v>3.508943089430894</c:v>
                </c:pt>
                <c:pt idx="615">
                  <c:v>3.508116883116883</c:v>
                </c:pt>
                <c:pt idx="616">
                  <c:v>3.507293354943274</c:v>
                </c:pt>
                <c:pt idx="617">
                  <c:v>3.5032362459546924</c:v>
                </c:pt>
                <c:pt idx="618">
                  <c:v>3.504038772213247</c:v>
                </c:pt>
                <c:pt idx="619">
                  <c:v>3.5048387096774194</c:v>
                </c:pt>
                <c:pt idx="620">
                  <c:v>3.505636070853462</c:v>
                </c:pt>
                <c:pt idx="621">
                  <c:v>3.5032154340836015</c:v>
                </c:pt>
                <c:pt idx="622">
                  <c:v>3.507223113964687</c:v>
                </c:pt>
                <c:pt idx="623">
                  <c:v>3.503205128205128</c:v>
                </c:pt>
                <c:pt idx="624">
                  <c:v>3.4992</c:v>
                </c:pt>
                <c:pt idx="625">
                  <c:v>3.5031948881789137</c:v>
                </c:pt>
                <c:pt idx="626">
                  <c:v>3.5023923444976077</c:v>
                </c:pt>
                <c:pt idx="627">
                  <c:v>3.501592356687898</c:v>
                </c:pt>
                <c:pt idx="628">
                  <c:v>3.5007949125596185</c:v>
                </c:pt>
                <c:pt idx="629">
                  <c:v>3.503174603174603</c:v>
                </c:pt>
                <c:pt idx="630">
                  <c:v>3.502377179080824</c:v>
                </c:pt>
                <c:pt idx="631">
                  <c:v>3.5063291139240507</c:v>
                </c:pt>
                <c:pt idx="632">
                  <c:v>3.505529225908373</c:v>
                </c:pt>
                <c:pt idx="633">
                  <c:v>3.506309148264984</c:v>
                </c:pt>
                <c:pt idx="634">
                  <c:v>3.5039370078740157</c:v>
                </c:pt>
                <c:pt idx="635">
                  <c:v>3.506289308176101</c:v>
                </c:pt>
                <c:pt idx="636">
                  <c:v>3.508634222919937</c:v>
                </c:pt>
                <c:pt idx="637">
                  <c:v>3.5094043887147337</c:v>
                </c:pt>
                <c:pt idx="638">
                  <c:v>3.507042253521127</c:v>
                </c:pt>
                <c:pt idx="639">
                  <c:v>3.5078125</c:v>
                </c:pt>
                <c:pt idx="640">
                  <c:v>3.510140405616225</c:v>
                </c:pt>
                <c:pt idx="641">
                  <c:v>3.5062305295950154</c:v>
                </c:pt>
                <c:pt idx="642">
                  <c:v>3.506998444790047</c:v>
                </c:pt>
                <c:pt idx="643">
                  <c:v>3.510869565217391</c:v>
                </c:pt>
                <c:pt idx="644">
                  <c:v>3.5069767441860464</c:v>
                </c:pt>
                <c:pt idx="645">
                  <c:v>3.5108359133126936</c:v>
                </c:pt>
                <c:pt idx="646">
                  <c:v>3.506955177743431</c:v>
                </c:pt>
                <c:pt idx="647">
                  <c:v>3.506172839506173</c:v>
                </c:pt>
                <c:pt idx="648">
                  <c:v>3.5023112480739598</c:v>
                </c:pt>
                <c:pt idx="649">
                  <c:v>3.506153846153846</c:v>
                </c:pt>
                <c:pt idx="650">
                  <c:v>3.50384024577573</c:v>
                </c:pt>
                <c:pt idx="651">
                  <c:v>3.5061349693251533</c:v>
                </c:pt>
                <c:pt idx="652">
                  <c:v>3.509954058192956</c:v>
                </c:pt>
                <c:pt idx="653">
                  <c:v>3.5137614678899083</c:v>
                </c:pt>
                <c:pt idx="654">
                  <c:v>3.5099236641221374</c:v>
                </c:pt>
                <c:pt idx="655">
                  <c:v>3.5060975609756095</c:v>
                </c:pt>
                <c:pt idx="656">
                  <c:v>3.503805175038052</c:v>
                </c:pt>
                <c:pt idx="657">
                  <c:v>3.507598784194529</c:v>
                </c:pt>
                <c:pt idx="658">
                  <c:v>3.5083459787556905</c:v>
                </c:pt>
                <c:pt idx="659">
                  <c:v>3.507575757575758</c:v>
                </c:pt>
                <c:pt idx="660">
                  <c:v>3.5113464447806355</c:v>
                </c:pt>
                <c:pt idx="661">
                  <c:v>3.515105740181269</c:v>
                </c:pt>
                <c:pt idx="662">
                  <c:v>3.5188536953242835</c:v>
                </c:pt>
                <c:pt idx="663">
                  <c:v>3.522590361445783</c:v>
                </c:pt>
                <c:pt idx="664">
                  <c:v>3.520300751879699</c:v>
                </c:pt>
                <c:pt idx="665">
                  <c:v>3.518018018018018</c:v>
                </c:pt>
                <c:pt idx="666">
                  <c:v>3.5157421289355324</c:v>
                </c:pt>
                <c:pt idx="667">
                  <c:v>3.5119760479041915</c:v>
                </c:pt>
                <c:pt idx="668">
                  <c:v>3.5127055306427506</c:v>
                </c:pt>
                <c:pt idx="669">
                  <c:v>3.514925373134328</c:v>
                </c:pt>
                <c:pt idx="670">
                  <c:v>3.5141579731743664</c:v>
                </c:pt>
                <c:pt idx="671">
                  <c:v>3.5104166666666665</c:v>
                </c:pt>
                <c:pt idx="672">
                  <c:v>3.5096582466567607</c:v>
                </c:pt>
                <c:pt idx="673">
                  <c:v>3.5103857566765577</c:v>
                </c:pt>
                <c:pt idx="674">
                  <c:v>3.506666666666667</c:v>
                </c:pt>
                <c:pt idx="675">
                  <c:v>3.507396449704142</c:v>
                </c:pt>
                <c:pt idx="676">
                  <c:v>3.5066469719350075</c:v>
                </c:pt>
                <c:pt idx="677">
                  <c:v>3.505899705014749</c:v>
                </c:pt>
                <c:pt idx="678">
                  <c:v>3.5022091310751104</c:v>
                </c:pt>
                <c:pt idx="679">
                  <c:v>3.5029411764705882</c:v>
                </c:pt>
                <c:pt idx="680">
                  <c:v>3.500734214390602</c:v>
                </c:pt>
                <c:pt idx="681">
                  <c:v>3.502932551319648</c:v>
                </c:pt>
                <c:pt idx="682">
                  <c:v>3.506588579795022</c:v>
                </c:pt>
                <c:pt idx="683">
                  <c:v>3.502923976608187</c:v>
                </c:pt>
                <c:pt idx="684">
                  <c:v>3.499270072992701</c:v>
                </c:pt>
                <c:pt idx="685">
                  <c:v>3.497084548104956</c:v>
                </c:pt>
                <c:pt idx="686">
                  <c:v>3.49490538573508</c:v>
                </c:pt>
                <c:pt idx="687">
                  <c:v>3.494186046511628</c:v>
                </c:pt>
                <c:pt idx="688">
                  <c:v>3.4963715529753268</c:v>
                </c:pt>
                <c:pt idx="689">
                  <c:v>3.4927536231884058</c:v>
                </c:pt>
                <c:pt idx="690">
                  <c:v>3.489146164978292</c:v>
                </c:pt>
                <c:pt idx="691">
                  <c:v>3.4927745664739884</c:v>
                </c:pt>
                <c:pt idx="692">
                  <c:v>3.4891774891774894</c:v>
                </c:pt>
                <c:pt idx="693">
                  <c:v>3.4913544668587897</c:v>
                </c:pt>
                <c:pt idx="694">
                  <c:v>3.4935251798561153</c:v>
                </c:pt>
                <c:pt idx="695">
                  <c:v>3.4971264367816093</c:v>
                </c:pt>
                <c:pt idx="696">
                  <c:v>3.5007173601147774</c:v>
                </c:pt>
                <c:pt idx="697">
                  <c:v>3.504297994269341</c:v>
                </c:pt>
                <c:pt idx="698">
                  <c:v>3.507868383404864</c:v>
                </c:pt>
                <c:pt idx="699">
                  <c:v>3.51</c:v>
                </c:pt>
                <c:pt idx="700">
                  <c:v>3.50641940085592</c:v>
                </c:pt>
                <c:pt idx="701">
                  <c:v>3.5028490028490027</c:v>
                </c:pt>
                <c:pt idx="702">
                  <c:v>3.5064011379800855</c:v>
                </c:pt>
                <c:pt idx="703">
                  <c:v>3.507102272727273</c:v>
                </c:pt>
                <c:pt idx="704">
                  <c:v>3.504964539007092</c:v>
                </c:pt>
                <c:pt idx="705">
                  <c:v>3.508498583569405</c:v>
                </c:pt>
                <c:pt idx="706">
                  <c:v>3.5063649222065063</c:v>
                </c:pt>
                <c:pt idx="707">
                  <c:v>3.505649717514124</c:v>
                </c:pt>
                <c:pt idx="708">
                  <c:v>3.5049365303244007</c:v>
                </c:pt>
                <c:pt idx="709">
                  <c:v>3.5028169014084507</c:v>
                </c:pt>
                <c:pt idx="710">
                  <c:v>3.49929676511955</c:v>
                </c:pt>
                <c:pt idx="711">
                  <c:v>3.4957865168539324</c:v>
                </c:pt>
                <c:pt idx="712">
                  <c:v>3.492286115007013</c:v>
                </c:pt>
                <c:pt idx="713">
                  <c:v>3.4943977591036415</c:v>
                </c:pt>
                <c:pt idx="714">
                  <c:v>3.4909090909090907</c:v>
                </c:pt>
                <c:pt idx="715">
                  <c:v>3.4930167597765363</c:v>
                </c:pt>
                <c:pt idx="716">
                  <c:v>3.493723849372385</c:v>
                </c:pt>
                <c:pt idx="717">
                  <c:v>3.4958217270194987</c:v>
                </c:pt>
                <c:pt idx="718">
                  <c:v>3.4951321279554937</c:v>
                </c:pt>
                <c:pt idx="719">
                  <c:v>3.4930555555555554</c:v>
                </c:pt>
                <c:pt idx="720">
                  <c:v>3.4895977808599166</c:v>
                </c:pt>
                <c:pt idx="721">
                  <c:v>3.490304709141274</c:v>
                </c:pt>
                <c:pt idx="722">
                  <c:v>3.4868603042876902</c:v>
                </c:pt>
                <c:pt idx="723">
                  <c:v>3.4903314917127073</c:v>
                </c:pt>
                <c:pt idx="724">
                  <c:v>3.489655172413793</c:v>
                </c:pt>
                <c:pt idx="725">
                  <c:v>3.4862258953168044</c:v>
                </c:pt>
                <c:pt idx="726">
                  <c:v>3.4896836313617605</c:v>
                </c:pt>
                <c:pt idx="727">
                  <c:v>3.4862637362637363</c:v>
                </c:pt>
                <c:pt idx="728">
                  <c:v>3.488340192043896</c:v>
                </c:pt>
                <c:pt idx="729">
                  <c:v>3.4917808219178084</c:v>
                </c:pt>
                <c:pt idx="730">
                  <c:v>3.488372093023256</c:v>
                </c:pt>
                <c:pt idx="731">
                  <c:v>3.4863387978142075</c:v>
                </c:pt>
                <c:pt idx="732">
                  <c:v>3.4870395634379263</c:v>
                </c:pt>
                <c:pt idx="733">
                  <c:v>3.489100817438692</c:v>
                </c:pt>
                <c:pt idx="734">
                  <c:v>3.4857142857142858</c:v>
                </c:pt>
                <c:pt idx="735">
                  <c:v>3.4877717391304346</c:v>
                </c:pt>
                <c:pt idx="736">
                  <c:v>3.4843962008141114</c:v>
                </c:pt>
                <c:pt idx="737">
                  <c:v>3.486449864498645</c:v>
                </c:pt>
                <c:pt idx="738">
                  <c:v>3.487144790257104</c:v>
                </c:pt>
                <c:pt idx="739">
                  <c:v>3.483783783783784</c:v>
                </c:pt>
                <c:pt idx="740">
                  <c:v>3.4804318488529016</c:v>
                </c:pt>
                <c:pt idx="741">
                  <c:v>3.4797843665768196</c:v>
                </c:pt>
                <c:pt idx="742">
                  <c:v>3.481830417227456</c:v>
                </c:pt>
                <c:pt idx="743">
                  <c:v>3.478494623655914</c:v>
                </c:pt>
                <c:pt idx="744">
                  <c:v>3.4805369127516776</c:v>
                </c:pt>
                <c:pt idx="745">
                  <c:v>3.4785522788203753</c:v>
                </c:pt>
                <c:pt idx="746">
                  <c:v>3.4819277108433737</c:v>
                </c:pt>
                <c:pt idx="747">
                  <c:v>3.479946524064171</c:v>
                </c:pt>
                <c:pt idx="748">
                  <c:v>3.479305740987984</c:v>
                </c:pt>
                <c:pt idx="749">
                  <c:v>3.476</c:v>
                </c:pt>
                <c:pt idx="750">
                  <c:v>3.474034620505992</c:v>
                </c:pt>
                <c:pt idx="751">
                  <c:v>3.4747340425531914</c:v>
                </c:pt>
                <c:pt idx="752">
                  <c:v>3.4714475431606906</c:v>
                </c:pt>
                <c:pt idx="753">
                  <c:v>3.4681697612732094</c:v>
                </c:pt>
                <c:pt idx="754">
                  <c:v>3.464900662251656</c:v>
                </c:pt>
                <c:pt idx="755">
                  <c:v>3.4616402116402116</c:v>
                </c:pt>
                <c:pt idx="756">
                  <c:v>3.4583883751651254</c:v>
                </c:pt>
                <c:pt idx="757">
                  <c:v>3.4564643799472297</c:v>
                </c:pt>
                <c:pt idx="758">
                  <c:v>3.4598155467720684</c:v>
                </c:pt>
                <c:pt idx="759">
                  <c:v>3.4592105263157893</c:v>
                </c:pt>
                <c:pt idx="760">
                  <c:v>3.457293035479632</c:v>
                </c:pt>
                <c:pt idx="761">
                  <c:v>3.4606299212598426</c:v>
                </c:pt>
                <c:pt idx="762">
                  <c:v>3.4613368283093053</c:v>
                </c:pt>
                <c:pt idx="763">
                  <c:v>3.4581151832460733</c:v>
                </c:pt>
                <c:pt idx="764">
                  <c:v>3.4562091503267975</c:v>
                </c:pt>
                <c:pt idx="765">
                  <c:v>3.454308093994778</c:v>
                </c:pt>
                <c:pt idx="766">
                  <c:v>3.457627118644068</c:v>
                </c:pt>
                <c:pt idx="767">
                  <c:v>3.4544270833333335</c:v>
                </c:pt>
                <c:pt idx="768">
                  <c:v>3.456436931079324</c:v>
                </c:pt>
                <c:pt idx="769">
                  <c:v>3.4571428571428573</c:v>
                </c:pt>
                <c:pt idx="770">
                  <c:v>3.4604409857328147</c:v>
                </c:pt>
                <c:pt idx="771">
                  <c:v>3.4637305699481864</c:v>
                </c:pt>
                <c:pt idx="772">
                  <c:v>3.463130659767141</c:v>
                </c:pt>
                <c:pt idx="773">
                  <c:v>3.4612403100775193</c:v>
                </c:pt>
                <c:pt idx="774">
                  <c:v>3.463225806451613</c:v>
                </c:pt>
                <c:pt idx="775">
                  <c:v>3.463917525773196</c:v>
                </c:pt>
                <c:pt idx="776">
                  <c:v>3.4658944658944657</c:v>
                </c:pt>
                <c:pt idx="777">
                  <c:v>3.466580976863753</c:v>
                </c:pt>
                <c:pt idx="778">
                  <c:v>3.465982028241335</c:v>
                </c:pt>
                <c:pt idx="779">
                  <c:v>3.4641025641025642</c:v>
                </c:pt>
                <c:pt idx="780">
                  <c:v>3.467349551856594</c:v>
                </c:pt>
                <c:pt idx="781">
                  <c:v>3.4667519181585678</c:v>
                </c:pt>
                <c:pt idx="782">
                  <c:v>3.4687100893997447</c:v>
                </c:pt>
                <c:pt idx="783">
                  <c:v>3.4706632653061225</c:v>
                </c:pt>
                <c:pt idx="784">
                  <c:v>3.4738853503184712</c:v>
                </c:pt>
                <c:pt idx="785">
                  <c:v>3.4732824427480917</c:v>
                </c:pt>
                <c:pt idx="786">
                  <c:v>3.47141041931385</c:v>
                </c:pt>
                <c:pt idx="787">
                  <c:v>3.472081218274112</c:v>
                </c:pt>
                <c:pt idx="788">
                  <c:v>3.472750316856781</c:v>
                </c:pt>
                <c:pt idx="789">
                  <c:v>3.469620253164557</c:v>
                </c:pt>
                <c:pt idx="790">
                  <c:v>3.472819216182048</c:v>
                </c:pt>
                <c:pt idx="791">
                  <c:v>3.4696969696969697</c:v>
                </c:pt>
                <c:pt idx="792">
                  <c:v>3.469104665825977</c:v>
                </c:pt>
                <c:pt idx="793">
                  <c:v>3.465994962216625</c:v>
                </c:pt>
                <c:pt idx="794">
                  <c:v>3.4654088050314464</c:v>
                </c:pt>
                <c:pt idx="795">
                  <c:v>3.4660804020100504</c:v>
                </c:pt>
                <c:pt idx="796">
                  <c:v>3.466750313676286</c:v>
                </c:pt>
                <c:pt idx="797">
                  <c:v>3.4649122807017543</c:v>
                </c:pt>
                <c:pt idx="798">
                  <c:v>3.4668335419274094</c:v>
                </c:pt>
                <c:pt idx="799">
                  <c:v>3.47</c:v>
                </c:pt>
                <c:pt idx="800">
                  <c:v>3.4719101123595504</c:v>
                </c:pt>
                <c:pt idx="801">
                  <c:v>3.470074812967581</c:v>
                </c:pt>
                <c:pt idx="802">
                  <c:v>3.471980074719801</c:v>
                </c:pt>
                <c:pt idx="803">
                  <c:v>3.470149253731343</c:v>
                </c:pt>
                <c:pt idx="804">
                  <c:v>3.467080745341615</c:v>
                </c:pt>
                <c:pt idx="805">
                  <c:v>3.465260545905707</c:v>
                </c:pt>
                <c:pt idx="806">
                  <c:v>3.4622057001239157</c:v>
                </c:pt>
                <c:pt idx="807">
                  <c:v>3.462871287128713</c:v>
                </c:pt>
                <c:pt idx="808">
                  <c:v>3.466007416563659</c:v>
                </c:pt>
                <c:pt idx="809">
                  <c:v>3.4641975308641975</c:v>
                </c:pt>
                <c:pt idx="810">
                  <c:v>3.463625154130703</c:v>
                </c:pt>
                <c:pt idx="811">
                  <c:v>3.460591133004926</c:v>
                </c:pt>
                <c:pt idx="812">
                  <c:v>3.4575645756457565</c:v>
                </c:pt>
                <c:pt idx="813">
                  <c:v>3.457002457002457</c:v>
                </c:pt>
                <c:pt idx="814">
                  <c:v>3.4576687116564417</c:v>
                </c:pt>
                <c:pt idx="815">
                  <c:v>3.457107843137255</c:v>
                </c:pt>
                <c:pt idx="816">
                  <c:v>3.4565483476132193</c:v>
                </c:pt>
                <c:pt idx="817">
                  <c:v>3.454767726161369</c:v>
                </c:pt>
                <c:pt idx="818">
                  <c:v>3.457875457875458</c:v>
                </c:pt>
                <c:pt idx="819">
                  <c:v>3.454878048780488</c:v>
                </c:pt>
                <c:pt idx="820">
                  <c:v>3.455542021924482</c:v>
                </c:pt>
                <c:pt idx="821">
                  <c:v>3.457420924574209</c:v>
                </c:pt>
                <c:pt idx="822">
                  <c:v>3.4592952612393684</c:v>
                </c:pt>
                <c:pt idx="823">
                  <c:v>3.4563106796116503</c:v>
                </c:pt>
                <c:pt idx="824">
                  <c:v>3.4593939393939395</c:v>
                </c:pt>
                <c:pt idx="825">
                  <c:v>3.4624697336561745</c:v>
                </c:pt>
                <c:pt idx="826">
                  <c:v>3.464328899637243</c:v>
                </c:pt>
                <c:pt idx="827">
                  <c:v>3.4613526570048307</c:v>
                </c:pt>
                <c:pt idx="828">
                  <c:v>3.4632086851628467</c:v>
                </c:pt>
                <c:pt idx="829">
                  <c:v>3.4650602409638553</c:v>
                </c:pt>
                <c:pt idx="830">
                  <c:v>3.4620938628158844</c:v>
                </c:pt>
                <c:pt idx="831">
                  <c:v>3.4603365384615383</c:v>
                </c:pt>
                <c:pt idx="832">
                  <c:v>3.46218487394958</c:v>
                </c:pt>
                <c:pt idx="833">
                  <c:v>3.461630695443645</c:v>
                </c:pt>
                <c:pt idx="834">
                  <c:v>3.458682634730539</c:v>
                </c:pt>
                <c:pt idx="835">
                  <c:v>3.4557416267942584</c:v>
                </c:pt>
                <c:pt idx="836">
                  <c:v>3.4540023894862606</c:v>
                </c:pt>
                <c:pt idx="837">
                  <c:v>3.4534606205250595</c:v>
                </c:pt>
                <c:pt idx="838">
                  <c:v>3.4517282479141835</c:v>
                </c:pt>
                <c:pt idx="839">
                  <c:v>3.454761904761905</c:v>
                </c:pt>
                <c:pt idx="840">
                  <c:v>3.455410225921522</c:v>
                </c:pt>
                <c:pt idx="841">
                  <c:v>3.4584323040380047</c:v>
                </c:pt>
                <c:pt idx="842">
                  <c:v>3.4590747330960854</c:v>
                </c:pt>
                <c:pt idx="843">
                  <c:v>3.462085308056872</c:v>
                </c:pt>
                <c:pt idx="844">
                  <c:v>3.4591715976331363</c:v>
                </c:pt>
                <c:pt idx="845">
                  <c:v>3.4574468085106385</c:v>
                </c:pt>
                <c:pt idx="846">
                  <c:v>3.456906729634002</c:v>
                </c:pt>
                <c:pt idx="847">
                  <c:v>3.456367924528302</c:v>
                </c:pt>
                <c:pt idx="848">
                  <c:v>3.4546525323910484</c:v>
                </c:pt>
                <c:pt idx="849">
                  <c:v>3.4576470588235293</c:v>
                </c:pt>
                <c:pt idx="850">
                  <c:v>3.4594594594594597</c:v>
                </c:pt>
                <c:pt idx="851">
                  <c:v>3.4624413145539905</c:v>
                </c:pt>
                <c:pt idx="852">
                  <c:v>3.4607268464243846</c:v>
                </c:pt>
                <c:pt idx="853">
                  <c:v>3.46135831381733</c:v>
                </c:pt>
                <c:pt idx="854">
                  <c:v>3.4608187134502923</c:v>
                </c:pt>
                <c:pt idx="855">
                  <c:v>3.461448598130841</c:v>
                </c:pt>
                <c:pt idx="856">
                  <c:v>3.4644107351225206</c:v>
                </c:pt>
                <c:pt idx="857">
                  <c:v>3.4615384615384617</c:v>
                </c:pt>
                <c:pt idx="858">
                  <c:v>3.4644935972060535</c:v>
                </c:pt>
                <c:pt idx="859">
                  <c:v>3.4662790697674417</c:v>
                </c:pt>
                <c:pt idx="860">
                  <c:v>3.4634146341463414</c:v>
                </c:pt>
                <c:pt idx="861">
                  <c:v>3.4617169373549883</c:v>
                </c:pt>
                <c:pt idx="862">
                  <c:v>3.463499420625724</c:v>
                </c:pt>
                <c:pt idx="863">
                  <c:v>3.4641203703703702</c:v>
                </c:pt>
                <c:pt idx="864">
                  <c:v>3.4647398843930635</c:v>
                </c:pt>
                <c:pt idx="865">
                  <c:v>3.467667436489607</c:v>
                </c:pt>
                <c:pt idx="866">
                  <c:v>3.4694348327566322</c:v>
                </c:pt>
                <c:pt idx="867">
                  <c:v>3.46889400921659</c:v>
                </c:pt>
                <c:pt idx="868">
                  <c:v>3.467203682393556</c:v>
                </c:pt>
                <c:pt idx="869">
                  <c:v>3.464367816091954</c:v>
                </c:pt>
                <c:pt idx="870">
                  <c:v>3.466130884041332</c:v>
                </c:pt>
                <c:pt idx="871">
                  <c:v>3.467889908256881</c:v>
                </c:pt>
                <c:pt idx="872">
                  <c:v>3.4650630011454755</c:v>
                </c:pt>
                <c:pt idx="873">
                  <c:v>3.4645308924485128</c:v>
                </c:pt>
                <c:pt idx="874">
                  <c:v>3.466285714285714</c:v>
                </c:pt>
                <c:pt idx="875">
                  <c:v>3.4668949771689497</c:v>
                </c:pt>
                <c:pt idx="876">
                  <c:v>3.4686431014823262</c:v>
                </c:pt>
                <c:pt idx="877">
                  <c:v>3.4715261958997723</c:v>
                </c:pt>
                <c:pt idx="878">
                  <c:v>3.4687144482366326</c:v>
                </c:pt>
                <c:pt idx="879">
                  <c:v>3.471590909090909</c:v>
                </c:pt>
                <c:pt idx="880">
                  <c:v>3.4699205448354142</c:v>
                </c:pt>
                <c:pt idx="881">
                  <c:v>3.4727891156462585</c:v>
                </c:pt>
                <c:pt idx="882">
                  <c:v>3.4722536806342017</c:v>
                </c:pt>
                <c:pt idx="883">
                  <c:v>3.475113122171946</c:v>
                </c:pt>
                <c:pt idx="884">
                  <c:v>3.4745762711864407</c:v>
                </c:pt>
                <c:pt idx="885">
                  <c:v>3.475169300225734</c:v>
                </c:pt>
                <c:pt idx="886">
                  <c:v>3.4746335963923336</c:v>
                </c:pt>
                <c:pt idx="887">
                  <c:v>3.475225225225225</c:v>
                </c:pt>
                <c:pt idx="888">
                  <c:v>3.4769403824521934</c:v>
                </c:pt>
                <c:pt idx="889">
                  <c:v>3.4741573033707867</c:v>
                </c:pt>
                <c:pt idx="890">
                  <c:v>3.4769921436588103</c:v>
                </c:pt>
                <c:pt idx="891">
                  <c:v>3.4798206278026904</c:v>
                </c:pt>
                <c:pt idx="892">
                  <c:v>3.4804031354983205</c:v>
                </c:pt>
                <c:pt idx="893">
                  <c:v>3.4787472035794185</c:v>
                </c:pt>
                <c:pt idx="894">
                  <c:v>3.4782122905027935</c:v>
                </c:pt>
                <c:pt idx="895">
                  <c:v>3.4765625</c:v>
                </c:pt>
                <c:pt idx="896">
                  <c:v>3.47603121516165</c:v>
                </c:pt>
                <c:pt idx="897">
                  <c:v>3.477728285077951</c:v>
                </c:pt>
                <c:pt idx="898">
                  <c:v>3.479421579532814</c:v>
                </c:pt>
                <c:pt idx="899">
                  <c:v>3.4811111111111113</c:v>
                </c:pt>
                <c:pt idx="900">
                  <c:v>3.4816870144284127</c:v>
                </c:pt>
                <c:pt idx="901">
                  <c:v>3.481152993348115</c:v>
                </c:pt>
                <c:pt idx="902">
                  <c:v>3.479512735326689</c:v>
                </c:pt>
                <c:pt idx="903">
                  <c:v>3.481194690265487</c:v>
                </c:pt>
                <c:pt idx="904">
                  <c:v>3.4806629834254146</c:v>
                </c:pt>
                <c:pt idx="905">
                  <c:v>3.4834437086092715</c:v>
                </c:pt>
                <c:pt idx="906">
                  <c:v>3.4829106945975745</c:v>
                </c:pt>
                <c:pt idx="907">
                  <c:v>3.4812775330396475</c:v>
                </c:pt>
                <c:pt idx="908">
                  <c:v>3.4796479647964795</c:v>
                </c:pt>
                <c:pt idx="909">
                  <c:v>3.478021978021978</c:v>
                </c:pt>
                <c:pt idx="910">
                  <c:v>3.4753018660812294</c:v>
                </c:pt>
                <c:pt idx="911">
                  <c:v>3.474780701754386</c:v>
                </c:pt>
                <c:pt idx="912">
                  <c:v>3.4775465498357065</c:v>
                </c:pt>
                <c:pt idx="913">
                  <c:v>3.474835886214442</c:v>
                </c:pt>
                <c:pt idx="914">
                  <c:v>3.4743169398907106</c:v>
                </c:pt>
                <c:pt idx="915">
                  <c:v>3.4716157205240177</c:v>
                </c:pt>
                <c:pt idx="916">
                  <c:v>3.470010905125409</c:v>
                </c:pt>
                <c:pt idx="917">
                  <c:v>3.47276688453159</c:v>
                </c:pt>
                <c:pt idx="918">
                  <c:v>3.4711643090315563</c:v>
                </c:pt>
                <c:pt idx="919">
                  <c:v>3.473913043478261</c:v>
                </c:pt>
                <c:pt idx="920">
                  <c:v>3.474484256243214</c:v>
                </c:pt>
                <c:pt idx="921">
                  <c:v>3.4739696312364425</c:v>
                </c:pt>
                <c:pt idx="922">
                  <c:v>3.475622968580715</c:v>
                </c:pt>
                <c:pt idx="923">
                  <c:v>3.472943722943723</c:v>
                </c:pt>
                <c:pt idx="924">
                  <c:v>3.4702702702702704</c:v>
                </c:pt>
                <c:pt idx="925">
                  <c:v>3.4719222462203025</c:v>
                </c:pt>
                <c:pt idx="926">
                  <c:v>3.4735706580366776</c:v>
                </c:pt>
                <c:pt idx="927">
                  <c:v>3.4719827586206895</c:v>
                </c:pt>
                <c:pt idx="928">
                  <c:v>3.471474703982777</c:v>
                </c:pt>
                <c:pt idx="929">
                  <c:v>3.4731182795698925</c:v>
                </c:pt>
                <c:pt idx="930">
                  <c:v>3.475832438238453</c:v>
                </c:pt>
                <c:pt idx="931">
                  <c:v>3.4742489270386265</c:v>
                </c:pt>
                <c:pt idx="932">
                  <c:v>3.47481243301179</c:v>
                </c:pt>
                <c:pt idx="933">
                  <c:v>3.4775160599571735</c:v>
                </c:pt>
                <c:pt idx="934">
                  <c:v>3.479144385026738</c:v>
                </c:pt>
                <c:pt idx="935">
                  <c:v>3.4764957264957266</c:v>
                </c:pt>
                <c:pt idx="936">
                  <c:v>3.479188900747065</c:v>
                </c:pt>
                <c:pt idx="937">
                  <c:v>3.4808102345415777</c:v>
                </c:pt>
                <c:pt idx="938">
                  <c:v>3.483493077742279</c:v>
                </c:pt>
                <c:pt idx="939">
                  <c:v>3.4819148936170214</c:v>
                </c:pt>
                <c:pt idx="940">
                  <c:v>3.479277364505845</c:v>
                </c:pt>
                <c:pt idx="941">
                  <c:v>3.476645435244161</c:v>
                </c:pt>
                <c:pt idx="942">
                  <c:v>3.476139978791092</c:v>
                </c:pt>
                <c:pt idx="943">
                  <c:v>3.4777542372881354</c:v>
                </c:pt>
                <c:pt idx="944">
                  <c:v>3.477248677248677</c:v>
                </c:pt>
                <c:pt idx="945">
                  <c:v>3.4767441860465116</c:v>
                </c:pt>
                <c:pt idx="946">
                  <c:v>3.4741288278775078</c:v>
                </c:pt>
                <c:pt idx="947">
                  <c:v>3.4725738396624473</c:v>
                </c:pt>
                <c:pt idx="948">
                  <c:v>3.469968387776607</c:v>
                </c:pt>
                <c:pt idx="949">
                  <c:v>3.4705263157894737</c:v>
                </c:pt>
                <c:pt idx="950">
                  <c:v>3.4721345951629865</c:v>
                </c:pt>
                <c:pt idx="951">
                  <c:v>3.4705882352941178</c:v>
                </c:pt>
                <c:pt idx="952">
                  <c:v>3.4690451206715633</c:v>
                </c:pt>
                <c:pt idx="953">
                  <c:v>3.469601677148847</c:v>
                </c:pt>
                <c:pt idx="954">
                  <c:v>3.469109947643979</c:v>
                </c:pt>
                <c:pt idx="955">
                  <c:v>3.471757322175732</c:v>
                </c:pt>
                <c:pt idx="956">
                  <c:v>3.4723092998955067</c:v>
                </c:pt>
                <c:pt idx="957">
                  <c:v>3.4728601252609606</c:v>
                </c:pt>
                <c:pt idx="958">
                  <c:v>3.4744525547445257</c:v>
                </c:pt>
                <c:pt idx="959">
                  <c:v>3.471875</c:v>
                </c:pt>
                <c:pt idx="960">
                  <c:v>3.469302809573361</c:v>
                </c:pt>
                <c:pt idx="961">
                  <c:v>3.4688149688149688</c:v>
                </c:pt>
                <c:pt idx="962">
                  <c:v>3.470404984423676</c:v>
                </c:pt>
                <c:pt idx="963">
                  <c:v>3.470954356846473</c:v>
                </c:pt>
                <c:pt idx="964">
                  <c:v>3.4735751295336788</c:v>
                </c:pt>
                <c:pt idx="965">
                  <c:v>3.4751552795031055</c:v>
                </c:pt>
                <c:pt idx="966">
                  <c:v>3.4777662874870736</c:v>
                </c:pt>
                <c:pt idx="967">
                  <c:v>3.478305785123967</c:v>
                </c:pt>
                <c:pt idx="968">
                  <c:v>3.475748194014448</c:v>
                </c:pt>
                <c:pt idx="969">
                  <c:v>3.4742268041237114</c:v>
                </c:pt>
                <c:pt idx="970">
                  <c:v>3.4768280123583932</c:v>
                </c:pt>
                <c:pt idx="971">
                  <c:v>3.4742798353909463</c:v>
                </c:pt>
                <c:pt idx="972">
                  <c:v>3.472764645426516</c:v>
                </c:pt>
                <c:pt idx="973">
                  <c:v>3.471252566735113</c:v>
                </c:pt>
                <c:pt idx="974">
                  <c:v>3.4707692307692306</c:v>
                </c:pt>
                <c:pt idx="975">
                  <c:v>3.4723360655737703</c:v>
                </c:pt>
                <c:pt idx="976">
                  <c:v>3.4728761514841353</c:v>
                </c:pt>
                <c:pt idx="977">
                  <c:v>3.4713701431492843</c:v>
                </c:pt>
                <c:pt idx="978">
                  <c:v>3.473953013278856</c:v>
                </c:pt>
                <c:pt idx="979">
                  <c:v>3.473469387755102</c:v>
                </c:pt>
                <c:pt idx="980">
                  <c:v>3.4750254841997963</c:v>
                </c:pt>
                <c:pt idx="981">
                  <c:v>3.474541751527495</c:v>
                </c:pt>
                <c:pt idx="982">
                  <c:v>3.4730417090539167</c:v>
                </c:pt>
                <c:pt idx="983">
                  <c:v>3.4745934959349594</c:v>
                </c:pt>
                <c:pt idx="984">
                  <c:v>3.4771573604060912</c:v>
                </c:pt>
                <c:pt idx="985">
                  <c:v>3.475659229208925</c:v>
                </c:pt>
                <c:pt idx="986">
                  <c:v>3.4731509625126646</c:v>
                </c:pt>
                <c:pt idx="987">
                  <c:v>3.472672064777328</c:v>
                </c:pt>
                <c:pt idx="988">
                  <c:v>3.470171890798787</c:v>
                </c:pt>
                <c:pt idx="989">
                  <c:v>3.4686868686868686</c:v>
                </c:pt>
                <c:pt idx="990">
                  <c:v>3.4661957618567105</c:v>
                </c:pt>
                <c:pt idx="991">
                  <c:v>3.463709677419355</c:v>
                </c:pt>
                <c:pt idx="992">
                  <c:v>3.4652567975830815</c:v>
                </c:pt>
                <c:pt idx="993">
                  <c:v>3.4627766599597587</c:v>
                </c:pt>
                <c:pt idx="994">
                  <c:v>3.4653266331658292</c:v>
                </c:pt>
                <c:pt idx="995">
                  <c:v>3.467871485943775</c:v>
                </c:pt>
                <c:pt idx="996">
                  <c:v>3.4704112337011033</c:v>
                </c:pt>
                <c:pt idx="997">
                  <c:v>3.467935871743487</c:v>
                </c:pt>
                <c:pt idx="998">
                  <c:v>3.4674674674674675</c:v>
                </c:pt>
                <c:pt idx="999">
                  <c:v>3.467</c:v>
                </c:pt>
                <c:pt idx="1000">
                  <c:v>3.4695304695304694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 xml:space="preserve">'Dice Rolls (6 sides)'!$E$1</c:f>
              <c:strCache>
                <c:ptCount val="1"/>
                <c:pt idx="0">
                  <c:v>u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 xml:space="preserve">'Dice Rolls (6 sides)'!$E$2:$E$1002</c:f>
              <c:numCache>
                <c:formatCode>General</c:formatCode>
                <c:ptCount val="1001"/>
                <c:pt idx="0">
                  <c:v>3.4695304695304694</c:v>
                </c:pt>
                <c:pt idx="1">
                  <c:v>3.4695304695304694</c:v>
                </c:pt>
                <c:pt idx="2">
                  <c:v>3.4695304695304694</c:v>
                </c:pt>
                <c:pt idx="3">
                  <c:v>3.4695304695304694</c:v>
                </c:pt>
                <c:pt idx="4">
                  <c:v>3.4695304695304694</c:v>
                </c:pt>
                <c:pt idx="5">
                  <c:v>3.4695304695304694</c:v>
                </c:pt>
                <c:pt idx="6">
                  <c:v>3.4695304695304694</c:v>
                </c:pt>
                <c:pt idx="7">
                  <c:v>3.4695304695304694</c:v>
                </c:pt>
                <c:pt idx="8">
                  <c:v>3.4695304695304694</c:v>
                </c:pt>
                <c:pt idx="9">
                  <c:v>3.4695304695304694</c:v>
                </c:pt>
                <c:pt idx="10">
                  <c:v>3.4695304695304694</c:v>
                </c:pt>
                <c:pt idx="11">
                  <c:v>3.4695304695304694</c:v>
                </c:pt>
                <c:pt idx="12">
                  <c:v>3.4695304695304694</c:v>
                </c:pt>
                <c:pt idx="13">
                  <c:v>3.4695304695304694</c:v>
                </c:pt>
                <c:pt idx="14">
                  <c:v>3.4695304695304694</c:v>
                </c:pt>
                <c:pt idx="15">
                  <c:v>3.4695304695304694</c:v>
                </c:pt>
                <c:pt idx="16">
                  <c:v>3.4695304695304694</c:v>
                </c:pt>
                <c:pt idx="17">
                  <c:v>3.4695304695304694</c:v>
                </c:pt>
                <c:pt idx="18">
                  <c:v>3.4695304695304694</c:v>
                </c:pt>
                <c:pt idx="19">
                  <c:v>3.4695304695304694</c:v>
                </c:pt>
                <c:pt idx="20">
                  <c:v>3.4695304695304694</c:v>
                </c:pt>
                <c:pt idx="21">
                  <c:v>3.4695304695304694</c:v>
                </c:pt>
                <c:pt idx="22">
                  <c:v>3.4695304695304694</c:v>
                </c:pt>
                <c:pt idx="23">
                  <c:v>3.4695304695304694</c:v>
                </c:pt>
                <c:pt idx="24">
                  <c:v>3.4695304695304694</c:v>
                </c:pt>
                <c:pt idx="25">
                  <c:v>3.4695304695304694</c:v>
                </c:pt>
                <c:pt idx="26">
                  <c:v>3.4695304695304694</c:v>
                </c:pt>
                <c:pt idx="27">
                  <c:v>3.4695304695304694</c:v>
                </c:pt>
                <c:pt idx="28">
                  <c:v>3.4695304695304694</c:v>
                </c:pt>
                <c:pt idx="29">
                  <c:v>3.4695304695304694</c:v>
                </c:pt>
                <c:pt idx="30">
                  <c:v>3.4695304695304694</c:v>
                </c:pt>
                <c:pt idx="31">
                  <c:v>3.4695304695304694</c:v>
                </c:pt>
                <c:pt idx="32">
                  <c:v>3.4695304695304694</c:v>
                </c:pt>
                <c:pt idx="33">
                  <c:v>3.4695304695304694</c:v>
                </c:pt>
                <c:pt idx="34">
                  <c:v>3.4695304695304694</c:v>
                </c:pt>
                <c:pt idx="35">
                  <c:v>3.4695304695304694</c:v>
                </c:pt>
                <c:pt idx="36">
                  <c:v>3.4695304695304694</c:v>
                </c:pt>
                <c:pt idx="37">
                  <c:v>3.4695304695304694</c:v>
                </c:pt>
                <c:pt idx="38">
                  <c:v>3.4695304695304694</c:v>
                </c:pt>
                <c:pt idx="39">
                  <c:v>3.4695304695304694</c:v>
                </c:pt>
                <c:pt idx="40">
                  <c:v>3.4695304695304694</c:v>
                </c:pt>
                <c:pt idx="41">
                  <c:v>3.4695304695304694</c:v>
                </c:pt>
                <c:pt idx="42">
                  <c:v>3.4695304695304694</c:v>
                </c:pt>
                <c:pt idx="43">
                  <c:v>3.4695304695304694</c:v>
                </c:pt>
                <c:pt idx="44">
                  <c:v>3.4695304695304694</c:v>
                </c:pt>
                <c:pt idx="45">
                  <c:v>3.4695304695304694</c:v>
                </c:pt>
                <c:pt idx="46">
                  <c:v>3.4695304695304694</c:v>
                </c:pt>
                <c:pt idx="47">
                  <c:v>3.4695304695304694</c:v>
                </c:pt>
                <c:pt idx="48">
                  <c:v>3.4695304695304694</c:v>
                </c:pt>
                <c:pt idx="49">
                  <c:v>3.4695304695304694</c:v>
                </c:pt>
                <c:pt idx="50">
                  <c:v>3.4695304695304694</c:v>
                </c:pt>
                <c:pt idx="51">
                  <c:v>3.4695304695304694</c:v>
                </c:pt>
                <c:pt idx="52">
                  <c:v>3.4695304695304694</c:v>
                </c:pt>
                <c:pt idx="53">
                  <c:v>3.4695304695304694</c:v>
                </c:pt>
                <c:pt idx="54">
                  <c:v>3.4695304695304694</c:v>
                </c:pt>
                <c:pt idx="55">
                  <c:v>3.4695304695304694</c:v>
                </c:pt>
                <c:pt idx="56">
                  <c:v>3.4695304695304694</c:v>
                </c:pt>
                <c:pt idx="57">
                  <c:v>3.4695304695304694</c:v>
                </c:pt>
                <c:pt idx="58">
                  <c:v>3.4695304695304694</c:v>
                </c:pt>
                <c:pt idx="59">
                  <c:v>3.4695304695304694</c:v>
                </c:pt>
                <c:pt idx="60">
                  <c:v>3.4695304695304694</c:v>
                </c:pt>
                <c:pt idx="61">
                  <c:v>3.4695304695304694</c:v>
                </c:pt>
                <c:pt idx="62">
                  <c:v>3.4695304695304694</c:v>
                </c:pt>
                <c:pt idx="63">
                  <c:v>3.4695304695304694</c:v>
                </c:pt>
                <c:pt idx="64">
                  <c:v>3.4695304695304694</c:v>
                </c:pt>
                <c:pt idx="65">
                  <c:v>3.4695304695304694</c:v>
                </c:pt>
                <c:pt idx="66">
                  <c:v>3.4695304695304694</c:v>
                </c:pt>
                <c:pt idx="67">
                  <c:v>3.4695304695304694</c:v>
                </c:pt>
                <c:pt idx="68">
                  <c:v>3.4695304695304694</c:v>
                </c:pt>
                <c:pt idx="69">
                  <c:v>3.4695304695304694</c:v>
                </c:pt>
                <c:pt idx="70">
                  <c:v>3.4695304695304694</c:v>
                </c:pt>
                <c:pt idx="71">
                  <c:v>3.4695304695304694</c:v>
                </c:pt>
                <c:pt idx="72">
                  <c:v>3.4695304695304694</c:v>
                </c:pt>
                <c:pt idx="73">
                  <c:v>3.4695304695304694</c:v>
                </c:pt>
                <c:pt idx="74">
                  <c:v>3.4695304695304694</c:v>
                </c:pt>
                <c:pt idx="75">
                  <c:v>3.4695304695304694</c:v>
                </c:pt>
                <c:pt idx="76">
                  <c:v>3.4695304695304694</c:v>
                </c:pt>
                <c:pt idx="77">
                  <c:v>3.4695304695304694</c:v>
                </c:pt>
                <c:pt idx="78">
                  <c:v>3.4695304695304694</c:v>
                </c:pt>
                <c:pt idx="79">
                  <c:v>3.4695304695304694</c:v>
                </c:pt>
                <c:pt idx="80">
                  <c:v>3.4695304695304694</c:v>
                </c:pt>
                <c:pt idx="81">
                  <c:v>3.4695304695304694</c:v>
                </c:pt>
                <c:pt idx="82">
                  <c:v>3.4695304695304694</c:v>
                </c:pt>
                <c:pt idx="83">
                  <c:v>3.4695304695304694</c:v>
                </c:pt>
                <c:pt idx="84">
                  <c:v>3.4695304695304694</c:v>
                </c:pt>
                <c:pt idx="85">
                  <c:v>3.4695304695304694</c:v>
                </c:pt>
                <c:pt idx="86">
                  <c:v>3.4695304695304694</c:v>
                </c:pt>
                <c:pt idx="87">
                  <c:v>3.4695304695304694</c:v>
                </c:pt>
                <c:pt idx="88">
                  <c:v>3.4695304695304694</c:v>
                </c:pt>
                <c:pt idx="89">
                  <c:v>3.4695304695304694</c:v>
                </c:pt>
                <c:pt idx="90">
                  <c:v>3.4695304695304694</c:v>
                </c:pt>
                <c:pt idx="91">
                  <c:v>3.4695304695304694</c:v>
                </c:pt>
                <c:pt idx="92">
                  <c:v>3.4695304695304694</c:v>
                </c:pt>
                <c:pt idx="93">
                  <c:v>3.4695304695304694</c:v>
                </c:pt>
                <c:pt idx="94">
                  <c:v>3.4695304695304694</c:v>
                </c:pt>
                <c:pt idx="95">
                  <c:v>3.4695304695304694</c:v>
                </c:pt>
                <c:pt idx="96">
                  <c:v>3.4695304695304694</c:v>
                </c:pt>
                <c:pt idx="97">
                  <c:v>3.4695304695304694</c:v>
                </c:pt>
                <c:pt idx="98">
                  <c:v>3.4695304695304694</c:v>
                </c:pt>
                <c:pt idx="99">
                  <c:v>3.4695304695304694</c:v>
                </c:pt>
                <c:pt idx="100">
                  <c:v>3.4695304695304694</c:v>
                </c:pt>
                <c:pt idx="101">
                  <c:v>3.4695304695304694</c:v>
                </c:pt>
                <c:pt idx="102">
                  <c:v>3.4695304695304694</c:v>
                </c:pt>
                <c:pt idx="103">
                  <c:v>3.4695304695304694</c:v>
                </c:pt>
                <c:pt idx="104">
                  <c:v>3.4695304695304694</c:v>
                </c:pt>
                <c:pt idx="105">
                  <c:v>3.4695304695304694</c:v>
                </c:pt>
                <c:pt idx="106">
                  <c:v>3.4695304695304694</c:v>
                </c:pt>
                <c:pt idx="107">
                  <c:v>3.4695304695304694</c:v>
                </c:pt>
                <c:pt idx="108">
                  <c:v>3.4695304695304694</c:v>
                </c:pt>
                <c:pt idx="109">
                  <c:v>3.4695304695304694</c:v>
                </c:pt>
                <c:pt idx="110">
                  <c:v>3.4695304695304694</c:v>
                </c:pt>
                <c:pt idx="111">
                  <c:v>3.4695304695304694</c:v>
                </c:pt>
                <c:pt idx="112">
                  <c:v>3.4695304695304694</c:v>
                </c:pt>
                <c:pt idx="113">
                  <c:v>3.4695304695304694</c:v>
                </c:pt>
                <c:pt idx="114">
                  <c:v>3.4695304695304694</c:v>
                </c:pt>
                <c:pt idx="115">
                  <c:v>3.4695304695304694</c:v>
                </c:pt>
                <c:pt idx="116">
                  <c:v>3.4695304695304694</c:v>
                </c:pt>
                <c:pt idx="117">
                  <c:v>3.4695304695304694</c:v>
                </c:pt>
                <c:pt idx="118">
                  <c:v>3.4695304695304694</c:v>
                </c:pt>
                <c:pt idx="119">
                  <c:v>3.4695304695304694</c:v>
                </c:pt>
                <c:pt idx="120">
                  <c:v>3.4695304695304694</c:v>
                </c:pt>
                <c:pt idx="121">
                  <c:v>3.4695304695304694</c:v>
                </c:pt>
                <c:pt idx="122">
                  <c:v>3.4695304695304694</c:v>
                </c:pt>
                <c:pt idx="123">
                  <c:v>3.4695304695304694</c:v>
                </c:pt>
                <c:pt idx="124">
                  <c:v>3.4695304695304694</c:v>
                </c:pt>
                <c:pt idx="125">
                  <c:v>3.4695304695304694</c:v>
                </c:pt>
                <c:pt idx="126">
                  <c:v>3.4695304695304694</c:v>
                </c:pt>
                <c:pt idx="127">
                  <c:v>3.4695304695304694</c:v>
                </c:pt>
                <c:pt idx="128">
                  <c:v>3.4695304695304694</c:v>
                </c:pt>
                <c:pt idx="129">
                  <c:v>3.4695304695304694</c:v>
                </c:pt>
                <c:pt idx="130">
                  <c:v>3.4695304695304694</c:v>
                </c:pt>
                <c:pt idx="131">
                  <c:v>3.4695304695304694</c:v>
                </c:pt>
                <c:pt idx="132">
                  <c:v>3.4695304695304694</c:v>
                </c:pt>
                <c:pt idx="133">
                  <c:v>3.4695304695304694</c:v>
                </c:pt>
                <c:pt idx="134">
                  <c:v>3.4695304695304694</c:v>
                </c:pt>
                <c:pt idx="135">
                  <c:v>3.4695304695304694</c:v>
                </c:pt>
                <c:pt idx="136">
                  <c:v>3.4695304695304694</c:v>
                </c:pt>
                <c:pt idx="137">
                  <c:v>3.4695304695304694</c:v>
                </c:pt>
                <c:pt idx="138">
                  <c:v>3.4695304695304694</c:v>
                </c:pt>
                <c:pt idx="139">
                  <c:v>3.4695304695304694</c:v>
                </c:pt>
                <c:pt idx="140">
                  <c:v>3.4695304695304694</c:v>
                </c:pt>
                <c:pt idx="141">
                  <c:v>3.4695304695304694</c:v>
                </c:pt>
                <c:pt idx="142">
                  <c:v>3.4695304695304694</c:v>
                </c:pt>
                <c:pt idx="143">
                  <c:v>3.4695304695304694</c:v>
                </c:pt>
                <c:pt idx="144">
                  <c:v>3.4695304695304694</c:v>
                </c:pt>
                <c:pt idx="145">
                  <c:v>3.4695304695304694</c:v>
                </c:pt>
                <c:pt idx="146">
                  <c:v>3.4695304695304694</c:v>
                </c:pt>
                <c:pt idx="147">
                  <c:v>3.4695304695304694</c:v>
                </c:pt>
                <c:pt idx="148">
                  <c:v>3.4695304695304694</c:v>
                </c:pt>
                <c:pt idx="149">
                  <c:v>3.4695304695304694</c:v>
                </c:pt>
                <c:pt idx="150">
                  <c:v>3.4695304695304694</c:v>
                </c:pt>
                <c:pt idx="151">
                  <c:v>3.4695304695304694</c:v>
                </c:pt>
                <c:pt idx="152">
                  <c:v>3.4695304695304694</c:v>
                </c:pt>
                <c:pt idx="153">
                  <c:v>3.4695304695304694</c:v>
                </c:pt>
                <c:pt idx="154">
                  <c:v>3.4695304695304694</c:v>
                </c:pt>
                <c:pt idx="155">
                  <c:v>3.4695304695304694</c:v>
                </c:pt>
                <c:pt idx="156">
                  <c:v>3.4695304695304694</c:v>
                </c:pt>
                <c:pt idx="157">
                  <c:v>3.4695304695304694</c:v>
                </c:pt>
                <c:pt idx="158">
                  <c:v>3.4695304695304694</c:v>
                </c:pt>
                <c:pt idx="159">
                  <c:v>3.4695304695304694</c:v>
                </c:pt>
                <c:pt idx="160">
                  <c:v>3.4695304695304694</c:v>
                </c:pt>
                <c:pt idx="161">
                  <c:v>3.4695304695304694</c:v>
                </c:pt>
                <c:pt idx="162">
                  <c:v>3.4695304695304694</c:v>
                </c:pt>
                <c:pt idx="163">
                  <c:v>3.4695304695304694</c:v>
                </c:pt>
                <c:pt idx="164">
                  <c:v>3.4695304695304694</c:v>
                </c:pt>
                <c:pt idx="165">
                  <c:v>3.4695304695304694</c:v>
                </c:pt>
                <c:pt idx="166">
                  <c:v>3.4695304695304694</c:v>
                </c:pt>
                <c:pt idx="167">
                  <c:v>3.4695304695304694</c:v>
                </c:pt>
                <c:pt idx="168">
                  <c:v>3.4695304695304694</c:v>
                </c:pt>
                <c:pt idx="169">
                  <c:v>3.4695304695304694</c:v>
                </c:pt>
                <c:pt idx="170">
                  <c:v>3.4695304695304694</c:v>
                </c:pt>
                <c:pt idx="171">
                  <c:v>3.4695304695304694</c:v>
                </c:pt>
                <c:pt idx="172">
                  <c:v>3.4695304695304694</c:v>
                </c:pt>
                <c:pt idx="173">
                  <c:v>3.4695304695304694</c:v>
                </c:pt>
                <c:pt idx="174">
                  <c:v>3.4695304695304694</c:v>
                </c:pt>
                <c:pt idx="175">
                  <c:v>3.4695304695304694</c:v>
                </c:pt>
                <c:pt idx="176">
                  <c:v>3.4695304695304694</c:v>
                </c:pt>
                <c:pt idx="177">
                  <c:v>3.4695304695304694</c:v>
                </c:pt>
                <c:pt idx="178">
                  <c:v>3.4695304695304694</c:v>
                </c:pt>
                <c:pt idx="179">
                  <c:v>3.4695304695304694</c:v>
                </c:pt>
                <c:pt idx="180">
                  <c:v>3.4695304695304694</c:v>
                </c:pt>
                <c:pt idx="181">
                  <c:v>3.4695304695304694</c:v>
                </c:pt>
                <c:pt idx="182">
                  <c:v>3.4695304695304694</c:v>
                </c:pt>
                <c:pt idx="183">
                  <c:v>3.4695304695304694</c:v>
                </c:pt>
                <c:pt idx="184">
                  <c:v>3.4695304695304694</c:v>
                </c:pt>
                <c:pt idx="185">
                  <c:v>3.4695304695304694</c:v>
                </c:pt>
                <c:pt idx="186">
                  <c:v>3.4695304695304694</c:v>
                </c:pt>
                <c:pt idx="187">
                  <c:v>3.4695304695304694</c:v>
                </c:pt>
                <c:pt idx="188">
                  <c:v>3.4695304695304694</c:v>
                </c:pt>
                <c:pt idx="189">
                  <c:v>3.4695304695304694</c:v>
                </c:pt>
                <c:pt idx="190">
                  <c:v>3.4695304695304694</c:v>
                </c:pt>
                <c:pt idx="191">
                  <c:v>3.4695304695304694</c:v>
                </c:pt>
                <c:pt idx="192">
                  <c:v>3.4695304695304694</c:v>
                </c:pt>
                <c:pt idx="193">
                  <c:v>3.4695304695304694</c:v>
                </c:pt>
                <c:pt idx="194">
                  <c:v>3.4695304695304694</c:v>
                </c:pt>
                <c:pt idx="195">
                  <c:v>3.4695304695304694</c:v>
                </c:pt>
                <c:pt idx="196">
                  <c:v>3.4695304695304694</c:v>
                </c:pt>
                <c:pt idx="197">
                  <c:v>3.4695304695304694</c:v>
                </c:pt>
                <c:pt idx="198">
                  <c:v>3.4695304695304694</c:v>
                </c:pt>
                <c:pt idx="199">
                  <c:v>3.4695304695304694</c:v>
                </c:pt>
                <c:pt idx="200">
                  <c:v>3.4695304695304694</c:v>
                </c:pt>
                <c:pt idx="201">
                  <c:v>3.4695304695304694</c:v>
                </c:pt>
                <c:pt idx="202">
                  <c:v>3.4695304695304694</c:v>
                </c:pt>
                <c:pt idx="203">
                  <c:v>3.4695304695304694</c:v>
                </c:pt>
                <c:pt idx="204">
                  <c:v>3.4695304695304694</c:v>
                </c:pt>
                <c:pt idx="205">
                  <c:v>3.4695304695304694</c:v>
                </c:pt>
                <c:pt idx="206">
                  <c:v>3.4695304695304694</c:v>
                </c:pt>
                <c:pt idx="207">
                  <c:v>3.4695304695304694</c:v>
                </c:pt>
                <c:pt idx="208">
                  <c:v>3.4695304695304694</c:v>
                </c:pt>
                <c:pt idx="209">
                  <c:v>3.4695304695304694</c:v>
                </c:pt>
                <c:pt idx="210">
                  <c:v>3.4695304695304694</c:v>
                </c:pt>
                <c:pt idx="211">
                  <c:v>3.4695304695304694</c:v>
                </c:pt>
                <c:pt idx="212">
                  <c:v>3.4695304695304694</c:v>
                </c:pt>
                <c:pt idx="213">
                  <c:v>3.4695304695304694</c:v>
                </c:pt>
                <c:pt idx="214">
                  <c:v>3.4695304695304694</c:v>
                </c:pt>
                <c:pt idx="215">
                  <c:v>3.4695304695304694</c:v>
                </c:pt>
                <c:pt idx="216">
                  <c:v>3.4695304695304694</c:v>
                </c:pt>
                <c:pt idx="217">
                  <c:v>3.4695304695304694</c:v>
                </c:pt>
                <c:pt idx="218">
                  <c:v>3.4695304695304694</c:v>
                </c:pt>
                <c:pt idx="219">
                  <c:v>3.4695304695304694</c:v>
                </c:pt>
                <c:pt idx="220">
                  <c:v>3.4695304695304694</c:v>
                </c:pt>
                <c:pt idx="221">
                  <c:v>3.4695304695304694</c:v>
                </c:pt>
                <c:pt idx="222">
                  <c:v>3.4695304695304694</c:v>
                </c:pt>
                <c:pt idx="223">
                  <c:v>3.4695304695304694</c:v>
                </c:pt>
                <c:pt idx="224">
                  <c:v>3.4695304695304694</c:v>
                </c:pt>
                <c:pt idx="225">
                  <c:v>3.4695304695304694</c:v>
                </c:pt>
                <c:pt idx="226">
                  <c:v>3.4695304695304694</c:v>
                </c:pt>
                <c:pt idx="227">
                  <c:v>3.4695304695304694</c:v>
                </c:pt>
                <c:pt idx="228">
                  <c:v>3.4695304695304694</c:v>
                </c:pt>
                <c:pt idx="229">
                  <c:v>3.4695304695304694</c:v>
                </c:pt>
                <c:pt idx="230">
                  <c:v>3.4695304695304694</c:v>
                </c:pt>
                <c:pt idx="231">
                  <c:v>3.4695304695304694</c:v>
                </c:pt>
                <c:pt idx="232">
                  <c:v>3.4695304695304694</c:v>
                </c:pt>
                <c:pt idx="233">
                  <c:v>3.4695304695304694</c:v>
                </c:pt>
                <c:pt idx="234">
                  <c:v>3.4695304695304694</c:v>
                </c:pt>
                <c:pt idx="235">
                  <c:v>3.4695304695304694</c:v>
                </c:pt>
                <c:pt idx="236">
                  <c:v>3.4695304695304694</c:v>
                </c:pt>
                <c:pt idx="237">
                  <c:v>3.4695304695304694</c:v>
                </c:pt>
                <c:pt idx="238">
                  <c:v>3.4695304695304694</c:v>
                </c:pt>
                <c:pt idx="239">
                  <c:v>3.4695304695304694</c:v>
                </c:pt>
                <c:pt idx="240">
                  <c:v>3.4695304695304694</c:v>
                </c:pt>
                <c:pt idx="241">
                  <c:v>3.4695304695304694</c:v>
                </c:pt>
                <c:pt idx="242">
                  <c:v>3.4695304695304694</c:v>
                </c:pt>
                <c:pt idx="243">
                  <c:v>3.4695304695304694</c:v>
                </c:pt>
                <c:pt idx="244">
                  <c:v>3.4695304695304694</c:v>
                </c:pt>
                <c:pt idx="245">
                  <c:v>3.4695304695304694</c:v>
                </c:pt>
                <c:pt idx="246">
                  <c:v>3.4695304695304694</c:v>
                </c:pt>
                <c:pt idx="247">
                  <c:v>3.4695304695304694</c:v>
                </c:pt>
                <c:pt idx="248">
                  <c:v>3.4695304695304694</c:v>
                </c:pt>
                <c:pt idx="249">
                  <c:v>3.4695304695304694</c:v>
                </c:pt>
                <c:pt idx="250">
                  <c:v>3.4695304695304694</c:v>
                </c:pt>
                <c:pt idx="251">
                  <c:v>3.4695304695304694</c:v>
                </c:pt>
                <c:pt idx="252">
                  <c:v>3.4695304695304694</c:v>
                </c:pt>
                <c:pt idx="253">
                  <c:v>3.4695304695304694</c:v>
                </c:pt>
                <c:pt idx="254">
                  <c:v>3.4695304695304694</c:v>
                </c:pt>
                <c:pt idx="255">
                  <c:v>3.4695304695304694</c:v>
                </c:pt>
                <c:pt idx="256">
                  <c:v>3.4695304695304694</c:v>
                </c:pt>
                <c:pt idx="257">
                  <c:v>3.4695304695304694</c:v>
                </c:pt>
                <c:pt idx="258">
                  <c:v>3.4695304695304694</c:v>
                </c:pt>
                <c:pt idx="259">
                  <c:v>3.4695304695304694</c:v>
                </c:pt>
                <c:pt idx="260">
                  <c:v>3.4695304695304694</c:v>
                </c:pt>
                <c:pt idx="261">
                  <c:v>3.4695304695304694</c:v>
                </c:pt>
                <c:pt idx="262">
                  <c:v>3.4695304695304694</c:v>
                </c:pt>
                <c:pt idx="263">
                  <c:v>3.4695304695304694</c:v>
                </c:pt>
                <c:pt idx="264">
                  <c:v>3.4695304695304694</c:v>
                </c:pt>
                <c:pt idx="265">
                  <c:v>3.4695304695304694</c:v>
                </c:pt>
                <c:pt idx="266">
                  <c:v>3.4695304695304694</c:v>
                </c:pt>
                <c:pt idx="267">
                  <c:v>3.4695304695304694</c:v>
                </c:pt>
                <c:pt idx="268">
                  <c:v>3.4695304695304694</c:v>
                </c:pt>
                <c:pt idx="269">
                  <c:v>3.4695304695304694</c:v>
                </c:pt>
                <c:pt idx="270">
                  <c:v>3.4695304695304694</c:v>
                </c:pt>
                <c:pt idx="271">
                  <c:v>3.4695304695304694</c:v>
                </c:pt>
                <c:pt idx="272">
                  <c:v>3.4695304695304694</c:v>
                </c:pt>
                <c:pt idx="273">
                  <c:v>3.4695304695304694</c:v>
                </c:pt>
                <c:pt idx="274">
                  <c:v>3.4695304695304694</c:v>
                </c:pt>
                <c:pt idx="275">
                  <c:v>3.4695304695304694</c:v>
                </c:pt>
                <c:pt idx="276">
                  <c:v>3.4695304695304694</c:v>
                </c:pt>
                <c:pt idx="277">
                  <c:v>3.4695304695304694</c:v>
                </c:pt>
                <c:pt idx="278">
                  <c:v>3.4695304695304694</c:v>
                </c:pt>
                <c:pt idx="279">
                  <c:v>3.4695304695304694</c:v>
                </c:pt>
                <c:pt idx="280">
                  <c:v>3.4695304695304694</c:v>
                </c:pt>
                <c:pt idx="281">
                  <c:v>3.4695304695304694</c:v>
                </c:pt>
                <c:pt idx="282">
                  <c:v>3.4695304695304694</c:v>
                </c:pt>
                <c:pt idx="283">
                  <c:v>3.4695304695304694</c:v>
                </c:pt>
                <c:pt idx="284">
                  <c:v>3.4695304695304694</c:v>
                </c:pt>
                <c:pt idx="285">
                  <c:v>3.4695304695304694</c:v>
                </c:pt>
                <c:pt idx="286">
                  <c:v>3.4695304695304694</c:v>
                </c:pt>
                <c:pt idx="287">
                  <c:v>3.4695304695304694</c:v>
                </c:pt>
                <c:pt idx="288">
                  <c:v>3.4695304695304694</c:v>
                </c:pt>
                <c:pt idx="289">
                  <c:v>3.4695304695304694</c:v>
                </c:pt>
                <c:pt idx="290">
                  <c:v>3.4695304695304694</c:v>
                </c:pt>
                <c:pt idx="291">
                  <c:v>3.4695304695304694</c:v>
                </c:pt>
                <c:pt idx="292">
                  <c:v>3.4695304695304694</c:v>
                </c:pt>
                <c:pt idx="293">
                  <c:v>3.4695304695304694</c:v>
                </c:pt>
                <c:pt idx="294">
                  <c:v>3.4695304695304694</c:v>
                </c:pt>
                <c:pt idx="295">
                  <c:v>3.4695304695304694</c:v>
                </c:pt>
                <c:pt idx="296">
                  <c:v>3.4695304695304694</c:v>
                </c:pt>
                <c:pt idx="297">
                  <c:v>3.4695304695304694</c:v>
                </c:pt>
                <c:pt idx="298">
                  <c:v>3.4695304695304694</c:v>
                </c:pt>
                <c:pt idx="299">
                  <c:v>3.4695304695304694</c:v>
                </c:pt>
                <c:pt idx="300">
                  <c:v>3.4695304695304694</c:v>
                </c:pt>
                <c:pt idx="301">
                  <c:v>3.4695304695304694</c:v>
                </c:pt>
                <c:pt idx="302">
                  <c:v>3.4695304695304694</c:v>
                </c:pt>
                <c:pt idx="303">
                  <c:v>3.4695304695304694</c:v>
                </c:pt>
                <c:pt idx="304">
                  <c:v>3.4695304695304694</c:v>
                </c:pt>
                <c:pt idx="305">
                  <c:v>3.4695304695304694</c:v>
                </c:pt>
                <c:pt idx="306">
                  <c:v>3.4695304695304694</c:v>
                </c:pt>
                <c:pt idx="307">
                  <c:v>3.4695304695304694</c:v>
                </c:pt>
                <c:pt idx="308">
                  <c:v>3.4695304695304694</c:v>
                </c:pt>
                <c:pt idx="309">
                  <c:v>3.4695304695304694</c:v>
                </c:pt>
                <c:pt idx="310">
                  <c:v>3.4695304695304694</c:v>
                </c:pt>
                <c:pt idx="311">
                  <c:v>3.4695304695304694</c:v>
                </c:pt>
                <c:pt idx="312">
                  <c:v>3.4695304695304694</c:v>
                </c:pt>
                <c:pt idx="313">
                  <c:v>3.4695304695304694</c:v>
                </c:pt>
                <c:pt idx="314">
                  <c:v>3.4695304695304694</c:v>
                </c:pt>
                <c:pt idx="315">
                  <c:v>3.4695304695304694</c:v>
                </c:pt>
                <c:pt idx="316">
                  <c:v>3.4695304695304694</c:v>
                </c:pt>
                <c:pt idx="317">
                  <c:v>3.4695304695304694</c:v>
                </c:pt>
                <c:pt idx="318">
                  <c:v>3.4695304695304694</c:v>
                </c:pt>
                <c:pt idx="319">
                  <c:v>3.4695304695304694</c:v>
                </c:pt>
                <c:pt idx="320">
                  <c:v>3.4695304695304694</c:v>
                </c:pt>
                <c:pt idx="321">
                  <c:v>3.4695304695304694</c:v>
                </c:pt>
                <c:pt idx="322">
                  <c:v>3.4695304695304694</c:v>
                </c:pt>
                <c:pt idx="323">
                  <c:v>3.4695304695304694</c:v>
                </c:pt>
                <c:pt idx="324">
                  <c:v>3.4695304695304694</c:v>
                </c:pt>
                <c:pt idx="325">
                  <c:v>3.4695304695304694</c:v>
                </c:pt>
                <c:pt idx="326">
                  <c:v>3.4695304695304694</c:v>
                </c:pt>
                <c:pt idx="327">
                  <c:v>3.4695304695304694</c:v>
                </c:pt>
                <c:pt idx="328">
                  <c:v>3.4695304695304694</c:v>
                </c:pt>
                <c:pt idx="329">
                  <c:v>3.4695304695304694</c:v>
                </c:pt>
                <c:pt idx="330">
                  <c:v>3.4695304695304694</c:v>
                </c:pt>
                <c:pt idx="331">
                  <c:v>3.4695304695304694</c:v>
                </c:pt>
                <c:pt idx="332">
                  <c:v>3.4695304695304694</c:v>
                </c:pt>
                <c:pt idx="333">
                  <c:v>3.4695304695304694</c:v>
                </c:pt>
                <c:pt idx="334">
                  <c:v>3.4695304695304694</c:v>
                </c:pt>
                <c:pt idx="335">
                  <c:v>3.4695304695304694</c:v>
                </c:pt>
                <c:pt idx="336">
                  <c:v>3.4695304695304694</c:v>
                </c:pt>
                <c:pt idx="337">
                  <c:v>3.4695304695304694</c:v>
                </c:pt>
                <c:pt idx="338">
                  <c:v>3.4695304695304694</c:v>
                </c:pt>
                <c:pt idx="339">
                  <c:v>3.4695304695304694</c:v>
                </c:pt>
                <c:pt idx="340">
                  <c:v>3.4695304695304694</c:v>
                </c:pt>
                <c:pt idx="341">
                  <c:v>3.4695304695304694</c:v>
                </c:pt>
                <c:pt idx="342">
                  <c:v>3.4695304695304694</c:v>
                </c:pt>
                <c:pt idx="343">
                  <c:v>3.4695304695304694</c:v>
                </c:pt>
                <c:pt idx="344">
                  <c:v>3.4695304695304694</c:v>
                </c:pt>
                <c:pt idx="345">
                  <c:v>3.4695304695304694</c:v>
                </c:pt>
                <c:pt idx="346">
                  <c:v>3.4695304695304694</c:v>
                </c:pt>
                <c:pt idx="347">
                  <c:v>3.4695304695304694</c:v>
                </c:pt>
                <c:pt idx="348">
                  <c:v>3.4695304695304694</c:v>
                </c:pt>
                <c:pt idx="349">
                  <c:v>3.4695304695304694</c:v>
                </c:pt>
                <c:pt idx="350">
                  <c:v>3.4695304695304694</c:v>
                </c:pt>
                <c:pt idx="351">
                  <c:v>3.4695304695304694</c:v>
                </c:pt>
                <c:pt idx="352">
                  <c:v>3.4695304695304694</c:v>
                </c:pt>
                <c:pt idx="353">
                  <c:v>3.4695304695304694</c:v>
                </c:pt>
                <c:pt idx="354">
                  <c:v>3.4695304695304694</c:v>
                </c:pt>
                <c:pt idx="355">
                  <c:v>3.4695304695304694</c:v>
                </c:pt>
                <c:pt idx="356">
                  <c:v>3.4695304695304694</c:v>
                </c:pt>
                <c:pt idx="357">
                  <c:v>3.4695304695304694</c:v>
                </c:pt>
                <c:pt idx="358">
                  <c:v>3.4695304695304694</c:v>
                </c:pt>
                <c:pt idx="359">
                  <c:v>3.4695304695304694</c:v>
                </c:pt>
                <c:pt idx="360">
                  <c:v>3.4695304695304694</c:v>
                </c:pt>
                <c:pt idx="361">
                  <c:v>3.4695304695304694</c:v>
                </c:pt>
                <c:pt idx="362">
                  <c:v>3.4695304695304694</c:v>
                </c:pt>
                <c:pt idx="363">
                  <c:v>3.4695304695304694</c:v>
                </c:pt>
                <c:pt idx="364">
                  <c:v>3.4695304695304694</c:v>
                </c:pt>
                <c:pt idx="365">
                  <c:v>3.4695304695304694</c:v>
                </c:pt>
                <c:pt idx="366">
                  <c:v>3.4695304695304694</c:v>
                </c:pt>
                <c:pt idx="367">
                  <c:v>3.4695304695304694</c:v>
                </c:pt>
                <c:pt idx="368">
                  <c:v>3.4695304695304694</c:v>
                </c:pt>
                <c:pt idx="369">
                  <c:v>3.4695304695304694</c:v>
                </c:pt>
                <c:pt idx="370">
                  <c:v>3.4695304695304694</c:v>
                </c:pt>
                <c:pt idx="371">
                  <c:v>3.4695304695304694</c:v>
                </c:pt>
                <c:pt idx="372">
                  <c:v>3.4695304695304694</c:v>
                </c:pt>
                <c:pt idx="373">
                  <c:v>3.4695304695304694</c:v>
                </c:pt>
                <c:pt idx="374">
                  <c:v>3.4695304695304694</c:v>
                </c:pt>
                <c:pt idx="375">
                  <c:v>3.4695304695304694</c:v>
                </c:pt>
                <c:pt idx="376">
                  <c:v>3.4695304695304694</c:v>
                </c:pt>
                <c:pt idx="377">
                  <c:v>3.4695304695304694</c:v>
                </c:pt>
                <c:pt idx="378">
                  <c:v>3.4695304695304694</c:v>
                </c:pt>
                <c:pt idx="379">
                  <c:v>3.4695304695304694</c:v>
                </c:pt>
                <c:pt idx="380">
                  <c:v>3.4695304695304694</c:v>
                </c:pt>
                <c:pt idx="381">
                  <c:v>3.4695304695304694</c:v>
                </c:pt>
                <c:pt idx="382">
                  <c:v>3.4695304695304694</c:v>
                </c:pt>
                <c:pt idx="383">
                  <c:v>3.4695304695304694</c:v>
                </c:pt>
                <c:pt idx="384">
                  <c:v>3.4695304695304694</c:v>
                </c:pt>
                <c:pt idx="385">
                  <c:v>3.4695304695304694</c:v>
                </c:pt>
                <c:pt idx="386">
                  <c:v>3.4695304695304694</c:v>
                </c:pt>
                <c:pt idx="387">
                  <c:v>3.4695304695304694</c:v>
                </c:pt>
                <c:pt idx="388">
                  <c:v>3.4695304695304694</c:v>
                </c:pt>
                <c:pt idx="389">
                  <c:v>3.4695304695304694</c:v>
                </c:pt>
                <c:pt idx="390">
                  <c:v>3.4695304695304694</c:v>
                </c:pt>
                <c:pt idx="391">
                  <c:v>3.4695304695304694</c:v>
                </c:pt>
                <c:pt idx="392">
                  <c:v>3.4695304695304694</c:v>
                </c:pt>
                <c:pt idx="393">
                  <c:v>3.4695304695304694</c:v>
                </c:pt>
                <c:pt idx="394">
                  <c:v>3.4695304695304694</c:v>
                </c:pt>
                <c:pt idx="395">
                  <c:v>3.4695304695304694</c:v>
                </c:pt>
                <c:pt idx="396">
                  <c:v>3.4695304695304694</c:v>
                </c:pt>
                <c:pt idx="397">
                  <c:v>3.4695304695304694</c:v>
                </c:pt>
                <c:pt idx="398">
                  <c:v>3.4695304695304694</c:v>
                </c:pt>
                <c:pt idx="399">
                  <c:v>3.4695304695304694</c:v>
                </c:pt>
                <c:pt idx="400">
                  <c:v>3.4695304695304694</c:v>
                </c:pt>
                <c:pt idx="401">
                  <c:v>3.4695304695304694</c:v>
                </c:pt>
                <c:pt idx="402">
                  <c:v>3.4695304695304694</c:v>
                </c:pt>
                <c:pt idx="403">
                  <c:v>3.4695304695304694</c:v>
                </c:pt>
                <c:pt idx="404">
                  <c:v>3.4695304695304694</c:v>
                </c:pt>
                <c:pt idx="405">
                  <c:v>3.4695304695304694</c:v>
                </c:pt>
                <c:pt idx="406">
                  <c:v>3.4695304695304694</c:v>
                </c:pt>
                <c:pt idx="407">
                  <c:v>3.4695304695304694</c:v>
                </c:pt>
                <c:pt idx="408">
                  <c:v>3.4695304695304694</c:v>
                </c:pt>
                <c:pt idx="409">
                  <c:v>3.4695304695304694</c:v>
                </c:pt>
                <c:pt idx="410">
                  <c:v>3.4695304695304694</c:v>
                </c:pt>
                <c:pt idx="411">
                  <c:v>3.4695304695304694</c:v>
                </c:pt>
                <c:pt idx="412">
                  <c:v>3.4695304695304694</c:v>
                </c:pt>
                <c:pt idx="413">
                  <c:v>3.4695304695304694</c:v>
                </c:pt>
                <c:pt idx="414">
                  <c:v>3.4695304695304694</c:v>
                </c:pt>
                <c:pt idx="415">
                  <c:v>3.4695304695304694</c:v>
                </c:pt>
                <c:pt idx="416">
                  <c:v>3.4695304695304694</c:v>
                </c:pt>
                <c:pt idx="417">
                  <c:v>3.4695304695304694</c:v>
                </c:pt>
                <c:pt idx="418">
                  <c:v>3.4695304695304694</c:v>
                </c:pt>
                <c:pt idx="419">
                  <c:v>3.4695304695304694</c:v>
                </c:pt>
                <c:pt idx="420">
                  <c:v>3.4695304695304694</c:v>
                </c:pt>
                <c:pt idx="421">
                  <c:v>3.4695304695304694</c:v>
                </c:pt>
                <c:pt idx="422">
                  <c:v>3.4695304695304694</c:v>
                </c:pt>
                <c:pt idx="423">
                  <c:v>3.4695304695304694</c:v>
                </c:pt>
                <c:pt idx="424">
                  <c:v>3.4695304695304694</c:v>
                </c:pt>
                <c:pt idx="425">
                  <c:v>3.4695304695304694</c:v>
                </c:pt>
                <c:pt idx="426">
                  <c:v>3.4695304695304694</c:v>
                </c:pt>
                <c:pt idx="427">
                  <c:v>3.4695304695304694</c:v>
                </c:pt>
                <c:pt idx="428">
                  <c:v>3.4695304695304694</c:v>
                </c:pt>
                <c:pt idx="429">
                  <c:v>3.4695304695304694</c:v>
                </c:pt>
                <c:pt idx="430">
                  <c:v>3.4695304695304694</c:v>
                </c:pt>
                <c:pt idx="431">
                  <c:v>3.4695304695304694</c:v>
                </c:pt>
                <c:pt idx="432">
                  <c:v>3.4695304695304694</c:v>
                </c:pt>
                <c:pt idx="433">
                  <c:v>3.4695304695304694</c:v>
                </c:pt>
                <c:pt idx="434">
                  <c:v>3.4695304695304694</c:v>
                </c:pt>
                <c:pt idx="435">
                  <c:v>3.4695304695304694</c:v>
                </c:pt>
                <c:pt idx="436">
                  <c:v>3.4695304695304694</c:v>
                </c:pt>
                <c:pt idx="437">
                  <c:v>3.4695304695304694</c:v>
                </c:pt>
                <c:pt idx="438">
                  <c:v>3.4695304695304694</c:v>
                </c:pt>
                <c:pt idx="439">
                  <c:v>3.4695304695304694</c:v>
                </c:pt>
                <c:pt idx="440">
                  <c:v>3.4695304695304694</c:v>
                </c:pt>
                <c:pt idx="441">
                  <c:v>3.4695304695304694</c:v>
                </c:pt>
                <c:pt idx="442">
                  <c:v>3.4695304695304694</c:v>
                </c:pt>
                <c:pt idx="443">
                  <c:v>3.4695304695304694</c:v>
                </c:pt>
                <c:pt idx="444">
                  <c:v>3.4695304695304694</c:v>
                </c:pt>
                <c:pt idx="445">
                  <c:v>3.4695304695304694</c:v>
                </c:pt>
                <c:pt idx="446">
                  <c:v>3.4695304695304694</c:v>
                </c:pt>
                <c:pt idx="447">
                  <c:v>3.4695304695304694</c:v>
                </c:pt>
                <c:pt idx="448">
                  <c:v>3.4695304695304694</c:v>
                </c:pt>
                <c:pt idx="449">
                  <c:v>3.4695304695304694</c:v>
                </c:pt>
                <c:pt idx="450">
                  <c:v>3.4695304695304694</c:v>
                </c:pt>
                <c:pt idx="451">
                  <c:v>3.4695304695304694</c:v>
                </c:pt>
                <c:pt idx="452">
                  <c:v>3.4695304695304694</c:v>
                </c:pt>
                <c:pt idx="453">
                  <c:v>3.4695304695304694</c:v>
                </c:pt>
                <c:pt idx="454">
                  <c:v>3.4695304695304694</c:v>
                </c:pt>
                <c:pt idx="455">
                  <c:v>3.4695304695304694</c:v>
                </c:pt>
                <c:pt idx="456">
                  <c:v>3.4695304695304694</c:v>
                </c:pt>
                <c:pt idx="457">
                  <c:v>3.4695304695304694</c:v>
                </c:pt>
                <c:pt idx="458">
                  <c:v>3.4695304695304694</c:v>
                </c:pt>
                <c:pt idx="459">
                  <c:v>3.4695304695304694</c:v>
                </c:pt>
                <c:pt idx="460">
                  <c:v>3.4695304695304694</c:v>
                </c:pt>
                <c:pt idx="461">
                  <c:v>3.4695304695304694</c:v>
                </c:pt>
                <c:pt idx="462">
                  <c:v>3.4695304695304694</c:v>
                </c:pt>
                <c:pt idx="463">
                  <c:v>3.4695304695304694</c:v>
                </c:pt>
                <c:pt idx="464">
                  <c:v>3.4695304695304694</c:v>
                </c:pt>
                <c:pt idx="465">
                  <c:v>3.4695304695304694</c:v>
                </c:pt>
                <c:pt idx="466">
                  <c:v>3.4695304695304694</c:v>
                </c:pt>
                <c:pt idx="467">
                  <c:v>3.4695304695304694</c:v>
                </c:pt>
                <c:pt idx="468">
                  <c:v>3.4695304695304694</c:v>
                </c:pt>
                <c:pt idx="469">
                  <c:v>3.4695304695304694</c:v>
                </c:pt>
                <c:pt idx="470">
                  <c:v>3.4695304695304694</c:v>
                </c:pt>
                <c:pt idx="471">
                  <c:v>3.4695304695304694</c:v>
                </c:pt>
                <c:pt idx="472">
                  <c:v>3.4695304695304694</c:v>
                </c:pt>
                <c:pt idx="473">
                  <c:v>3.4695304695304694</c:v>
                </c:pt>
                <c:pt idx="474">
                  <c:v>3.4695304695304694</c:v>
                </c:pt>
                <c:pt idx="475">
                  <c:v>3.4695304695304694</c:v>
                </c:pt>
                <c:pt idx="476">
                  <c:v>3.4695304695304694</c:v>
                </c:pt>
                <c:pt idx="477">
                  <c:v>3.4695304695304694</c:v>
                </c:pt>
                <c:pt idx="478">
                  <c:v>3.4695304695304694</c:v>
                </c:pt>
                <c:pt idx="479">
                  <c:v>3.4695304695304694</c:v>
                </c:pt>
                <c:pt idx="480">
                  <c:v>3.4695304695304694</c:v>
                </c:pt>
                <c:pt idx="481">
                  <c:v>3.4695304695304694</c:v>
                </c:pt>
                <c:pt idx="482">
                  <c:v>3.4695304695304694</c:v>
                </c:pt>
                <c:pt idx="483">
                  <c:v>3.4695304695304694</c:v>
                </c:pt>
                <c:pt idx="484">
                  <c:v>3.4695304695304694</c:v>
                </c:pt>
                <c:pt idx="485">
                  <c:v>3.4695304695304694</c:v>
                </c:pt>
                <c:pt idx="486">
                  <c:v>3.4695304695304694</c:v>
                </c:pt>
                <c:pt idx="487">
                  <c:v>3.4695304695304694</c:v>
                </c:pt>
                <c:pt idx="488">
                  <c:v>3.4695304695304694</c:v>
                </c:pt>
                <c:pt idx="489">
                  <c:v>3.4695304695304694</c:v>
                </c:pt>
                <c:pt idx="490">
                  <c:v>3.4695304695304694</c:v>
                </c:pt>
                <c:pt idx="491">
                  <c:v>3.4695304695304694</c:v>
                </c:pt>
                <c:pt idx="492">
                  <c:v>3.4695304695304694</c:v>
                </c:pt>
                <c:pt idx="493">
                  <c:v>3.4695304695304694</c:v>
                </c:pt>
                <c:pt idx="494">
                  <c:v>3.4695304695304694</c:v>
                </c:pt>
                <c:pt idx="495">
                  <c:v>3.4695304695304694</c:v>
                </c:pt>
                <c:pt idx="496">
                  <c:v>3.4695304695304694</c:v>
                </c:pt>
                <c:pt idx="497">
                  <c:v>3.4695304695304694</c:v>
                </c:pt>
                <c:pt idx="498">
                  <c:v>3.4695304695304694</c:v>
                </c:pt>
                <c:pt idx="499">
                  <c:v>3.4695304695304694</c:v>
                </c:pt>
                <c:pt idx="500">
                  <c:v>3.4695304695304694</c:v>
                </c:pt>
                <c:pt idx="501">
                  <c:v>3.4695304695304694</c:v>
                </c:pt>
                <c:pt idx="502">
                  <c:v>3.4695304695304694</c:v>
                </c:pt>
                <c:pt idx="503">
                  <c:v>3.4695304695304694</c:v>
                </c:pt>
                <c:pt idx="504">
                  <c:v>3.4695304695304694</c:v>
                </c:pt>
                <c:pt idx="505">
                  <c:v>3.4695304695304694</c:v>
                </c:pt>
                <c:pt idx="506">
                  <c:v>3.4695304695304694</c:v>
                </c:pt>
                <c:pt idx="507">
                  <c:v>3.4695304695304694</c:v>
                </c:pt>
                <c:pt idx="508">
                  <c:v>3.4695304695304694</c:v>
                </c:pt>
                <c:pt idx="509">
                  <c:v>3.4695304695304694</c:v>
                </c:pt>
                <c:pt idx="510">
                  <c:v>3.4695304695304694</c:v>
                </c:pt>
                <c:pt idx="511">
                  <c:v>3.4695304695304694</c:v>
                </c:pt>
                <c:pt idx="512">
                  <c:v>3.4695304695304694</c:v>
                </c:pt>
                <c:pt idx="513">
                  <c:v>3.4695304695304694</c:v>
                </c:pt>
                <c:pt idx="514">
                  <c:v>3.4695304695304694</c:v>
                </c:pt>
                <c:pt idx="515">
                  <c:v>3.4695304695304694</c:v>
                </c:pt>
                <c:pt idx="516">
                  <c:v>3.4695304695304694</c:v>
                </c:pt>
                <c:pt idx="517">
                  <c:v>3.4695304695304694</c:v>
                </c:pt>
                <c:pt idx="518">
                  <c:v>3.4695304695304694</c:v>
                </c:pt>
                <c:pt idx="519">
                  <c:v>3.4695304695304694</c:v>
                </c:pt>
                <c:pt idx="520">
                  <c:v>3.4695304695304694</c:v>
                </c:pt>
                <c:pt idx="521">
                  <c:v>3.4695304695304694</c:v>
                </c:pt>
                <c:pt idx="522">
                  <c:v>3.4695304695304694</c:v>
                </c:pt>
                <c:pt idx="523">
                  <c:v>3.4695304695304694</c:v>
                </c:pt>
                <c:pt idx="524">
                  <c:v>3.4695304695304694</c:v>
                </c:pt>
                <c:pt idx="525">
                  <c:v>3.4695304695304694</c:v>
                </c:pt>
                <c:pt idx="526">
                  <c:v>3.4695304695304694</c:v>
                </c:pt>
                <c:pt idx="527">
                  <c:v>3.4695304695304694</c:v>
                </c:pt>
                <c:pt idx="528">
                  <c:v>3.4695304695304694</c:v>
                </c:pt>
                <c:pt idx="529">
                  <c:v>3.4695304695304694</c:v>
                </c:pt>
                <c:pt idx="530">
                  <c:v>3.4695304695304694</c:v>
                </c:pt>
                <c:pt idx="531">
                  <c:v>3.4695304695304694</c:v>
                </c:pt>
                <c:pt idx="532">
                  <c:v>3.4695304695304694</c:v>
                </c:pt>
                <c:pt idx="533">
                  <c:v>3.4695304695304694</c:v>
                </c:pt>
                <c:pt idx="534">
                  <c:v>3.4695304695304694</c:v>
                </c:pt>
                <c:pt idx="535">
                  <c:v>3.4695304695304694</c:v>
                </c:pt>
                <c:pt idx="536">
                  <c:v>3.4695304695304694</c:v>
                </c:pt>
                <c:pt idx="537">
                  <c:v>3.4695304695304694</c:v>
                </c:pt>
                <c:pt idx="538">
                  <c:v>3.4695304695304694</c:v>
                </c:pt>
                <c:pt idx="539">
                  <c:v>3.4695304695304694</c:v>
                </c:pt>
                <c:pt idx="540">
                  <c:v>3.4695304695304694</c:v>
                </c:pt>
                <c:pt idx="541">
                  <c:v>3.4695304695304694</c:v>
                </c:pt>
                <c:pt idx="542">
                  <c:v>3.4695304695304694</c:v>
                </c:pt>
                <c:pt idx="543">
                  <c:v>3.4695304695304694</c:v>
                </c:pt>
                <c:pt idx="544">
                  <c:v>3.4695304695304694</c:v>
                </c:pt>
                <c:pt idx="545">
                  <c:v>3.4695304695304694</c:v>
                </c:pt>
                <c:pt idx="546">
                  <c:v>3.4695304695304694</c:v>
                </c:pt>
                <c:pt idx="547">
                  <c:v>3.4695304695304694</c:v>
                </c:pt>
                <c:pt idx="548">
                  <c:v>3.4695304695304694</c:v>
                </c:pt>
                <c:pt idx="549">
                  <c:v>3.4695304695304694</c:v>
                </c:pt>
                <c:pt idx="550">
                  <c:v>3.4695304695304694</c:v>
                </c:pt>
                <c:pt idx="551">
                  <c:v>3.4695304695304694</c:v>
                </c:pt>
                <c:pt idx="552">
                  <c:v>3.4695304695304694</c:v>
                </c:pt>
                <c:pt idx="553">
                  <c:v>3.4695304695304694</c:v>
                </c:pt>
                <c:pt idx="554">
                  <c:v>3.4695304695304694</c:v>
                </c:pt>
                <c:pt idx="555">
                  <c:v>3.4695304695304694</c:v>
                </c:pt>
                <c:pt idx="556">
                  <c:v>3.4695304695304694</c:v>
                </c:pt>
                <c:pt idx="557">
                  <c:v>3.4695304695304694</c:v>
                </c:pt>
                <c:pt idx="558">
                  <c:v>3.4695304695304694</c:v>
                </c:pt>
                <c:pt idx="559">
                  <c:v>3.4695304695304694</c:v>
                </c:pt>
                <c:pt idx="560">
                  <c:v>3.4695304695304694</c:v>
                </c:pt>
                <c:pt idx="561">
                  <c:v>3.4695304695304694</c:v>
                </c:pt>
                <c:pt idx="562">
                  <c:v>3.4695304695304694</c:v>
                </c:pt>
                <c:pt idx="563">
                  <c:v>3.4695304695304694</c:v>
                </c:pt>
                <c:pt idx="564">
                  <c:v>3.4695304695304694</c:v>
                </c:pt>
                <c:pt idx="565">
                  <c:v>3.4695304695304694</c:v>
                </c:pt>
                <c:pt idx="566">
                  <c:v>3.4695304695304694</c:v>
                </c:pt>
                <c:pt idx="567">
                  <c:v>3.4695304695304694</c:v>
                </c:pt>
                <c:pt idx="568">
                  <c:v>3.4695304695304694</c:v>
                </c:pt>
                <c:pt idx="569">
                  <c:v>3.4695304695304694</c:v>
                </c:pt>
                <c:pt idx="570">
                  <c:v>3.4695304695304694</c:v>
                </c:pt>
                <c:pt idx="571">
                  <c:v>3.4695304695304694</c:v>
                </c:pt>
                <c:pt idx="572">
                  <c:v>3.4695304695304694</c:v>
                </c:pt>
                <c:pt idx="573">
                  <c:v>3.4695304695304694</c:v>
                </c:pt>
                <c:pt idx="574">
                  <c:v>3.4695304695304694</c:v>
                </c:pt>
                <c:pt idx="575">
                  <c:v>3.4695304695304694</c:v>
                </c:pt>
                <c:pt idx="576">
                  <c:v>3.4695304695304694</c:v>
                </c:pt>
                <c:pt idx="577">
                  <c:v>3.4695304695304694</c:v>
                </c:pt>
                <c:pt idx="578">
                  <c:v>3.4695304695304694</c:v>
                </c:pt>
                <c:pt idx="579">
                  <c:v>3.4695304695304694</c:v>
                </c:pt>
                <c:pt idx="580">
                  <c:v>3.4695304695304694</c:v>
                </c:pt>
                <c:pt idx="581">
                  <c:v>3.4695304695304694</c:v>
                </c:pt>
                <c:pt idx="582">
                  <c:v>3.4695304695304694</c:v>
                </c:pt>
                <c:pt idx="583">
                  <c:v>3.4695304695304694</c:v>
                </c:pt>
                <c:pt idx="584">
                  <c:v>3.4695304695304694</c:v>
                </c:pt>
                <c:pt idx="585">
                  <c:v>3.4695304695304694</c:v>
                </c:pt>
                <c:pt idx="586">
                  <c:v>3.4695304695304694</c:v>
                </c:pt>
                <c:pt idx="587">
                  <c:v>3.4695304695304694</c:v>
                </c:pt>
                <c:pt idx="588">
                  <c:v>3.4695304695304694</c:v>
                </c:pt>
                <c:pt idx="589">
                  <c:v>3.4695304695304694</c:v>
                </c:pt>
                <c:pt idx="590">
                  <c:v>3.4695304695304694</c:v>
                </c:pt>
                <c:pt idx="591">
                  <c:v>3.4695304695304694</c:v>
                </c:pt>
                <c:pt idx="592">
                  <c:v>3.4695304695304694</c:v>
                </c:pt>
                <c:pt idx="593">
                  <c:v>3.4695304695304694</c:v>
                </c:pt>
                <c:pt idx="594">
                  <c:v>3.4695304695304694</c:v>
                </c:pt>
                <c:pt idx="595">
                  <c:v>3.4695304695304694</c:v>
                </c:pt>
                <c:pt idx="596">
                  <c:v>3.4695304695304694</c:v>
                </c:pt>
                <c:pt idx="597">
                  <c:v>3.4695304695304694</c:v>
                </c:pt>
                <c:pt idx="598">
                  <c:v>3.4695304695304694</c:v>
                </c:pt>
                <c:pt idx="599">
                  <c:v>3.4695304695304694</c:v>
                </c:pt>
                <c:pt idx="600">
                  <c:v>3.4695304695304694</c:v>
                </c:pt>
                <c:pt idx="601">
                  <c:v>3.4695304695304694</c:v>
                </c:pt>
                <c:pt idx="602">
                  <c:v>3.4695304695304694</c:v>
                </c:pt>
                <c:pt idx="603">
                  <c:v>3.4695304695304694</c:v>
                </c:pt>
                <c:pt idx="604">
                  <c:v>3.4695304695304694</c:v>
                </c:pt>
                <c:pt idx="605">
                  <c:v>3.4695304695304694</c:v>
                </c:pt>
                <c:pt idx="606">
                  <c:v>3.4695304695304694</c:v>
                </c:pt>
                <c:pt idx="607">
                  <c:v>3.4695304695304694</c:v>
                </c:pt>
                <c:pt idx="608">
                  <c:v>3.4695304695304694</c:v>
                </c:pt>
                <c:pt idx="609">
                  <c:v>3.4695304695304694</c:v>
                </c:pt>
                <c:pt idx="610">
                  <c:v>3.4695304695304694</c:v>
                </c:pt>
                <c:pt idx="611">
                  <c:v>3.4695304695304694</c:v>
                </c:pt>
                <c:pt idx="612">
                  <c:v>3.4695304695304694</c:v>
                </c:pt>
                <c:pt idx="613">
                  <c:v>3.4695304695304694</c:v>
                </c:pt>
                <c:pt idx="614">
                  <c:v>3.4695304695304694</c:v>
                </c:pt>
                <c:pt idx="615">
                  <c:v>3.4695304695304694</c:v>
                </c:pt>
                <c:pt idx="616">
                  <c:v>3.4695304695304694</c:v>
                </c:pt>
                <c:pt idx="617">
                  <c:v>3.4695304695304694</c:v>
                </c:pt>
                <c:pt idx="618">
                  <c:v>3.4695304695304694</c:v>
                </c:pt>
                <c:pt idx="619">
                  <c:v>3.4695304695304694</c:v>
                </c:pt>
                <c:pt idx="620">
                  <c:v>3.4695304695304694</c:v>
                </c:pt>
                <c:pt idx="621">
                  <c:v>3.4695304695304694</c:v>
                </c:pt>
                <c:pt idx="622">
                  <c:v>3.4695304695304694</c:v>
                </c:pt>
                <c:pt idx="623">
                  <c:v>3.4695304695304694</c:v>
                </c:pt>
                <c:pt idx="624">
                  <c:v>3.4695304695304694</c:v>
                </c:pt>
                <c:pt idx="625">
                  <c:v>3.4695304695304694</c:v>
                </c:pt>
                <c:pt idx="626">
                  <c:v>3.4695304695304694</c:v>
                </c:pt>
                <c:pt idx="627">
                  <c:v>3.4695304695304694</c:v>
                </c:pt>
                <c:pt idx="628">
                  <c:v>3.4695304695304694</c:v>
                </c:pt>
                <c:pt idx="629">
                  <c:v>3.4695304695304694</c:v>
                </c:pt>
                <c:pt idx="630">
                  <c:v>3.4695304695304694</c:v>
                </c:pt>
                <c:pt idx="631">
                  <c:v>3.4695304695304694</c:v>
                </c:pt>
                <c:pt idx="632">
                  <c:v>3.4695304695304694</c:v>
                </c:pt>
                <c:pt idx="633">
                  <c:v>3.4695304695304694</c:v>
                </c:pt>
                <c:pt idx="634">
                  <c:v>3.4695304695304694</c:v>
                </c:pt>
                <c:pt idx="635">
                  <c:v>3.4695304695304694</c:v>
                </c:pt>
                <c:pt idx="636">
                  <c:v>3.4695304695304694</c:v>
                </c:pt>
                <c:pt idx="637">
                  <c:v>3.4695304695304694</c:v>
                </c:pt>
                <c:pt idx="638">
                  <c:v>3.4695304695304694</c:v>
                </c:pt>
                <c:pt idx="639">
                  <c:v>3.4695304695304694</c:v>
                </c:pt>
                <c:pt idx="640">
                  <c:v>3.4695304695304694</c:v>
                </c:pt>
                <c:pt idx="641">
                  <c:v>3.4695304695304694</c:v>
                </c:pt>
                <c:pt idx="642">
                  <c:v>3.4695304695304694</c:v>
                </c:pt>
                <c:pt idx="643">
                  <c:v>3.4695304695304694</c:v>
                </c:pt>
                <c:pt idx="644">
                  <c:v>3.4695304695304694</c:v>
                </c:pt>
                <c:pt idx="645">
                  <c:v>3.4695304695304694</c:v>
                </c:pt>
                <c:pt idx="646">
                  <c:v>3.4695304695304694</c:v>
                </c:pt>
                <c:pt idx="647">
                  <c:v>3.4695304695304694</c:v>
                </c:pt>
                <c:pt idx="648">
                  <c:v>3.4695304695304694</c:v>
                </c:pt>
                <c:pt idx="649">
                  <c:v>3.4695304695304694</c:v>
                </c:pt>
                <c:pt idx="650">
                  <c:v>3.4695304695304694</c:v>
                </c:pt>
                <c:pt idx="651">
                  <c:v>3.4695304695304694</c:v>
                </c:pt>
                <c:pt idx="652">
                  <c:v>3.4695304695304694</c:v>
                </c:pt>
                <c:pt idx="653">
                  <c:v>3.4695304695304694</c:v>
                </c:pt>
                <c:pt idx="654">
                  <c:v>3.4695304695304694</c:v>
                </c:pt>
                <c:pt idx="655">
                  <c:v>3.4695304695304694</c:v>
                </c:pt>
                <c:pt idx="656">
                  <c:v>3.4695304695304694</c:v>
                </c:pt>
                <c:pt idx="657">
                  <c:v>3.4695304695304694</c:v>
                </c:pt>
                <c:pt idx="658">
                  <c:v>3.4695304695304694</c:v>
                </c:pt>
                <c:pt idx="659">
                  <c:v>3.4695304695304694</c:v>
                </c:pt>
                <c:pt idx="660">
                  <c:v>3.4695304695304694</c:v>
                </c:pt>
                <c:pt idx="661">
                  <c:v>3.4695304695304694</c:v>
                </c:pt>
                <c:pt idx="662">
                  <c:v>3.4695304695304694</c:v>
                </c:pt>
                <c:pt idx="663">
                  <c:v>3.4695304695304694</c:v>
                </c:pt>
                <c:pt idx="664">
                  <c:v>3.4695304695304694</c:v>
                </c:pt>
                <c:pt idx="665">
                  <c:v>3.4695304695304694</c:v>
                </c:pt>
                <c:pt idx="666">
                  <c:v>3.4695304695304694</c:v>
                </c:pt>
                <c:pt idx="667">
                  <c:v>3.4695304695304694</c:v>
                </c:pt>
                <c:pt idx="668">
                  <c:v>3.4695304695304694</c:v>
                </c:pt>
                <c:pt idx="669">
                  <c:v>3.4695304695304694</c:v>
                </c:pt>
                <c:pt idx="670">
                  <c:v>3.4695304695304694</c:v>
                </c:pt>
                <c:pt idx="671">
                  <c:v>3.4695304695304694</c:v>
                </c:pt>
                <c:pt idx="672">
                  <c:v>3.4695304695304694</c:v>
                </c:pt>
                <c:pt idx="673">
                  <c:v>3.4695304695304694</c:v>
                </c:pt>
                <c:pt idx="674">
                  <c:v>3.4695304695304694</c:v>
                </c:pt>
                <c:pt idx="675">
                  <c:v>3.4695304695304694</c:v>
                </c:pt>
                <c:pt idx="676">
                  <c:v>3.4695304695304694</c:v>
                </c:pt>
                <c:pt idx="677">
                  <c:v>3.4695304695304694</c:v>
                </c:pt>
                <c:pt idx="678">
                  <c:v>3.4695304695304694</c:v>
                </c:pt>
                <c:pt idx="679">
                  <c:v>3.4695304695304694</c:v>
                </c:pt>
                <c:pt idx="680">
                  <c:v>3.4695304695304694</c:v>
                </c:pt>
                <c:pt idx="681">
                  <c:v>3.4695304695304694</c:v>
                </c:pt>
                <c:pt idx="682">
                  <c:v>3.4695304695304694</c:v>
                </c:pt>
                <c:pt idx="683">
                  <c:v>3.4695304695304694</c:v>
                </c:pt>
                <c:pt idx="684">
                  <c:v>3.4695304695304694</c:v>
                </c:pt>
                <c:pt idx="685">
                  <c:v>3.4695304695304694</c:v>
                </c:pt>
                <c:pt idx="686">
                  <c:v>3.4695304695304694</c:v>
                </c:pt>
                <c:pt idx="687">
                  <c:v>3.4695304695304694</c:v>
                </c:pt>
                <c:pt idx="688">
                  <c:v>3.4695304695304694</c:v>
                </c:pt>
                <c:pt idx="689">
                  <c:v>3.4695304695304694</c:v>
                </c:pt>
                <c:pt idx="690">
                  <c:v>3.4695304695304694</c:v>
                </c:pt>
                <c:pt idx="691">
                  <c:v>3.4695304695304694</c:v>
                </c:pt>
                <c:pt idx="692">
                  <c:v>3.4695304695304694</c:v>
                </c:pt>
                <c:pt idx="693">
                  <c:v>3.4695304695304694</c:v>
                </c:pt>
                <c:pt idx="694">
                  <c:v>3.4695304695304694</c:v>
                </c:pt>
                <c:pt idx="695">
                  <c:v>3.4695304695304694</c:v>
                </c:pt>
                <c:pt idx="696">
                  <c:v>3.4695304695304694</c:v>
                </c:pt>
                <c:pt idx="697">
                  <c:v>3.4695304695304694</c:v>
                </c:pt>
                <c:pt idx="698">
                  <c:v>3.4695304695304694</c:v>
                </c:pt>
                <c:pt idx="699">
                  <c:v>3.4695304695304694</c:v>
                </c:pt>
                <c:pt idx="700">
                  <c:v>3.4695304695304694</c:v>
                </c:pt>
                <c:pt idx="701">
                  <c:v>3.4695304695304694</c:v>
                </c:pt>
                <c:pt idx="702">
                  <c:v>3.4695304695304694</c:v>
                </c:pt>
                <c:pt idx="703">
                  <c:v>3.4695304695304694</c:v>
                </c:pt>
                <c:pt idx="704">
                  <c:v>3.4695304695304694</c:v>
                </c:pt>
                <c:pt idx="705">
                  <c:v>3.4695304695304694</c:v>
                </c:pt>
                <c:pt idx="706">
                  <c:v>3.4695304695304694</c:v>
                </c:pt>
                <c:pt idx="707">
                  <c:v>3.4695304695304694</c:v>
                </c:pt>
                <c:pt idx="708">
                  <c:v>3.4695304695304694</c:v>
                </c:pt>
                <c:pt idx="709">
                  <c:v>3.4695304695304694</c:v>
                </c:pt>
                <c:pt idx="710">
                  <c:v>3.4695304695304694</c:v>
                </c:pt>
                <c:pt idx="711">
                  <c:v>3.4695304695304694</c:v>
                </c:pt>
                <c:pt idx="712">
                  <c:v>3.4695304695304694</c:v>
                </c:pt>
                <c:pt idx="713">
                  <c:v>3.4695304695304694</c:v>
                </c:pt>
                <c:pt idx="714">
                  <c:v>3.4695304695304694</c:v>
                </c:pt>
                <c:pt idx="715">
                  <c:v>3.4695304695304694</c:v>
                </c:pt>
                <c:pt idx="716">
                  <c:v>3.4695304695304694</c:v>
                </c:pt>
                <c:pt idx="717">
                  <c:v>3.4695304695304694</c:v>
                </c:pt>
                <c:pt idx="718">
                  <c:v>3.4695304695304694</c:v>
                </c:pt>
                <c:pt idx="719">
                  <c:v>3.4695304695304694</c:v>
                </c:pt>
                <c:pt idx="720">
                  <c:v>3.4695304695304694</c:v>
                </c:pt>
                <c:pt idx="721">
                  <c:v>3.4695304695304694</c:v>
                </c:pt>
                <c:pt idx="722">
                  <c:v>3.4695304695304694</c:v>
                </c:pt>
                <c:pt idx="723">
                  <c:v>3.4695304695304694</c:v>
                </c:pt>
                <c:pt idx="724">
                  <c:v>3.4695304695304694</c:v>
                </c:pt>
                <c:pt idx="725">
                  <c:v>3.4695304695304694</c:v>
                </c:pt>
                <c:pt idx="726">
                  <c:v>3.4695304695304694</c:v>
                </c:pt>
                <c:pt idx="727">
                  <c:v>3.4695304695304694</c:v>
                </c:pt>
                <c:pt idx="728">
                  <c:v>3.4695304695304694</c:v>
                </c:pt>
                <c:pt idx="729">
                  <c:v>3.4695304695304694</c:v>
                </c:pt>
                <c:pt idx="730">
                  <c:v>3.4695304695304694</c:v>
                </c:pt>
                <c:pt idx="731">
                  <c:v>3.4695304695304694</c:v>
                </c:pt>
                <c:pt idx="732">
                  <c:v>3.4695304695304694</c:v>
                </c:pt>
                <c:pt idx="733">
                  <c:v>3.4695304695304694</c:v>
                </c:pt>
                <c:pt idx="734">
                  <c:v>3.4695304695304694</c:v>
                </c:pt>
                <c:pt idx="735">
                  <c:v>3.4695304695304694</c:v>
                </c:pt>
                <c:pt idx="736">
                  <c:v>3.4695304695304694</c:v>
                </c:pt>
                <c:pt idx="737">
                  <c:v>3.4695304695304694</c:v>
                </c:pt>
                <c:pt idx="738">
                  <c:v>3.4695304695304694</c:v>
                </c:pt>
                <c:pt idx="739">
                  <c:v>3.4695304695304694</c:v>
                </c:pt>
                <c:pt idx="740">
                  <c:v>3.4695304695304694</c:v>
                </c:pt>
                <c:pt idx="741">
                  <c:v>3.4695304695304694</c:v>
                </c:pt>
                <c:pt idx="742">
                  <c:v>3.4695304695304694</c:v>
                </c:pt>
                <c:pt idx="743">
                  <c:v>3.4695304695304694</c:v>
                </c:pt>
                <c:pt idx="744">
                  <c:v>3.4695304695304694</c:v>
                </c:pt>
                <c:pt idx="745">
                  <c:v>3.4695304695304694</c:v>
                </c:pt>
                <c:pt idx="746">
                  <c:v>3.4695304695304694</c:v>
                </c:pt>
                <c:pt idx="747">
                  <c:v>3.4695304695304694</c:v>
                </c:pt>
                <c:pt idx="748">
                  <c:v>3.4695304695304694</c:v>
                </c:pt>
                <c:pt idx="749">
                  <c:v>3.4695304695304694</c:v>
                </c:pt>
                <c:pt idx="750">
                  <c:v>3.4695304695304694</c:v>
                </c:pt>
                <c:pt idx="751">
                  <c:v>3.4695304695304694</c:v>
                </c:pt>
                <c:pt idx="752">
                  <c:v>3.4695304695304694</c:v>
                </c:pt>
                <c:pt idx="753">
                  <c:v>3.4695304695304694</c:v>
                </c:pt>
                <c:pt idx="754">
                  <c:v>3.4695304695304694</c:v>
                </c:pt>
                <c:pt idx="755">
                  <c:v>3.4695304695304694</c:v>
                </c:pt>
                <c:pt idx="756">
                  <c:v>3.4695304695304694</c:v>
                </c:pt>
                <c:pt idx="757">
                  <c:v>3.4695304695304694</c:v>
                </c:pt>
                <c:pt idx="758">
                  <c:v>3.4695304695304694</c:v>
                </c:pt>
                <c:pt idx="759">
                  <c:v>3.4695304695304694</c:v>
                </c:pt>
                <c:pt idx="760">
                  <c:v>3.4695304695304694</c:v>
                </c:pt>
                <c:pt idx="761">
                  <c:v>3.4695304695304694</c:v>
                </c:pt>
                <c:pt idx="762">
                  <c:v>3.4695304695304694</c:v>
                </c:pt>
                <c:pt idx="763">
                  <c:v>3.4695304695304694</c:v>
                </c:pt>
                <c:pt idx="764">
                  <c:v>3.4695304695304694</c:v>
                </c:pt>
                <c:pt idx="765">
                  <c:v>3.4695304695304694</c:v>
                </c:pt>
                <c:pt idx="766">
                  <c:v>3.4695304695304694</c:v>
                </c:pt>
                <c:pt idx="767">
                  <c:v>3.4695304695304694</c:v>
                </c:pt>
                <c:pt idx="768">
                  <c:v>3.4695304695304694</c:v>
                </c:pt>
                <c:pt idx="769">
                  <c:v>3.4695304695304694</c:v>
                </c:pt>
                <c:pt idx="770">
                  <c:v>3.4695304695304694</c:v>
                </c:pt>
                <c:pt idx="771">
                  <c:v>3.4695304695304694</c:v>
                </c:pt>
                <c:pt idx="772">
                  <c:v>3.4695304695304694</c:v>
                </c:pt>
                <c:pt idx="773">
                  <c:v>3.4695304695304694</c:v>
                </c:pt>
                <c:pt idx="774">
                  <c:v>3.4695304695304694</c:v>
                </c:pt>
                <c:pt idx="775">
                  <c:v>3.4695304695304694</c:v>
                </c:pt>
                <c:pt idx="776">
                  <c:v>3.4695304695304694</c:v>
                </c:pt>
                <c:pt idx="777">
                  <c:v>3.4695304695304694</c:v>
                </c:pt>
                <c:pt idx="778">
                  <c:v>3.4695304695304694</c:v>
                </c:pt>
                <c:pt idx="779">
                  <c:v>3.4695304695304694</c:v>
                </c:pt>
                <c:pt idx="780">
                  <c:v>3.4695304695304694</c:v>
                </c:pt>
                <c:pt idx="781">
                  <c:v>3.4695304695304694</c:v>
                </c:pt>
                <c:pt idx="782">
                  <c:v>3.4695304695304694</c:v>
                </c:pt>
                <c:pt idx="783">
                  <c:v>3.4695304695304694</c:v>
                </c:pt>
                <c:pt idx="784">
                  <c:v>3.4695304695304694</c:v>
                </c:pt>
                <c:pt idx="785">
                  <c:v>3.4695304695304694</c:v>
                </c:pt>
                <c:pt idx="786">
                  <c:v>3.4695304695304694</c:v>
                </c:pt>
                <c:pt idx="787">
                  <c:v>3.4695304695304694</c:v>
                </c:pt>
                <c:pt idx="788">
                  <c:v>3.4695304695304694</c:v>
                </c:pt>
                <c:pt idx="789">
                  <c:v>3.4695304695304694</c:v>
                </c:pt>
                <c:pt idx="790">
                  <c:v>3.4695304695304694</c:v>
                </c:pt>
                <c:pt idx="791">
                  <c:v>3.4695304695304694</c:v>
                </c:pt>
                <c:pt idx="792">
                  <c:v>3.4695304695304694</c:v>
                </c:pt>
                <c:pt idx="793">
                  <c:v>3.4695304695304694</c:v>
                </c:pt>
                <c:pt idx="794">
                  <c:v>3.4695304695304694</c:v>
                </c:pt>
                <c:pt idx="795">
                  <c:v>3.4695304695304694</c:v>
                </c:pt>
                <c:pt idx="796">
                  <c:v>3.4695304695304694</c:v>
                </c:pt>
                <c:pt idx="797">
                  <c:v>3.4695304695304694</c:v>
                </c:pt>
                <c:pt idx="798">
                  <c:v>3.4695304695304694</c:v>
                </c:pt>
                <c:pt idx="799">
                  <c:v>3.4695304695304694</c:v>
                </c:pt>
                <c:pt idx="800">
                  <c:v>3.4695304695304694</c:v>
                </c:pt>
                <c:pt idx="801">
                  <c:v>3.4695304695304694</c:v>
                </c:pt>
                <c:pt idx="802">
                  <c:v>3.4695304695304694</c:v>
                </c:pt>
                <c:pt idx="803">
                  <c:v>3.4695304695304694</c:v>
                </c:pt>
                <c:pt idx="804">
                  <c:v>3.4695304695304694</c:v>
                </c:pt>
                <c:pt idx="805">
                  <c:v>3.4695304695304694</c:v>
                </c:pt>
                <c:pt idx="806">
                  <c:v>3.4695304695304694</c:v>
                </c:pt>
                <c:pt idx="807">
                  <c:v>3.4695304695304694</c:v>
                </c:pt>
                <c:pt idx="808">
                  <c:v>3.4695304695304694</c:v>
                </c:pt>
                <c:pt idx="809">
                  <c:v>3.4695304695304694</c:v>
                </c:pt>
                <c:pt idx="810">
                  <c:v>3.4695304695304694</c:v>
                </c:pt>
                <c:pt idx="811">
                  <c:v>3.4695304695304694</c:v>
                </c:pt>
                <c:pt idx="812">
                  <c:v>3.4695304695304694</c:v>
                </c:pt>
                <c:pt idx="813">
                  <c:v>3.4695304695304694</c:v>
                </c:pt>
                <c:pt idx="814">
                  <c:v>3.4695304695304694</c:v>
                </c:pt>
                <c:pt idx="815">
                  <c:v>3.4695304695304694</c:v>
                </c:pt>
                <c:pt idx="816">
                  <c:v>3.4695304695304694</c:v>
                </c:pt>
                <c:pt idx="817">
                  <c:v>3.4695304695304694</c:v>
                </c:pt>
                <c:pt idx="818">
                  <c:v>3.4695304695304694</c:v>
                </c:pt>
                <c:pt idx="819">
                  <c:v>3.4695304695304694</c:v>
                </c:pt>
                <c:pt idx="820">
                  <c:v>3.4695304695304694</c:v>
                </c:pt>
                <c:pt idx="821">
                  <c:v>3.4695304695304694</c:v>
                </c:pt>
                <c:pt idx="822">
                  <c:v>3.4695304695304694</c:v>
                </c:pt>
                <c:pt idx="823">
                  <c:v>3.4695304695304694</c:v>
                </c:pt>
                <c:pt idx="824">
                  <c:v>3.4695304695304694</c:v>
                </c:pt>
                <c:pt idx="825">
                  <c:v>3.4695304695304694</c:v>
                </c:pt>
                <c:pt idx="826">
                  <c:v>3.4695304695304694</c:v>
                </c:pt>
                <c:pt idx="827">
                  <c:v>3.4695304695304694</c:v>
                </c:pt>
                <c:pt idx="828">
                  <c:v>3.4695304695304694</c:v>
                </c:pt>
                <c:pt idx="829">
                  <c:v>3.4695304695304694</c:v>
                </c:pt>
                <c:pt idx="830">
                  <c:v>3.4695304695304694</c:v>
                </c:pt>
                <c:pt idx="831">
                  <c:v>3.4695304695304694</c:v>
                </c:pt>
                <c:pt idx="832">
                  <c:v>3.4695304695304694</c:v>
                </c:pt>
                <c:pt idx="833">
                  <c:v>3.4695304695304694</c:v>
                </c:pt>
                <c:pt idx="834">
                  <c:v>3.4695304695304694</c:v>
                </c:pt>
                <c:pt idx="835">
                  <c:v>3.4695304695304694</c:v>
                </c:pt>
                <c:pt idx="836">
                  <c:v>3.4695304695304694</c:v>
                </c:pt>
                <c:pt idx="837">
                  <c:v>3.4695304695304694</c:v>
                </c:pt>
                <c:pt idx="838">
                  <c:v>3.4695304695304694</c:v>
                </c:pt>
                <c:pt idx="839">
                  <c:v>3.4695304695304694</c:v>
                </c:pt>
                <c:pt idx="840">
                  <c:v>3.4695304695304694</c:v>
                </c:pt>
                <c:pt idx="841">
                  <c:v>3.4695304695304694</c:v>
                </c:pt>
                <c:pt idx="842">
                  <c:v>3.4695304695304694</c:v>
                </c:pt>
                <c:pt idx="843">
                  <c:v>3.4695304695304694</c:v>
                </c:pt>
                <c:pt idx="844">
                  <c:v>3.4695304695304694</c:v>
                </c:pt>
                <c:pt idx="845">
                  <c:v>3.4695304695304694</c:v>
                </c:pt>
                <c:pt idx="846">
                  <c:v>3.4695304695304694</c:v>
                </c:pt>
                <c:pt idx="847">
                  <c:v>3.4695304695304694</c:v>
                </c:pt>
                <c:pt idx="848">
                  <c:v>3.4695304695304694</c:v>
                </c:pt>
                <c:pt idx="849">
                  <c:v>3.4695304695304694</c:v>
                </c:pt>
                <c:pt idx="850">
                  <c:v>3.4695304695304694</c:v>
                </c:pt>
                <c:pt idx="851">
                  <c:v>3.4695304695304694</c:v>
                </c:pt>
                <c:pt idx="852">
                  <c:v>3.4695304695304694</c:v>
                </c:pt>
                <c:pt idx="853">
                  <c:v>3.4695304695304694</c:v>
                </c:pt>
                <c:pt idx="854">
                  <c:v>3.4695304695304694</c:v>
                </c:pt>
                <c:pt idx="855">
                  <c:v>3.4695304695304694</c:v>
                </c:pt>
                <c:pt idx="856">
                  <c:v>3.4695304695304694</c:v>
                </c:pt>
                <c:pt idx="857">
                  <c:v>3.4695304695304694</c:v>
                </c:pt>
                <c:pt idx="858">
                  <c:v>3.4695304695304694</c:v>
                </c:pt>
                <c:pt idx="859">
                  <c:v>3.4695304695304694</c:v>
                </c:pt>
                <c:pt idx="860">
                  <c:v>3.4695304695304694</c:v>
                </c:pt>
                <c:pt idx="861">
                  <c:v>3.4695304695304694</c:v>
                </c:pt>
                <c:pt idx="862">
                  <c:v>3.4695304695304694</c:v>
                </c:pt>
                <c:pt idx="863">
                  <c:v>3.4695304695304694</c:v>
                </c:pt>
                <c:pt idx="864">
                  <c:v>3.4695304695304694</c:v>
                </c:pt>
                <c:pt idx="865">
                  <c:v>3.4695304695304694</c:v>
                </c:pt>
                <c:pt idx="866">
                  <c:v>3.4695304695304694</c:v>
                </c:pt>
                <c:pt idx="867">
                  <c:v>3.4695304695304694</c:v>
                </c:pt>
                <c:pt idx="868">
                  <c:v>3.4695304695304694</c:v>
                </c:pt>
                <c:pt idx="869">
                  <c:v>3.4695304695304694</c:v>
                </c:pt>
                <c:pt idx="870">
                  <c:v>3.4695304695304694</c:v>
                </c:pt>
                <c:pt idx="871">
                  <c:v>3.4695304695304694</c:v>
                </c:pt>
                <c:pt idx="872">
                  <c:v>3.4695304695304694</c:v>
                </c:pt>
                <c:pt idx="873">
                  <c:v>3.4695304695304694</c:v>
                </c:pt>
                <c:pt idx="874">
                  <c:v>3.4695304695304694</c:v>
                </c:pt>
                <c:pt idx="875">
                  <c:v>3.4695304695304694</c:v>
                </c:pt>
                <c:pt idx="876">
                  <c:v>3.4695304695304694</c:v>
                </c:pt>
                <c:pt idx="877">
                  <c:v>3.4695304695304694</c:v>
                </c:pt>
                <c:pt idx="878">
                  <c:v>3.4695304695304694</c:v>
                </c:pt>
                <c:pt idx="879">
                  <c:v>3.4695304695304694</c:v>
                </c:pt>
                <c:pt idx="880">
                  <c:v>3.4695304695304694</c:v>
                </c:pt>
                <c:pt idx="881">
                  <c:v>3.4695304695304694</c:v>
                </c:pt>
                <c:pt idx="882">
                  <c:v>3.4695304695304694</c:v>
                </c:pt>
                <c:pt idx="883">
                  <c:v>3.4695304695304694</c:v>
                </c:pt>
                <c:pt idx="884">
                  <c:v>3.4695304695304694</c:v>
                </c:pt>
                <c:pt idx="885">
                  <c:v>3.4695304695304694</c:v>
                </c:pt>
                <c:pt idx="886">
                  <c:v>3.4695304695304694</c:v>
                </c:pt>
                <c:pt idx="887">
                  <c:v>3.4695304695304694</c:v>
                </c:pt>
                <c:pt idx="888">
                  <c:v>3.4695304695304694</c:v>
                </c:pt>
                <c:pt idx="889">
                  <c:v>3.4695304695304694</c:v>
                </c:pt>
                <c:pt idx="890">
                  <c:v>3.4695304695304694</c:v>
                </c:pt>
                <c:pt idx="891">
                  <c:v>3.4695304695304694</c:v>
                </c:pt>
                <c:pt idx="892">
                  <c:v>3.4695304695304694</c:v>
                </c:pt>
                <c:pt idx="893">
                  <c:v>3.4695304695304694</c:v>
                </c:pt>
                <c:pt idx="894">
                  <c:v>3.4695304695304694</c:v>
                </c:pt>
                <c:pt idx="895">
                  <c:v>3.4695304695304694</c:v>
                </c:pt>
                <c:pt idx="896">
                  <c:v>3.4695304695304694</c:v>
                </c:pt>
                <c:pt idx="897">
                  <c:v>3.4695304695304694</c:v>
                </c:pt>
                <c:pt idx="898">
                  <c:v>3.4695304695304694</c:v>
                </c:pt>
                <c:pt idx="899">
                  <c:v>3.4695304695304694</c:v>
                </c:pt>
                <c:pt idx="900">
                  <c:v>3.4695304695304694</c:v>
                </c:pt>
                <c:pt idx="901">
                  <c:v>3.4695304695304694</c:v>
                </c:pt>
                <c:pt idx="902">
                  <c:v>3.4695304695304694</c:v>
                </c:pt>
                <c:pt idx="903">
                  <c:v>3.4695304695304694</c:v>
                </c:pt>
                <c:pt idx="904">
                  <c:v>3.4695304695304694</c:v>
                </c:pt>
                <c:pt idx="905">
                  <c:v>3.4695304695304694</c:v>
                </c:pt>
                <c:pt idx="906">
                  <c:v>3.4695304695304694</c:v>
                </c:pt>
                <c:pt idx="907">
                  <c:v>3.4695304695304694</c:v>
                </c:pt>
                <c:pt idx="908">
                  <c:v>3.4695304695304694</c:v>
                </c:pt>
                <c:pt idx="909">
                  <c:v>3.4695304695304694</c:v>
                </c:pt>
                <c:pt idx="910">
                  <c:v>3.4695304695304694</c:v>
                </c:pt>
                <c:pt idx="911">
                  <c:v>3.4695304695304694</c:v>
                </c:pt>
                <c:pt idx="912">
                  <c:v>3.4695304695304694</c:v>
                </c:pt>
                <c:pt idx="913">
                  <c:v>3.4695304695304694</c:v>
                </c:pt>
                <c:pt idx="914">
                  <c:v>3.4695304695304694</c:v>
                </c:pt>
                <c:pt idx="915">
                  <c:v>3.4695304695304694</c:v>
                </c:pt>
                <c:pt idx="916">
                  <c:v>3.4695304695304694</c:v>
                </c:pt>
                <c:pt idx="917">
                  <c:v>3.4695304695304694</c:v>
                </c:pt>
                <c:pt idx="918">
                  <c:v>3.4695304695304694</c:v>
                </c:pt>
                <c:pt idx="919">
                  <c:v>3.4695304695304694</c:v>
                </c:pt>
                <c:pt idx="920">
                  <c:v>3.4695304695304694</c:v>
                </c:pt>
                <c:pt idx="921">
                  <c:v>3.4695304695304694</c:v>
                </c:pt>
                <c:pt idx="922">
                  <c:v>3.4695304695304694</c:v>
                </c:pt>
                <c:pt idx="923">
                  <c:v>3.4695304695304694</c:v>
                </c:pt>
                <c:pt idx="924">
                  <c:v>3.4695304695304694</c:v>
                </c:pt>
                <c:pt idx="925">
                  <c:v>3.4695304695304694</c:v>
                </c:pt>
                <c:pt idx="926">
                  <c:v>3.4695304695304694</c:v>
                </c:pt>
                <c:pt idx="927">
                  <c:v>3.4695304695304694</c:v>
                </c:pt>
                <c:pt idx="928">
                  <c:v>3.4695304695304694</c:v>
                </c:pt>
                <c:pt idx="929">
                  <c:v>3.4695304695304694</c:v>
                </c:pt>
                <c:pt idx="930">
                  <c:v>3.4695304695304694</c:v>
                </c:pt>
                <c:pt idx="931">
                  <c:v>3.4695304695304694</c:v>
                </c:pt>
                <c:pt idx="932">
                  <c:v>3.4695304695304694</c:v>
                </c:pt>
                <c:pt idx="933">
                  <c:v>3.4695304695304694</c:v>
                </c:pt>
                <c:pt idx="934">
                  <c:v>3.4695304695304694</c:v>
                </c:pt>
                <c:pt idx="935">
                  <c:v>3.4695304695304694</c:v>
                </c:pt>
                <c:pt idx="936">
                  <c:v>3.4695304695304694</c:v>
                </c:pt>
                <c:pt idx="937">
                  <c:v>3.4695304695304694</c:v>
                </c:pt>
                <c:pt idx="938">
                  <c:v>3.4695304695304694</c:v>
                </c:pt>
                <c:pt idx="939">
                  <c:v>3.4695304695304694</c:v>
                </c:pt>
                <c:pt idx="940">
                  <c:v>3.4695304695304694</c:v>
                </c:pt>
                <c:pt idx="941">
                  <c:v>3.4695304695304694</c:v>
                </c:pt>
                <c:pt idx="942">
                  <c:v>3.4695304695304694</c:v>
                </c:pt>
                <c:pt idx="943">
                  <c:v>3.4695304695304694</c:v>
                </c:pt>
                <c:pt idx="944">
                  <c:v>3.4695304695304694</c:v>
                </c:pt>
                <c:pt idx="945">
                  <c:v>3.4695304695304694</c:v>
                </c:pt>
                <c:pt idx="946">
                  <c:v>3.4695304695304694</c:v>
                </c:pt>
                <c:pt idx="947">
                  <c:v>3.4695304695304694</c:v>
                </c:pt>
                <c:pt idx="948">
                  <c:v>3.4695304695304694</c:v>
                </c:pt>
                <c:pt idx="949">
                  <c:v>3.4695304695304694</c:v>
                </c:pt>
                <c:pt idx="950">
                  <c:v>3.4695304695304694</c:v>
                </c:pt>
                <c:pt idx="951">
                  <c:v>3.4695304695304694</c:v>
                </c:pt>
                <c:pt idx="952">
                  <c:v>3.4695304695304694</c:v>
                </c:pt>
                <c:pt idx="953">
                  <c:v>3.4695304695304694</c:v>
                </c:pt>
                <c:pt idx="954">
                  <c:v>3.4695304695304694</c:v>
                </c:pt>
                <c:pt idx="955">
                  <c:v>3.4695304695304694</c:v>
                </c:pt>
                <c:pt idx="956">
                  <c:v>3.4695304695304694</c:v>
                </c:pt>
                <c:pt idx="957">
                  <c:v>3.4695304695304694</c:v>
                </c:pt>
                <c:pt idx="958">
                  <c:v>3.4695304695304694</c:v>
                </c:pt>
                <c:pt idx="959">
                  <c:v>3.4695304695304694</c:v>
                </c:pt>
                <c:pt idx="960">
                  <c:v>3.4695304695304694</c:v>
                </c:pt>
                <c:pt idx="961">
                  <c:v>3.4695304695304694</c:v>
                </c:pt>
                <c:pt idx="962">
                  <c:v>3.4695304695304694</c:v>
                </c:pt>
                <c:pt idx="963">
                  <c:v>3.4695304695304694</c:v>
                </c:pt>
                <c:pt idx="964">
                  <c:v>3.4695304695304694</c:v>
                </c:pt>
                <c:pt idx="965">
                  <c:v>3.4695304695304694</c:v>
                </c:pt>
                <c:pt idx="966">
                  <c:v>3.4695304695304694</c:v>
                </c:pt>
                <c:pt idx="967">
                  <c:v>3.4695304695304694</c:v>
                </c:pt>
                <c:pt idx="968">
                  <c:v>3.4695304695304694</c:v>
                </c:pt>
                <c:pt idx="969">
                  <c:v>3.4695304695304694</c:v>
                </c:pt>
                <c:pt idx="970">
                  <c:v>3.4695304695304694</c:v>
                </c:pt>
                <c:pt idx="971">
                  <c:v>3.4695304695304694</c:v>
                </c:pt>
                <c:pt idx="972">
                  <c:v>3.4695304695304694</c:v>
                </c:pt>
                <c:pt idx="973">
                  <c:v>3.4695304695304694</c:v>
                </c:pt>
                <c:pt idx="974">
                  <c:v>3.4695304695304694</c:v>
                </c:pt>
                <c:pt idx="975">
                  <c:v>3.4695304695304694</c:v>
                </c:pt>
                <c:pt idx="976">
                  <c:v>3.4695304695304694</c:v>
                </c:pt>
                <c:pt idx="977">
                  <c:v>3.4695304695304694</c:v>
                </c:pt>
                <c:pt idx="978">
                  <c:v>3.4695304695304694</c:v>
                </c:pt>
                <c:pt idx="979">
                  <c:v>3.4695304695304694</c:v>
                </c:pt>
                <c:pt idx="980">
                  <c:v>3.4695304695304694</c:v>
                </c:pt>
                <c:pt idx="981">
                  <c:v>3.4695304695304694</c:v>
                </c:pt>
                <c:pt idx="982">
                  <c:v>3.4695304695304694</c:v>
                </c:pt>
                <c:pt idx="983">
                  <c:v>3.4695304695304694</c:v>
                </c:pt>
                <c:pt idx="984">
                  <c:v>3.4695304695304694</c:v>
                </c:pt>
                <c:pt idx="985">
                  <c:v>3.4695304695304694</c:v>
                </c:pt>
                <c:pt idx="986">
                  <c:v>3.4695304695304694</c:v>
                </c:pt>
                <c:pt idx="987">
                  <c:v>3.4695304695304694</c:v>
                </c:pt>
                <c:pt idx="988">
                  <c:v>3.4695304695304694</c:v>
                </c:pt>
                <c:pt idx="989">
                  <c:v>3.4695304695304694</c:v>
                </c:pt>
                <c:pt idx="990">
                  <c:v>3.4695304695304694</c:v>
                </c:pt>
                <c:pt idx="991">
                  <c:v>3.4695304695304694</c:v>
                </c:pt>
                <c:pt idx="992">
                  <c:v>3.4695304695304694</c:v>
                </c:pt>
                <c:pt idx="993">
                  <c:v>3.4695304695304694</c:v>
                </c:pt>
                <c:pt idx="994">
                  <c:v>3.4695304695304694</c:v>
                </c:pt>
                <c:pt idx="995">
                  <c:v>3.4695304695304694</c:v>
                </c:pt>
                <c:pt idx="996">
                  <c:v>3.4695304695304694</c:v>
                </c:pt>
                <c:pt idx="997">
                  <c:v>3.4695304695304694</c:v>
                </c:pt>
                <c:pt idx="998">
                  <c:v>3.4695304695304694</c:v>
                </c:pt>
                <c:pt idx="999">
                  <c:v>3.4695304695304694</c:v>
                </c:pt>
                <c:pt idx="1000">
                  <c:v>3.4695304695304694</c:v>
                </c:pt>
              </c:numCache>
            </c:numRef>
          </c:val>
          <c:smooth val="0"/>
        </c:ser>
        <c:marker val="0"/>
        <c:smooth val="0"/>
        <c:axId val="2140841505"/>
        <c:axId val="2140841506"/>
      </c:lineChart>
      <c:catAx>
        <c:axId val="214084150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6"/>
        <c:crosses val="autoZero"/>
        <c:auto val="1"/>
        <c:lblAlgn val="ctr"/>
        <c:lblOffset val="100"/>
        <c:tickMarkSkip val="1"/>
        <c:noMultiLvlLbl val="0"/>
      </c:catAx>
      <c:valAx>
        <c:axId val="2140841506"/>
        <c:scaling>
          <c:orientation val="minMax"/>
          <c:min val="2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>
        <c:manualLayout>
          <c:x val="-0.046020"/>
          <c:y val="-0.234260"/>
        </c:manualLayout>
      </c:layout>
      <c:overlay val="1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34249" y="51387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cap="none" spc="19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doughnutChart>
        <c:varyColors val="1"/>
        <c:ser>
          <c:idx val="0"/>
          <c:order val="0"/>
          <c:tx>
            <c:strRef>
              <c:f xml:space="preserve">'Dice Rolls (36 sides)'!$J$2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</c:spPr>
          </c:dPt>
          <c:dPt>
            <c:idx val="1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</c:spPr>
          </c:dPt>
          <c:dPt>
            <c:idx val="2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</c:spPr>
          </c:dPt>
          <c:dPt>
            <c:idx val="3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</c:spPr>
          </c:dPt>
          <c:dPt>
            <c:idx val="4"/>
            <c:spPr bwMode="auto">
              <a:prstGeom prst="rect">
                <a:avLst/>
              </a:prstGeom>
              <a:gradFill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</c:spPr>
          </c:dPt>
          <c:dPt>
            <c:idx val="5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</c:spPr>
          </c:dPt>
          <c:dPt>
            <c:idx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</c:spPr>
          </c:dPt>
          <c:dPt>
            <c:idx val="7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</c:spPr>
          </c:dPt>
          <c:dPt>
            <c:idx val="8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</c:spPr>
          </c:dPt>
          <c:dPt>
            <c:idx val="9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</c:spPr>
          </c:dPt>
          <c:dPt>
            <c:idx val="10"/>
            <c:spPr bwMode="auto">
              <a:prstGeom prst="rect">
                <a:avLst/>
              </a:prstGeom>
              <a:gradFill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</c:spPr>
          </c:dPt>
          <c:dPt>
            <c:idx val="11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</c:spPr>
          </c:dPt>
          <c:dPt>
            <c:idx val="12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</c:spPr>
          </c:dPt>
          <c:dPt>
            <c:idx val="13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</c:spPr>
          </c:dPt>
          <c:dPt>
            <c:idx val="14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</c:spPr>
          </c:dPt>
          <c:dPt>
            <c:idx val="15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</c:spPr>
          </c:dPt>
          <c:dPt>
            <c:idx val="16"/>
            <c:spPr bwMode="auto">
              <a:prstGeom prst="rect">
                <a:avLst/>
              </a:prstGeom>
              <a:gradFill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</c:spPr>
          </c:dPt>
          <c:dPt>
            <c:idx val="17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</c:spPr>
          </c:dPt>
          <c:dPt>
            <c:idx val="18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</c:spPr>
          </c:dPt>
          <c:dPt>
            <c:idx val="19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</c:spPr>
          </c:dPt>
          <c:dPt>
            <c:idx val="20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</c:spPr>
          </c:dPt>
          <c:dPt>
            <c:idx val="21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</c:spPr>
          </c:dPt>
          <c:dPt>
            <c:idx val="22"/>
            <c:spPr bwMode="auto">
              <a:prstGeom prst="rect">
                <a:avLst/>
              </a:prstGeom>
              <a:gradFill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</c:spPr>
          </c:dPt>
          <c:dPt>
            <c:idx val="23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</c:spPr>
          </c:dPt>
          <c:dPt>
            <c:idx val="24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</c:spPr>
          </c:dPt>
          <c:dPt>
            <c:idx val="25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</c:spPr>
          </c:dPt>
          <c:dPt>
            <c:idx val="2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</c:spPr>
          </c:dPt>
          <c:dPt>
            <c:idx val="27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</c:spPr>
          </c:dPt>
          <c:dPt>
            <c:idx val="28"/>
            <c:spPr bwMode="auto">
              <a:prstGeom prst="rect">
                <a:avLst/>
              </a:prstGeom>
              <a:gradFill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</c:spPr>
          </c:dPt>
          <c:dPt>
            <c:idx val="29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</c:spPr>
          </c:dPt>
          <c:dPt>
            <c:idx val="30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</c:spPr>
          </c:dPt>
          <c:dPt>
            <c:idx val="31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</c:spPr>
          </c:dPt>
          <c:dPt>
            <c:idx val="32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</c:spPr>
          </c:dPt>
          <c:dPt>
            <c:idx val="33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</c:spPr>
          </c:dPt>
          <c:dPt>
            <c:idx val="34"/>
            <c:spPr bwMode="auto">
              <a:prstGeom prst="rect">
                <a:avLst/>
              </a:prstGeom>
              <a:gradFill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</c:spPr>
          </c:dPt>
          <c:dPt>
            <c:idx val="35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</c:spPr>
          </c:dPt>
          <c:dLbls>
            <c:dLbl>
              <c:idx val="0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4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5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6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7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8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9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0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1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2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3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4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5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6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7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8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9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0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1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2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3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4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5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6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7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8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9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0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1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2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3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4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5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 xml:space="preserve">'Dice Rolls (36 sides)'!$J$3:$J$38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1858625" y="3467099"/>
      <a:ext cx="4541043" cy="268843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 xml:space="preserve">'Dice Rolls (36 sides)'!$K$2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 xml:space="preserve">'Dice Rolls (36 sides)'!$K$3:$K$38</c:f>
            </c:numRef>
          </c:val>
        </c:ser>
        <c:gapWidth val="219"/>
        <c:overlap val="-26"/>
        <c:axId val="2140841523"/>
        <c:axId val="2140841524"/>
      </c:barChart>
      <c:catAx>
        <c:axId val="21408415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4"/>
        <c:crosses val="autoZero"/>
        <c:auto val="1"/>
        <c:lblAlgn val="ctr"/>
        <c:lblOffset val="100"/>
        <c:noMultiLvlLbl val="0"/>
      </c:catAx>
      <c:valAx>
        <c:axId val="21408415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1858625" y="573881"/>
      <a:ext cx="6807993" cy="268843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Random Samples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 xml:space="preserve">'Dice Rolls (36 sides)'!$D$1</c:f>
              <c:strCache>
                <c:ptCount val="1"/>
                <c:pt idx="0">
                  <c:v>x̄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 xml:space="preserve">'Dice Rolls (36 sides)'!$D$2:$D$1003</c:f>
              <c:numCache>
                <c:formatCode>General</c:formatCode>
                <c:ptCount val="1002"/>
                <c:pt idx="0">
                  <c:v>3</c:v>
                </c:pt>
                <c:pt idx="1">
                  <c:v>3.5</c:v>
                </c:pt>
                <c:pt idx="2">
                  <c:v>4.333333333333333</c:v>
                </c:pt>
                <c:pt idx="3">
                  <c:v>4.25</c:v>
                </c:pt>
                <c:pt idx="4">
                  <c:v>4.2</c:v>
                </c:pt>
                <c:pt idx="5">
                  <c:v>4</c:v>
                </c:pt>
                <c:pt idx="6">
                  <c:v>3.857142857142857</c:v>
                </c:pt>
                <c:pt idx="7">
                  <c:v>3.875</c:v>
                </c:pt>
                <c:pt idx="8">
                  <c:v>3.5555555555555554</c:v>
                </c:pt>
                <c:pt idx="9">
                  <c:v>3.7</c:v>
                </c:pt>
                <c:pt idx="10">
                  <c:v>3.6363636363636362</c:v>
                </c:pt>
                <c:pt idx="11">
                  <c:v>3.5833333333333335</c:v>
                </c:pt>
                <c:pt idx="12">
                  <c:v>3.6923076923076925</c:v>
                </c:pt>
                <c:pt idx="13">
                  <c:v>3.642857142857143</c:v>
                </c:pt>
                <c:pt idx="14">
                  <c:v>3.6</c:v>
                </c:pt>
                <c:pt idx="15">
                  <c:v>3.625</c:v>
                </c:pt>
                <c:pt idx="16">
                  <c:v>3.4705882352941178</c:v>
                </c:pt>
                <c:pt idx="17">
                  <c:v>3.3333333333333335</c:v>
                </c:pt>
                <c:pt idx="18">
                  <c:v>3.210526315789474</c:v>
                </c:pt>
                <c:pt idx="19">
                  <c:v>3.15</c:v>
                </c:pt>
                <c:pt idx="20">
                  <c:v>3.0476190476190474</c:v>
                </c:pt>
                <c:pt idx="21">
                  <c:v>3.1818181818181817</c:v>
                </c:pt>
                <c:pt idx="22">
                  <c:v>3.217391304347826</c:v>
                </c:pt>
                <c:pt idx="23">
                  <c:v>3.1666666666666665</c:v>
                </c:pt>
                <c:pt idx="24">
                  <c:v>3.16</c:v>
                </c:pt>
                <c:pt idx="25">
                  <c:v>3.269230769230769</c:v>
                </c:pt>
                <c:pt idx="26">
                  <c:v>3.2222222222222223</c:v>
                </c:pt>
                <c:pt idx="27">
                  <c:v>3.3214285714285716</c:v>
                </c:pt>
                <c:pt idx="28">
                  <c:v>3.2758620689655173</c:v>
                </c:pt>
                <c:pt idx="29">
                  <c:v>3.2666666666666666</c:v>
                </c:pt>
                <c:pt idx="30">
                  <c:v>3.3225806451612905</c:v>
                </c:pt>
                <c:pt idx="31">
                  <c:v>3.40625</c:v>
                </c:pt>
                <c:pt idx="32">
                  <c:v>3.4242424242424243</c:v>
                </c:pt>
                <c:pt idx="33">
                  <c:v>3.411764705882353</c:v>
                </c:pt>
                <c:pt idx="34">
                  <c:v>3.4857142857142858</c:v>
                </c:pt>
                <c:pt idx="35">
                  <c:v>3.4722222222222223</c:v>
                </c:pt>
                <c:pt idx="36">
                  <c:v>3.4594594594594597</c:v>
                </c:pt>
                <c:pt idx="37">
                  <c:v>3.4210526315789473</c:v>
                </c:pt>
                <c:pt idx="38">
                  <c:v>3.4358974358974357</c:v>
                </c:pt>
                <c:pt idx="39">
                  <c:v>3.375</c:v>
                </c:pt>
                <c:pt idx="40">
                  <c:v>3.341463414634146</c:v>
                </c:pt>
                <c:pt idx="41">
                  <c:v>3.3333333333333335</c:v>
                </c:pt>
                <c:pt idx="42">
                  <c:v>3.302325581395349</c:v>
                </c:pt>
                <c:pt idx="43">
                  <c:v>3.3181818181818183</c:v>
                </c:pt>
                <c:pt idx="44">
                  <c:v>3.311111111111111</c:v>
                </c:pt>
                <c:pt idx="45">
                  <c:v>3.3260869565217392</c:v>
                </c:pt>
                <c:pt idx="46">
                  <c:v>3.3191489361702127</c:v>
                </c:pt>
                <c:pt idx="47">
                  <c:v>3.3125</c:v>
                </c:pt>
                <c:pt idx="48">
                  <c:v>3.2857142857142856</c:v>
                </c:pt>
                <c:pt idx="49">
                  <c:v>3.32</c:v>
                </c:pt>
                <c:pt idx="50">
                  <c:v>3.3137254901960786</c:v>
                </c:pt>
                <c:pt idx="51">
                  <c:v>3.3653846153846154</c:v>
                </c:pt>
                <c:pt idx="52">
                  <c:v>3.339622641509434</c:v>
                </c:pt>
                <c:pt idx="53">
                  <c:v>3.388888888888889</c:v>
                </c:pt>
                <c:pt idx="54">
                  <c:v>3.4</c:v>
                </c:pt>
                <c:pt idx="55">
                  <c:v>3.4285714285714284</c:v>
                </c:pt>
                <c:pt idx="56">
                  <c:v>3.4210526315789473</c:v>
                </c:pt>
                <c:pt idx="57">
                  <c:v>3.3793103448275863</c:v>
                </c:pt>
                <c:pt idx="58">
                  <c:v>3.3389830508474576</c:v>
                </c:pt>
                <c:pt idx="59">
                  <c:v>3.316666666666667</c:v>
                </c:pt>
                <c:pt idx="60">
                  <c:v>3.3442622950819674</c:v>
                </c:pt>
                <c:pt idx="61">
                  <c:v>3.370967741935484</c:v>
                </c:pt>
                <c:pt idx="62">
                  <c:v>3.3333333333333335</c:v>
                </c:pt>
                <c:pt idx="63">
                  <c:v>3.296875</c:v>
                </c:pt>
                <c:pt idx="64">
                  <c:v>3.2615384615384615</c:v>
                </c:pt>
                <c:pt idx="65">
                  <c:v>3.257575757575758</c:v>
                </c:pt>
                <c:pt idx="66">
                  <c:v>3.283582089552239</c:v>
                </c:pt>
                <c:pt idx="67">
                  <c:v>3.25</c:v>
                </c:pt>
                <c:pt idx="68">
                  <c:v>3.260869565217391</c:v>
                </c:pt>
                <c:pt idx="69">
                  <c:v>3.2714285714285714</c:v>
                </c:pt>
                <c:pt idx="70">
                  <c:v>3.2816901408450705</c:v>
                </c:pt>
                <c:pt idx="71">
                  <c:v>3.263888888888889</c:v>
                </c:pt>
                <c:pt idx="72">
                  <c:v>3.2739726027397262</c:v>
                </c:pt>
                <c:pt idx="73">
                  <c:v>3.2837837837837838</c:v>
                </c:pt>
                <c:pt idx="74">
                  <c:v>3.2666666666666666</c:v>
                </c:pt>
                <c:pt idx="75">
                  <c:v>3.263157894736842</c:v>
                </c:pt>
                <c:pt idx="76">
                  <c:v>3.2337662337662336</c:v>
                </c:pt>
                <c:pt idx="77">
                  <c:v>3.2051282051282053</c:v>
                </c:pt>
                <c:pt idx="78">
                  <c:v>3.240506329113924</c:v>
                </c:pt>
                <c:pt idx="79">
                  <c:v>3.2375</c:v>
                </c:pt>
                <c:pt idx="80">
                  <c:v>3.2222222222222223</c:v>
                </c:pt>
                <c:pt idx="81">
                  <c:v>3.2439024390243905</c:v>
                </c:pt>
                <c:pt idx="82">
                  <c:v>3.2289156626506026</c:v>
                </c:pt>
                <c:pt idx="83">
                  <c:v>3.25</c:v>
                </c:pt>
                <c:pt idx="84">
                  <c:v>3.2705882352941176</c:v>
                </c:pt>
                <c:pt idx="85">
                  <c:v>3.255813953488372</c:v>
                </c:pt>
                <c:pt idx="86">
                  <c:v>3.2758620689655173</c:v>
                </c:pt>
                <c:pt idx="87">
                  <c:v>3.2954545454545454</c:v>
                </c:pt>
                <c:pt idx="88">
                  <c:v>3.2808988764044944</c:v>
                </c:pt>
                <c:pt idx="89">
                  <c:v>3.2888888888888888</c:v>
                </c:pt>
                <c:pt idx="90">
                  <c:v>3.2637362637362637</c:v>
                </c:pt>
                <c:pt idx="91">
                  <c:v>3.239130434782609</c:v>
                </c:pt>
                <c:pt idx="92">
                  <c:v>3.247311827956989</c:v>
                </c:pt>
                <c:pt idx="93">
                  <c:v>3.234042553191489</c:v>
                </c:pt>
                <c:pt idx="94">
                  <c:v>3.2421052631578946</c:v>
                </c:pt>
                <c:pt idx="95">
                  <c:v>3.2708333333333335</c:v>
                </c:pt>
                <c:pt idx="96">
                  <c:v>3.2989690721649483</c:v>
                </c:pt>
                <c:pt idx="97">
                  <c:v>3.306122448979592</c:v>
                </c:pt>
                <c:pt idx="98">
                  <c:v>3.3333333333333335</c:v>
                </c:pt>
                <c:pt idx="99">
                  <c:v>3.34</c:v>
                </c:pt>
                <c:pt idx="100">
                  <c:v>3.3267326732673266</c:v>
                </c:pt>
                <c:pt idx="101">
                  <c:v>3.303921568627451</c:v>
                </c:pt>
                <c:pt idx="102">
                  <c:v>3.2815533980582523</c:v>
                </c:pt>
                <c:pt idx="103">
                  <c:v>3.3076923076923075</c:v>
                </c:pt>
                <c:pt idx="104">
                  <c:v>3.3142857142857145</c:v>
                </c:pt>
                <c:pt idx="105">
                  <c:v>3.3207547169811322</c:v>
                </c:pt>
                <c:pt idx="106">
                  <c:v>3.2990654205607477</c:v>
                </c:pt>
                <c:pt idx="107">
                  <c:v>3.3055555555555554</c:v>
                </c:pt>
                <c:pt idx="108">
                  <c:v>3.293577981651376</c:v>
                </c:pt>
                <c:pt idx="109">
                  <c:v>3.3181818181818183</c:v>
                </c:pt>
                <c:pt idx="110">
                  <c:v>3.324324324324324</c:v>
                </c:pt>
                <c:pt idx="111">
                  <c:v>3.3482142857142856</c:v>
                </c:pt>
                <c:pt idx="112">
                  <c:v>3.3451327433628317</c:v>
                </c:pt>
                <c:pt idx="113">
                  <c:v>3.3508771929824563</c:v>
                </c:pt>
                <c:pt idx="114">
                  <c:v>3.365217391304348</c:v>
                </c:pt>
                <c:pt idx="115">
                  <c:v>3.3879310344827585</c:v>
                </c:pt>
                <c:pt idx="116">
                  <c:v>3.4017094017094016</c:v>
                </c:pt>
                <c:pt idx="117">
                  <c:v>3.389830508474576</c:v>
                </c:pt>
                <c:pt idx="118">
                  <c:v>3.3949579831932772</c:v>
                </c:pt>
                <c:pt idx="119">
                  <c:v>3.375</c:v>
                </c:pt>
                <c:pt idx="120">
                  <c:v>3.3884297520661155</c:v>
                </c:pt>
                <c:pt idx="121">
                  <c:v>3.401639344262295</c:v>
                </c:pt>
                <c:pt idx="122">
                  <c:v>3.4146341463414633</c:v>
                </c:pt>
                <c:pt idx="123">
                  <c:v>3.403225806451613</c:v>
                </c:pt>
                <c:pt idx="124">
                  <c:v>3.424</c:v>
                </c:pt>
                <c:pt idx="125">
                  <c:v>3.4047619047619047</c:v>
                </c:pt>
                <c:pt idx="126">
                  <c:v>3.393700787401575</c:v>
                </c:pt>
                <c:pt idx="127">
                  <c:v>3.40625</c:v>
                </c:pt>
                <c:pt idx="128">
                  <c:v>3.4263565891472867</c:v>
                </c:pt>
                <c:pt idx="129">
                  <c:v>3.4076923076923076</c:v>
                </c:pt>
                <c:pt idx="130">
                  <c:v>3.3893129770992365</c:v>
                </c:pt>
                <c:pt idx="131">
                  <c:v>3.3863636363636362</c:v>
                </c:pt>
                <c:pt idx="132">
                  <c:v>3.398496240601504</c:v>
                </c:pt>
                <c:pt idx="133">
                  <c:v>3.417910447761194</c:v>
                </c:pt>
                <c:pt idx="134">
                  <c:v>3.4074074074074074</c:v>
                </c:pt>
                <c:pt idx="135">
                  <c:v>3.426470588235294</c:v>
                </c:pt>
                <c:pt idx="136">
                  <c:v>3.4452554744525545</c:v>
                </c:pt>
                <c:pt idx="137">
                  <c:v>3.4420289855072466</c:v>
                </c:pt>
                <c:pt idx="138">
                  <c:v>3.4244604316546763</c:v>
                </c:pt>
                <c:pt idx="139">
                  <c:v>3.4285714285714284</c:v>
                </c:pt>
                <c:pt idx="140">
                  <c:v>3.425531914893617</c:v>
                </c:pt>
                <c:pt idx="141">
                  <c:v>3.4225352112676055</c:v>
                </c:pt>
                <c:pt idx="142">
                  <c:v>3.4055944055944054</c:v>
                </c:pt>
                <c:pt idx="143">
                  <c:v>3.4027777777777777</c:v>
                </c:pt>
                <c:pt idx="144">
                  <c:v>3.406896551724138</c:v>
                </c:pt>
                <c:pt idx="145">
                  <c:v>3.410958904109589</c:v>
                </c:pt>
                <c:pt idx="146">
                  <c:v>3.401360544217687</c:v>
                </c:pt>
                <c:pt idx="147">
                  <c:v>3.391891891891892</c:v>
                </c:pt>
                <c:pt idx="148">
                  <c:v>3.3758389261744965</c:v>
                </c:pt>
                <c:pt idx="149">
                  <c:v>3.3666666666666667</c:v>
                </c:pt>
                <c:pt idx="150">
                  <c:v>3.3509933774834435</c:v>
                </c:pt>
                <c:pt idx="151">
                  <c:v>3.3421052631578947</c:v>
                </c:pt>
                <c:pt idx="152">
                  <c:v>3.3398692810457518</c:v>
                </c:pt>
                <c:pt idx="153">
                  <c:v>3.344155844155844</c:v>
                </c:pt>
                <c:pt idx="154">
                  <c:v>3.335483870967742</c:v>
                </c:pt>
                <c:pt idx="155">
                  <c:v>3.326923076923077</c:v>
                </c:pt>
                <c:pt idx="156">
                  <c:v>3.3312101910828025</c:v>
                </c:pt>
                <c:pt idx="157">
                  <c:v>3.3227848101265822</c:v>
                </c:pt>
                <c:pt idx="158">
                  <c:v>3.3270440251572326</c:v>
                </c:pt>
                <c:pt idx="159">
                  <c:v>3.34375</c:v>
                </c:pt>
                <c:pt idx="160">
                  <c:v>3.3354037267080745</c:v>
                </c:pt>
                <c:pt idx="161">
                  <c:v>3.345679012345679</c:v>
                </c:pt>
                <c:pt idx="162">
                  <c:v>3.361963190184049</c:v>
                </c:pt>
                <c:pt idx="163">
                  <c:v>3.3536585365853657</c:v>
                </c:pt>
                <c:pt idx="164">
                  <c:v>3.3636363636363638</c:v>
                </c:pt>
                <c:pt idx="165">
                  <c:v>3.355421686746988</c:v>
                </c:pt>
                <c:pt idx="166">
                  <c:v>3.37125748502994</c:v>
                </c:pt>
                <c:pt idx="167">
                  <c:v>3.363095238095238</c:v>
                </c:pt>
                <c:pt idx="168">
                  <c:v>3.3550295857988166</c:v>
                </c:pt>
                <c:pt idx="169">
                  <c:v>3.347058823529412</c:v>
                </c:pt>
                <c:pt idx="170">
                  <c:v>3.3625730994152048</c:v>
                </c:pt>
                <c:pt idx="171">
                  <c:v>3.366279069767442</c:v>
                </c:pt>
                <c:pt idx="172">
                  <c:v>3.3815028901734103</c:v>
                </c:pt>
                <c:pt idx="173">
                  <c:v>3.3735632183908044</c:v>
                </c:pt>
                <c:pt idx="174">
                  <c:v>3.388571428571429</c:v>
                </c:pt>
                <c:pt idx="175">
                  <c:v>3.3806818181818183</c:v>
                </c:pt>
                <c:pt idx="176">
                  <c:v>3.378531073446328</c:v>
                </c:pt>
                <c:pt idx="177">
                  <c:v>3.393258426966292</c:v>
                </c:pt>
                <c:pt idx="178">
                  <c:v>3.3910614525139664</c:v>
                </c:pt>
                <c:pt idx="179">
                  <c:v>3.388888888888889</c:v>
                </c:pt>
                <c:pt idx="180">
                  <c:v>3.403314917127072</c:v>
                </c:pt>
                <c:pt idx="181">
                  <c:v>3.39010989010989</c:v>
                </c:pt>
                <c:pt idx="182">
                  <c:v>3.377049180327869</c:v>
                </c:pt>
                <c:pt idx="183">
                  <c:v>3.369565217391304</c:v>
                </c:pt>
                <c:pt idx="184">
                  <c:v>3.3675675675675674</c:v>
                </c:pt>
                <c:pt idx="185">
                  <c:v>3.3655913978494625</c:v>
                </c:pt>
                <c:pt idx="186">
                  <c:v>3.3636363636363638</c:v>
                </c:pt>
                <c:pt idx="187">
                  <c:v>3.356382978723404</c:v>
                </c:pt>
                <c:pt idx="188">
                  <c:v>3.3703703703703702</c:v>
                </c:pt>
                <c:pt idx="189">
                  <c:v>3.3842105263157896</c:v>
                </c:pt>
                <c:pt idx="190">
                  <c:v>3.397905759162304</c:v>
                </c:pt>
                <c:pt idx="191">
                  <c:v>3.4010416666666665</c:v>
                </c:pt>
                <c:pt idx="192">
                  <c:v>3.4093264248704664</c:v>
                </c:pt>
                <c:pt idx="193">
                  <c:v>3.402061855670103</c:v>
                </c:pt>
                <c:pt idx="194">
                  <c:v>3.4153846153846152</c:v>
                </c:pt>
                <c:pt idx="195">
                  <c:v>3.4081632653061225</c:v>
                </c:pt>
                <c:pt idx="196">
                  <c:v>3.416243654822335</c:v>
                </c:pt>
                <c:pt idx="197">
                  <c:v>3.414141414141414</c:v>
                </c:pt>
                <c:pt idx="198">
                  <c:v>3.422110552763819</c:v>
                </c:pt>
                <c:pt idx="199">
                  <c:v>3.41</c:v>
                </c:pt>
                <c:pt idx="200">
                  <c:v>3.417910447761194</c:v>
                </c:pt>
                <c:pt idx="201">
                  <c:v>3.4158415841584158</c:v>
                </c:pt>
                <c:pt idx="202">
                  <c:v>3.4236453201970445</c:v>
                </c:pt>
                <c:pt idx="203">
                  <c:v>3.426470588235294</c:v>
                </c:pt>
                <c:pt idx="204">
                  <c:v>3.4341463414634146</c:v>
                </c:pt>
                <c:pt idx="205">
                  <c:v>3.4320388349514563</c:v>
                </c:pt>
                <c:pt idx="206">
                  <c:v>3.4347826086956523</c:v>
                </c:pt>
                <c:pt idx="207">
                  <c:v>3.4423076923076925</c:v>
                </c:pt>
                <c:pt idx="208">
                  <c:v>3.4545454545454546</c:v>
                </c:pt>
                <c:pt idx="209">
                  <c:v>3.466666666666667</c:v>
                </c:pt>
                <c:pt idx="210">
                  <c:v>3.4597156398104265</c:v>
                </c:pt>
                <c:pt idx="211">
                  <c:v>3.457547169811321</c:v>
                </c:pt>
                <c:pt idx="212">
                  <c:v>3.455399061032864</c:v>
                </c:pt>
                <c:pt idx="213">
                  <c:v>3.44392523364486</c:v>
                </c:pt>
                <c:pt idx="214">
                  <c:v>3.432558139534884</c:v>
                </c:pt>
                <c:pt idx="215">
                  <c:v>3.439814814814815</c:v>
                </c:pt>
                <c:pt idx="216">
                  <c:v>3.4331797235023043</c:v>
                </c:pt>
                <c:pt idx="217">
                  <c:v>3.426605504587156</c:v>
                </c:pt>
                <c:pt idx="218">
                  <c:v>3.4200913242009134</c:v>
                </c:pt>
                <c:pt idx="219">
                  <c:v>3.418181818181818</c:v>
                </c:pt>
                <c:pt idx="220">
                  <c:v>3.420814479638009</c:v>
                </c:pt>
                <c:pt idx="221">
                  <c:v>3.4324324324324325</c:v>
                </c:pt>
                <c:pt idx="222">
                  <c:v>3.4260089686098656</c:v>
                </c:pt>
                <c:pt idx="223">
                  <c:v>3.424107142857143</c:v>
                </c:pt>
                <c:pt idx="224">
                  <c:v>3.417777777777778</c:v>
                </c:pt>
                <c:pt idx="225">
                  <c:v>3.4070796460176993</c:v>
                </c:pt>
                <c:pt idx="226">
                  <c:v>3.39647577092511</c:v>
                </c:pt>
                <c:pt idx="227">
                  <c:v>3.3903508771929824</c:v>
                </c:pt>
                <c:pt idx="228">
                  <c:v>3.3842794759825328</c:v>
                </c:pt>
                <c:pt idx="229">
                  <c:v>3.3956521739130436</c:v>
                </c:pt>
                <c:pt idx="230">
                  <c:v>3.4025974025974026</c:v>
                </c:pt>
                <c:pt idx="231">
                  <c:v>3.396551724137931</c:v>
                </c:pt>
                <c:pt idx="232">
                  <c:v>3.40343347639485</c:v>
                </c:pt>
                <c:pt idx="233">
                  <c:v>3.41025641025641</c:v>
                </c:pt>
                <c:pt idx="234">
                  <c:v>3.4170212765957446</c:v>
                </c:pt>
                <c:pt idx="235">
                  <c:v>3.4152542372881354</c:v>
                </c:pt>
                <c:pt idx="236">
                  <c:v>3.4177215189873418</c:v>
                </c:pt>
                <c:pt idx="237">
                  <c:v>3.4201680672268906</c:v>
                </c:pt>
                <c:pt idx="238">
                  <c:v>3.430962343096234</c:v>
                </c:pt>
                <c:pt idx="239">
                  <c:v>3.433333333333333</c:v>
                </c:pt>
                <c:pt idx="240">
                  <c:v>3.4356846473029043</c:v>
                </c:pt>
                <c:pt idx="241">
                  <c:v>3.446280991735537</c:v>
                </c:pt>
                <c:pt idx="242">
                  <c:v>3.448559670781893</c:v>
                </c:pt>
                <c:pt idx="243">
                  <c:v>3.4385245901639343</c:v>
                </c:pt>
                <c:pt idx="244">
                  <c:v>3.4448979591836735</c:v>
                </c:pt>
                <c:pt idx="245">
                  <c:v>3.434959349593496</c:v>
                </c:pt>
                <c:pt idx="246">
                  <c:v>3.42914979757085</c:v>
                </c:pt>
                <c:pt idx="247">
                  <c:v>3.4233870967741935</c:v>
                </c:pt>
                <c:pt idx="248">
                  <c:v>3.4176706827309236</c:v>
                </c:pt>
                <c:pt idx="249">
                  <c:v>3.42</c:v>
                </c:pt>
                <c:pt idx="250">
                  <c:v>3.4262948207171315</c:v>
                </c:pt>
                <c:pt idx="251">
                  <c:v>3.4285714285714284</c:v>
                </c:pt>
                <c:pt idx="252">
                  <c:v>3.430830039525692</c:v>
                </c:pt>
                <c:pt idx="253">
                  <c:v>3.437007874015748</c:v>
                </c:pt>
                <c:pt idx="254">
                  <c:v>3.4274509803921567</c:v>
                </c:pt>
                <c:pt idx="255">
                  <c:v>3.41796875</c:v>
                </c:pt>
                <c:pt idx="256">
                  <c:v>3.412451361867704</c:v>
                </c:pt>
                <c:pt idx="257">
                  <c:v>3.4108527131782944</c:v>
                </c:pt>
                <c:pt idx="258">
                  <c:v>3.4054054054054053</c:v>
                </c:pt>
                <c:pt idx="259">
                  <c:v>3.4</c:v>
                </c:pt>
                <c:pt idx="260">
                  <c:v>3.4099616858237547</c:v>
                </c:pt>
                <c:pt idx="261">
                  <c:v>3.4122137404580153</c:v>
                </c:pt>
                <c:pt idx="262">
                  <c:v>3.414448669201521</c:v>
                </c:pt>
                <c:pt idx="263">
                  <c:v>3.409090909090909</c:v>
                </c:pt>
                <c:pt idx="264">
                  <c:v>3.4150943396226414</c:v>
                </c:pt>
                <c:pt idx="265">
                  <c:v>3.4135338345864663</c:v>
                </c:pt>
                <c:pt idx="266">
                  <c:v>3.404494382022472</c:v>
                </c:pt>
                <c:pt idx="267">
                  <c:v>3.3992537313432836</c:v>
                </c:pt>
                <c:pt idx="268">
                  <c:v>3.4014869888475836</c:v>
                </c:pt>
                <c:pt idx="269">
                  <c:v>3.3962962962962964</c:v>
                </c:pt>
                <c:pt idx="270">
                  <c:v>3.4059040590405902</c:v>
                </c:pt>
                <c:pt idx="271">
                  <c:v>3.411764705882353</c:v>
                </c:pt>
                <c:pt idx="272">
                  <c:v>3.402930402930403</c:v>
                </c:pt>
                <c:pt idx="273">
                  <c:v>3.397810218978102</c:v>
                </c:pt>
                <c:pt idx="274">
                  <c:v>3.3927272727272726</c:v>
                </c:pt>
                <c:pt idx="275">
                  <c:v>3.3840579710144927</c:v>
                </c:pt>
                <c:pt idx="276">
                  <c:v>3.3826714801444044</c:v>
                </c:pt>
                <c:pt idx="277">
                  <c:v>3.3741007194244603</c:v>
                </c:pt>
                <c:pt idx="278">
                  <c:v>3.3835125448028673</c:v>
                </c:pt>
                <c:pt idx="279">
                  <c:v>3.375</c:v>
                </c:pt>
                <c:pt idx="280">
                  <c:v>3.377224199288256</c:v>
                </c:pt>
                <c:pt idx="281">
                  <c:v>3.382978723404255</c:v>
                </c:pt>
                <c:pt idx="282">
                  <c:v>3.392226148409894</c:v>
                </c:pt>
                <c:pt idx="283">
                  <c:v>3.390845070422535</c:v>
                </c:pt>
                <c:pt idx="284">
                  <c:v>3.3964912280701753</c:v>
                </c:pt>
                <c:pt idx="285">
                  <c:v>3.3986013986013988</c:v>
                </c:pt>
                <c:pt idx="286">
                  <c:v>3.3902439024390243</c:v>
                </c:pt>
                <c:pt idx="287">
                  <c:v>3.392361111111111</c:v>
                </c:pt>
                <c:pt idx="288">
                  <c:v>3.384083044982699</c:v>
                </c:pt>
                <c:pt idx="289">
                  <c:v>3.393103448275862</c:v>
                </c:pt>
                <c:pt idx="290">
                  <c:v>3.3986254295532645</c:v>
                </c:pt>
                <c:pt idx="291">
                  <c:v>3.404109589041096</c:v>
                </c:pt>
                <c:pt idx="292">
                  <c:v>3.3959044368600684</c:v>
                </c:pt>
                <c:pt idx="293">
                  <c:v>3.3979591836734695</c:v>
                </c:pt>
                <c:pt idx="294">
                  <c:v>3.3966101694915256</c:v>
                </c:pt>
                <c:pt idx="295">
                  <c:v>3.4054054054054053</c:v>
                </c:pt>
                <c:pt idx="296">
                  <c:v>3.410774410774411</c:v>
                </c:pt>
                <c:pt idx="297">
                  <c:v>3.4194630872483223</c:v>
                </c:pt>
                <c:pt idx="298">
                  <c:v>3.411371237458194</c:v>
                </c:pt>
                <c:pt idx="299">
                  <c:v>3.4166666666666665</c:v>
                </c:pt>
                <c:pt idx="300">
                  <c:v>3.4119601328903655</c:v>
                </c:pt>
                <c:pt idx="301">
                  <c:v>3.4139072847682117</c:v>
                </c:pt>
                <c:pt idx="302">
                  <c:v>3.4125412541254128</c:v>
                </c:pt>
                <c:pt idx="303">
                  <c:v>3.411184210526316</c:v>
                </c:pt>
                <c:pt idx="304">
                  <c:v>3.4098360655737703</c:v>
                </c:pt>
                <c:pt idx="305">
                  <c:v>3.418300653594771</c:v>
                </c:pt>
                <c:pt idx="306">
                  <c:v>3.423452768729642</c:v>
                </c:pt>
                <c:pt idx="307">
                  <c:v>3.4285714285714284</c:v>
                </c:pt>
                <c:pt idx="308">
                  <c:v>3.43042071197411</c:v>
                </c:pt>
                <c:pt idx="309">
                  <c:v>3.435483870967742</c:v>
                </c:pt>
                <c:pt idx="310">
                  <c:v>3.440514469453376</c:v>
                </c:pt>
                <c:pt idx="311">
                  <c:v>3.4455128205128207</c:v>
                </c:pt>
                <c:pt idx="312">
                  <c:v>3.437699680511182</c:v>
                </c:pt>
                <c:pt idx="313">
                  <c:v>3.4363057324840764</c:v>
                </c:pt>
                <c:pt idx="314">
                  <c:v>3.4444444444444446</c:v>
                </c:pt>
                <c:pt idx="315">
                  <c:v>3.4525316455696204</c:v>
                </c:pt>
                <c:pt idx="316">
                  <c:v>3.451104100946372</c:v>
                </c:pt>
                <c:pt idx="317">
                  <c:v>3.459119496855346</c:v>
                </c:pt>
                <c:pt idx="318">
                  <c:v>3.4670846394984327</c:v>
                </c:pt>
                <c:pt idx="319">
                  <c:v>3.4625</c:v>
                </c:pt>
                <c:pt idx="320">
                  <c:v>3.454828660436137</c:v>
                </c:pt>
                <c:pt idx="321">
                  <c:v>3.453416149068323</c:v>
                </c:pt>
                <c:pt idx="322">
                  <c:v>3.455108359133127</c:v>
                </c:pt>
                <c:pt idx="323">
                  <c:v>3.4537037037037037</c:v>
                </c:pt>
                <c:pt idx="324">
                  <c:v>3.4584615384615383</c:v>
                </c:pt>
                <c:pt idx="325">
                  <c:v>3.460122699386503</c:v>
                </c:pt>
                <c:pt idx="326">
                  <c:v>3.452599388379205</c:v>
                </c:pt>
                <c:pt idx="327">
                  <c:v>3.457317073170732</c:v>
                </c:pt>
                <c:pt idx="328">
                  <c:v>3.452887537993921</c:v>
                </c:pt>
                <c:pt idx="329">
                  <c:v>3.4545454545454546</c:v>
                </c:pt>
                <c:pt idx="330">
                  <c:v>3.4471299093655587</c:v>
                </c:pt>
                <c:pt idx="331">
                  <c:v>3.4487951807228914</c:v>
                </c:pt>
                <c:pt idx="332">
                  <c:v>3.4504504504504503</c:v>
                </c:pt>
                <c:pt idx="333">
                  <c:v>3.4520958083832336</c:v>
                </c:pt>
                <c:pt idx="334">
                  <c:v>3.4567164179104477</c:v>
                </c:pt>
                <c:pt idx="335">
                  <c:v>3.4583333333333335</c:v>
                </c:pt>
                <c:pt idx="336">
                  <c:v>3.4658753709198815</c:v>
                </c:pt>
                <c:pt idx="337">
                  <c:v>3.464497041420118</c:v>
                </c:pt>
                <c:pt idx="338">
                  <c:v>3.471976401179941</c:v>
                </c:pt>
                <c:pt idx="339">
                  <c:v>3.4794117647058824</c:v>
                </c:pt>
                <c:pt idx="340">
                  <c:v>3.4868035190615836</c:v>
                </c:pt>
                <c:pt idx="341">
                  <c:v>3.482456140350877</c:v>
                </c:pt>
                <c:pt idx="342">
                  <c:v>3.478134110787172</c:v>
                </c:pt>
                <c:pt idx="343">
                  <c:v>3.479651162790698</c:v>
                </c:pt>
                <c:pt idx="344">
                  <c:v>3.4811594202898553</c:v>
                </c:pt>
                <c:pt idx="345">
                  <c:v>3.4884393063583814</c:v>
                </c:pt>
                <c:pt idx="346">
                  <c:v>3.4870317002881843</c:v>
                </c:pt>
                <c:pt idx="347">
                  <c:v>3.4798850574712645</c:v>
                </c:pt>
                <c:pt idx="348">
                  <c:v>3.481375358166189</c:v>
                </c:pt>
                <c:pt idx="349">
                  <c:v>3.4885714285714284</c:v>
                </c:pt>
                <c:pt idx="350">
                  <c:v>3.49002849002849</c:v>
                </c:pt>
                <c:pt idx="351">
                  <c:v>3.4829545454545454</c:v>
                </c:pt>
                <c:pt idx="352">
                  <c:v>3.481586402266289</c:v>
                </c:pt>
                <c:pt idx="353">
                  <c:v>3.483050847457627</c:v>
                </c:pt>
                <c:pt idx="354">
                  <c:v>3.4788732394366195</c:v>
                </c:pt>
                <c:pt idx="355">
                  <c:v>3.485955056179775</c:v>
                </c:pt>
                <c:pt idx="356">
                  <c:v>3.4901960784313726</c:v>
                </c:pt>
                <c:pt idx="357">
                  <c:v>3.4972067039106145</c:v>
                </c:pt>
                <c:pt idx="358">
                  <c:v>3.4958217270194987</c:v>
                </c:pt>
                <c:pt idx="359">
                  <c:v>3.4944444444444445</c:v>
                </c:pt>
                <c:pt idx="360">
                  <c:v>3.4930747922437675</c:v>
                </c:pt>
                <c:pt idx="361">
                  <c:v>3.4972375690607733</c:v>
                </c:pt>
                <c:pt idx="362">
                  <c:v>3.4931129476584024</c:v>
                </c:pt>
                <c:pt idx="363">
                  <c:v>3.491758241758242</c:v>
                </c:pt>
                <c:pt idx="364">
                  <c:v>3.4986301369863013</c:v>
                </c:pt>
                <c:pt idx="365">
                  <c:v>3.4972677595628414</c:v>
                </c:pt>
                <c:pt idx="366">
                  <c:v>3.5013623978201633</c:v>
                </c:pt>
                <c:pt idx="367">
                  <c:v>3.5</c:v>
                </c:pt>
                <c:pt idx="368">
                  <c:v>3.5013550135501355</c:v>
                </c:pt>
                <c:pt idx="369">
                  <c:v>3.5054054054054054</c:v>
                </c:pt>
                <c:pt idx="370">
                  <c:v>3.501347708894879</c:v>
                </c:pt>
                <c:pt idx="371">
                  <c:v>3.497311827956989</c:v>
                </c:pt>
                <c:pt idx="372">
                  <c:v>3.4986595174262733</c:v>
                </c:pt>
                <c:pt idx="373">
                  <c:v>3.5</c:v>
                </c:pt>
                <c:pt idx="374">
                  <c:v>3.506666666666667</c:v>
                </c:pt>
                <c:pt idx="375">
                  <c:v>3.5106382978723403</c:v>
                </c:pt>
                <c:pt idx="376">
                  <c:v>3.509283819628647</c:v>
                </c:pt>
                <c:pt idx="377">
                  <c:v>3.513227513227513</c:v>
                </c:pt>
                <c:pt idx="378">
                  <c:v>3.5118733509234827</c:v>
                </c:pt>
                <c:pt idx="379">
                  <c:v>3.518421052631579</c:v>
                </c:pt>
                <c:pt idx="380">
                  <c:v>3.5118110236220472</c:v>
                </c:pt>
                <c:pt idx="381">
                  <c:v>3.518324607329843</c:v>
                </c:pt>
                <c:pt idx="382">
                  <c:v>3.519582245430809</c:v>
                </c:pt>
                <c:pt idx="383">
                  <c:v>3.5182291666666665</c:v>
                </c:pt>
                <c:pt idx="384">
                  <c:v>3.5116883116883115</c:v>
                </c:pt>
                <c:pt idx="385">
                  <c:v>3.510362694300518</c:v>
                </c:pt>
                <c:pt idx="386">
                  <c:v>3.509043927648579</c:v>
                </c:pt>
                <c:pt idx="387">
                  <c:v>3.5103092783505154</c:v>
                </c:pt>
                <c:pt idx="388">
                  <c:v>3.511568123393316</c:v>
                </c:pt>
                <c:pt idx="389">
                  <c:v>3.51025641025641</c:v>
                </c:pt>
                <c:pt idx="390">
                  <c:v>3.50383631713555</c:v>
                </c:pt>
                <c:pt idx="391">
                  <c:v>3.5</c:v>
                </c:pt>
                <c:pt idx="392">
                  <c:v>3.49618320610687</c:v>
                </c:pt>
                <c:pt idx="393">
                  <c:v>3.49492385786802</c:v>
                </c:pt>
                <c:pt idx="394">
                  <c:v>3.488607594936709</c:v>
                </c:pt>
                <c:pt idx="395">
                  <c:v>3.4823232323232323</c:v>
                </c:pt>
                <c:pt idx="396">
                  <c:v>3.4886649874055418</c:v>
                </c:pt>
                <c:pt idx="397">
                  <c:v>3.4899497487437188</c:v>
                </c:pt>
                <c:pt idx="398">
                  <c:v>3.4962406015037595</c:v>
                </c:pt>
                <c:pt idx="399">
                  <c:v>3.4975</c:v>
                </c:pt>
                <c:pt idx="400">
                  <c:v>3.5037406483790523</c:v>
                </c:pt>
                <c:pt idx="401">
                  <c:v>3.509950248756219</c:v>
                </c:pt>
                <c:pt idx="402">
                  <c:v>3.511166253101737</c:v>
                </c:pt>
                <c:pt idx="403">
                  <c:v>3.512376237623762</c:v>
                </c:pt>
                <c:pt idx="404">
                  <c:v>3.511111111111111</c:v>
                </c:pt>
                <c:pt idx="405">
                  <c:v>3.5147783251231526</c:v>
                </c:pt>
                <c:pt idx="406">
                  <c:v>3.5085995085995085</c:v>
                </c:pt>
                <c:pt idx="407">
                  <c:v>3.5122549019607843</c:v>
                </c:pt>
                <c:pt idx="408">
                  <c:v>3.5158924205378974</c:v>
                </c:pt>
                <c:pt idx="409">
                  <c:v>3.5195121951219512</c:v>
                </c:pt>
                <c:pt idx="410">
                  <c:v>3.5255474452554743</c:v>
                </c:pt>
                <c:pt idx="411">
                  <c:v>3.529126213592233</c:v>
                </c:pt>
                <c:pt idx="412">
                  <c:v>3.532687651331719</c:v>
                </c:pt>
                <c:pt idx="413">
                  <c:v>3.536231884057971</c:v>
                </c:pt>
                <c:pt idx="414">
                  <c:v>3.5349397590361447</c:v>
                </c:pt>
                <c:pt idx="415">
                  <c:v>3.5336538461538463</c:v>
                </c:pt>
                <c:pt idx="416">
                  <c:v>3.52757793764988</c:v>
                </c:pt>
                <c:pt idx="417">
                  <c:v>3.528708133971292</c:v>
                </c:pt>
                <c:pt idx="418">
                  <c:v>3.5346062052505967</c:v>
                </c:pt>
                <c:pt idx="419">
                  <c:v>3.533333333333333</c:v>
                </c:pt>
                <c:pt idx="420">
                  <c:v>3.534441805225653</c:v>
                </c:pt>
                <c:pt idx="421">
                  <c:v>3.5402843601895735</c:v>
                </c:pt>
                <c:pt idx="422">
                  <c:v>3.5437352245862885</c:v>
                </c:pt>
                <c:pt idx="423">
                  <c:v>3.544811320754717</c:v>
                </c:pt>
                <c:pt idx="424">
                  <c:v>3.550588235294118</c:v>
                </c:pt>
                <c:pt idx="425">
                  <c:v>3.5539906103286385</c:v>
                </c:pt>
                <c:pt idx="426">
                  <c:v>3.557377049180328</c:v>
                </c:pt>
                <c:pt idx="427">
                  <c:v>3.560747663551402</c:v>
                </c:pt>
                <c:pt idx="428">
                  <c:v>3.5594405594405596</c:v>
                </c:pt>
                <c:pt idx="429">
                  <c:v>3.5651162790697675</c:v>
                </c:pt>
                <c:pt idx="430">
                  <c:v>3.5638051044083525</c:v>
                </c:pt>
                <c:pt idx="431">
                  <c:v>3.5578703703703702</c:v>
                </c:pt>
                <c:pt idx="432">
                  <c:v>3.558891454965358</c:v>
                </c:pt>
                <c:pt idx="433">
                  <c:v>3.5622119815668203</c:v>
                </c:pt>
                <c:pt idx="434">
                  <c:v>3.567816091954023</c:v>
                </c:pt>
                <c:pt idx="435">
                  <c:v>3.5688073394495414</c:v>
                </c:pt>
                <c:pt idx="436">
                  <c:v>3.574370709382151</c:v>
                </c:pt>
                <c:pt idx="437">
                  <c:v>3.577625570776256</c:v>
                </c:pt>
                <c:pt idx="438">
                  <c:v>3.580865603644647</c:v>
                </c:pt>
                <c:pt idx="439">
                  <c:v>3.5863636363636364</c:v>
                </c:pt>
                <c:pt idx="440">
                  <c:v>3.5895691609977325</c:v>
                </c:pt>
                <c:pt idx="441">
                  <c:v>3.5927601809954752</c:v>
                </c:pt>
                <c:pt idx="442">
                  <c:v>3.5936794582392775</c:v>
                </c:pt>
                <c:pt idx="443">
                  <c:v>3.5945945945945947</c:v>
                </c:pt>
                <c:pt idx="444">
                  <c:v>3.58876404494382</c:v>
                </c:pt>
                <c:pt idx="445">
                  <c:v>3.5829596412556053</c:v>
                </c:pt>
                <c:pt idx="446">
                  <c:v>3.577181208053691</c:v>
                </c:pt>
                <c:pt idx="447">
                  <c:v>3.5736607142857144</c:v>
                </c:pt>
                <c:pt idx="448">
                  <c:v>3.576837416481069</c:v>
                </c:pt>
                <c:pt idx="449">
                  <c:v>3.58</c:v>
                </c:pt>
                <c:pt idx="450">
                  <c:v>3.57649667405765</c:v>
                </c:pt>
                <c:pt idx="451">
                  <c:v>3.577433628318584</c:v>
                </c:pt>
                <c:pt idx="452">
                  <c:v>3.5783664459161146</c:v>
                </c:pt>
                <c:pt idx="453">
                  <c:v>3.5770925110132157</c:v>
                </c:pt>
                <c:pt idx="454">
                  <c:v>3.573626373626374</c:v>
                </c:pt>
                <c:pt idx="455">
                  <c:v>3.567982456140351</c:v>
                </c:pt>
                <c:pt idx="456">
                  <c:v>3.571115973741794</c:v>
                </c:pt>
                <c:pt idx="457">
                  <c:v>3.5655021834061134</c:v>
                </c:pt>
                <c:pt idx="458">
                  <c:v>3.5686274509803924</c:v>
                </c:pt>
                <c:pt idx="459">
                  <c:v>3.5717391304347825</c:v>
                </c:pt>
                <c:pt idx="460">
                  <c:v>3.5726681127982647</c:v>
                </c:pt>
                <c:pt idx="461">
                  <c:v>3.5757575757575757</c:v>
                </c:pt>
                <c:pt idx="462">
                  <c:v>3.576673866090713</c:v>
                </c:pt>
                <c:pt idx="463">
                  <c:v>3.5711206896551726</c:v>
                </c:pt>
                <c:pt idx="464">
                  <c:v>3.567741935483871</c:v>
                </c:pt>
                <c:pt idx="465">
                  <c:v>3.570815450643777</c:v>
                </c:pt>
                <c:pt idx="466">
                  <c:v>3.5674518201284795</c:v>
                </c:pt>
                <c:pt idx="467">
                  <c:v>3.5662393162393164</c:v>
                </c:pt>
                <c:pt idx="468">
                  <c:v>3.565031982942431</c:v>
                </c:pt>
                <c:pt idx="469">
                  <c:v>3.5659574468085107</c:v>
                </c:pt>
                <c:pt idx="470">
                  <c:v>3.5690021231422504</c:v>
                </c:pt>
                <c:pt idx="471">
                  <c:v>3.5720338983050848</c:v>
                </c:pt>
                <c:pt idx="472">
                  <c:v>3.572938689217759</c:v>
                </c:pt>
                <c:pt idx="473">
                  <c:v>3.5738396624472575</c:v>
                </c:pt>
                <c:pt idx="474">
                  <c:v>3.568421052631579</c:v>
                </c:pt>
                <c:pt idx="475">
                  <c:v>3.5651260504201683</c:v>
                </c:pt>
                <c:pt idx="476">
                  <c:v>3.561844863731656</c:v>
                </c:pt>
                <c:pt idx="477">
                  <c:v>3.562761506276151</c:v>
                </c:pt>
                <c:pt idx="478">
                  <c:v>3.5657620041753653</c:v>
                </c:pt>
                <c:pt idx="479">
                  <c:v>3.56875</c:v>
                </c:pt>
                <c:pt idx="480">
                  <c:v>3.5696465696465696</c:v>
                </c:pt>
                <c:pt idx="481">
                  <c:v>3.570539419087137</c:v>
                </c:pt>
                <c:pt idx="482">
                  <c:v>3.56935817805383</c:v>
                </c:pt>
                <c:pt idx="483">
                  <c:v>3.5640495867768593</c:v>
                </c:pt>
                <c:pt idx="484">
                  <c:v>3.569072164948454</c:v>
                </c:pt>
                <c:pt idx="485">
                  <c:v>3.567901234567901</c:v>
                </c:pt>
                <c:pt idx="486">
                  <c:v>3.566735112936345</c:v>
                </c:pt>
                <c:pt idx="487">
                  <c:v>3.5655737704918034</c:v>
                </c:pt>
                <c:pt idx="488">
                  <c:v>3.5603271983640083</c:v>
                </c:pt>
                <c:pt idx="489">
                  <c:v>3.5551020408163265</c:v>
                </c:pt>
                <c:pt idx="490">
                  <c:v>3.5539714867617107</c:v>
                </c:pt>
                <c:pt idx="491">
                  <c:v>3.5548780487804876</c:v>
                </c:pt>
                <c:pt idx="492">
                  <c:v>3.5537525354969572</c:v>
                </c:pt>
                <c:pt idx="493">
                  <c:v>3.5587044534412957</c:v>
                </c:pt>
                <c:pt idx="494">
                  <c:v>3.5575757575757576</c:v>
                </c:pt>
                <c:pt idx="495">
                  <c:v>3.560483870967742</c:v>
                </c:pt>
                <c:pt idx="496">
                  <c:v>3.5553319919517103</c:v>
                </c:pt>
                <c:pt idx="497">
                  <c:v>3.5602409638554215</c:v>
                </c:pt>
                <c:pt idx="498">
                  <c:v>3.565130260521042</c:v>
                </c:pt>
                <c:pt idx="499">
                  <c:v>3.562</c:v>
                </c:pt>
                <c:pt idx="500">
                  <c:v>3.5668662674650697</c:v>
                </c:pt>
                <c:pt idx="501">
                  <c:v>3.5637450199203187</c:v>
                </c:pt>
                <c:pt idx="502">
                  <c:v>3.5626242544731612</c:v>
                </c:pt>
                <c:pt idx="503">
                  <c:v>3.5595238095238093</c:v>
                </c:pt>
                <c:pt idx="504">
                  <c:v>3.5603960396039604</c:v>
                </c:pt>
                <c:pt idx="505">
                  <c:v>3.559288537549407</c:v>
                </c:pt>
                <c:pt idx="506">
                  <c:v>3.5581854043392505</c:v>
                </c:pt>
                <c:pt idx="507">
                  <c:v>3.5531496062992125</c:v>
                </c:pt>
                <c:pt idx="508">
                  <c:v>3.552062868369352</c:v>
                </c:pt>
                <c:pt idx="509">
                  <c:v>3.5549019607843135</c:v>
                </c:pt>
                <c:pt idx="510">
                  <c:v>3.5557729941291587</c:v>
                </c:pt>
                <c:pt idx="511">
                  <c:v>3.552734375</c:v>
                </c:pt>
                <c:pt idx="512">
                  <c:v>3.5555555555555554</c:v>
                </c:pt>
                <c:pt idx="513">
                  <c:v>3.5583657587548636</c:v>
                </c:pt>
                <c:pt idx="514">
                  <c:v>3.563106796116505</c:v>
                </c:pt>
                <c:pt idx="515">
                  <c:v>3.567829457364341</c:v>
                </c:pt>
                <c:pt idx="516">
                  <c:v>3.5647969052224373</c:v>
                </c:pt>
                <c:pt idx="517">
                  <c:v>3.5675675675675675</c:v>
                </c:pt>
                <c:pt idx="518">
                  <c:v>3.5684007707129095</c:v>
                </c:pt>
                <c:pt idx="519">
                  <c:v>3.5634615384615387</c:v>
                </c:pt>
                <c:pt idx="520">
                  <c:v>3.560460652591171</c:v>
                </c:pt>
                <c:pt idx="521">
                  <c:v>3.5593869731800765</c:v>
                </c:pt>
                <c:pt idx="522">
                  <c:v>3.5583173996175907</c:v>
                </c:pt>
                <c:pt idx="523">
                  <c:v>3.5572519083969465</c:v>
                </c:pt>
                <c:pt idx="524">
                  <c:v>3.5561904761904763</c:v>
                </c:pt>
                <c:pt idx="525">
                  <c:v>3.5608365019011408</c:v>
                </c:pt>
                <c:pt idx="526">
                  <c:v>3.5654648956356736</c:v>
                </c:pt>
                <c:pt idx="527">
                  <c:v>3.570075757575758</c:v>
                </c:pt>
                <c:pt idx="528">
                  <c:v>3.574669187145558</c:v>
                </c:pt>
                <c:pt idx="529">
                  <c:v>3.569811320754717</c:v>
                </c:pt>
                <c:pt idx="530">
                  <c:v>3.5706214689265536</c:v>
                </c:pt>
                <c:pt idx="531">
                  <c:v>3.575187969924812</c:v>
                </c:pt>
                <c:pt idx="532">
                  <c:v>3.5741088180112572</c:v>
                </c:pt>
                <c:pt idx="533">
                  <c:v>3.5786516853932584</c:v>
                </c:pt>
                <c:pt idx="534">
                  <c:v>3.573831775700935</c:v>
                </c:pt>
                <c:pt idx="535">
                  <c:v>3.576492537313433</c:v>
                </c:pt>
                <c:pt idx="536">
                  <c:v>3.5772811918063314</c:v>
                </c:pt>
                <c:pt idx="537">
                  <c:v>3.579925650557621</c:v>
                </c:pt>
                <c:pt idx="538">
                  <c:v>3.5844155844155843</c:v>
                </c:pt>
                <c:pt idx="539">
                  <c:v>3.585185185185185</c:v>
                </c:pt>
                <c:pt idx="540">
                  <c:v>3.589648798521257</c:v>
                </c:pt>
                <c:pt idx="541">
                  <c:v>3.5867158671586714</c:v>
                </c:pt>
                <c:pt idx="542">
                  <c:v>3.58195211786372</c:v>
                </c:pt>
                <c:pt idx="543">
                  <c:v>3.5808823529411766</c:v>
                </c:pt>
                <c:pt idx="544">
                  <c:v>3.5779816513761467</c:v>
                </c:pt>
                <c:pt idx="545">
                  <c:v>3.5750915750915753</c:v>
                </c:pt>
                <c:pt idx="546">
                  <c:v>3.577696526508227</c:v>
                </c:pt>
                <c:pt idx="547">
                  <c:v>3.576642335766423</c:v>
                </c:pt>
                <c:pt idx="548">
                  <c:v>3.575591985428051</c:v>
                </c:pt>
                <c:pt idx="549">
                  <c:v>3.576363636363636</c:v>
                </c:pt>
                <c:pt idx="550">
                  <c:v>3.577132486388385</c:v>
                </c:pt>
                <c:pt idx="551">
                  <c:v>3.5778985507246377</c:v>
                </c:pt>
                <c:pt idx="552">
                  <c:v>3.5822784810126582</c:v>
                </c:pt>
                <c:pt idx="553">
                  <c:v>3.583032490974729</c:v>
                </c:pt>
                <c:pt idx="554">
                  <c:v>3.5837837837837836</c:v>
                </c:pt>
                <c:pt idx="555">
                  <c:v>3.5863309352517985</c:v>
                </c:pt>
                <c:pt idx="556">
                  <c:v>3.583482944344704</c:v>
                </c:pt>
                <c:pt idx="557">
                  <c:v>3.5842293906810037</c:v>
                </c:pt>
                <c:pt idx="558">
                  <c:v>3.5831842576028623</c:v>
                </c:pt>
                <c:pt idx="559">
                  <c:v>3.5839285714285714</c:v>
                </c:pt>
                <c:pt idx="560">
                  <c:v>3.5793226381461674</c:v>
                </c:pt>
                <c:pt idx="561">
                  <c:v>3.580071174377224</c:v>
                </c:pt>
                <c:pt idx="562">
                  <c:v>3.575488454706927</c:v>
                </c:pt>
                <c:pt idx="563">
                  <c:v>3.578014184397163</c:v>
                </c:pt>
                <c:pt idx="564">
                  <c:v>3.5823008849557523</c:v>
                </c:pt>
                <c:pt idx="565">
                  <c:v>3.57773851590106</c:v>
                </c:pt>
                <c:pt idx="566">
                  <c:v>3.578483245149912</c:v>
                </c:pt>
                <c:pt idx="567">
                  <c:v>3.573943661971831</c:v>
                </c:pt>
                <c:pt idx="568">
                  <c:v>3.5764499121265376</c:v>
                </c:pt>
                <c:pt idx="569">
                  <c:v>3.575438596491228</c:v>
                </c:pt>
                <c:pt idx="570">
                  <c:v>3.5796847635726796</c:v>
                </c:pt>
                <c:pt idx="571">
                  <c:v>3.5804195804195804</c:v>
                </c:pt>
                <c:pt idx="572">
                  <c:v>3.5828970331588135</c:v>
                </c:pt>
                <c:pt idx="573">
                  <c:v>3.5853658536585367</c:v>
                </c:pt>
                <c:pt idx="574">
                  <c:v>3.582608695652174</c:v>
                </c:pt>
                <c:pt idx="575">
                  <c:v>3.578125</c:v>
                </c:pt>
                <c:pt idx="576">
                  <c:v>3.582322357019064</c:v>
                </c:pt>
                <c:pt idx="577">
                  <c:v>3.586505190311419</c:v>
                </c:pt>
                <c:pt idx="578">
                  <c:v>3.5820379965457687</c:v>
                </c:pt>
                <c:pt idx="579">
                  <c:v>3.5827586206896553</c:v>
                </c:pt>
                <c:pt idx="580">
                  <c:v>3.586919104991394</c:v>
                </c:pt>
                <c:pt idx="581">
                  <c:v>3.584192439862543</c:v>
                </c:pt>
                <c:pt idx="582">
                  <c:v>3.5849056603773586</c:v>
                </c:pt>
                <c:pt idx="583">
                  <c:v>3.583904109589041</c:v>
                </c:pt>
                <c:pt idx="584">
                  <c:v>3.5811965811965814</c:v>
                </c:pt>
                <c:pt idx="585">
                  <c:v>3.57679180887372</c:v>
                </c:pt>
                <c:pt idx="586">
                  <c:v>3.577512776831346</c:v>
                </c:pt>
                <c:pt idx="587">
                  <c:v>3.576530612244898</c:v>
                </c:pt>
                <c:pt idx="588">
                  <c:v>3.575551782682513</c:v>
                </c:pt>
                <c:pt idx="589">
                  <c:v>3.5728813559322035</c:v>
                </c:pt>
                <c:pt idx="590">
                  <c:v>3.5736040609137056</c:v>
                </c:pt>
                <c:pt idx="591">
                  <c:v>3.5760135135135136</c:v>
                </c:pt>
                <c:pt idx="592">
                  <c:v>3.5716694772344013</c:v>
                </c:pt>
                <c:pt idx="593">
                  <c:v>3.569023569023569</c:v>
                </c:pt>
                <c:pt idx="594">
                  <c:v>3.569747899159664</c:v>
                </c:pt>
                <c:pt idx="595">
                  <c:v>3.5704697986577183</c:v>
                </c:pt>
                <c:pt idx="596">
                  <c:v>3.5661641541038525</c:v>
                </c:pt>
                <c:pt idx="597">
                  <c:v>3.568561872909699</c:v>
                </c:pt>
                <c:pt idx="598">
                  <c:v>3.5659432387312187</c:v>
                </c:pt>
                <c:pt idx="599">
                  <c:v>3.57</c:v>
                </c:pt>
                <c:pt idx="600">
                  <c:v>3.574043261231281</c:v>
                </c:pt>
                <c:pt idx="601">
                  <c:v>3.5697674418604652</c:v>
                </c:pt>
                <c:pt idx="602">
                  <c:v>3.5671641791044775</c:v>
                </c:pt>
                <c:pt idx="603">
                  <c:v>3.5678807947019866</c:v>
                </c:pt>
                <c:pt idx="604">
                  <c:v>3.5636363636363635</c:v>
                </c:pt>
                <c:pt idx="605">
                  <c:v>3.562706270627063</c:v>
                </c:pt>
                <c:pt idx="606">
                  <c:v>3.5667215815485998</c:v>
                </c:pt>
                <c:pt idx="607">
                  <c:v>3.5690789473684212</c:v>
                </c:pt>
                <c:pt idx="608">
                  <c:v>3.5697865353037765</c:v>
                </c:pt>
                <c:pt idx="609">
                  <c:v>3.5655737704918034</c:v>
                </c:pt>
                <c:pt idx="610">
                  <c:v>3.569558101472995</c:v>
                </c:pt>
                <c:pt idx="611">
                  <c:v>3.566993464052288</c:v>
                </c:pt>
                <c:pt idx="612">
                  <c:v>3.569331158238173</c:v>
                </c:pt>
                <c:pt idx="613">
                  <c:v>3.57328990228013</c:v>
                </c:pt>
                <c:pt idx="614">
                  <c:v>3.575609756097561</c:v>
                </c:pt>
                <c:pt idx="615">
                  <c:v>3.5795454545454546</c:v>
                </c:pt>
                <c:pt idx="616">
                  <c:v>3.580226904376013</c:v>
                </c:pt>
                <c:pt idx="617">
                  <c:v>3.5809061488673137</c:v>
                </c:pt>
                <c:pt idx="618">
                  <c:v>3.5848142164781907</c:v>
                </c:pt>
                <c:pt idx="619">
                  <c:v>3.5806451612903225</c:v>
                </c:pt>
                <c:pt idx="620">
                  <c:v>3.581320450885668</c:v>
                </c:pt>
                <c:pt idx="621">
                  <c:v>3.585209003215434</c:v>
                </c:pt>
                <c:pt idx="622">
                  <c:v>3.5858747993579456</c:v>
                </c:pt>
                <c:pt idx="623">
                  <c:v>3.5865384615384617</c:v>
                </c:pt>
                <c:pt idx="624">
                  <c:v>3.584</c:v>
                </c:pt>
                <c:pt idx="625">
                  <c:v>3.583067092651757</c:v>
                </c:pt>
                <c:pt idx="626">
                  <c:v>3.580542264752791</c:v>
                </c:pt>
                <c:pt idx="627">
                  <c:v>3.5843949044585988</c:v>
                </c:pt>
                <c:pt idx="628">
                  <c:v>3.588235294117647</c:v>
                </c:pt>
                <c:pt idx="629">
                  <c:v>3.5841269841269843</c:v>
                </c:pt>
                <c:pt idx="630">
                  <c:v>3.583201267828843</c:v>
                </c:pt>
                <c:pt idx="631">
                  <c:v>3.5854430379746836</c:v>
                </c:pt>
                <c:pt idx="632">
                  <c:v>3.5860979462875195</c:v>
                </c:pt>
                <c:pt idx="633">
                  <c:v>3.582018927444795</c:v>
                </c:pt>
                <c:pt idx="634">
                  <c:v>3.5795275590551183</c:v>
                </c:pt>
                <c:pt idx="635">
                  <c:v>3.580188679245283</c:v>
                </c:pt>
                <c:pt idx="636">
                  <c:v>3.5808477237048666</c:v>
                </c:pt>
                <c:pt idx="637">
                  <c:v>3.5783699059561127</c:v>
                </c:pt>
                <c:pt idx="638">
                  <c:v>3.5743348982785603</c:v>
                </c:pt>
                <c:pt idx="639">
                  <c:v>3.5734375</c:v>
                </c:pt>
                <c:pt idx="640">
                  <c:v>3.5694227769110762</c:v>
                </c:pt>
                <c:pt idx="641">
                  <c:v>3.5700934579439254</c:v>
                </c:pt>
                <c:pt idx="642">
                  <c:v>3.5707620528771384</c:v>
                </c:pt>
                <c:pt idx="643">
                  <c:v>3.5745341614906834</c:v>
                </c:pt>
                <c:pt idx="644">
                  <c:v>3.5782945736434106</c:v>
                </c:pt>
                <c:pt idx="645">
                  <c:v>3.5789473684210527</c:v>
                </c:pt>
                <c:pt idx="646">
                  <c:v>3.5749613601236474</c:v>
                </c:pt>
                <c:pt idx="647">
                  <c:v>3.5771604938271606</c:v>
                </c:pt>
                <c:pt idx="648">
                  <c:v>3.579352850539291</c:v>
                </c:pt>
                <c:pt idx="649">
                  <c:v>3.58</c:v>
                </c:pt>
                <c:pt idx="650">
                  <c:v>3.576036866359447</c:v>
                </c:pt>
                <c:pt idx="651">
                  <c:v>3.5720858895705523</c:v>
                </c:pt>
                <c:pt idx="652">
                  <c:v>3.57427258805513</c:v>
                </c:pt>
                <c:pt idx="653">
                  <c:v>3.576452599388379</c:v>
                </c:pt>
                <c:pt idx="654">
                  <c:v>3.5801526717557253</c:v>
                </c:pt>
                <c:pt idx="655">
                  <c:v>3.5792682926829267</c:v>
                </c:pt>
                <c:pt idx="656">
                  <c:v>3.5768645357686455</c:v>
                </c:pt>
                <c:pt idx="657">
                  <c:v>3.580547112462006</c:v>
                </c:pt>
                <c:pt idx="658">
                  <c:v>3.5766312594840666</c:v>
                </c:pt>
                <c:pt idx="659">
                  <c:v>3.5757575757575757</c:v>
                </c:pt>
                <c:pt idx="660">
                  <c:v>3.5763993948562782</c:v>
                </c:pt>
                <c:pt idx="661">
                  <c:v>3.580060422960725</c:v>
                </c:pt>
                <c:pt idx="662">
                  <c:v>3.583710407239819</c:v>
                </c:pt>
                <c:pt idx="663">
                  <c:v>3.5813253012048194</c:v>
                </c:pt>
                <c:pt idx="664">
                  <c:v>3.5789473684210527</c:v>
                </c:pt>
                <c:pt idx="665">
                  <c:v>3.5825825825825826</c:v>
                </c:pt>
                <c:pt idx="666">
                  <c:v>3.583208395802099</c:v>
                </c:pt>
                <c:pt idx="667">
                  <c:v>3.5823353293413174</c:v>
                </c:pt>
                <c:pt idx="668">
                  <c:v>3.579970104633782</c:v>
                </c:pt>
                <c:pt idx="669">
                  <c:v>3.5761194029850745</c:v>
                </c:pt>
                <c:pt idx="670">
                  <c:v>3.5752608047690013</c:v>
                </c:pt>
                <c:pt idx="671">
                  <c:v>3.575892857142857</c:v>
                </c:pt>
                <c:pt idx="672">
                  <c:v>3.573551263001486</c:v>
                </c:pt>
                <c:pt idx="673">
                  <c:v>3.56973293768546</c:v>
                </c:pt>
                <c:pt idx="674">
                  <c:v>3.5733333333333333</c:v>
                </c:pt>
                <c:pt idx="675">
                  <c:v>3.5695266272189348</c:v>
                </c:pt>
                <c:pt idx="676">
                  <c:v>3.567208271787297</c:v>
                </c:pt>
                <c:pt idx="677">
                  <c:v>3.5693215339233038</c:v>
                </c:pt>
                <c:pt idx="678">
                  <c:v>3.5714285714285716</c:v>
                </c:pt>
                <c:pt idx="679">
                  <c:v>3.5691176470588237</c:v>
                </c:pt>
                <c:pt idx="680">
                  <c:v>3.5712187958883996</c:v>
                </c:pt>
                <c:pt idx="681">
                  <c:v>3.5733137829912023</c:v>
                </c:pt>
                <c:pt idx="682">
                  <c:v>3.5710102489019033</c:v>
                </c:pt>
                <c:pt idx="683">
                  <c:v>3.568713450292398</c:v>
                </c:pt>
                <c:pt idx="684">
                  <c:v>3.567883211678832</c:v>
                </c:pt>
                <c:pt idx="685">
                  <c:v>3.567055393586006</c:v>
                </c:pt>
                <c:pt idx="686">
                  <c:v>3.567685589519651</c:v>
                </c:pt>
                <c:pt idx="687">
                  <c:v>3.563953488372093</c:v>
                </c:pt>
                <c:pt idx="688">
                  <c:v>3.5645863570391874</c:v>
                </c:pt>
                <c:pt idx="689">
                  <c:v>3.566666666666667</c:v>
                </c:pt>
                <c:pt idx="690">
                  <c:v>3.565846599131693</c:v>
                </c:pt>
                <c:pt idx="691">
                  <c:v>3.566473988439306</c:v>
                </c:pt>
                <c:pt idx="692">
                  <c:v>3.5656565656565657</c:v>
                </c:pt>
                <c:pt idx="693">
                  <c:v>3.561959654178674</c:v>
                </c:pt>
                <c:pt idx="694">
                  <c:v>3.562589928057554</c:v>
                </c:pt>
                <c:pt idx="695">
                  <c:v>3.560344827586207</c:v>
                </c:pt>
                <c:pt idx="696">
                  <c:v>3.5595408895265424</c:v>
                </c:pt>
                <c:pt idx="697">
                  <c:v>3.5587392550143266</c:v>
                </c:pt>
                <c:pt idx="698">
                  <c:v>3.5565092989985696</c:v>
                </c:pt>
                <c:pt idx="699">
                  <c:v>3.557142857142857</c:v>
                </c:pt>
                <c:pt idx="700">
                  <c:v>3.5577746077032812</c:v>
                </c:pt>
                <c:pt idx="701">
                  <c:v>3.561253561253561</c:v>
                </c:pt>
                <c:pt idx="702">
                  <c:v>3.5647226173541964</c:v>
                </c:pt>
                <c:pt idx="703">
                  <c:v>3.5681818181818183</c:v>
                </c:pt>
                <c:pt idx="704">
                  <c:v>3.571631205673759</c:v>
                </c:pt>
                <c:pt idx="705">
                  <c:v>3.5694050991501416</c:v>
                </c:pt>
                <c:pt idx="706">
                  <c:v>3.567185289957567</c:v>
                </c:pt>
                <c:pt idx="707">
                  <c:v>3.5706214689265536</c:v>
                </c:pt>
                <c:pt idx="708">
                  <c:v>3.571227080394922</c:v>
                </c:pt>
                <c:pt idx="709">
                  <c:v>3.571830985915493</c:v>
                </c:pt>
                <c:pt idx="710">
                  <c:v>3.571026722925457</c:v>
                </c:pt>
                <c:pt idx="711">
                  <c:v>3.567415730337079</c:v>
                </c:pt>
                <c:pt idx="712">
                  <c:v>3.5652173913043477</c:v>
                </c:pt>
                <c:pt idx="713">
                  <c:v>3.563025210084034</c:v>
                </c:pt>
                <c:pt idx="714">
                  <c:v>3.5636363636363635</c:v>
                </c:pt>
                <c:pt idx="715">
                  <c:v>3.5614525139664805</c:v>
                </c:pt>
                <c:pt idx="716">
                  <c:v>3.5620641562064157</c:v>
                </c:pt>
                <c:pt idx="717">
                  <c:v>3.565459610027855</c:v>
                </c:pt>
                <c:pt idx="718">
                  <c:v>3.5618915159944367</c:v>
                </c:pt>
                <c:pt idx="719">
                  <c:v>3.558333333333333</c:v>
                </c:pt>
                <c:pt idx="720">
                  <c:v>3.5561719833564496</c:v>
                </c:pt>
                <c:pt idx="721">
                  <c:v>3.5581717451523547</c:v>
                </c:pt>
                <c:pt idx="722">
                  <c:v>3.557399723374827</c:v>
                </c:pt>
                <c:pt idx="723">
                  <c:v>3.5607734806629834</c:v>
                </c:pt>
                <c:pt idx="724">
                  <c:v>3.56</c:v>
                </c:pt>
                <c:pt idx="725">
                  <c:v>3.5578512396694215</c:v>
                </c:pt>
                <c:pt idx="726">
                  <c:v>3.5570839064649244</c:v>
                </c:pt>
                <c:pt idx="727">
                  <c:v>3.5535714285714284</c:v>
                </c:pt>
                <c:pt idx="728">
                  <c:v>3.5528120713305897</c:v>
                </c:pt>
                <c:pt idx="729">
                  <c:v>3.5561643835616437</c:v>
                </c:pt>
                <c:pt idx="730">
                  <c:v>3.5595075239398084</c:v>
                </c:pt>
                <c:pt idx="731">
                  <c:v>3.5628415300546448</c:v>
                </c:pt>
                <c:pt idx="732">
                  <c:v>3.559345156889495</c:v>
                </c:pt>
                <c:pt idx="733">
                  <c:v>3.555858310626703</c:v>
                </c:pt>
                <c:pt idx="734">
                  <c:v>3.552380952380952</c:v>
                </c:pt>
                <c:pt idx="735">
                  <c:v>3.551630434782609</c:v>
                </c:pt>
                <c:pt idx="736">
                  <c:v>3.5508819538670284</c:v>
                </c:pt>
                <c:pt idx="737">
                  <c:v>3.5474254742547426</c:v>
                </c:pt>
                <c:pt idx="738">
                  <c:v>3.5466847090663056</c:v>
                </c:pt>
                <c:pt idx="739">
                  <c:v>3.55</c:v>
                </c:pt>
                <c:pt idx="740">
                  <c:v>3.5492577597840755</c:v>
                </c:pt>
                <c:pt idx="741">
                  <c:v>3.549865229110512</c:v>
                </c:pt>
                <c:pt idx="742">
                  <c:v>3.5491251682368774</c:v>
                </c:pt>
                <c:pt idx="743">
                  <c:v>3.5510752688172045</c:v>
                </c:pt>
                <c:pt idx="744">
                  <c:v>3.5476510067114093</c:v>
                </c:pt>
                <c:pt idx="745">
                  <c:v>3.5509383378016084</c:v>
                </c:pt>
                <c:pt idx="746">
                  <c:v>3.5515394912985276</c:v>
                </c:pt>
                <c:pt idx="747">
                  <c:v>3.554812834224599</c:v>
                </c:pt>
                <c:pt idx="748">
                  <c:v>3.5527369826435247</c:v>
                </c:pt>
                <c:pt idx="749">
                  <c:v>3.556</c:v>
                </c:pt>
                <c:pt idx="750">
                  <c:v>3.5579227696404794</c:v>
                </c:pt>
                <c:pt idx="751">
                  <c:v>3.559840425531915</c:v>
                </c:pt>
                <c:pt idx="752">
                  <c:v>3.5630810092961487</c:v>
                </c:pt>
                <c:pt idx="753">
                  <c:v>3.561007957559682</c:v>
                </c:pt>
                <c:pt idx="754">
                  <c:v>3.562913907284768</c:v>
                </c:pt>
                <c:pt idx="755">
                  <c:v>3.5595238095238093</c:v>
                </c:pt>
                <c:pt idx="756">
                  <c:v>3.5561426684280053</c:v>
                </c:pt>
                <c:pt idx="757">
                  <c:v>3.5527704485488125</c:v>
                </c:pt>
                <c:pt idx="758">
                  <c:v>3.5533596837944663</c:v>
                </c:pt>
                <c:pt idx="759">
                  <c:v>3.5526315789473686</c:v>
                </c:pt>
                <c:pt idx="760">
                  <c:v>3.5558475689881734</c:v>
                </c:pt>
                <c:pt idx="761">
                  <c:v>3.557742782152231</c:v>
                </c:pt>
                <c:pt idx="762">
                  <c:v>3.5596330275229358</c:v>
                </c:pt>
                <c:pt idx="763">
                  <c:v>3.5589005235602094</c:v>
                </c:pt>
                <c:pt idx="764">
                  <c:v>3.56078431372549</c:v>
                </c:pt>
                <c:pt idx="765">
                  <c:v>3.5613577023498695</c:v>
                </c:pt>
                <c:pt idx="766">
                  <c:v>3.564537157757497</c:v>
                </c:pt>
                <c:pt idx="767">
                  <c:v>3.5625</c:v>
                </c:pt>
                <c:pt idx="768">
                  <c:v>3.5630689206762027</c:v>
                </c:pt>
                <c:pt idx="769">
                  <c:v>3.5597402597402596</c:v>
                </c:pt>
                <c:pt idx="770">
                  <c:v>3.562905317769131</c:v>
                </c:pt>
                <c:pt idx="771">
                  <c:v>3.564766839378238</c:v>
                </c:pt>
                <c:pt idx="772">
                  <c:v>3.5627425614489003</c:v>
                </c:pt>
                <c:pt idx="773">
                  <c:v>3.5633074935400515</c:v>
                </c:pt>
                <c:pt idx="774">
                  <c:v>3.5638709677419356</c:v>
                </c:pt>
                <c:pt idx="775">
                  <c:v>3.5618556701030926</c:v>
                </c:pt>
                <c:pt idx="776">
                  <c:v>3.5624195624195623</c:v>
                </c:pt>
                <c:pt idx="777">
                  <c:v>3.562982005141388</c:v>
                </c:pt>
                <c:pt idx="778">
                  <c:v>3.5609756097560976</c:v>
                </c:pt>
                <c:pt idx="779">
                  <c:v>3.562820512820513</c:v>
                </c:pt>
                <c:pt idx="780">
                  <c:v>3.564660691421255</c:v>
                </c:pt>
                <c:pt idx="781">
                  <c:v>3.5626598465473145</c:v>
                </c:pt>
                <c:pt idx="782">
                  <c:v>3.5593869731800765</c:v>
                </c:pt>
                <c:pt idx="783">
                  <c:v>3.559948979591837</c:v>
                </c:pt>
                <c:pt idx="784">
                  <c:v>3.559235668789809</c:v>
                </c:pt>
                <c:pt idx="785">
                  <c:v>3.5610687022900764</c:v>
                </c:pt>
                <c:pt idx="786">
                  <c:v>3.5603557814485387</c:v>
                </c:pt>
                <c:pt idx="787">
                  <c:v>3.5596446700507616</c:v>
                </c:pt>
                <c:pt idx="788">
                  <c:v>3.55766793409379</c:v>
                </c:pt>
                <c:pt idx="789">
                  <c:v>3.560759493670886</c:v>
                </c:pt>
                <c:pt idx="790">
                  <c:v>3.5575221238938055</c:v>
                </c:pt>
                <c:pt idx="791">
                  <c:v>3.558080808080808</c:v>
                </c:pt>
                <c:pt idx="792">
                  <c:v>3.558638083228247</c:v>
                </c:pt>
                <c:pt idx="793">
                  <c:v>3.556675062972292</c:v>
                </c:pt>
                <c:pt idx="794">
                  <c:v>3.5559748427672955</c:v>
                </c:pt>
                <c:pt idx="795">
                  <c:v>3.5540201005025125</c:v>
                </c:pt>
                <c:pt idx="796">
                  <c:v>3.5570890840652445</c:v>
                </c:pt>
                <c:pt idx="797">
                  <c:v>3.5538847117794488</c:v>
                </c:pt>
                <c:pt idx="798">
                  <c:v>3.5519399249061325</c:v>
                </c:pt>
                <c:pt idx="799">
                  <c:v>3.55375</c:v>
                </c:pt>
                <c:pt idx="800">
                  <c:v>3.5568039950062422</c:v>
                </c:pt>
                <c:pt idx="801">
                  <c:v>3.554862842892768</c:v>
                </c:pt>
                <c:pt idx="802">
                  <c:v>3.551681195516812</c:v>
                </c:pt>
                <c:pt idx="803">
                  <c:v>3.5497512437810945</c:v>
                </c:pt>
                <c:pt idx="804">
                  <c:v>3.5490683229813667</c:v>
                </c:pt>
                <c:pt idx="805">
                  <c:v>3.5471464019851116</c:v>
                </c:pt>
                <c:pt idx="806">
                  <c:v>3.550185873605948</c:v>
                </c:pt>
                <c:pt idx="807">
                  <c:v>3.5532178217821784</c:v>
                </c:pt>
                <c:pt idx="808">
                  <c:v>3.553770086526576</c:v>
                </c:pt>
                <c:pt idx="809">
                  <c:v>3.5530864197530865</c:v>
                </c:pt>
                <c:pt idx="810">
                  <c:v>3.5511713933415536</c:v>
                </c:pt>
                <c:pt idx="811">
                  <c:v>3.5504926108374386</c:v>
                </c:pt>
                <c:pt idx="812">
                  <c:v>3.5535055350553506</c:v>
                </c:pt>
                <c:pt idx="813">
                  <c:v>3.5565110565110567</c:v>
                </c:pt>
                <c:pt idx="814">
                  <c:v>3.558282208588957</c:v>
                </c:pt>
                <c:pt idx="815">
                  <c:v>3.5551470588235294</c:v>
                </c:pt>
                <c:pt idx="816">
                  <c:v>3.554467564259486</c:v>
                </c:pt>
                <c:pt idx="817">
                  <c:v>3.552567237163814</c:v>
                </c:pt>
                <c:pt idx="818">
                  <c:v>3.553113553113553</c:v>
                </c:pt>
                <c:pt idx="819">
                  <c:v>3.551219512195122</c:v>
                </c:pt>
                <c:pt idx="820">
                  <c:v>3.5517661388550548</c:v>
                </c:pt>
                <c:pt idx="821">
                  <c:v>3.5498783454987834</c:v>
                </c:pt>
                <c:pt idx="822">
                  <c:v>3.5528554070473874</c:v>
                </c:pt>
                <c:pt idx="823">
                  <c:v>3.549757281553398</c:v>
                </c:pt>
                <c:pt idx="824">
                  <c:v>3.5527272727272727</c:v>
                </c:pt>
                <c:pt idx="825">
                  <c:v>3.5544794188861983</c:v>
                </c:pt>
                <c:pt idx="826">
                  <c:v>3.552599758162031</c:v>
                </c:pt>
                <c:pt idx="827">
                  <c:v>3.5555555555555554</c:v>
                </c:pt>
                <c:pt idx="828">
                  <c:v>3.552472858866104</c:v>
                </c:pt>
                <c:pt idx="829">
                  <c:v>3.549397590361446</c:v>
                </c:pt>
                <c:pt idx="830">
                  <c:v>3.54632972322503</c:v>
                </c:pt>
                <c:pt idx="831">
                  <c:v>3.545673076923077</c:v>
                </c:pt>
                <c:pt idx="832">
                  <c:v>3.547418967587035</c:v>
                </c:pt>
                <c:pt idx="833">
                  <c:v>3.547961630695444</c:v>
                </c:pt>
                <c:pt idx="834">
                  <c:v>3.547305389221557</c:v>
                </c:pt>
                <c:pt idx="835">
                  <c:v>3.5442583732057416</c:v>
                </c:pt>
                <c:pt idx="836">
                  <c:v>3.5471923536439665</c:v>
                </c:pt>
                <c:pt idx="837">
                  <c:v>3.548926014319809</c:v>
                </c:pt>
                <c:pt idx="838">
                  <c:v>3.5506555423122763</c:v>
                </c:pt>
                <c:pt idx="839">
                  <c:v>3.55</c:v>
                </c:pt>
                <c:pt idx="840">
                  <c:v>3.550535077288942</c:v>
                </c:pt>
                <c:pt idx="841">
                  <c:v>3.548693586698337</c:v>
                </c:pt>
                <c:pt idx="842">
                  <c:v>3.549228944246738</c:v>
                </c:pt>
                <c:pt idx="843">
                  <c:v>3.5473933649289098</c:v>
                </c:pt>
                <c:pt idx="844">
                  <c:v>3.5502958579881656</c:v>
                </c:pt>
                <c:pt idx="845">
                  <c:v>3.5520094562647753</c:v>
                </c:pt>
                <c:pt idx="846">
                  <c:v>3.553719008264463</c:v>
                </c:pt>
                <c:pt idx="847">
                  <c:v>3.556603773584906</c:v>
                </c:pt>
                <c:pt idx="848">
                  <c:v>3.558303886925795</c:v>
                </c:pt>
                <c:pt idx="849">
                  <c:v>3.5564705882352943</c:v>
                </c:pt>
                <c:pt idx="850">
                  <c:v>3.5569917743830786</c:v>
                </c:pt>
                <c:pt idx="851">
                  <c:v>3.5551643192488265</c:v>
                </c:pt>
                <c:pt idx="852">
                  <c:v>3.5580304806565066</c:v>
                </c:pt>
                <c:pt idx="853">
                  <c:v>3.5550351288056206</c:v>
                </c:pt>
                <c:pt idx="854">
                  <c:v>3.557894736842105</c:v>
                </c:pt>
                <c:pt idx="855">
                  <c:v>3.560747663551402</c:v>
                </c:pt>
                <c:pt idx="856">
                  <c:v>3.563593932322054</c:v>
                </c:pt>
                <c:pt idx="857">
                  <c:v>3.5652680652680653</c:v>
                </c:pt>
                <c:pt idx="858">
                  <c:v>3.5646100116414434</c:v>
                </c:pt>
                <c:pt idx="859">
                  <c:v>3.567441860465116</c:v>
                </c:pt>
                <c:pt idx="860">
                  <c:v>3.569105691056911</c:v>
                </c:pt>
                <c:pt idx="861">
                  <c:v>3.5707656612529</c:v>
                </c:pt>
                <c:pt idx="862">
                  <c:v>3.5724217844727693</c:v>
                </c:pt>
                <c:pt idx="863">
                  <c:v>3.5706018518518516</c:v>
                </c:pt>
                <c:pt idx="864">
                  <c:v>3.5734104046242776</c:v>
                </c:pt>
                <c:pt idx="865">
                  <c:v>3.571593533487298</c:v>
                </c:pt>
                <c:pt idx="866">
                  <c:v>3.572087658592849</c:v>
                </c:pt>
                <c:pt idx="867">
                  <c:v>3.5714285714285716</c:v>
                </c:pt>
                <c:pt idx="868">
                  <c:v>3.571921749136939</c:v>
                </c:pt>
                <c:pt idx="869">
                  <c:v>3.571264367816092</c:v>
                </c:pt>
                <c:pt idx="870">
                  <c:v>3.569460390355913</c:v>
                </c:pt>
                <c:pt idx="871">
                  <c:v>3.56651376146789</c:v>
                </c:pt>
                <c:pt idx="872">
                  <c:v>3.5693012600229097</c:v>
                </c:pt>
                <c:pt idx="873">
                  <c:v>3.5720823798627004</c:v>
                </c:pt>
                <c:pt idx="874">
                  <c:v>3.5725714285714285</c:v>
                </c:pt>
                <c:pt idx="875">
                  <c:v>3.5730593607305936</c:v>
                </c:pt>
                <c:pt idx="876">
                  <c:v>3.5758266818700113</c:v>
                </c:pt>
                <c:pt idx="877">
                  <c:v>3.574031890660592</c:v>
                </c:pt>
                <c:pt idx="878">
                  <c:v>3.5745164960182025</c:v>
                </c:pt>
                <c:pt idx="879">
                  <c:v>3.5715909090909093</c:v>
                </c:pt>
                <c:pt idx="880">
                  <c:v>3.5709421112372306</c:v>
                </c:pt>
                <c:pt idx="881">
                  <c:v>3.5736961451247167</c:v>
                </c:pt>
                <c:pt idx="882">
                  <c:v>3.576443941109853</c:v>
                </c:pt>
                <c:pt idx="883">
                  <c:v>3.578054298642534</c:v>
                </c:pt>
                <c:pt idx="884">
                  <c:v>3.5762711864406778</c:v>
                </c:pt>
                <c:pt idx="885">
                  <c:v>3.5767494356659144</c:v>
                </c:pt>
                <c:pt idx="886">
                  <c:v>3.5760992108229988</c:v>
                </c:pt>
                <c:pt idx="887">
                  <c:v>3.5765765765765765</c:v>
                </c:pt>
                <c:pt idx="888">
                  <c:v>3.575928008998875</c:v>
                </c:pt>
                <c:pt idx="889">
                  <c:v>3.5786516853932584</c:v>
                </c:pt>
                <c:pt idx="890">
                  <c:v>3.5768799102132434</c:v>
                </c:pt>
                <c:pt idx="891">
                  <c:v>3.5762331838565022</c:v>
                </c:pt>
                <c:pt idx="892">
                  <c:v>3.5733482642777155</c:v>
                </c:pt>
                <c:pt idx="893">
                  <c:v>3.576062639821029</c:v>
                </c:pt>
                <c:pt idx="894">
                  <c:v>3.5731843575418996</c:v>
                </c:pt>
                <c:pt idx="895">
                  <c:v>3.575892857142857</c:v>
                </c:pt>
                <c:pt idx="896">
                  <c:v>3.5752508361204014</c:v>
                </c:pt>
                <c:pt idx="897">
                  <c:v>3.5779510022271714</c:v>
                </c:pt>
                <c:pt idx="898">
                  <c:v>3.5761957730812015</c:v>
                </c:pt>
                <c:pt idx="899">
                  <c:v>3.5733333333333333</c:v>
                </c:pt>
                <c:pt idx="900">
                  <c:v>3.5704772475027746</c:v>
                </c:pt>
                <c:pt idx="901">
                  <c:v>3.567627494456763</c:v>
                </c:pt>
                <c:pt idx="902">
                  <c:v>3.566998892580288</c:v>
                </c:pt>
                <c:pt idx="903">
                  <c:v>3.5674778761061945</c:v>
                </c:pt>
                <c:pt idx="904">
                  <c:v>3.569060773480663</c:v>
                </c:pt>
                <c:pt idx="905">
                  <c:v>3.566225165562914</c:v>
                </c:pt>
                <c:pt idx="906">
                  <c:v>3.563395810363837</c:v>
                </c:pt>
                <c:pt idx="907">
                  <c:v>3.566079295154185</c:v>
                </c:pt>
                <c:pt idx="908">
                  <c:v>3.5665566556655666</c:v>
                </c:pt>
                <c:pt idx="909">
                  <c:v>3.5692307692307694</c:v>
                </c:pt>
                <c:pt idx="910">
                  <c:v>3.5686059275521407</c:v>
                </c:pt>
                <c:pt idx="911">
                  <c:v>3.5657894736842106</c:v>
                </c:pt>
                <c:pt idx="912">
                  <c:v>3.567360350492881</c:v>
                </c:pt>
                <c:pt idx="913">
                  <c:v>3.5689277899343543</c:v>
                </c:pt>
                <c:pt idx="914">
                  <c:v>3.566120218579235</c:v>
                </c:pt>
                <c:pt idx="915">
                  <c:v>3.5687772925764194</c:v>
                </c:pt>
                <c:pt idx="916">
                  <c:v>3.5670665212649943</c:v>
                </c:pt>
                <c:pt idx="917">
                  <c:v>3.5686274509803924</c:v>
                </c:pt>
                <c:pt idx="918">
                  <c:v>3.5658324265505983</c:v>
                </c:pt>
                <c:pt idx="919">
                  <c:v>3.5684782608695653</c:v>
                </c:pt>
                <c:pt idx="920">
                  <c:v>3.56786102062975</c:v>
                </c:pt>
                <c:pt idx="921">
                  <c:v>3.567245119305857</c:v>
                </c:pt>
                <c:pt idx="922">
                  <c:v>3.5666305525460453</c:v>
                </c:pt>
                <c:pt idx="923">
                  <c:v>3.569264069264069</c:v>
                </c:pt>
                <c:pt idx="924">
                  <c:v>3.5664864864864865</c:v>
                </c:pt>
                <c:pt idx="925">
                  <c:v>3.5669546436285096</c:v>
                </c:pt>
                <c:pt idx="926">
                  <c:v>3.564185544768069</c:v>
                </c:pt>
                <c:pt idx="927">
                  <c:v>3.5635775862068964</c:v>
                </c:pt>
                <c:pt idx="928">
                  <c:v>3.5640473627556513</c:v>
                </c:pt>
                <c:pt idx="929">
                  <c:v>3.563440860215054</c:v>
                </c:pt>
                <c:pt idx="930">
                  <c:v>3.561761546723953</c:v>
                </c:pt>
                <c:pt idx="931">
                  <c:v>3.5643776824034337</c:v>
                </c:pt>
                <c:pt idx="932">
                  <c:v>3.5616291532690245</c:v>
                </c:pt>
                <c:pt idx="933">
                  <c:v>3.563169164882227</c:v>
                </c:pt>
                <c:pt idx="934">
                  <c:v>3.560427807486631</c:v>
                </c:pt>
                <c:pt idx="935">
                  <c:v>3.5598290598290596</c:v>
                </c:pt>
                <c:pt idx="936">
                  <c:v>3.560298826040555</c:v>
                </c:pt>
                <c:pt idx="937">
                  <c:v>3.5628997867803838</c:v>
                </c:pt>
                <c:pt idx="938">
                  <c:v>3.5633652822151225</c:v>
                </c:pt>
                <c:pt idx="939">
                  <c:v>3.5648936170212764</c:v>
                </c:pt>
                <c:pt idx="940">
                  <c:v>3.565356004250797</c:v>
                </c:pt>
                <c:pt idx="941">
                  <c:v>3.564755838641189</c:v>
                </c:pt>
                <c:pt idx="942">
                  <c:v>3.5652173913043477</c:v>
                </c:pt>
                <c:pt idx="943">
                  <c:v>3.5667372881355934</c:v>
                </c:pt>
                <c:pt idx="944">
                  <c:v>3.569312169312169</c:v>
                </c:pt>
                <c:pt idx="945">
                  <c:v>3.5718816067653276</c:v>
                </c:pt>
                <c:pt idx="946">
                  <c:v>3.574445617740232</c:v>
                </c:pt>
                <c:pt idx="947">
                  <c:v>3.571729957805907</c:v>
                </c:pt>
                <c:pt idx="948">
                  <c:v>3.5700737618545837</c:v>
                </c:pt>
                <c:pt idx="949">
                  <c:v>3.5726315789473686</c:v>
                </c:pt>
                <c:pt idx="950">
                  <c:v>3.5720294426919033</c:v>
                </c:pt>
                <c:pt idx="951">
                  <c:v>3.573529411764706</c:v>
                </c:pt>
                <c:pt idx="952">
                  <c:v>3.571878279118573</c:v>
                </c:pt>
                <c:pt idx="953">
                  <c:v>3.5723270440251573</c:v>
                </c:pt>
                <c:pt idx="954">
                  <c:v>3.5727748691099475</c:v>
                </c:pt>
                <c:pt idx="955">
                  <c:v>3.571129707112971</c:v>
                </c:pt>
                <c:pt idx="956">
                  <c:v>3.5705329153605017</c:v>
                </c:pt>
                <c:pt idx="957">
                  <c:v>3.569937369519833</c:v>
                </c:pt>
                <c:pt idx="958">
                  <c:v>3.56830031282586</c:v>
                </c:pt>
                <c:pt idx="959">
                  <c:v>3.565625</c:v>
                </c:pt>
                <c:pt idx="960">
                  <c:v>3.566077003121748</c:v>
                </c:pt>
                <c:pt idx="961">
                  <c:v>3.5644490644490645</c:v>
                </c:pt>
                <c:pt idx="962">
                  <c:v>3.5628245067497404</c:v>
                </c:pt>
                <c:pt idx="963">
                  <c:v>3.5643153526970957</c:v>
                </c:pt>
                <c:pt idx="964">
                  <c:v>3.5616580310880828</c:v>
                </c:pt>
                <c:pt idx="965">
                  <c:v>3.5631469979296067</c:v>
                </c:pt>
                <c:pt idx="966">
                  <c:v>3.560496380558428</c:v>
                </c:pt>
                <c:pt idx="967">
                  <c:v>3.56301652892562</c:v>
                </c:pt>
                <c:pt idx="968">
                  <c:v>3.5634674922600618</c:v>
                </c:pt>
                <c:pt idx="969">
                  <c:v>3.565979381443299</c:v>
                </c:pt>
                <c:pt idx="970">
                  <c:v>3.564366632337796</c:v>
                </c:pt>
                <c:pt idx="971">
                  <c:v>3.5627572016460904</c:v>
                </c:pt>
                <c:pt idx="972">
                  <c:v>3.562178828365879</c:v>
                </c:pt>
                <c:pt idx="973">
                  <c:v>3.559548254620123</c:v>
                </c:pt>
                <c:pt idx="974">
                  <c:v>3.5589743589743588</c:v>
                </c:pt>
                <c:pt idx="975">
                  <c:v>3.5594262295081966</c:v>
                </c:pt>
                <c:pt idx="976">
                  <c:v>3.557830092118731</c:v>
                </c:pt>
                <c:pt idx="977">
                  <c:v>3.5593047034764824</c:v>
                </c:pt>
                <c:pt idx="978">
                  <c:v>3.560776302349336</c:v>
                </c:pt>
                <c:pt idx="979">
                  <c:v>3.5602040816326532</c:v>
                </c:pt>
                <c:pt idx="980">
                  <c:v>3.5606523955147806</c:v>
                </c:pt>
                <c:pt idx="981">
                  <c:v>3.5590631364562118</c:v>
                </c:pt>
                <c:pt idx="982">
                  <c:v>3.558494404883011</c:v>
                </c:pt>
                <c:pt idx="983">
                  <c:v>3.5589430894308944</c:v>
                </c:pt>
                <c:pt idx="984">
                  <c:v>3.5583756345177666</c:v>
                </c:pt>
                <c:pt idx="985">
                  <c:v>3.5608519269776875</c:v>
                </c:pt>
                <c:pt idx="986">
                  <c:v>3.5602836879432624</c:v>
                </c:pt>
                <c:pt idx="987">
                  <c:v>3.562753036437247</c:v>
                </c:pt>
                <c:pt idx="988">
                  <c:v>3.5601617795753286</c:v>
                </c:pt>
                <c:pt idx="989">
                  <c:v>3.5606060606060606</c:v>
                </c:pt>
                <c:pt idx="990">
                  <c:v>3.562058526740666</c:v>
                </c:pt>
                <c:pt idx="991">
                  <c:v>3.563508064516129</c:v>
                </c:pt>
                <c:pt idx="992">
                  <c:v>3.565961732124874</c:v>
                </c:pt>
                <c:pt idx="993">
                  <c:v>3.5643863179074446</c:v>
                </c:pt>
                <c:pt idx="994">
                  <c:v>3.5618090452261306</c:v>
                </c:pt>
                <c:pt idx="995">
                  <c:v>3.5612449799196786</c:v>
                </c:pt>
                <c:pt idx="996">
                  <c:v>3.563691073219659</c:v>
                </c:pt>
                <c:pt idx="997">
                  <c:v>3.56312625250501</c:v>
                </c:pt>
                <c:pt idx="998">
                  <c:v>3.5635635635635636</c:v>
                </c:pt>
                <c:pt idx="999">
                  <c:v>3.561</c:v>
                </c:pt>
                <c:pt idx="1000">
                  <c:v>3.5624375624375624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 xml:space="preserve">'Dice Rolls (36 sides)'!$E$1</c:f>
              <c:strCache>
                <c:ptCount val="1"/>
                <c:pt idx="0">
                  <c:v>u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 xml:space="preserve">'Dice Rolls (36 sides)'!$E$2:$E$1002</c:f>
              <c:numCache>
                <c:formatCode>General</c:formatCode>
                <c:ptCount val="1001"/>
                <c:pt idx="0">
                  <c:v>3.5624375624375624</c:v>
                </c:pt>
                <c:pt idx="1">
                  <c:v>3.5624375624375624</c:v>
                </c:pt>
                <c:pt idx="2">
                  <c:v>3.5624375624375624</c:v>
                </c:pt>
                <c:pt idx="3">
                  <c:v>3.5624375624375624</c:v>
                </c:pt>
                <c:pt idx="4">
                  <c:v>3.5624375624375624</c:v>
                </c:pt>
                <c:pt idx="5">
                  <c:v>3.5624375624375624</c:v>
                </c:pt>
                <c:pt idx="6">
                  <c:v>3.5624375624375624</c:v>
                </c:pt>
                <c:pt idx="7">
                  <c:v>3.5624375624375624</c:v>
                </c:pt>
                <c:pt idx="8">
                  <c:v>3.5624375624375624</c:v>
                </c:pt>
                <c:pt idx="9">
                  <c:v>3.5624375624375624</c:v>
                </c:pt>
                <c:pt idx="10">
                  <c:v>3.5624375624375624</c:v>
                </c:pt>
                <c:pt idx="11">
                  <c:v>3.5624375624375624</c:v>
                </c:pt>
                <c:pt idx="12">
                  <c:v>3.5624375624375624</c:v>
                </c:pt>
                <c:pt idx="13">
                  <c:v>3.5624375624375624</c:v>
                </c:pt>
                <c:pt idx="14">
                  <c:v>3.5624375624375624</c:v>
                </c:pt>
                <c:pt idx="15">
                  <c:v>3.5624375624375624</c:v>
                </c:pt>
                <c:pt idx="16">
                  <c:v>3.5624375624375624</c:v>
                </c:pt>
                <c:pt idx="17">
                  <c:v>3.5624375624375624</c:v>
                </c:pt>
                <c:pt idx="18">
                  <c:v>3.5624375624375624</c:v>
                </c:pt>
                <c:pt idx="19">
                  <c:v>3.5624375624375624</c:v>
                </c:pt>
                <c:pt idx="20">
                  <c:v>3.5624375624375624</c:v>
                </c:pt>
                <c:pt idx="21">
                  <c:v>3.5624375624375624</c:v>
                </c:pt>
                <c:pt idx="22">
                  <c:v>3.5624375624375624</c:v>
                </c:pt>
                <c:pt idx="23">
                  <c:v>3.5624375624375624</c:v>
                </c:pt>
                <c:pt idx="24">
                  <c:v>3.5624375624375624</c:v>
                </c:pt>
                <c:pt idx="25">
                  <c:v>3.5624375624375624</c:v>
                </c:pt>
                <c:pt idx="26">
                  <c:v>3.5624375624375624</c:v>
                </c:pt>
                <c:pt idx="27">
                  <c:v>3.5624375624375624</c:v>
                </c:pt>
                <c:pt idx="28">
                  <c:v>3.5624375624375624</c:v>
                </c:pt>
                <c:pt idx="29">
                  <c:v>3.5624375624375624</c:v>
                </c:pt>
                <c:pt idx="30">
                  <c:v>3.5624375624375624</c:v>
                </c:pt>
                <c:pt idx="31">
                  <c:v>3.5624375624375624</c:v>
                </c:pt>
                <c:pt idx="32">
                  <c:v>3.5624375624375624</c:v>
                </c:pt>
                <c:pt idx="33">
                  <c:v>3.5624375624375624</c:v>
                </c:pt>
                <c:pt idx="34">
                  <c:v>3.5624375624375624</c:v>
                </c:pt>
                <c:pt idx="35">
                  <c:v>3.5624375624375624</c:v>
                </c:pt>
                <c:pt idx="36">
                  <c:v>3.5624375624375624</c:v>
                </c:pt>
                <c:pt idx="37">
                  <c:v>3.5624375624375624</c:v>
                </c:pt>
                <c:pt idx="38">
                  <c:v>3.5624375624375624</c:v>
                </c:pt>
                <c:pt idx="39">
                  <c:v>3.5624375624375624</c:v>
                </c:pt>
                <c:pt idx="40">
                  <c:v>3.5624375624375624</c:v>
                </c:pt>
                <c:pt idx="41">
                  <c:v>3.5624375624375624</c:v>
                </c:pt>
                <c:pt idx="42">
                  <c:v>3.5624375624375624</c:v>
                </c:pt>
                <c:pt idx="43">
                  <c:v>3.5624375624375624</c:v>
                </c:pt>
                <c:pt idx="44">
                  <c:v>3.5624375624375624</c:v>
                </c:pt>
                <c:pt idx="45">
                  <c:v>3.5624375624375624</c:v>
                </c:pt>
                <c:pt idx="46">
                  <c:v>3.5624375624375624</c:v>
                </c:pt>
                <c:pt idx="47">
                  <c:v>3.5624375624375624</c:v>
                </c:pt>
                <c:pt idx="48">
                  <c:v>3.5624375624375624</c:v>
                </c:pt>
                <c:pt idx="49">
                  <c:v>3.5624375624375624</c:v>
                </c:pt>
                <c:pt idx="50">
                  <c:v>3.5624375624375624</c:v>
                </c:pt>
                <c:pt idx="51">
                  <c:v>3.5624375624375624</c:v>
                </c:pt>
                <c:pt idx="52">
                  <c:v>3.5624375624375624</c:v>
                </c:pt>
                <c:pt idx="53">
                  <c:v>3.5624375624375624</c:v>
                </c:pt>
                <c:pt idx="54">
                  <c:v>3.5624375624375624</c:v>
                </c:pt>
                <c:pt idx="55">
                  <c:v>3.5624375624375624</c:v>
                </c:pt>
                <c:pt idx="56">
                  <c:v>3.5624375624375624</c:v>
                </c:pt>
                <c:pt idx="57">
                  <c:v>3.5624375624375624</c:v>
                </c:pt>
                <c:pt idx="58">
                  <c:v>3.5624375624375624</c:v>
                </c:pt>
                <c:pt idx="59">
                  <c:v>3.5624375624375624</c:v>
                </c:pt>
                <c:pt idx="60">
                  <c:v>3.5624375624375624</c:v>
                </c:pt>
                <c:pt idx="61">
                  <c:v>3.5624375624375624</c:v>
                </c:pt>
                <c:pt idx="62">
                  <c:v>3.5624375624375624</c:v>
                </c:pt>
                <c:pt idx="63">
                  <c:v>3.5624375624375624</c:v>
                </c:pt>
                <c:pt idx="64">
                  <c:v>3.5624375624375624</c:v>
                </c:pt>
                <c:pt idx="65">
                  <c:v>3.5624375624375624</c:v>
                </c:pt>
                <c:pt idx="66">
                  <c:v>3.5624375624375624</c:v>
                </c:pt>
                <c:pt idx="67">
                  <c:v>3.5624375624375624</c:v>
                </c:pt>
                <c:pt idx="68">
                  <c:v>3.5624375624375624</c:v>
                </c:pt>
                <c:pt idx="69">
                  <c:v>3.5624375624375624</c:v>
                </c:pt>
                <c:pt idx="70">
                  <c:v>3.5624375624375624</c:v>
                </c:pt>
                <c:pt idx="71">
                  <c:v>3.5624375624375624</c:v>
                </c:pt>
                <c:pt idx="72">
                  <c:v>3.5624375624375624</c:v>
                </c:pt>
                <c:pt idx="73">
                  <c:v>3.5624375624375624</c:v>
                </c:pt>
                <c:pt idx="74">
                  <c:v>3.5624375624375624</c:v>
                </c:pt>
                <c:pt idx="75">
                  <c:v>3.5624375624375624</c:v>
                </c:pt>
                <c:pt idx="76">
                  <c:v>3.5624375624375624</c:v>
                </c:pt>
                <c:pt idx="77">
                  <c:v>3.5624375624375624</c:v>
                </c:pt>
                <c:pt idx="78">
                  <c:v>3.5624375624375624</c:v>
                </c:pt>
                <c:pt idx="79">
                  <c:v>3.5624375624375624</c:v>
                </c:pt>
                <c:pt idx="80">
                  <c:v>3.5624375624375624</c:v>
                </c:pt>
                <c:pt idx="81">
                  <c:v>3.5624375624375624</c:v>
                </c:pt>
                <c:pt idx="82">
                  <c:v>3.5624375624375624</c:v>
                </c:pt>
                <c:pt idx="83">
                  <c:v>3.5624375624375624</c:v>
                </c:pt>
                <c:pt idx="84">
                  <c:v>3.5624375624375624</c:v>
                </c:pt>
                <c:pt idx="85">
                  <c:v>3.5624375624375624</c:v>
                </c:pt>
                <c:pt idx="86">
                  <c:v>3.5624375624375624</c:v>
                </c:pt>
                <c:pt idx="87">
                  <c:v>3.5624375624375624</c:v>
                </c:pt>
                <c:pt idx="88">
                  <c:v>3.5624375624375624</c:v>
                </c:pt>
                <c:pt idx="89">
                  <c:v>3.5624375624375624</c:v>
                </c:pt>
                <c:pt idx="90">
                  <c:v>3.5624375624375624</c:v>
                </c:pt>
                <c:pt idx="91">
                  <c:v>3.5624375624375624</c:v>
                </c:pt>
                <c:pt idx="92">
                  <c:v>3.5624375624375624</c:v>
                </c:pt>
                <c:pt idx="93">
                  <c:v>3.5624375624375624</c:v>
                </c:pt>
                <c:pt idx="94">
                  <c:v>3.5624375624375624</c:v>
                </c:pt>
                <c:pt idx="95">
                  <c:v>3.5624375624375624</c:v>
                </c:pt>
                <c:pt idx="96">
                  <c:v>3.5624375624375624</c:v>
                </c:pt>
                <c:pt idx="97">
                  <c:v>3.5624375624375624</c:v>
                </c:pt>
                <c:pt idx="98">
                  <c:v>3.5624375624375624</c:v>
                </c:pt>
                <c:pt idx="99">
                  <c:v>3.5624375624375624</c:v>
                </c:pt>
                <c:pt idx="100">
                  <c:v>3.5624375624375624</c:v>
                </c:pt>
                <c:pt idx="101">
                  <c:v>3.5624375624375624</c:v>
                </c:pt>
                <c:pt idx="102">
                  <c:v>3.5624375624375624</c:v>
                </c:pt>
                <c:pt idx="103">
                  <c:v>3.5624375624375624</c:v>
                </c:pt>
                <c:pt idx="104">
                  <c:v>3.5624375624375624</c:v>
                </c:pt>
                <c:pt idx="105">
                  <c:v>3.5624375624375624</c:v>
                </c:pt>
                <c:pt idx="106">
                  <c:v>3.5624375624375624</c:v>
                </c:pt>
                <c:pt idx="107">
                  <c:v>3.5624375624375624</c:v>
                </c:pt>
                <c:pt idx="108">
                  <c:v>3.5624375624375624</c:v>
                </c:pt>
                <c:pt idx="109">
                  <c:v>3.5624375624375624</c:v>
                </c:pt>
                <c:pt idx="110">
                  <c:v>3.5624375624375624</c:v>
                </c:pt>
                <c:pt idx="111">
                  <c:v>3.5624375624375624</c:v>
                </c:pt>
                <c:pt idx="112">
                  <c:v>3.5624375624375624</c:v>
                </c:pt>
                <c:pt idx="113">
                  <c:v>3.5624375624375624</c:v>
                </c:pt>
                <c:pt idx="114">
                  <c:v>3.5624375624375624</c:v>
                </c:pt>
                <c:pt idx="115">
                  <c:v>3.5624375624375624</c:v>
                </c:pt>
                <c:pt idx="116">
                  <c:v>3.5624375624375624</c:v>
                </c:pt>
                <c:pt idx="117">
                  <c:v>3.5624375624375624</c:v>
                </c:pt>
                <c:pt idx="118">
                  <c:v>3.5624375624375624</c:v>
                </c:pt>
                <c:pt idx="119">
                  <c:v>3.5624375624375624</c:v>
                </c:pt>
                <c:pt idx="120">
                  <c:v>3.5624375624375624</c:v>
                </c:pt>
                <c:pt idx="121">
                  <c:v>3.5624375624375624</c:v>
                </c:pt>
                <c:pt idx="122">
                  <c:v>3.5624375624375624</c:v>
                </c:pt>
                <c:pt idx="123">
                  <c:v>3.5624375624375624</c:v>
                </c:pt>
                <c:pt idx="124">
                  <c:v>3.5624375624375624</c:v>
                </c:pt>
                <c:pt idx="125">
                  <c:v>3.5624375624375624</c:v>
                </c:pt>
                <c:pt idx="126">
                  <c:v>3.5624375624375624</c:v>
                </c:pt>
                <c:pt idx="127">
                  <c:v>3.5624375624375624</c:v>
                </c:pt>
                <c:pt idx="128">
                  <c:v>3.5624375624375624</c:v>
                </c:pt>
                <c:pt idx="129">
                  <c:v>3.5624375624375624</c:v>
                </c:pt>
                <c:pt idx="130">
                  <c:v>3.5624375624375624</c:v>
                </c:pt>
                <c:pt idx="131">
                  <c:v>3.5624375624375624</c:v>
                </c:pt>
                <c:pt idx="132">
                  <c:v>3.5624375624375624</c:v>
                </c:pt>
                <c:pt idx="133">
                  <c:v>3.5624375624375624</c:v>
                </c:pt>
                <c:pt idx="134">
                  <c:v>3.5624375624375624</c:v>
                </c:pt>
                <c:pt idx="135">
                  <c:v>3.5624375624375624</c:v>
                </c:pt>
                <c:pt idx="136">
                  <c:v>3.5624375624375624</c:v>
                </c:pt>
                <c:pt idx="137">
                  <c:v>3.5624375624375624</c:v>
                </c:pt>
                <c:pt idx="138">
                  <c:v>3.5624375624375624</c:v>
                </c:pt>
                <c:pt idx="139">
                  <c:v>3.5624375624375624</c:v>
                </c:pt>
                <c:pt idx="140">
                  <c:v>3.5624375624375624</c:v>
                </c:pt>
                <c:pt idx="141">
                  <c:v>3.5624375624375624</c:v>
                </c:pt>
                <c:pt idx="142">
                  <c:v>3.5624375624375624</c:v>
                </c:pt>
                <c:pt idx="143">
                  <c:v>3.5624375624375624</c:v>
                </c:pt>
                <c:pt idx="144">
                  <c:v>3.5624375624375624</c:v>
                </c:pt>
                <c:pt idx="145">
                  <c:v>3.5624375624375624</c:v>
                </c:pt>
                <c:pt idx="146">
                  <c:v>3.5624375624375624</c:v>
                </c:pt>
                <c:pt idx="147">
                  <c:v>3.5624375624375624</c:v>
                </c:pt>
                <c:pt idx="148">
                  <c:v>3.5624375624375624</c:v>
                </c:pt>
                <c:pt idx="149">
                  <c:v>3.5624375624375624</c:v>
                </c:pt>
                <c:pt idx="150">
                  <c:v>3.5624375624375624</c:v>
                </c:pt>
                <c:pt idx="151">
                  <c:v>3.5624375624375624</c:v>
                </c:pt>
                <c:pt idx="152">
                  <c:v>3.5624375624375624</c:v>
                </c:pt>
                <c:pt idx="153">
                  <c:v>3.5624375624375624</c:v>
                </c:pt>
                <c:pt idx="154">
                  <c:v>3.5624375624375624</c:v>
                </c:pt>
                <c:pt idx="155">
                  <c:v>3.5624375624375624</c:v>
                </c:pt>
                <c:pt idx="156">
                  <c:v>3.5624375624375624</c:v>
                </c:pt>
                <c:pt idx="157">
                  <c:v>3.5624375624375624</c:v>
                </c:pt>
                <c:pt idx="158">
                  <c:v>3.5624375624375624</c:v>
                </c:pt>
                <c:pt idx="159">
                  <c:v>3.5624375624375624</c:v>
                </c:pt>
                <c:pt idx="160">
                  <c:v>3.5624375624375624</c:v>
                </c:pt>
                <c:pt idx="161">
                  <c:v>3.5624375624375624</c:v>
                </c:pt>
                <c:pt idx="162">
                  <c:v>3.5624375624375624</c:v>
                </c:pt>
                <c:pt idx="163">
                  <c:v>3.5624375624375624</c:v>
                </c:pt>
                <c:pt idx="164">
                  <c:v>3.5624375624375624</c:v>
                </c:pt>
                <c:pt idx="165">
                  <c:v>3.5624375624375624</c:v>
                </c:pt>
                <c:pt idx="166">
                  <c:v>3.5624375624375624</c:v>
                </c:pt>
                <c:pt idx="167">
                  <c:v>3.5624375624375624</c:v>
                </c:pt>
                <c:pt idx="168">
                  <c:v>3.5624375624375624</c:v>
                </c:pt>
                <c:pt idx="169">
                  <c:v>3.5624375624375624</c:v>
                </c:pt>
                <c:pt idx="170">
                  <c:v>3.5624375624375624</c:v>
                </c:pt>
                <c:pt idx="171">
                  <c:v>3.5624375624375624</c:v>
                </c:pt>
                <c:pt idx="172">
                  <c:v>3.5624375624375624</c:v>
                </c:pt>
                <c:pt idx="173">
                  <c:v>3.5624375624375624</c:v>
                </c:pt>
                <c:pt idx="174">
                  <c:v>3.5624375624375624</c:v>
                </c:pt>
                <c:pt idx="175">
                  <c:v>3.5624375624375624</c:v>
                </c:pt>
                <c:pt idx="176">
                  <c:v>3.5624375624375624</c:v>
                </c:pt>
                <c:pt idx="177">
                  <c:v>3.5624375624375624</c:v>
                </c:pt>
                <c:pt idx="178">
                  <c:v>3.5624375624375624</c:v>
                </c:pt>
                <c:pt idx="179">
                  <c:v>3.5624375624375624</c:v>
                </c:pt>
                <c:pt idx="180">
                  <c:v>3.5624375624375624</c:v>
                </c:pt>
                <c:pt idx="181">
                  <c:v>3.5624375624375624</c:v>
                </c:pt>
                <c:pt idx="182">
                  <c:v>3.5624375624375624</c:v>
                </c:pt>
                <c:pt idx="183">
                  <c:v>3.5624375624375624</c:v>
                </c:pt>
                <c:pt idx="184">
                  <c:v>3.5624375624375624</c:v>
                </c:pt>
                <c:pt idx="185">
                  <c:v>3.5624375624375624</c:v>
                </c:pt>
                <c:pt idx="186">
                  <c:v>3.5624375624375624</c:v>
                </c:pt>
                <c:pt idx="187">
                  <c:v>3.5624375624375624</c:v>
                </c:pt>
                <c:pt idx="188">
                  <c:v>3.5624375624375624</c:v>
                </c:pt>
                <c:pt idx="189">
                  <c:v>3.5624375624375624</c:v>
                </c:pt>
                <c:pt idx="190">
                  <c:v>3.5624375624375624</c:v>
                </c:pt>
                <c:pt idx="191">
                  <c:v>3.5624375624375624</c:v>
                </c:pt>
                <c:pt idx="192">
                  <c:v>3.5624375624375624</c:v>
                </c:pt>
                <c:pt idx="193">
                  <c:v>3.5624375624375624</c:v>
                </c:pt>
                <c:pt idx="194">
                  <c:v>3.5624375624375624</c:v>
                </c:pt>
                <c:pt idx="195">
                  <c:v>3.5624375624375624</c:v>
                </c:pt>
                <c:pt idx="196">
                  <c:v>3.5624375624375624</c:v>
                </c:pt>
                <c:pt idx="197">
                  <c:v>3.5624375624375624</c:v>
                </c:pt>
                <c:pt idx="198">
                  <c:v>3.5624375624375624</c:v>
                </c:pt>
                <c:pt idx="199">
                  <c:v>3.5624375624375624</c:v>
                </c:pt>
                <c:pt idx="200">
                  <c:v>3.5624375624375624</c:v>
                </c:pt>
                <c:pt idx="201">
                  <c:v>3.5624375624375624</c:v>
                </c:pt>
                <c:pt idx="202">
                  <c:v>3.5624375624375624</c:v>
                </c:pt>
                <c:pt idx="203">
                  <c:v>3.5624375624375624</c:v>
                </c:pt>
                <c:pt idx="204">
                  <c:v>3.5624375624375624</c:v>
                </c:pt>
                <c:pt idx="205">
                  <c:v>3.5624375624375624</c:v>
                </c:pt>
                <c:pt idx="206">
                  <c:v>3.5624375624375624</c:v>
                </c:pt>
                <c:pt idx="207">
                  <c:v>3.5624375624375624</c:v>
                </c:pt>
                <c:pt idx="208">
                  <c:v>3.5624375624375624</c:v>
                </c:pt>
                <c:pt idx="209">
                  <c:v>3.5624375624375624</c:v>
                </c:pt>
                <c:pt idx="210">
                  <c:v>3.5624375624375624</c:v>
                </c:pt>
                <c:pt idx="211">
                  <c:v>3.5624375624375624</c:v>
                </c:pt>
                <c:pt idx="212">
                  <c:v>3.5624375624375624</c:v>
                </c:pt>
                <c:pt idx="213">
                  <c:v>3.5624375624375624</c:v>
                </c:pt>
                <c:pt idx="214">
                  <c:v>3.5624375624375624</c:v>
                </c:pt>
                <c:pt idx="215">
                  <c:v>3.5624375624375624</c:v>
                </c:pt>
                <c:pt idx="216">
                  <c:v>3.5624375624375624</c:v>
                </c:pt>
                <c:pt idx="217">
                  <c:v>3.5624375624375624</c:v>
                </c:pt>
                <c:pt idx="218">
                  <c:v>3.5624375624375624</c:v>
                </c:pt>
                <c:pt idx="219">
                  <c:v>3.5624375624375624</c:v>
                </c:pt>
                <c:pt idx="220">
                  <c:v>3.5624375624375624</c:v>
                </c:pt>
                <c:pt idx="221">
                  <c:v>3.5624375624375624</c:v>
                </c:pt>
                <c:pt idx="222">
                  <c:v>3.5624375624375624</c:v>
                </c:pt>
                <c:pt idx="223">
                  <c:v>3.5624375624375624</c:v>
                </c:pt>
                <c:pt idx="224">
                  <c:v>3.5624375624375624</c:v>
                </c:pt>
                <c:pt idx="225">
                  <c:v>3.5624375624375624</c:v>
                </c:pt>
                <c:pt idx="226">
                  <c:v>3.5624375624375624</c:v>
                </c:pt>
                <c:pt idx="227">
                  <c:v>3.5624375624375624</c:v>
                </c:pt>
                <c:pt idx="228">
                  <c:v>3.5624375624375624</c:v>
                </c:pt>
                <c:pt idx="229">
                  <c:v>3.5624375624375624</c:v>
                </c:pt>
                <c:pt idx="230">
                  <c:v>3.5624375624375624</c:v>
                </c:pt>
                <c:pt idx="231">
                  <c:v>3.5624375624375624</c:v>
                </c:pt>
                <c:pt idx="232">
                  <c:v>3.5624375624375624</c:v>
                </c:pt>
                <c:pt idx="233">
                  <c:v>3.5624375624375624</c:v>
                </c:pt>
                <c:pt idx="234">
                  <c:v>3.5624375624375624</c:v>
                </c:pt>
                <c:pt idx="235">
                  <c:v>3.5624375624375624</c:v>
                </c:pt>
                <c:pt idx="236">
                  <c:v>3.5624375624375624</c:v>
                </c:pt>
                <c:pt idx="237">
                  <c:v>3.5624375624375624</c:v>
                </c:pt>
                <c:pt idx="238">
                  <c:v>3.5624375624375624</c:v>
                </c:pt>
                <c:pt idx="239">
                  <c:v>3.5624375624375624</c:v>
                </c:pt>
                <c:pt idx="240">
                  <c:v>3.5624375624375624</c:v>
                </c:pt>
                <c:pt idx="241">
                  <c:v>3.5624375624375624</c:v>
                </c:pt>
                <c:pt idx="242">
                  <c:v>3.5624375624375624</c:v>
                </c:pt>
                <c:pt idx="243">
                  <c:v>3.5624375624375624</c:v>
                </c:pt>
                <c:pt idx="244">
                  <c:v>3.5624375624375624</c:v>
                </c:pt>
                <c:pt idx="245">
                  <c:v>3.5624375624375624</c:v>
                </c:pt>
                <c:pt idx="246">
                  <c:v>3.5624375624375624</c:v>
                </c:pt>
                <c:pt idx="247">
                  <c:v>3.5624375624375624</c:v>
                </c:pt>
                <c:pt idx="248">
                  <c:v>3.5624375624375624</c:v>
                </c:pt>
                <c:pt idx="249">
                  <c:v>3.5624375624375624</c:v>
                </c:pt>
                <c:pt idx="250">
                  <c:v>3.5624375624375624</c:v>
                </c:pt>
                <c:pt idx="251">
                  <c:v>3.5624375624375624</c:v>
                </c:pt>
                <c:pt idx="252">
                  <c:v>3.5624375624375624</c:v>
                </c:pt>
                <c:pt idx="253">
                  <c:v>3.5624375624375624</c:v>
                </c:pt>
                <c:pt idx="254">
                  <c:v>3.5624375624375624</c:v>
                </c:pt>
                <c:pt idx="255">
                  <c:v>3.5624375624375624</c:v>
                </c:pt>
                <c:pt idx="256">
                  <c:v>3.5624375624375624</c:v>
                </c:pt>
                <c:pt idx="257">
                  <c:v>3.5624375624375624</c:v>
                </c:pt>
                <c:pt idx="258">
                  <c:v>3.5624375624375624</c:v>
                </c:pt>
                <c:pt idx="259">
                  <c:v>3.5624375624375624</c:v>
                </c:pt>
                <c:pt idx="260">
                  <c:v>3.5624375624375624</c:v>
                </c:pt>
                <c:pt idx="261">
                  <c:v>3.5624375624375624</c:v>
                </c:pt>
                <c:pt idx="262">
                  <c:v>3.5624375624375624</c:v>
                </c:pt>
                <c:pt idx="263">
                  <c:v>3.5624375624375624</c:v>
                </c:pt>
                <c:pt idx="264">
                  <c:v>3.5624375624375624</c:v>
                </c:pt>
                <c:pt idx="265">
                  <c:v>3.5624375624375624</c:v>
                </c:pt>
                <c:pt idx="266">
                  <c:v>3.5624375624375624</c:v>
                </c:pt>
                <c:pt idx="267">
                  <c:v>3.5624375624375624</c:v>
                </c:pt>
                <c:pt idx="268">
                  <c:v>3.5624375624375624</c:v>
                </c:pt>
                <c:pt idx="269">
                  <c:v>3.5624375624375624</c:v>
                </c:pt>
                <c:pt idx="270">
                  <c:v>3.5624375624375624</c:v>
                </c:pt>
                <c:pt idx="271">
                  <c:v>3.5624375624375624</c:v>
                </c:pt>
                <c:pt idx="272">
                  <c:v>3.5624375624375624</c:v>
                </c:pt>
                <c:pt idx="273">
                  <c:v>3.5624375624375624</c:v>
                </c:pt>
                <c:pt idx="274">
                  <c:v>3.5624375624375624</c:v>
                </c:pt>
                <c:pt idx="275">
                  <c:v>3.5624375624375624</c:v>
                </c:pt>
                <c:pt idx="276">
                  <c:v>3.5624375624375624</c:v>
                </c:pt>
                <c:pt idx="277">
                  <c:v>3.5624375624375624</c:v>
                </c:pt>
                <c:pt idx="278">
                  <c:v>3.5624375624375624</c:v>
                </c:pt>
                <c:pt idx="279">
                  <c:v>3.5624375624375624</c:v>
                </c:pt>
                <c:pt idx="280">
                  <c:v>3.5624375624375624</c:v>
                </c:pt>
                <c:pt idx="281">
                  <c:v>3.5624375624375624</c:v>
                </c:pt>
                <c:pt idx="282">
                  <c:v>3.5624375624375624</c:v>
                </c:pt>
                <c:pt idx="283">
                  <c:v>3.5624375624375624</c:v>
                </c:pt>
                <c:pt idx="284">
                  <c:v>3.5624375624375624</c:v>
                </c:pt>
                <c:pt idx="285">
                  <c:v>3.5624375624375624</c:v>
                </c:pt>
                <c:pt idx="286">
                  <c:v>3.5624375624375624</c:v>
                </c:pt>
                <c:pt idx="287">
                  <c:v>3.5624375624375624</c:v>
                </c:pt>
                <c:pt idx="288">
                  <c:v>3.5624375624375624</c:v>
                </c:pt>
                <c:pt idx="289">
                  <c:v>3.5624375624375624</c:v>
                </c:pt>
                <c:pt idx="290">
                  <c:v>3.5624375624375624</c:v>
                </c:pt>
                <c:pt idx="291">
                  <c:v>3.5624375624375624</c:v>
                </c:pt>
                <c:pt idx="292">
                  <c:v>3.5624375624375624</c:v>
                </c:pt>
                <c:pt idx="293">
                  <c:v>3.5624375624375624</c:v>
                </c:pt>
                <c:pt idx="294">
                  <c:v>3.5624375624375624</c:v>
                </c:pt>
                <c:pt idx="295">
                  <c:v>3.5624375624375624</c:v>
                </c:pt>
                <c:pt idx="296">
                  <c:v>3.5624375624375624</c:v>
                </c:pt>
                <c:pt idx="297">
                  <c:v>3.5624375624375624</c:v>
                </c:pt>
                <c:pt idx="298">
                  <c:v>3.5624375624375624</c:v>
                </c:pt>
                <c:pt idx="299">
                  <c:v>3.5624375624375624</c:v>
                </c:pt>
                <c:pt idx="300">
                  <c:v>3.5624375624375624</c:v>
                </c:pt>
                <c:pt idx="301">
                  <c:v>3.5624375624375624</c:v>
                </c:pt>
                <c:pt idx="302">
                  <c:v>3.5624375624375624</c:v>
                </c:pt>
                <c:pt idx="303">
                  <c:v>3.5624375624375624</c:v>
                </c:pt>
                <c:pt idx="304">
                  <c:v>3.5624375624375624</c:v>
                </c:pt>
                <c:pt idx="305">
                  <c:v>3.5624375624375624</c:v>
                </c:pt>
                <c:pt idx="306">
                  <c:v>3.5624375624375624</c:v>
                </c:pt>
                <c:pt idx="307">
                  <c:v>3.5624375624375624</c:v>
                </c:pt>
                <c:pt idx="308">
                  <c:v>3.5624375624375624</c:v>
                </c:pt>
                <c:pt idx="309">
                  <c:v>3.5624375624375624</c:v>
                </c:pt>
                <c:pt idx="310">
                  <c:v>3.5624375624375624</c:v>
                </c:pt>
                <c:pt idx="311">
                  <c:v>3.5624375624375624</c:v>
                </c:pt>
                <c:pt idx="312">
                  <c:v>3.5624375624375624</c:v>
                </c:pt>
                <c:pt idx="313">
                  <c:v>3.5624375624375624</c:v>
                </c:pt>
                <c:pt idx="314">
                  <c:v>3.5624375624375624</c:v>
                </c:pt>
                <c:pt idx="315">
                  <c:v>3.5624375624375624</c:v>
                </c:pt>
                <c:pt idx="316">
                  <c:v>3.5624375624375624</c:v>
                </c:pt>
                <c:pt idx="317">
                  <c:v>3.5624375624375624</c:v>
                </c:pt>
                <c:pt idx="318">
                  <c:v>3.5624375624375624</c:v>
                </c:pt>
                <c:pt idx="319">
                  <c:v>3.5624375624375624</c:v>
                </c:pt>
                <c:pt idx="320">
                  <c:v>3.5624375624375624</c:v>
                </c:pt>
                <c:pt idx="321">
                  <c:v>3.5624375624375624</c:v>
                </c:pt>
                <c:pt idx="322">
                  <c:v>3.5624375624375624</c:v>
                </c:pt>
                <c:pt idx="323">
                  <c:v>3.5624375624375624</c:v>
                </c:pt>
                <c:pt idx="324">
                  <c:v>3.5624375624375624</c:v>
                </c:pt>
                <c:pt idx="325">
                  <c:v>3.5624375624375624</c:v>
                </c:pt>
                <c:pt idx="326">
                  <c:v>3.5624375624375624</c:v>
                </c:pt>
                <c:pt idx="327">
                  <c:v>3.5624375624375624</c:v>
                </c:pt>
                <c:pt idx="328">
                  <c:v>3.5624375624375624</c:v>
                </c:pt>
                <c:pt idx="329">
                  <c:v>3.5624375624375624</c:v>
                </c:pt>
                <c:pt idx="330">
                  <c:v>3.5624375624375624</c:v>
                </c:pt>
                <c:pt idx="331">
                  <c:v>3.5624375624375624</c:v>
                </c:pt>
                <c:pt idx="332">
                  <c:v>3.5624375624375624</c:v>
                </c:pt>
                <c:pt idx="333">
                  <c:v>3.5624375624375624</c:v>
                </c:pt>
                <c:pt idx="334">
                  <c:v>3.5624375624375624</c:v>
                </c:pt>
                <c:pt idx="335">
                  <c:v>3.5624375624375624</c:v>
                </c:pt>
                <c:pt idx="336">
                  <c:v>3.5624375624375624</c:v>
                </c:pt>
                <c:pt idx="337">
                  <c:v>3.5624375624375624</c:v>
                </c:pt>
                <c:pt idx="338">
                  <c:v>3.5624375624375624</c:v>
                </c:pt>
                <c:pt idx="339">
                  <c:v>3.5624375624375624</c:v>
                </c:pt>
                <c:pt idx="340">
                  <c:v>3.5624375624375624</c:v>
                </c:pt>
                <c:pt idx="341">
                  <c:v>3.5624375624375624</c:v>
                </c:pt>
                <c:pt idx="342">
                  <c:v>3.5624375624375624</c:v>
                </c:pt>
                <c:pt idx="343">
                  <c:v>3.5624375624375624</c:v>
                </c:pt>
                <c:pt idx="344">
                  <c:v>3.5624375624375624</c:v>
                </c:pt>
                <c:pt idx="345">
                  <c:v>3.5624375624375624</c:v>
                </c:pt>
                <c:pt idx="346">
                  <c:v>3.5624375624375624</c:v>
                </c:pt>
                <c:pt idx="347">
                  <c:v>3.5624375624375624</c:v>
                </c:pt>
                <c:pt idx="348">
                  <c:v>3.5624375624375624</c:v>
                </c:pt>
                <c:pt idx="349">
                  <c:v>3.5624375624375624</c:v>
                </c:pt>
                <c:pt idx="350">
                  <c:v>3.5624375624375624</c:v>
                </c:pt>
                <c:pt idx="351">
                  <c:v>3.5624375624375624</c:v>
                </c:pt>
                <c:pt idx="352">
                  <c:v>3.5624375624375624</c:v>
                </c:pt>
                <c:pt idx="353">
                  <c:v>3.5624375624375624</c:v>
                </c:pt>
                <c:pt idx="354">
                  <c:v>3.5624375624375624</c:v>
                </c:pt>
                <c:pt idx="355">
                  <c:v>3.5624375624375624</c:v>
                </c:pt>
                <c:pt idx="356">
                  <c:v>3.5624375624375624</c:v>
                </c:pt>
                <c:pt idx="357">
                  <c:v>3.5624375624375624</c:v>
                </c:pt>
                <c:pt idx="358">
                  <c:v>3.5624375624375624</c:v>
                </c:pt>
                <c:pt idx="359">
                  <c:v>3.5624375624375624</c:v>
                </c:pt>
                <c:pt idx="360">
                  <c:v>3.5624375624375624</c:v>
                </c:pt>
                <c:pt idx="361">
                  <c:v>3.5624375624375624</c:v>
                </c:pt>
                <c:pt idx="362">
                  <c:v>3.5624375624375624</c:v>
                </c:pt>
                <c:pt idx="363">
                  <c:v>3.5624375624375624</c:v>
                </c:pt>
                <c:pt idx="364">
                  <c:v>3.5624375624375624</c:v>
                </c:pt>
                <c:pt idx="365">
                  <c:v>3.5624375624375624</c:v>
                </c:pt>
                <c:pt idx="366">
                  <c:v>3.5624375624375624</c:v>
                </c:pt>
                <c:pt idx="367">
                  <c:v>3.5624375624375624</c:v>
                </c:pt>
                <c:pt idx="368">
                  <c:v>3.5624375624375624</c:v>
                </c:pt>
                <c:pt idx="369">
                  <c:v>3.5624375624375624</c:v>
                </c:pt>
                <c:pt idx="370">
                  <c:v>3.5624375624375624</c:v>
                </c:pt>
                <c:pt idx="371">
                  <c:v>3.5624375624375624</c:v>
                </c:pt>
                <c:pt idx="372">
                  <c:v>3.5624375624375624</c:v>
                </c:pt>
                <c:pt idx="373">
                  <c:v>3.5624375624375624</c:v>
                </c:pt>
                <c:pt idx="374">
                  <c:v>3.5624375624375624</c:v>
                </c:pt>
                <c:pt idx="375">
                  <c:v>3.5624375624375624</c:v>
                </c:pt>
                <c:pt idx="376">
                  <c:v>3.5624375624375624</c:v>
                </c:pt>
                <c:pt idx="377">
                  <c:v>3.5624375624375624</c:v>
                </c:pt>
                <c:pt idx="378">
                  <c:v>3.5624375624375624</c:v>
                </c:pt>
                <c:pt idx="379">
                  <c:v>3.5624375624375624</c:v>
                </c:pt>
                <c:pt idx="380">
                  <c:v>3.5624375624375624</c:v>
                </c:pt>
                <c:pt idx="381">
                  <c:v>3.5624375624375624</c:v>
                </c:pt>
                <c:pt idx="382">
                  <c:v>3.5624375624375624</c:v>
                </c:pt>
                <c:pt idx="383">
                  <c:v>3.5624375624375624</c:v>
                </c:pt>
                <c:pt idx="384">
                  <c:v>3.5624375624375624</c:v>
                </c:pt>
                <c:pt idx="385">
                  <c:v>3.5624375624375624</c:v>
                </c:pt>
                <c:pt idx="386">
                  <c:v>3.5624375624375624</c:v>
                </c:pt>
                <c:pt idx="387">
                  <c:v>3.5624375624375624</c:v>
                </c:pt>
                <c:pt idx="388">
                  <c:v>3.5624375624375624</c:v>
                </c:pt>
                <c:pt idx="389">
                  <c:v>3.5624375624375624</c:v>
                </c:pt>
                <c:pt idx="390">
                  <c:v>3.5624375624375624</c:v>
                </c:pt>
                <c:pt idx="391">
                  <c:v>3.5624375624375624</c:v>
                </c:pt>
                <c:pt idx="392">
                  <c:v>3.5624375624375624</c:v>
                </c:pt>
                <c:pt idx="393">
                  <c:v>3.5624375624375624</c:v>
                </c:pt>
                <c:pt idx="394">
                  <c:v>3.5624375624375624</c:v>
                </c:pt>
                <c:pt idx="395">
                  <c:v>3.5624375624375624</c:v>
                </c:pt>
                <c:pt idx="396">
                  <c:v>3.5624375624375624</c:v>
                </c:pt>
                <c:pt idx="397">
                  <c:v>3.5624375624375624</c:v>
                </c:pt>
                <c:pt idx="398">
                  <c:v>3.5624375624375624</c:v>
                </c:pt>
                <c:pt idx="399">
                  <c:v>3.5624375624375624</c:v>
                </c:pt>
                <c:pt idx="400">
                  <c:v>3.5624375624375624</c:v>
                </c:pt>
                <c:pt idx="401">
                  <c:v>3.5624375624375624</c:v>
                </c:pt>
                <c:pt idx="402">
                  <c:v>3.5624375624375624</c:v>
                </c:pt>
                <c:pt idx="403">
                  <c:v>3.5624375624375624</c:v>
                </c:pt>
                <c:pt idx="404">
                  <c:v>3.5624375624375624</c:v>
                </c:pt>
                <c:pt idx="405">
                  <c:v>3.5624375624375624</c:v>
                </c:pt>
                <c:pt idx="406">
                  <c:v>3.5624375624375624</c:v>
                </c:pt>
                <c:pt idx="407">
                  <c:v>3.5624375624375624</c:v>
                </c:pt>
                <c:pt idx="408">
                  <c:v>3.5624375624375624</c:v>
                </c:pt>
                <c:pt idx="409">
                  <c:v>3.5624375624375624</c:v>
                </c:pt>
                <c:pt idx="410">
                  <c:v>3.5624375624375624</c:v>
                </c:pt>
                <c:pt idx="411">
                  <c:v>3.5624375624375624</c:v>
                </c:pt>
                <c:pt idx="412">
                  <c:v>3.5624375624375624</c:v>
                </c:pt>
                <c:pt idx="413">
                  <c:v>3.5624375624375624</c:v>
                </c:pt>
                <c:pt idx="414">
                  <c:v>3.5624375624375624</c:v>
                </c:pt>
                <c:pt idx="415">
                  <c:v>3.5624375624375624</c:v>
                </c:pt>
                <c:pt idx="416">
                  <c:v>3.5624375624375624</c:v>
                </c:pt>
                <c:pt idx="417">
                  <c:v>3.5624375624375624</c:v>
                </c:pt>
                <c:pt idx="418">
                  <c:v>3.5624375624375624</c:v>
                </c:pt>
                <c:pt idx="419">
                  <c:v>3.5624375624375624</c:v>
                </c:pt>
                <c:pt idx="420">
                  <c:v>3.5624375624375624</c:v>
                </c:pt>
                <c:pt idx="421">
                  <c:v>3.5624375624375624</c:v>
                </c:pt>
                <c:pt idx="422">
                  <c:v>3.5624375624375624</c:v>
                </c:pt>
                <c:pt idx="423">
                  <c:v>3.5624375624375624</c:v>
                </c:pt>
                <c:pt idx="424">
                  <c:v>3.5624375624375624</c:v>
                </c:pt>
                <c:pt idx="425">
                  <c:v>3.5624375624375624</c:v>
                </c:pt>
                <c:pt idx="426">
                  <c:v>3.5624375624375624</c:v>
                </c:pt>
                <c:pt idx="427">
                  <c:v>3.5624375624375624</c:v>
                </c:pt>
                <c:pt idx="428">
                  <c:v>3.5624375624375624</c:v>
                </c:pt>
                <c:pt idx="429">
                  <c:v>3.5624375624375624</c:v>
                </c:pt>
                <c:pt idx="430">
                  <c:v>3.5624375624375624</c:v>
                </c:pt>
                <c:pt idx="431">
                  <c:v>3.5624375624375624</c:v>
                </c:pt>
                <c:pt idx="432">
                  <c:v>3.5624375624375624</c:v>
                </c:pt>
                <c:pt idx="433">
                  <c:v>3.5624375624375624</c:v>
                </c:pt>
                <c:pt idx="434">
                  <c:v>3.5624375624375624</c:v>
                </c:pt>
                <c:pt idx="435">
                  <c:v>3.5624375624375624</c:v>
                </c:pt>
                <c:pt idx="436">
                  <c:v>3.5624375624375624</c:v>
                </c:pt>
                <c:pt idx="437">
                  <c:v>3.5624375624375624</c:v>
                </c:pt>
                <c:pt idx="438">
                  <c:v>3.5624375624375624</c:v>
                </c:pt>
                <c:pt idx="439">
                  <c:v>3.5624375624375624</c:v>
                </c:pt>
                <c:pt idx="440">
                  <c:v>3.5624375624375624</c:v>
                </c:pt>
                <c:pt idx="441">
                  <c:v>3.5624375624375624</c:v>
                </c:pt>
                <c:pt idx="442">
                  <c:v>3.5624375624375624</c:v>
                </c:pt>
                <c:pt idx="443">
                  <c:v>3.5624375624375624</c:v>
                </c:pt>
                <c:pt idx="444">
                  <c:v>3.5624375624375624</c:v>
                </c:pt>
                <c:pt idx="445">
                  <c:v>3.5624375624375624</c:v>
                </c:pt>
                <c:pt idx="446">
                  <c:v>3.5624375624375624</c:v>
                </c:pt>
                <c:pt idx="447">
                  <c:v>3.5624375624375624</c:v>
                </c:pt>
                <c:pt idx="448">
                  <c:v>3.5624375624375624</c:v>
                </c:pt>
                <c:pt idx="449">
                  <c:v>3.5624375624375624</c:v>
                </c:pt>
                <c:pt idx="450">
                  <c:v>3.5624375624375624</c:v>
                </c:pt>
                <c:pt idx="451">
                  <c:v>3.5624375624375624</c:v>
                </c:pt>
                <c:pt idx="452">
                  <c:v>3.5624375624375624</c:v>
                </c:pt>
                <c:pt idx="453">
                  <c:v>3.5624375624375624</c:v>
                </c:pt>
                <c:pt idx="454">
                  <c:v>3.5624375624375624</c:v>
                </c:pt>
                <c:pt idx="455">
                  <c:v>3.5624375624375624</c:v>
                </c:pt>
                <c:pt idx="456">
                  <c:v>3.5624375624375624</c:v>
                </c:pt>
                <c:pt idx="457">
                  <c:v>3.5624375624375624</c:v>
                </c:pt>
                <c:pt idx="458">
                  <c:v>3.5624375624375624</c:v>
                </c:pt>
                <c:pt idx="459">
                  <c:v>3.5624375624375624</c:v>
                </c:pt>
                <c:pt idx="460">
                  <c:v>3.5624375624375624</c:v>
                </c:pt>
                <c:pt idx="461">
                  <c:v>3.5624375624375624</c:v>
                </c:pt>
                <c:pt idx="462">
                  <c:v>3.5624375624375624</c:v>
                </c:pt>
                <c:pt idx="463">
                  <c:v>3.5624375624375624</c:v>
                </c:pt>
                <c:pt idx="464">
                  <c:v>3.5624375624375624</c:v>
                </c:pt>
                <c:pt idx="465">
                  <c:v>3.5624375624375624</c:v>
                </c:pt>
                <c:pt idx="466">
                  <c:v>3.5624375624375624</c:v>
                </c:pt>
                <c:pt idx="467">
                  <c:v>3.5624375624375624</c:v>
                </c:pt>
                <c:pt idx="468">
                  <c:v>3.5624375624375624</c:v>
                </c:pt>
                <c:pt idx="469">
                  <c:v>3.5624375624375624</c:v>
                </c:pt>
                <c:pt idx="470">
                  <c:v>3.5624375624375624</c:v>
                </c:pt>
                <c:pt idx="471">
                  <c:v>3.5624375624375624</c:v>
                </c:pt>
                <c:pt idx="472">
                  <c:v>3.5624375624375624</c:v>
                </c:pt>
                <c:pt idx="473">
                  <c:v>3.5624375624375624</c:v>
                </c:pt>
                <c:pt idx="474">
                  <c:v>3.5624375624375624</c:v>
                </c:pt>
                <c:pt idx="475">
                  <c:v>3.5624375624375624</c:v>
                </c:pt>
                <c:pt idx="476">
                  <c:v>3.5624375624375624</c:v>
                </c:pt>
                <c:pt idx="477">
                  <c:v>3.5624375624375624</c:v>
                </c:pt>
                <c:pt idx="478">
                  <c:v>3.5624375624375624</c:v>
                </c:pt>
                <c:pt idx="479">
                  <c:v>3.5624375624375624</c:v>
                </c:pt>
                <c:pt idx="480">
                  <c:v>3.5624375624375624</c:v>
                </c:pt>
                <c:pt idx="481">
                  <c:v>3.5624375624375624</c:v>
                </c:pt>
                <c:pt idx="482">
                  <c:v>3.5624375624375624</c:v>
                </c:pt>
                <c:pt idx="483">
                  <c:v>3.5624375624375624</c:v>
                </c:pt>
                <c:pt idx="484">
                  <c:v>3.5624375624375624</c:v>
                </c:pt>
                <c:pt idx="485">
                  <c:v>3.5624375624375624</c:v>
                </c:pt>
                <c:pt idx="486">
                  <c:v>3.5624375624375624</c:v>
                </c:pt>
                <c:pt idx="487">
                  <c:v>3.5624375624375624</c:v>
                </c:pt>
                <c:pt idx="488">
                  <c:v>3.5624375624375624</c:v>
                </c:pt>
                <c:pt idx="489">
                  <c:v>3.5624375624375624</c:v>
                </c:pt>
                <c:pt idx="490">
                  <c:v>3.5624375624375624</c:v>
                </c:pt>
                <c:pt idx="491">
                  <c:v>3.5624375624375624</c:v>
                </c:pt>
                <c:pt idx="492">
                  <c:v>3.5624375624375624</c:v>
                </c:pt>
                <c:pt idx="493">
                  <c:v>3.5624375624375624</c:v>
                </c:pt>
                <c:pt idx="494">
                  <c:v>3.5624375624375624</c:v>
                </c:pt>
                <c:pt idx="495">
                  <c:v>3.5624375624375624</c:v>
                </c:pt>
                <c:pt idx="496">
                  <c:v>3.5624375624375624</c:v>
                </c:pt>
                <c:pt idx="497">
                  <c:v>3.5624375624375624</c:v>
                </c:pt>
                <c:pt idx="498">
                  <c:v>3.5624375624375624</c:v>
                </c:pt>
                <c:pt idx="499">
                  <c:v>3.5624375624375624</c:v>
                </c:pt>
                <c:pt idx="500">
                  <c:v>3.5624375624375624</c:v>
                </c:pt>
                <c:pt idx="501">
                  <c:v>3.5624375624375624</c:v>
                </c:pt>
                <c:pt idx="502">
                  <c:v>3.5624375624375624</c:v>
                </c:pt>
                <c:pt idx="503">
                  <c:v>3.5624375624375624</c:v>
                </c:pt>
                <c:pt idx="504">
                  <c:v>3.5624375624375624</c:v>
                </c:pt>
                <c:pt idx="505">
                  <c:v>3.5624375624375624</c:v>
                </c:pt>
                <c:pt idx="506">
                  <c:v>3.5624375624375624</c:v>
                </c:pt>
                <c:pt idx="507">
                  <c:v>3.5624375624375624</c:v>
                </c:pt>
                <c:pt idx="508">
                  <c:v>3.5624375624375624</c:v>
                </c:pt>
                <c:pt idx="509">
                  <c:v>3.5624375624375624</c:v>
                </c:pt>
                <c:pt idx="510">
                  <c:v>3.5624375624375624</c:v>
                </c:pt>
                <c:pt idx="511">
                  <c:v>3.5624375624375624</c:v>
                </c:pt>
                <c:pt idx="512">
                  <c:v>3.5624375624375624</c:v>
                </c:pt>
                <c:pt idx="513">
                  <c:v>3.5624375624375624</c:v>
                </c:pt>
                <c:pt idx="514">
                  <c:v>3.5624375624375624</c:v>
                </c:pt>
                <c:pt idx="515">
                  <c:v>3.5624375624375624</c:v>
                </c:pt>
                <c:pt idx="516">
                  <c:v>3.5624375624375624</c:v>
                </c:pt>
                <c:pt idx="517">
                  <c:v>3.5624375624375624</c:v>
                </c:pt>
                <c:pt idx="518">
                  <c:v>3.5624375624375624</c:v>
                </c:pt>
                <c:pt idx="519">
                  <c:v>3.5624375624375624</c:v>
                </c:pt>
                <c:pt idx="520">
                  <c:v>3.5624375624375624</c:v>
                </c:pt>
                <c:pt idx="521">
                  <c:v>3.5624375624375624</c:v>
                </c:pt>
                <c:pt idx="522">
                  <c:v>3.5624375624375624</c:v>
                </c:pt>
                <c:pt idx="523">
                  <c:v>3.5624375624375624</c:v>
                </c:pt>
                <c:pt idx="524">
                  <c:v>3.5624375624375624</c:v>
                </c:pt>
                <c:pt idx="525">
                  <c:v>3.5624375624375624</c:v>
                </c:pt>
                <c:pt idx="526">
                  <c:v>3.5624375624375624</c:v>
                </c:pt>
                <c:pt idx="527">
                  <c:v>3.5624375624375624</c:v>
                </c:pt>
                <c:pt idx="528">
                  <c:v>3.5624375624375624</c:v>
                </c:pt>
                <c:pt idx="529">
                  <c:v>3.5624375624375624</c:v>
                </c:pt>
                <c:pt idx="530">
                  <c:v>3.5624375624375624</c:v>
                </c:pt>
                <c:pt idx="531">
                  <c:v>3.5624375624375624</c:v>
                </c:pt>
                <c:pt idx="532">
                  <c:v>3.5624375624375624</c:v>
                </c:pt>
                <c:pt idx="533">
                  <c:v>3.5624375624375624</c:v>
                </c:pt>
                <c:pt idx="534">
                  <c:v>3.5624375624375624</c:v>
                </c:pt>
                <c:pt idx="535">
                  <c:v>3.5624375624375624</c:v>
                </c:pt>
                <c:pt idx="536">
                  <c:v>3.5624375624375624</c:v>
                </c:pt>
                <c:pt idx="537">
                  <c:v>3.5624375624375624</c:v>
                </c:pt>
                <c:pt idx="538">
                  <c:v>3.5624375624375624</c:v>
                </c:pt>
                <c:pt idx="539">
                  <c:v>3.5624375624375624</c:v>
                </c:pt>
                <c:pt idx="540">
                  <c:v>3.5624375624375624</c:v>
                </c:pt>
                <c:pt idx="541">
                  <c:v>3.5624375624375624</c:v>
                </c:pt>
                <c:pt idx="542">
                  <c:v>3.5624375624375624</c:v>
                </c:pt>
                <c:pt idx="543">
                  <c:v>3.5624375624375624</c:v>
                </c:pt>
                <c:pt idx="544">
                  <c:v>3.5624375624375624</c:v>
                </c:pt>
                <c:pt idx="545">
                  <c:v>3.5624375624375624</c:v>
                </c:pt>
                <c:pt idx="546">
                  <c:v>3.5624375624375624</c:v>
                </c:pt>
                <c:pt idx="547">
                  <c:v>3.5624375624375624</c:v>
                </c:pt>
                <c:pt idx="548">
                  <c:v>3.5624375624375624</c:v>
                </c:pt>
                <c:pt idx="549">
                  <c:v>3.5624375624375624</c:v>
                </c:pt>
                <c:pt idx="550">
                  <c:v>3.5624375624375624</c:v>
                </c:pt>
                <c:pt idx="551">
                  <c:v>3.5624375624375624</c:v>
                </c:pt>
                <c:pt idx="552">
                  <c:v>3.5624375624375624</c:v>
                </c:pt>
                <c:pt idx="553">
                  <c:v>3.5624375624375624</c:v>
                </c:pt>
                <c:pt idx="554">
                  <c:v>3.5624375624375624</c:v>
                </c:pt>
                <c:pt idx="555">
                  <c:v>3.5624375624375624</c:v>
                </c:pt>
                <c:pt idx="556">
                  <c:v>3.5624375624375624</c:v>
                </c:pt>
                <c:pt idx="557">
                  <c:v>3.5624375624375624</c:v>
                </c:pt>
                <c:pt idx="558">
                  <c:v>3.5624375624375624</c:v>
                </c:pt>
                <c:pt idx="559">
                  <c:v>3.5624375624375624</c:v>
                </c:pt>
                <c:pt idx="560">
                  <c:v>3.5624375624375624</c:v>
                </c:pt>
                <c:pt idx="561">
                  <c:v>3.5624375624375624</c:v>
                </c:pt>
                <c:pt idx="562">
                  <c:v>3.5624375624375624</c:v>
                </c:pt>
                <c:pt idx="563">
                  <c:v>3.5624375624375624</c:v>
                </c:pt>
                <c:pt idx="564">
                  <c:v>3.5624375624375624</c:v>
                </c:pt>
                <c:pt idx="565">
                  <c:v>3.5624375624375624</c:v>
                </c:pt>
                <c:pt idx="566">
                  <c:v>3.5624375624375624</c:v>
                </c:pt>
                <c:pt idx="567">
                  <c:v>3.5624375624375624</c:v>
                </c:pt>
                <c:pt idx="568">
                  <c:v>3.5624375624375624</c:v>
                </c:pt>
                <c:pt idx="569">
                  <c:v>3.5624375624375624</c:v>
                </c:pt>
                <c:pt idx="570">
                  <c:v>3.5624375624375624</c:v>
                </c:pt>
                <c:pt idx="571">
                  <c:v>3.5624375624375624</c:v>
                </c:pt>
                <c:pt idx="572">
                  <c:v>3.5624375624375624</c:v>
                </c:pt>
                <c:pt idx="573">
                  <c:v>3.5624375624375624</c:v>
                </c:pt>
                <c:pt idx="574">
                  <c:v>3.5624375624375624</c:v>
                </c:pt>
                <c:pt idx="575">
                  <c:v>3.5624375624375624</c:v>
                </c:pt>
                <c:pt idx="576">
                  <c:v>3.5624375624375624</c:v>
                </c:pt>
                <c:pt idx="577">
                  <c:v>3.5624375624375624</c:v>
                </c:pt>
                <c:pt idx="578">
                  <c:v>3.5624375624375624</c:v>
                </c:pt>
                <c:pt idx="579">
                  <c:v>3.5624375624375624</c:v>
                </c:pt>
                <c:pt idx="580">
                  <c:v>3.5624375624375624</c:v>
                </c:pt>
                <c:pt idx="581">
                  <c:v>3.5624375624375624</c:v>
                </c:pt>
                <c:pt idx="582">
                  <c:v>3.5624375624375624</c:v>
                </c:pt>
                <c:pt idx="583">
                  <c:v>3.5624375624375624</c:v>
                </c:pt>
                <c:pt idx="584">
                  <c:v>3.5624375624375624</c:v>
                </c:pt>
                <c:pt idx="585">
                  <c:v>3.5624375624375624</c:v>
                </c:pt>
                <c:pt idx="586">
                  <c:v>3.5624375624375624</c:v>
                </c:pt>
                <c:pt idx="587">
                  <c:v>3.5624375624375624</c:v>
                </c:pt>
                <c:pt idx="588">
                  <c:v>3.5624375624375624</c:v>
                </c:pt>
                <c:pt idx="589">
                  <c:v>3.5624375624375624</c:v>
                </c:pt>
                <c:pt idx="590">
                  <c:v>3.5624375624375624</c:v>
                </c:pt>
                <c:pt idx="591">
                  <c:v>3.5624375624375624</c:v>
                </c:pt>
                <c:pt idx="592">
                  <c:v>3.5624375624375624</c:v>
                </c:pt>
                <c:pt idx="593">
                  <c:v>3.5624375624375624</c:v>
                </c:pt>
                <c:pt idx="594">
                  <c:v>3.5624375624375624</c:v>
                </c:pt>
                <c:pt idx="595">
                  <c:v>3.5624375624375624</c:v>
                </c:pt>
                <c:pt idx="596">
                  <c:v>3.5624375624375624</c:v>
                </c:pt>
                <c:pt idx="597">
                  <c:v>3.5624375624375624</c:v>
                </c:pt>
                <c:pt idx="598">
                  <c:v>3.5624375624375624</c:v>
                </c:pt>
                <c:pt idx="599">
                  <c:v>3.5624375624375624</c:v>
                </c:pt>
                <c:pt idx="600">
                  <c:v>3.5624375624375624</c:v>
                </c:pt>
                <c:pt idx="601">
                  <c:v>3.5624375624375624</c:v>
                </c:pt>
                <c:pt idx="602">
                  <c:v>3.5624375624375624</c:v>
                </c:pt>
                <c:pt idx="603">
                  <c:v>3.5624375624375624</c:v>
                </c:pt>
                <c:pt idx="604">
                  <c:v>3.5624375624375624</c:v>
                </c:pt>
                <c:pt idx="605">
                  <c:v>3.5624375624375624</c:v>
                </c:pt>
                <c:pt idx="606">
                  <c:v>3.5624375624375624</c:v>
                </c:pt>
                <c:pt idx="607">
                  <c:v>3.5624375624375624</c:v>
                </c:pt>
                <c:pt idx="608">
                  <c:v>3.5624375624375624</c:v>
                </c:pt>
                <c:pt idx="609">
                  <c:v>3.5624375624375624</c:v>
                </c:pt>
                <c:pt idx="610">
                  <c:v>3.5624375624375624</c:v>
                </c:pt>
                <c:pt idx="611">
                  <c:v>3.5624375624375624</c:v>
                </c:pt>
                <c:pt idx="612">
                  <c:v>3.5624375624375624</c:v>
                </c:pt>
                <c:pt idx="613">
                  <c:v>3.5624375624375624</c:v>
                </c:pt>
                <c:pt idx="614">
                  <c:v>3.5624375624375624</c:v>
                </c:pt>
                <c:pt idx="615">
                  <c:v>3.5624375624375624</c:v>
                </c:pt>
                <c:pt idx="616">
                  <c:v>3.5624375624375624</c:v>
                </c:pt>
                <c:pt idx="617">
                  <c:v>3.5624375624375624</c:v>
                </c:pt>
                <c:pt idx="618">
                  <c:v>3.5624375624375624</c:v>
                </c:pt>
                <c:pt idx="619">
                  <c:v>3.5624375624375624</c:v>
                </c:pt>
                <c:pt idx="620">
                  <c:v>3.5624375624375624</c:v>
                </c:pt>
                <c:pt idx="621">
                  <c:v>3.5624375624375624</c:v>
                </c:pt>
                <c:pt idx="622">
                  <c:v>3.5624375624375624</c:v>
                </c:pt>
                <c:pt idx="623">
                  <c:v>3.5624375624375624</c:v>
                </c:pt>
                <c:pt idx="624">
                  <c:v>3.5624375624375624</c:v>
                </c:pt>
                <c:pt idx="625">
                  <c:v>3.5624375624375624</c:v>
                </c:pt>
                <c:pt idx="626">
                  <c:v>3.5624375624375624</c:v>
                </c:pt>
                <c:pt idx="627">
                  <c:v>3.5624375624375624</c:v>
                </c:pt>
                <c:pt idx="628">
                  <c:v>3.5624375624375624</c:v>
                </c:pt>
                <c:pt idx="629">
                  <c:v>3.5624375624375624</c:v>
                </c:pt>
                <c:pt idx="630">
                  <c:v>3.5624375624375624</c:v>
                </c:pt>
                <c:pt idx="631">
                  <c:v>3.5624375624375624</c:v>
                </c:pt>
                <c:pt idx="632">
                  <c:v>3.5624375624375624</c:v>
                </c:pt>
                <c:pt idx="633">
                  <c:v>3.5624375624375624</c:v>
                </c:pt>
                <c:pt idx="634">
                  <c:v>3.5624375624375624</c:v>
                </c:pt>
                <c:pt idx="635">
                  <c:v>3.5624375624375624</c:v>
                </c:pt>
                <c:pt idx="636">
                  <c:v>3.5624375624375624</c:v>
                </c:pt>
                <c:pt idx="637">
                  <c:v>3.5624375624375624</c:v>
                </c:pt>
                <c:pt idx="638">
                  <c:v>3.5624375624375624</c:v>
                </c:pt>
                <c:pt idx="639">
                  <c:v>3.5624375624375624</c:v>
                </c:pt>
                <c:pt idx="640">
                  <c:v>3.5624375624375624</c:v>
                </c:pt>
                <c:pt idx="641">
                  <c:v>3.5624375624375624</c:v>
                </c:pt>
                <c:pt idx="642">
                  <c:v>3.5624375624375624</c:v>
                </c:pt>
                <c:pt idx="643">
                  <c:v>3.5624375624375624</c:v>
                </c:pt>
                <c:pt idx="644">
                  <c:v>3.5624375624375624</c:v>
                </c:pt>
                <c:pt idx="645">
                  <c:v>3.5624375624375624</c:v>
                </c:pt>
                <c:pt idx="646">
                  <c:v>3.5624375624375624</c:v>
                </c:pt>
                <c:pt idx="647">
                  <c:v>3.5624375624375624</c:v>
                </c:pt>
                <c:pt idx="648">
                  <c:v>3.5624375624375624</c:v>
                </c:pt>
                <c:pt idx="649">
                  <c:v>3.5624375624375624</c:v>
                </c:pt>
                <c:pt idx="650">
                  <c:v>3.5624375624375624</c:v>
                </c:pt>
                <c:pt idx="651">
                  <c:v>3.5624375624375624</c:v>
                </c:pt>
                <c:pt idx="652">
                  <c:v>3.5624375624375624</c:v>
                </c:pt>
                <c:pt idx="653">
                  <c:v>3.5624375624375624</c:v>
                </c:pt>
                <c:pt idx="654">
                  <c:v>3.5624375624375624</c:v>
                </c:pt>
                <c:pt idx="655">
                  <c:v>3.5624375624375624</c:v>
                </c:pt>
                <c:pt idx="656">
                  <c:v>3.5624375624375624</c:v>
                </c:pt>
                <c:pt idx="657">
                  <c:v>3.5624375624375624</c:v>
                </c:pt>
                <c:pt idx="658">
                  <c:v>3.5624375624375624</c:v>
                </c:pt>
                <c:pt idx="659">
                  <c:v>3.5624375624375624</c:v>
                </c:pt>
                <c:pt idx="660">
                  <c:v>3.5624375624375624</c:v>
                </c:pt>
                <c:pt idx="661">
                  <c:v>3.5624375624375624</c:v>
                </c:pt>
                <c:pt idx="662">
                  <c:v>3.5624375624375624</c:v>
                </c:pt>
                <c:pt idx="663">
                  <c:v>3.5624375624375624</c:v>
                </c:pt>
                <c:pt idx="664">
                  <c:v>3.5624375624375624</c:v>
                </c:pt>
                <c:pt idx="665">
                  <c:v>3.5624375624375624</c:v>
                </c:pt>
                <c:pt idx="666">
                  <c:v>3.5624375624375624</c:v>
                </c:pt>
                <c:pt idx="667">
                  <c:v>3.5624375624375624</c:v>
                </c:pt>
                <c:pt idx="668">
                  <c:v>3.5624375624375624</c:v>
                </c:pt>
                <c:pt idx="669">
                  <c:v>3.5624375624375624</c:v>
                </c:pt>
                <c:pt idx="670">
                  <c:v>3.5624375624375624</c:v>
                </c:pt>
                <c:pt idx="671">
                  <c:v>3.5624375624375624</c:v>
                </c:pt>
                <c:pt idx="672">
                  <c:v>3.5624375624375624</c:v>
                </c:pt>
                <c:pt idx="673">
                  <c:v>3.5624375624375624</c:v>
                </c:pt>
                <c:pt idx="674">
                  <c:v>3.5624375624375624</c:v>
                </c:pt>
                <c:pt idx="675">
                  <c:v>3.5624375624375624</c:v>
                </c:pt>
                <c:pt idx="676">
                  <c:v>3.5624375624375624</c:v>
                </c:pt>
                <c:pt idx="677">
                  <c:v>3.5624375624375624</c:v>
                </c:pt>
                <c:pt idx="678">
                  <c:v>3.5624375624375624</c:v>
                </c:pt>
                <c:pt idx="679">
                  <c:v>3.5624375624375624</c:v>
                </c:pt>
                <c:pt idx="680">
                  <c:v>3.5624375624375624</c:v>
                </c:pt>
                <c:pt idx="681">
                  <c:v>3.5624375624375624</c:v>
                </c:pt>
                <c:pt idx="682">
                  <c:v>3.5624375624375624</c:v>
                </c:pt>
                <c:pt idx="683">
                  <c:v>3.5624375624375624</c:v>
                </c:pt>
                <c:pt idx="684">
                  <c:v>3.5624375624375624</c:v>
                </c:pt>
                <c:pt idx="685">
                  <c:v>3.5624375624375624</c:v>
                </c:pt>
                <c:pt idx="686">
                  <c:v>3.5624375624375624</c:v>
                </c:pt>
                <c:pt idx="687">
                  <c:v>3.5624375624375624</c:v>
                </c:pt>
                <c:pt idx="688">
                  <c:v>3.5624375624375624</c:v>
                </c:pt>
                <c:pt idx="689">
                  <c:v>3.5624375624375624</c:v>
                </c:pt>
                <c:pt idx="690">
                  <c:v>3.5624375624375624</c:v>
                </c:pt>
                <c:pt idx="691">
                  <c:v>3.5624375624375624</c:v>
                </c:pt>
                <c:pt idx="692">
                  <c:v>3.5624375624375624</c:v>
                </c:pt>
                <c:pt idx="693">
                  <c:v>3.5624375624375624</c:v>
                </c:pt>
                <c:pt idx="694">
                  <c:v>3.5624375624375624</c:v>
                </c:pt>
                <c:pt idx="695">
                  <c:v>3.5624375624375624</c:v>
                </c:pt>
                <c:pt idx="696">
                  <c:v>3.5624375624375624</c:v>
                </c:pt>
                <c:pt idx="697">
                  <c:v>3.5624375624375624</c:v>
                </c:pt>
                <c:pt idx="698">
                  <c:v>3.5624375624375624</c:v>
                </c:pt>
                <c:pt idx="699">
                  <c:v>3.5624375624375624</c:v>
                </c:pt>
                <c:pt idx="700">
                  <c:v>3.5624375624375624</c:v>
                </c:pt>
                <c:pt idx="701">
                  <c:v>3.5624375624375624</c:v>
                </c:pt>
                <c:pt idx="702">
                  <c:v>3.5624375624375624</c:v>
                </c:pt>
                <c:pt idx="703">
                  <c:v>3.5624375624375624</c:v>
                </c:pt>
                <c:pt idx="704">
                  <c:v>3.5624375624375624</c:v>
                </c:pt>
                <c:pt idx="705">
                  <c:v>3.5624375624375624</c:v>
                </c:pt>
                <c:pt idx="706">
                  <c:v>3.5624375624375624</c:v>
                </c:pt>
                <c:pt idx="707">
                  <c:v>3.5624375624375624</c:v>
                </c:pt>
                <c:pt idx="708">
                  <c:v>3.5624375624375624</c:v>
                </c:pt>
                <c:pt idx="709">
                  <c:v>3.5624375624375624</c:v>
                </c:pt>
                <c:pt idx="710">
                  <c:v>3.5624375624375624</c:v>
                </c:pt>
                <c:pt idx="711">
                  <c:v>3.5624375624375624</c:v>
                </c:pt>
                <c:pt idx="712">
                  <c:v>3.5624375624375624</c:v>
                </c:pt>
                <c:pt idx="713">
                  <c:v>3.5624375624375624</c:v>
                </c:pt>
                <c:pt idx="714">
                  <c:v>3.5624375624375624</c:v>
                </c:pt>
                <c:pt idx="715">
                  <c:v>3.5624375624375624</c:v>
                </c:pt>
                <c:pt idx="716">
                  <c:v>3.5624375624375624</c:v>
                </c:pt>
                <c:pt idx="717">
                  <c:v>3.5624375624375624</c:v>
                </c:pt>
                <c:pt idx="718">
                  <c:v>3.5624375624375624</c:v>
                </c:pt>
                <c:pt idx="719">
                  <c:v>3.5624375624375624</c:v>
                </c:pt>
                <c:pt idx="720">
                  <c:v>3.5624375624375624</c:v>
                </c:pt>
                <c:pt idx="721">
                  <c:v>3.5624375624375624</c:v>
                </c:pt>
                <c:pt idx="722">
                  <c:v>3.5624375624375624</c:v>
                </c:pt>
                <c:pt idx="723">
                  <c:v>3.5624375624375624</c:v>
                </c:pt>
                <c:pt idx="724">
                  <c:v>3.5624375624375624</c:v>
                </c:pt>
                <c:pt idx="725">
                  <c:v>3.5624375624375624</c:v>
                </c:pt>
                <c:pt idx="726">
                  <c:v>3.5624375624375624</c:v>
                </c:pt>
                <c:pt idx="727">
                  <c:v>3.5624375624375624</c:v>
                </c:pt>
                <c:pt idx="728">
                  <c:v>3.5624375624375624</c:v>
                </c:pt>
                <c:pt idx="729">
                  <c:v>3.5624375624375624</c:v>
                </c:pt>
                <c:pt idx="730">
                  <c:v>3.5624375624375624</c:v>
                </c:pt>
                <c:pt idx="731">
                  <c:v>3.5624375624375624</c:v>
                </c:pt>
                <c:pt idx="732">
                  <c:v>3.5624375624375624</c:v>
                </c:pt>
                <c:pt idx="733">
                  <c:v>3.5624375624375624</c:v>
                </c:pt>
                <c:pt idx="734">
                  <c:v>3.5624375624375624</c:v>
                </c:pt>
                <c:pt idx="735">
                  <c:v>3.5624375624375624</c:v>
                </c:pt>
                <c:pt idx="736">
                  <c:v>3.5624375624375624</c:v>
                </c:pt>
                <c:pt idx="737">
                  <c:v>3.5624375624375624</c:v>
                </c:pt>
                <c:pt idx="738">
                  <c:v>3.5624375624375624</c:v>
                </c:pt>
                <c:pt idx="739">
                  <c:v>3.5624375624375624</c:v>
                </c:pt>
                <c:pt idx="740">
                  <c:v>3.5624375624375624</c:v>
                </c:pt>
                <c:pt idx="741">
                  <c:v>3.5624375624375624</c:v>
                </c:pt>
                <c:pt idx="742">
                  <c:v>3.5624375624375624</c:v>
                </c:pt>
                <c:pt idx="743">
                  <c:v>3.5624375624375624</c:v>
                </c:pt>
                <c:pt idx="744">
                  <c:v>3.5624375624375624</c:v>
                </c:pt>
                <c:pt idx="745">
                  <c:v>3.5624375624375624</c:v>
                </c:pt>
                <c:pt idx="746">
                  <c:v>3.5624375624375624</c:v>
                </c:pt>
                <c:pt idx="747">
                  <c:v>3.5624375624375624</c:v>
                </c:pt>
                <c:pt idx="748">
                  <c:v>3.5624375624375624</c:v>
                </c:pt>
                <c:pt idx="749">
                  <c:v>3.5624375624375624</c:v>
                </c:pt>
                <c:pt idx="750">
                  <c:v>3.5624375624375624</c:v>
                </c:pt>
                <c:pt idx="751">
                  <c:v>3.5624375624375624</c:v>
                </c:pt>
                <c:pt idx="752">
                  <c:v>3.5624375624375624</c:v>
                </c:pt>
                <c:pt idx="753">
                  <c:v>3.5624375624375624</c:v>
                </c:pt>
                <c:pt idx="754">
                  <c:v>3.5624375624375624</c:v>
                </c:pt>
                <c:pt idx="755">
                  <c:v>3.5624375624375624</c:v>
                </c:pt>
                <c:pt idx="756">
                  <c:v>3.5624375624375624</c:v>
                </c:pt>
                <c:pt idx="757">
                  <c:v>3.5624375624375624</c:v>
                </c:pt>
                <c:pt idx="758">
                  <c:v>3.5624375624375624</c:v>
                </c:pt>
                <c:pt idx="759">
                  <c:v>3.5624375624375624</c:v>
                </c:pt>
                <c:pt idx="760">
                  <c:v>3.5624375624375624</c:v>
                </c:pt>
                <c:pt idx="761">
                  <c:v>3.5624375624375624</c:v>
                </c:pt>
                <c:pt idx="762">
                  <c:v>3.5624375624375624</c:v>
                </c:pt>
                <c:pt idx="763">
                  <c:v>3.5624375624375624</c:v>
                </c:pt>
                <c:pt idx="764">
                  <c:v>3.5624375624375624</c:v>
                </c:pt>
                <c:pt idx="765">
                  <c:v>3.5624375624375624</c:v>
                </c:pt>
                <c:pt idx="766">
                  <c:v>3.5624375624375624</c:v>
                </c:pt>
                <c:pt idx="767">
                  <c:v>3.5624375624375624</c:v>
                </c:pt>
                <c:pt idx="768">
                  <c:v>3.5624375624375624</c:v>
                </c:pt>
                <c:pt idx="769">
                  <c:v>3.5624375624375624</c:v>
                </c:pt>
                <c:pt idx="770">
                  <c:v>3.5624375624375624</c:v>
                </c:pt>
                <c:pt idx="771">
                  <c:v>3.5624375624375624</c:v>
                </c:pt>
                <c:pt idx="772">
                  <c:v>3.5624375624375624</c:v>
                </c:pt>
                <c:pt idx="773">
                  <c:v>3.5624375624375624</c:v>
                </c:pt>
                <c:pt idx="774">
                  <c:v>3.5624375624375624</c:v>
                </c:pt>
                <c:pt idx="775">
                  <c:v>3.5624375624375624</c:v>
                </c:pt>
                <c:pt idx="776">
                  <c:v>3.5624375624375624</c:v>
                </c:pt>
                <c:pt idx="777">
                  <c:v>3.5624375624375624</c:v>
                </c:pt>
                <c:pt idx="778">
                  <c:v>3.5624375624375624</c:v>
                </c:pt>
                <c:pt idx="779">
                  <c:v>3.5624375624375624</c:v>
                </c:pt>
                <c:pt idx="780">
                  <c:v>3.5624375624375624</c:v>
                </c:pt>
                <c:pt idx="781">
                  <c:v>3.5624375624375624</c:v>
                </c:pt>
                <c:pt idx="782">
                  <c:v>3.5624375624375624</c:v>
                </c:pt>
                <c:pt idx="783">
                  <c:v>3.5624375624375624</c:v>
                </c:pt>
                <c:pt idx="784">
                  <c:v>3.5624375624375624</c:v>
                </c:pt>
                <c:pt idx="785">
                  <c:v>3.5624375624375624</c:v>
                </c:pt>
                <c:pt idx="786">
                  <c:v>3.5624375624375624</c:v>
                </c:pt>
                <c:pt idx="787">
                  <c:v>3.5624375624375624</c:v>
                </c:pt>
                <c:pt idx="788">
                  <c:v>3.5624375624375624</c:v>
                </c:pt>
                <c:pt idx="789">
                  <c:v>3.5624375624375624</c:v>
                </c:pt>
                <c:pt idx="790">
                  <c:v>3.5624375624375624</c:v>
                </c:pt>
                <c:pt idx="791">
                  <c:v>3.5624375624375624</c:v>
                </c:pt>
                <c:pt idx="792">
                  <c:v>3.5624375624375624</c:v>
                </c:pt>
                <c:pt idx="793">
                  <c:v>3.5624375624375624</c:v>
                </c:pt>
                <c:pt idx="794">
                  <c:v>3.5624375624375624</c:v>
                </c:pt>
                <c:pt idx="795">
                  <c:v>3.5624375624375624</c:v>
                </c:pt>
                <c:pt idx="796">
                  <c:v>3.5624375624375624</c:v>
                </c:pt>
                <c:pt idx="797">
                  <c:v>3.5624375624375624</c:v>
                </c:pt>
                <c:pt idx="798">
                  <c:v>3.5624375624375624</c:v>
                </c:pt>
                <c:pt idx="799">
                  <c:v>3.5624375624375624</c:v>
                </c:pt>
                <c:pt idx="800">
                  <c:v>3.5624375624375624</c:v>
                </c:pt>
                <c:pt idx="801">
                  <c:v>3.5624375624375624</c:v>
                </c:pt>
                <c:pt idx="802">
                  <c:v>3.5624375624375624</c:v>
                </c:pt>
                <c:pt idx="803">
                  <c:v>3.5624375624375624</c:v>
                </c:pt>
                <c:pt idx="804">
                  <c:v>3.5624375624375624</c:v>
                </c:pt>
                <c:pt idx="805">
                  <c:v>3.5624375624375624</c:v>
                </c:pt>
                <c:pt idx="806">
                  <c:v>3.5624375624375624</c:v>
                </c:pt>
                <c:pt idx="807">
                  <c:v>3.5624375624375624</c:v>
                </c:pt>
                <c:pt idx="808">
                  <c:v>3.5624375624375624</c:v>
                </c:pt>
                <c:pt idx="809">
                  <c:v>3.5624375624375624</c:v>
                </c:pt>
                <c:pt idx="810">
                  <c:v>3.5624375624375624</c:v>
                </c:pt>
                <c:pt idx="811">
                  <c:v>3.5624375624375624</c:v>
                </c:pt>
                <c:pt idx="812">
                  <c:v>3.5624375624375624</c:v>
                </c:pt>
                <c:pt idx="813">
                  <c:v>3.5624375624375624</c:v>
                </c:pt>
                <c:pt idx="814">
                  <c:v>3.5624375624375624</c:v>
                </c:pt>
                <c:pt idx="815">
                  <c:v>3.5624375624375624</c:v>
                </c:pt>
                <c:pt idx="816">
                  <c:v>3.5624375624375624</c:v>
                </c:pt>
                <c:pt idx="817">
                  <c:v>3.5624375624375624</c:v>
                </c:pt>
                <c:pt idx="818">
                  <c:v>3.5624375624375624</c:v>
                </c:pt>
                <c:pt idx="819">
                  <c:v>3.5624375624375624</c:v>
                </c:pt>
                <c:pt idx="820">
                  <c:v>3.5624375624375624</c:v>
                </c:pt>
                <c:pt idx="821">
                  <c:v>3.5624375624375624</c:v>
                </c:pt>
                <c:pt idx="822">
                  <c:v>3.5624375624375624</c:v>
                </c:pt>
                <c:pt idx="823">
                  <c:v>3.5624375624375624</c:v>
                </c:pt>
                <c:pt idx="824">
                  <c:v>3.5624375624375624</c:v>
                </c:pt>
                <c:pt idx="825">
                  <c:v>3.5624375624375624</c:v>
                </c:pt>
                <c:pt idx="826">
                  <c:v>3.5624375624375624</c:v>
                </c:pt>
                <c:pt idx="827">
                  <c:v>3.5624375624375624</c:v>
                </c:pt>
                <c:pt idx="828">
                  <c:v>3.5624375624375624</c:v>
                </c:pt>
                <c:pt idx="829">
                  <c:v>3.5624375624375624</c:v>
                </c:pt>
                <c:pt idx="830">
                  <c:v>3.5624375624375624</c:v>
                </c:pt>
                <c:pt idx="831">
                  <c:v>3.5624375624375624</c:v>
                </c:pt>
                <c:pt idx="832">
                  <c:v>3.5624375624375624</c:v>
                </c:pt>
                <c:pt idx="833">
                  <c:v>3.5624375624375624</c:v>
                </c:pt>
                <c:pt idx="834">
                  <c:v>3.5624375624375624</c:v>
                </c:pt>
                <c:pt idx="835">
                  <c:v>3.5624375624375624</c:v>
                </c:pt>
                <c:pt idx="836">
                  <c:v>3.5624375624375624</c:v>
                </c:pt>
                <c:pt idx="837">
                  <c:v>3.5624375624375624</c:v>
                </c:pt>
                <c:pt idx="838">
                  <c:v>3.5624375624375624</c:v>
                </c:pt>
                <c:pt idx="839">
                  <c:v>3.5624375624375624</c:v>
                </c:pt>
                <c:pt idx="840">
                  <c:v>3.5624375624375624</c:v>
                </c:pt>
                <c:pt idx="841">
                  <c:v>3.5624375624375624</c:v>
                </c:pt>
                <c:pt idx="842">
                  <c:v>3.5624375624375624</c:v>
                </c:pt>
                <c:pt idx="843">
                  <c:v>3.5624375624375624</c:v>
                </c:pt>
                <c:pt idx="844">
                  <c:v>3.5624375624375624</c:v>
                </c:pt>
                <c:pt idx="845">
                  <c:v>3.5624375624375624</c:v>
                </c:pt>
                <c:pt idx="846">
                  <c:v>3.5624375624375624</c:v>
                </c:pt>
                <c:pt idx="847">
                  <c:v>3.5624375624375624</c:v>
                </c:pt>
                <c:pt idx="848">
                  <c:v>3.5624375624375624</c:v>
                </c:pt>
                <c:pt idx="849">
                  <c:v>3.5624375624375624</c:v>
                </c:pt>
                <c:pt idx="850">
                  <c:v>3.5624375624375624</c:v>
                </c:pt>
                <c:pt idx="851">
                  <c:v>3.5624375624375624</c:v>
                </c:pt>
                <c:pt idx="852">
                  <c:v>3.5624375624375624</c:v>
                </c:pt>
                <c:pt idx="853">
                  <c:v>3.5624375624375624</c:v>
                </c:pt>
                <c:pt idx="854">
                  <c:v>3.5624375624375624</c:v>
                </c:pt>
                <c:pt idx="855">
                  <c:v>3.5624375624375624</c:v>
                </c:pt>
                <c:pt idx="856">
                  <c:v>3.5624375624375624</c:v>
                </c:pt>
                <c:pt idx="857">
                  <c:v>3.5624375624375624</c:v>
                </c:pt>
                <c:pt idx="858">
                  <c:v>3.5624375624375624</c:v>
                </c:pt>
                <c:pt idx="859">
                  <c:v>3.5624375624375624</c:v>
                </c:pt>
                <c:pt idx="860">
                  <c:v>3.5624375624375624</c:v>
                </c:pt>
                <c:pt idx="861">
                  <c:v>3.5624375624375624</c:v>
                </c:pt>
                <c:pt idx="862">
                  <c:v>3.5624375624375624</c:v>
                </c:pt>
                <c:pt idx="863">
                  <c:v>3.5624375624375624</c:v>
                </c:pt>
                <c:pt idx="864">
                  <c:v>3.5624375624375624</c:v>
                </c:pt>
                <c:pt idx="865">
                  <c:v>3.5624375624375624</c:v>
                </c:pt>
                <c:pt idx="866">
                  <c:v>3.5624375624375624</c:v>
                </c:pt>
                <c:pt idx="867">
                  <c:v>3.5624375624375624</c:v>
                </c:pt>
                <c:pt idx="868">
                  <c:v>3.5624375624375624</c:v>
                </c:pt>
                <c:pt idx="869">
                  <c:v>3.5624375624375624</c:v>
                </c:pt>
                <c:pt idx="870">
                  <c:v>3.5624375624375624</c:v>
                </c:pt>
                <c:pt idx="871">
                  <c:v>3.5624375624375624</c:v>
                </c:pt>
                <c:pt idx="872">
                  <c:v>3.5624375624375624</c:v>
                </c:pt>
                <c:pt idx="873">
                  <c:v>3.5624375624375624</c:v>
                </c:pt>
                <c:pt idx="874">
                  <c:v>3.5624375624375624</c:v>
                </c:pt>
                <c:pt idx="875">
                  <c:v>3.5624375624375624</c:v>
                </c:pt>
                <c:pt idx="876">
                  <c:v>3.5624375624375624</c:v>
                </c:pt>
                <c:pt idx="877">
                  <c:v>3.5624375624375624</c:v>
                </c:pt>
                <c:pt idx="878">
                  <c:v>3.5624375624375624</c:v>
                </c:pt>
                <c:pt idx="879">
                  <c:v>3.5624375624375624</c:v>
                </c:pt>
                <c:pt idx="880">
                  <c:v>3.5624375624375624</c:v>
                </c:pt>
                <c:pt idx="881">
                  <c:v>3.5624375624375624</c:v>
                </c:pt>
                <c:pt idx="882">
                  <c:v>3.5624375624375624</c:v>
                </c:pt>
                <c:pt idx="883">
                  <c:v>3.5624375624375624</c:v>
                </c:pt>
                <c:pt idx="884">
                  <c:v>3.5624375624375624</c:v>
                </c:pt>
                <c:pt idx="885">
                  <c:v>3.5624375624375624</c:v>
                </c:pt>
                <c:pt idx="886">
                  <c:v>3.5624375624375624</c:v>
                </c:pt>
                <c:pt idx="887">
                  <c:v>3.5624375624375624</c:v>
                </c:pt>
                <c:pt idx="888">
                  <c:v>3.5624375624375624</c:v>
                </c:pt>
                <c:pt idx="889">
                  <c:v>3.5624375624375624</c:v>
                </c:pt>
                <c:pt idx="890">
                  <c:v>3.5624375624375624</c:v>
                </c:pt>
                <c:pt idx="891">
                  <c:v>3.5624375624375624</c:v>
                </c:pt>
                <c:pt idx="892">
                  <c:v>3.5624375624375624</c:v>
                </c:pt>
                <c:pt idx="893">
                  <c:v>3.5624375624375624</c:v>
                </c:pt>
                <c:pt idx="894">
                  <c:v>3.5624375624375624</c:v>
                </c:pt>
                <c:pt idx="895">
                  <c:v>3.5624375624375624</c:v>
                </c:pt>
                <c:pt idx="896">
                  <c:v>3.5624375624375624</c:v>
                </c:pt>
                <c:pt idx="897">
                  <c:v>3.5624375624375624</c:v>
                </c:pt>
                <c:pt idx="898">
                  <c:v>3.5624375624375624</c:v>
                </c:pt>
                <c:pt idx="899">
                  <c:v>3.5624375624375624</c:v>
                </c:pt>
                <c:pt idx="900">
                  <c:v>3.5624375624375624</c:v>
                </c:pt>
                <c:pt idx="901">
                  <c:v>3.5624375624375624</c:v>
                </c:pt>
                <c:pt idx="902">
                  <c:v>3.5624375624375624</c:v>
                </c:pt>
                <c:pt idx="903">
                  <c:v>3.5624375624375624</c:v>
                </c:pt>
                <c:pt idx="904">
                  <c:v>3.5624375624375624</c:v>
                </c:pt>
                <c:pt idx="905">
                  <c:v>3.5624375624375624</c:v>
                </c:pt>
                <c:pt idx="906">
                  <c:v>3.5624375624375624</c:v>
                </c:pt>
                <c:pt idx="907">
                  <c:v>3.5624375624375624</c:v>
                </c:pt>
                <c:pt idx="908">
                  <c:v>3.5624375624375624</c:v>
                </c:pt>
                <c:pt idx="909">
                  <c:v>3.5624375624375624</c:v>
                </c:pt>
                <c:pt idx="910">
                  <c:v>3.5624375624375624</c:v>
                </c:pt>
                <c:pt idx="911">
                  <c:v>3.5624375624375624</c:v>
                </c:pt>
                <c:pt idx="912">
                  <c:v>3.5624375624375624</c:v>
                </c:pt>
                <c:pt idx="913">
                  <c:v>3.5624375624375624</c:v>
                </c:pt>
                <c:pt idx="914">
                  <c:v>3.5624375624375624</c:v>
                </c:pt>
                <c:pt idx="915">
                  <c:v>3.5624375624375624</c:v>
                </c:pt>
                <c:pt idx="916">
                  <c:v>3.5624375624375624</c:v>
                </c:pt>
                <c:pt idx="917">
                  <c:v>3.5624375624375624</c:v>
                </c:pt>
                <c:pt idx="918">
                  <c:v>3.5624375624375624</c:v>
                </c:pt>
                <c:pt idx="919">
                  <c:v>3.5624375624375624</c:v>
                </c:pt>
                <c:pt idx="920">
                  <c:v>3.5624375624375624</c:v>
                </c:pt>
                <c:pt idx="921">
                  <c:v>3.5624375624375624</c:v>
                </c:pt>
                <c:pt idx="922">
                  <c:v>3.5624375624375624</c:v>
                </c:pt>
                <c:pt idx="923">
                  <c:v>3.5624375624375624</c:v>
                </c:pt>
                <c:pt idx="924">
                  <c:v>3.5624375624375624</c:v>
                </c:pt>
                <c:pt idx="925">
                  <c:v>3.5624375624375624</c:v>
                </c:pt>
                <c:pt idx="926">
                  <c:v>3.5624375624375624</c:v>
                </c:pt>
                <c:pt idx="927">
                  <c:v>3.5624375624375624</c:v>
                </c:pt>
                <c:pt idx="928">
                  <c:v>3.5624375624375624</c:v>
                </c:pt>
                <c:pt idx="929">
                  <c:v>3.5624375624375624</c:v>
                </c:pt>
                <c:pt idx="930">
                  <c:v>3.5624375624375624</c:v>
                </c:pt>
                <c:pt idx="931">
                  <c:v>3.5624375624375624</c:v>
                </c:pt>
                <c:pt idx="932">
                  <c:v>3.5624375624375624</c:v>
                </c:pt>
                <c:pt idx="933">
                  <c:v>3.5624375624375624</c:v>
                </c:pt>
                <c:pt idx="934">
                  <c:v>3.5624375624375624</c:v>
                </c:pt>
                <c:pt idx="935">
                  <c:v>3.5624375624375624</c:v>
                </c:pt>
                <c:pt idx="936">
                  <c:v>3.5624375624375624</c:v>
                </c:pt>
                <c:pt idx="937">
                  <c:v>3.5624375624375624</c:v>
                </c:pt>
                <c:pt idx="938">
                  <c:v>3.5624375624375624</c:v>
                </c:pt>
                <c:pt idx="939">
                  <c:v>3.5624375624375624</c:v>
                </c:pt>
                <c:pt idx="940">
                  <c:v>3.5624375624375624</c:v>
                </c:pt>
                <c:pt idx="941">
                  <c:v>3.5624375624375624</c:v>
                </c:pt>
                <c:pt idx="942">
                  <c:v>3.5624375624375624</c:v>
                </c:pt>
                <c:pt idx="943">
                  <c:v>3.5624375624375624</c:v>
                </c:pt>
                <c:pt idx="944">
                  <c:v>3.5624375624375624</c:v>
                </c:pt>
                <c:pt idx="945">
                  <c:v>3.5624375624375624</c:v>
                </c:pt>
                <c:pt idx="946">
                  <c:v>3.5624375624375624</c:v>
                </c:pt>
                <c:pt idx="947">
                  <c:v>3.5624375624375624</c:v>
                </c:pt>
                <c:pt idx="948">
                  <c:v>3.5624375624375624</c:v>
                </c:pt>
                <c:pt idx="949">
                  <c:v>3.5624375624375624</c:v>
                </c:pt>
                <c:pt idx="950">
                  <c:v>3.5624375624375624</c:v>
                </c:pt>
                <c:pt idx="951">
                  <c:v>3.5624375624375624</c:v>
                </c:pt>
                <c:pt idx="952">
                  <c:v>3.5624375624375624</c:v>
                </c:pt>
                <c:pt idx="953">
                  <c:v>3.5624375624375624</c:v>
                </c:pt>
                <c:pt idx="954">
                  <c:v>3.5624375624375624</c:v>
                </c:pt>
                <c:pt idx="955">
                  <c:v>3.5624375624375624</c:v>
                </c:pt>
                <c:pt idx="956">
                  <c:v>3.5624375624375624</c:v>
                </c:pt>
                <c:pt idx="957">
                  <c:v>3.5624375624375624</c:v>
                </c:pt>
                <c:pt idx="958">
                  <c:v>3.5624375624375624</c:v>
                </c:pt>
                <c:pt idx="959">
                  <c:v>3.5624375624375624</c:v>
                </c:pt>
                <c:pt idx="960">
                  <c:v>3.5624375624375624</c:v>
                </c:pt>
                <c:pt idx="961">
                  <c:v>3.5624375624375624</c:v>
                </c:pt>
                <c:pt idx="962">
                  <c:v>3.5624375624375624</c:v>
                </c:pt>
                <c:pt idx="963">
                  <c:v>3.5624375624375624</c:v>
                </c:pt>
                <c:pt idx="964">
                  <c:v>3.5624375624375624</c:v>
                </c:pt>
                <c:pt idx="965">
                  <c:v>3.5624375624375624</c:v>
                </c:pt>
                <c:pt idx="966">
                  <c:v>3.5624375624375624</c:v>
                </c:pt>
                <c:pt idx="967">
                  <c:v>3.5624375624375624</c:v>
                </c:pt>
                <c:pt idx="968">
                  <c:v>3.5624375624375624</c:v>
                </c:pt>
                <c:pt idx="969">
                  <c:v>3.5624375624375624</c:v>
                </c:pt>
                <c:pt idx="970">
                  <c:v>3.5624375624375624</c:v>
                </c:pt>
                <c:pt idx="971">
                  <c:v>3.5624375624375624</c:v>
                </c:pt>
                <c:pt idx="972">
                  <c:v>3.5624375624375624</c:v>
                </c:pt>
                <c:pt idx="973">
                  <c:v>3.5624375624375624</c:v>
                </c:pt>
                <c:pt idx="974">
                  <c:v>3.5624375624375624</c:v>
                </c:pt>
                <c:pt idx="975">
                  <c:v>3.5624375624375624</c:v>
                </c:pt>
                <c:pt idx="976">
                  <c:v>3.5624375624375624</c:v>
                </c:pt>
                <c:pt idx="977">
                  <c:v>3.5624375624375624</c:v>
                </c:pt>
                <c:pt idx="978">
                  <c:v>3.5624375624375624</c:v>
                </c:pt>
                <c:pt idx="979">
                  <c:v>3.5624375624375624</c:v>
                </c:pt>
                <c:pt idx="980">
                  <c:v>3.5624375624375624</c:v>
                </c:pt>
                <c:pt idx="981">
                  <c:v>3.5624375624375624</c:v>
                </c:pt>
                <c:pt idx="982">
                  <c:v>3.5624375624375624</c:v>
                </c:pt>
                <c:pt idx="983">
                  <c:v>3.5624375624375624</c:v>
                </c:pt>
                <c:pt idx="984">
                  <c:v>3.5624375624375624</c:v>
                </c:pt>
                <c:pt idx="985">
                  <c:v>3.5624375624375624</c:v>
                </c:pt>
                <c:pt idx="986">
                  <c:v>3.5624375624375624</c:v>
                </c:pt>
                <c:pt idx="987">
                  <c:v>3.5624375624375624</c:v>
                </c:pt>
                <c:pt idx="988">
                  <c:v>3.5624375624375624</c:v>
                </c:pt>
                <c:pt idx="989">
                  <c:v>3.5624375624375624</c:v>
                </c:pt>
                <c:pt idx="990">
                  <c:v>3.5624375624375624</c:v>
                </c:pt>
                <c:pt idx="991">
                  <c:v>3.5624375624375624</c:v>
                </c:pt>
                <c:pt idx="992">
                  <c:v>3.5624375624375624</c:v>
                </c:pt>
                <c:pt idx="993">
                  <c:v>3.5624375624375624</c:v>
                </c:pt>
                <c:pt idx="994">
                  <c:v>3.5624375624375624</c:v>
                </c:pt>
                <c:pt idx="995">
                  <c:v>3.5624375624375624</c:v>
                </c:pt>
                <c:pt idx="996">
                  <c:v>3.5624375624375624</c:v>
                </c:pt>
                <c:pt idx="997">
                  <c:v>3.5624375624375624</c:v>
                </c:pt>
                <c:pt idx="998">
                  <c:v>3.5624375624375624</c:v>
                </c:pt>
                <c:pt idx="999">
                  <c:v>3.5624375624375624</c:v>
                </c:pt>
                <c:pt idx="1000">
                  <c:v>3.5624375624375624</c:v>
                </c:pt>
              </c:numCache>
            </c:numRef>
          </c:val>
          <c:smooth val="0"/>
        </c:ser>
        <c:marker val="0"/>
        <c:smooth val="0"/>
        <c:axId val="2140841525"/>
        <c:axId val="2140841526"/>
      </c:lineChart>
      <c:catAx>
        <c:axId val="214084152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6"/>
        <c:crosses val="autoZero"/>
        <c:auto val="1"/>
        <c:lblAlgn val="ctr"/>
        <c:lblOffset val="100"/>
        <c:tickMarkSkip val="1"/>
        <c:noMultiLvlLbl val="0"/>
      </c:catAx>
      <c:valAx>
        <c:axId val="2140841526"/>
        <c:scaling>
          <c:orientation val="minMax"/>
          <c:min val="2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>
        <c:manualLayout>
          <c:x val="-0.046020"/>
          <c:y val="-0.234260"/>
        </c:manualLayout>
      </c:layout>
      <c:overlay val="1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1937206" y="6336506"/>
      <a:ext cx="4541043" cy="268843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</cs:dataLabel>
  <cs:dataPoint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cap="all" spc="4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 bwMode="auto"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 bwMode="auto">
      <a:prstGeom prst="rect">
        <a:avLst/>
      </a:prstGeom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Wireframe>
    <cs:lnRef idx="0">
      <cs:styleClr val="auto"/>
    </cs:lnRef>
    <cs:fillRef idx="2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19"/>
  </cs:title>
  <cs:trendline>
    <cs:lnRef idx="0">
      <cs:styleClr val="auto"/>
    </cs:lnRef>
    <cs:fillRef idx="2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161924</xdr:colOff>
      <xdr:row>12</xdr:row>
      <xdr:rowOff>61912</xdr:rowOff>
    </xdr:from>
    <xdr:to>
      <xdr:col>14</xdr:col>
      <xdr:colOff>609599</xdr:colOff>
      <xdr:row>27</xdr:row>
      <xdr:rowOff>71437</xdr:rowOff>
    </xdr:to>
    <xdr:graphicFrame>
      <xdr:nvGraphicFramePr>
        <xdr:cNvPr id="543737996" name=""/>
        <xdr:cNvGraphicFramePr>
          <a:graphicFrameLocks xmlns:a="http://schemas.openxmlformats.org/drawingml/2006/main"/>
        </xdr:cNvGraphicFramePr>
      </xdr:nvGraphicFramePr>
      <xdr:xfrm>
        <a:off x="7334249" y="22431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15</xdr:col>
      <xdr:colOff>190499</xdr:colOff>
      <xdr:row>12</xdr:row>
      <xdr:rowOff>61912</xdr:rowOff>
    </xdr:from>
    <xdr:to>
      <xdr:col>22</xdr:col>
      <xdr:colOff>476249</xdr:colOff>
      <xdr:row>27</xdr:row>
      <xdr:rowOff>71437</xdr:rowOff>
    </xdr:to>
    <xdr:graphicFrame>
      <xdr:nvGraphicFramePr>
        <xdr:cNvPr id="1093611959" name=""/>
        <xdr:cNvGraphicFramePr>
          <a:graphicFrameLocks xmlns:a="http://schemas.openxmlformats.org/drawingml/2006/main"/>
        </xdr:cNvGraphicFramePr>
      </xdr:nvGraphicFramePr>
      <xdr:xfrm>
        <a:off x="12077699" y="22431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8</xdr:col>
      <xdr:colOff>161924</xdr:colOff>
      <xdr:row>28</xdr:row>
      <xdr:rowOff>61912</xdr:rowOff>
    </xdr:from>
    <xdr:to>
      <xdr:col>14</xdr:col>
      <xdr:colOff>609599</xdr:colOff>
      <xdr:row>43</xdr:row>
      <xdr:rowOff>71437</xdr:rowOff>
    </xdr:to>
    <xdr:graphicFrame>
      <xdr:nvGraphicFramePr>
        <xdr:cNvPr id="298802948" name=""/>
        <xdr:cNvGraphicFramePr>
          <a:graphicFrameLocks xmlns:a="http://schemas.openxmlformats.org/drawingml/2006/main"/>
        </xdr:cNvGraphicFramePr>
      </xdr:nvGraphicFramePr>
      <xdr:xfrm>
        <a:off x="7334249" y="51387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15</xdr:col>
      <xdr:colOff>0</xdr:colOff>
      <xdr:row>19</xdr:row>
      <xdr:rowOff>61912</xdr:rowOff>
    </xdr:from>
    <xdr:to>
      <xdr:col>18</xdr:col>
      <xdr:colOff>445293</xdr:colOff>
      <xdr:row>34</xdr:row>
      <xdr:rowOff>71437</xdr:rowOff>
    </xdr:to>
    <xdr:graphicFrame>
      <xdr:nvGraphicFramePr>
        <xdr:cNvPr id="1753464296" name=""/>
        <xdr:cNvGraphicFramePr>
          <a:graphicFrameLocks xmlns:a="http://schemas.openxmlformats.org/drawingml/2006/main"/>
        </xdr:cNvGraphicFramePr>
      </xdr:nvGraphicFramePr>
      <xdr:xfrm>
        <a:off x="11858625" y="3467099"/>
        <a:ext cx="4541043" cy="268843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15</xdr:col>
      <xdr:colOff>0</xdr:colOff>
      <xdr:row>3</xdr:row>
      <xdr:rowOff>26193</xdr:rowOff>
    </xdr:from>
    <xdr:to>
      <xdr:col>22</xdr:col>
      <xdr:colOff>283368</xdr:colOff>
      <xdr:row>18</xdr:row>
      <xdr:rowOff>35718</xdr:rowOff>
    </xdr:to>
    <xdr:graphicFrame>
      <xdr:nvGraphicFramePr>
        <xdr:cNvPr id="1786541037" name=""/>
        <xdr:cNvGraphicFramePr>
          <a:graphicFrameLocks xmlns:a="http://schemas.openxmlformats.org/drawingml/2006/main"/>
        </xdr:cNvGraphicFramePr>
      </xdr:nvGraphicFramePr>
      <xdr:xfrm>
        <a:off x="11858625" y="573881"/>
        <a:ext cx="6807993" cy="268843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15</xdr:col>
      <xdr:colOff>78581</xdr:colOff>
      <xdr:row>35</xdr:row>
      <xdr:rowOff>73818</xdr:rowOff>
    </xdr:from>
    <xdr:to>
      <xdr:col>18</xdr:col>
      <xdr:colOff>523874</xdr:colOff>
      <xdr:row>50</xdr:row>
      <xdr:rowOff>83343</xdr:rowOff>
    </xdr:to>
    <xdr:graphicFrame>
      <xdr:nvGraphicFramePr>
        <xdr:cNvPr id="1126038147" name=""/>
        <xdr:cNvGraphicFramePr>
          <a:graphicFrameLocks xmlns:a="http://schemas.openxmlformats.org/drawingml/2006/main"/>
        </xdr:cNvGraphicFramePr>
      </xdr:nvGraphicFramePr>
      <xdr:xfrm>
        <a:off x="11937206" y="6336506"/>
        <a:ext cx="4541043" cy="268843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a1" ref="A1:G1002">
  <autoFilter ref="A1:G1002"/>
  <tableColumns count="7">
    <tableColumn id="1" name="i" totalsRowLabel="Summary"/>
    <tableColumn id="2" name="x"/>
    <tableColumn id="3" name="Σ x"/>
    <tableColumn id="4" name="x̄" totalsRowFunction="sum"/>
    <tableColumn id="5" name="u"/>
    <tableColumn id="6" name="P(|x̄ - u| &lt; e) = 1"/>
    <tableColumn id="7" name="∀j&gt;=i P(|x̄j - u| &lt; e) = 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ela3" ref="J2:M8">
  <autoFilter ref="J2:M8"/>
  <tableColumns count="4">
    <tableColumn id="1" name="Value"/>
    <tableColumn id="2" name="X"/>
    <tableColumn id="3" name="P(X)"/>
    <tableColumn id="4" name="X*P(X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ela14" ref="A1:G1002">
  <autoFilter ref="A1:G1002"/>
  <tableColumns count="7">
    <tableColumn id="1" name="i" totalsRowLabel="Summary"/>
    <tableColumn id="2" name="x"/>
    <tableColumn id="3" name="Σ x"/>
    <tableColumn id="4" name="x̄" totalsRowFunction="sum"/>
    <tableColumn id="5" name="u"/>
    <tableColumn id="6" name="P(|x̄ - u| &lt; e) = 1"/>
    <tableColumn id="7" name="∀j&gt;=i P(|x̄j - u| &lt; e) = 1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ela15" ref="J2:M38">
  <autoFilter ref="J2:M38"/>
  <tableColumns count="4">
    <tableColumn id="1" name="Value"/>
    <tableColumn id="2" name="X"/>
    <tableColumn id="3" name="P(X)"/>
    <tableColumn id="4" name="X*P(X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Tabela13" ref="F1:J3">
  <autoFilter ref="F1:J3"/>
  <tableColumns count="5">
    <tableColumn id="1" name="u"/>
    <tableColumn id="2" name="σ"/>
    <tableColumn id="3" name="u+2σ"/>
    <tableColumn id="4" name="e"/>
    <tableColumn id="5" name="sides"/>
  </tableColumns>
  <tableStyleInfo name="TableStyleLight1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table" Target="../tables/table2.xml"/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table" Target="../tables/table4.xml"/><Relationship  Id="rId2" Type="http://schemas.openxmlformats.org/officeDocument/2006/relationships/table" Target="../tables/table3.xml"/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5" style="1" width="9.140625"/>
    <col customWidth="1" min="6" max="6" style="2" width="24.28125"/>
    <col customWidth="1" min="7" max="7" style="2" width="28.421875"/>
    <col bestFit="1" min="10" max="10" width="12.00390625"/>
    <col customWidth="1" min="13" max="13" width="13.00390625"/>
    <col customWidth="1" min="16" max="16" width="43.140625"/>
  </cols>
  <sheetData>
    <row r="1" ht="1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/>
      <c r="J1" s="7" t="s">
        <v>8</v>
      </c>
      <c r="K1" s="8">
        <f>SUM(K3:K8)</f>
        <v>1001</v>
      </c>
      <c r="L1" s="8">
        <f>SUM(L3:L8)</f>
        <v>0.9900000000000001</v>
      </c>
      <c r="M1" s="8">
        <f>SUM(M3:M8)</f>
        <v>3432</v>
      </c>
      <c r="N1" s="7" t="s">
        <v>4</v>
      </c>
      <c r="O1" s="7" t="s">
        <v>9</v>
      </c>
      <c r="P1" s="9" t="s">
        <v>10</v>
      </c>
    </row>
    <row r="2" ht="14.25">
      <c r="A2" s="10">
        <v>1</v>
      </c>
      <c r="B2" s="1">
        <f ca="1">INT(RAND()*$I$3+$H$3)</f>
        <v>2</v>
      </c>
      <c r="C2" s="1">
        <f>B2</f>
        <v>2</v>
      </c>
      <c r="D2" s="1">
        <f>C2/A2</f>
        <v>2</v>
      </c>
      <c r="E2" s="1">
        <f>$N$2</f>
        <v>3.4285714285714284</v>
      </c>
      <c r="F2" s="2" t="b">
        <f>ABS(D2-E2)&lt;$O$2</f>
        <v>0</v>
      </c>
      <c r="G2" s="2">
        <f>IF(COUNTIF(F2:F$1002,"=TRUE")=1001,1,0)</f>
        <v>0</v>
      </c>
      <c r="H2" s="7" t="s">
        <v>11</v>
      </c>
      <c r="I2" s="7" t="s">
        <v>12</v>
      </c>
      <c r="J2" s="10" t="s">
        <v>13</v>
      </c>
      <c r="K2" s="11" t="s">
        <v>14</v>
      </c>
      <c r="L2" s="11" t="s">
        <v>15</v>
      </c>
      <c r="M2" s="11" t="s">
        <v>16</v>
      </c>
      <c r="N2" s="12">
        <f>M1/K1</f>
        <v>3.4285714285714284</v>
      </c>
      <c r="O2" s="13">
        <v>0.10000000000000001</v>
      </c>
      <c r="P2" s="13">
        <f>K1-SUM(G2:G1002)+1</f>
        <v>60</v>
      </c>
    </row>
    <row r="3" ht="14.25">
      <c r="A3" s="10">
        <f>A2+1</f>
        <v>2</v>
      </c>
      <c r="B3" s="1">
        <f ca="1">INT(RAND()*$I$3+$H$3)</f>
        <v>2</v>
      </c>
      <c r="C3" s="1">
        <f>B3+C2</f>
        <v>4</v>
      </c>
      <c r="D3" s="1">
        <f>C3/A3</f>
        <v>2</v>
      </c>
      <c r="E3" s="1">
        <f>$N$2</f>
        <v>3.4285714285714284</v>
      </c>
      <c r="F3" s="2" t="b">
        <f>ABS(D3-E3)&lt;$O$2</f>
        <v>0</v>
      </c>
      <c r="G3" s="2">
        <f>IF(COUNTIF(F3:F$1002,"=TRUE")=(1001-A2),1,0)</f>
        <v>0</v>
      </c>
      <c r="H3" s="13">
        <f>MIN(J3:J1000000)</f>
        <v>1</v>
      </c>
      <c r="I3" s="13">
        <f>MAX(J3:J1000000)</f>
        <v>6</v>
      </c>
      <c r="J3" s="10">
        <v>1</v>
      </c>
      <c r="K3" s="1">
        <f>COUNTIF($B$2:$B$1002,J3)</f>
        <v>174</v>
      </c>
      <c r="L3" s="1">
        <f>ROUND(K3/$K$1,2)</f>
        <v>0.17000000000000001</v>
      </c>
      <c r="M3" s="1">
        <f>K3*J3</f>
        <v>174</v>
      </c>
    </row>
    <row r="4" ht="14.25">
      <c r="A4" s="10">
        <f>A3+1</f>
        <v>3</v>
      </c>
      <c r="B4" s="1">
        <f ca="1">INT(RAND()*$I$3+$H$3)</f>
        <v>4</v>
      </c>
      <c r="C4" s="1">
        <f>B4+C3</f>
        <v>8</v>
      </c>
      <c r="D4" s="1">
        <f>C4/A4</f>
        <v>2.6666666666666665</v>
      </c>
      <c r="E4" s="1">
        <f>$N$2</f>
        <v>3.4285714285714284</v>
      </c>
      <c r="F4" s="2" t="b">
        <f>ABS(D4-E4)&lt;$O$2</f>
        <v>0</v>
      </c>
      <c r="G4" s="2">
        <f>IF(COUNTIF(F4:F$1002,"=TRUE")=(1001-A3),1,0)</f>
        <v>0</v>
      </c>
      <c r="J4" s="10">
        <v>2</v>
      </c>
      <c r="K4" s="1">
        <f>COUNTIF($B$2:$B$1002,J4)</f>
        <v>182</v>
      </c>
      <c r="L4" s="1">
        <f>ROUND(K4/$K$1,2)</f>
        <v>0.17999999999999999</v>
      </c>
      <c r="M4" s="1">
        <f>K4*J4</f>
        <v>364</v>
      </c>
    </row>
    <row r="5" ht="14.25">
      <c r="A5" s="10">
        <f>A4+1</f>
        <v>4</v>
      </c>
      <c r="B5" s="1">
        <f ca="1">INT(RAND()*$I$3+$H$3)</f>
        <v>6</v>
      </c>
      <c r="C5" s="1">
        <f>B5+C4</f>
        <v>14</v>
      </c>
      <c r="D5" s="1">
        <f>C5/A5</f>
        <v>3.5</v>
      </c>
      <c r="E5" s="1">
        <f>$N$2</f>
        <v>3.4285714285714284</v>
      </c>
      <c r="F5" s="2" t="b">
        <f>ABS(D5-E5)&lt;$O$2</f>
        <v>1</v>
      </c>
      <c r="G5" s="2">
        <f>IF(COUNTIF(F5:F$1002,"=TRUE")=(1001-A4),1,0)</f>
        <v>0</v>
      </c>
      <c r="J5" s="10">
        <v>3</v>
      </c>
      <c r="K5" s="1">
        <f>COUNTIF($B$2:$B$1002,J5)</f>
        <v>164</v>
      </c>
      <c r="L5" s="1">
        <f>ROUND(K5/$K$1,2)</f>
        <v>0.16</v>
      </c>
      <c r="M5" s="1">
        <f>K5*J5</f>
        <v>492</v>
      </c>
    </row>
    <row r="6" ht="14.25">
      <c r="A6" s="10">
        <f>A5+1</f>
        <v>5</v>
      </c>
      <c r="B6" s="1">
        <f ca="1">INT(RAND()*$I$3+$H$3)</f>
        <v>3</v>
      </c>
      <c r="C6" s="1">
        <f>B6+C5</f>
        <v>17</v>
      </c>
      <c r="D6" s="1">
        <f>C6/A6</f>
        <v>3.3999999999999999</v>
      </c>
      <c r="E6" s="1">
        <f>$N$2</f>
        <v>3.4285714285714284</v>
      </c>
      <c r="F6" s="2" t="b">
        <f>ABS(D6-E6)&lt;$O$2</f>
        <v>1</v>
      </c>
      <c r="G6" s="2">
        <f>IF(COUNTIF(F6:F$1002,"=TRUE")=(1001-A5),1,0)</f>
        <v>0</v>
      </c>
      <c r="J6" s="10">
        <v>4</v>
      </c>
      <c r="K6" s="1">
        <f>COUNTIF($B$2:$B$1002,J6)</f>
        <v>173</v>
      </c>
      <c r="L6" s="1">
        <f>ROUND(K6/$K$1,2)</f>
        <v>0.17000000000000001</v>
      </c>
      <c r="M6" s="1">
        <f>K6*J6</f>
        <v>692</v>
      </c>
    </row>
    <row r="7" ht="14.25">
      <c r="A7" s="10">
        <f>A6+1</f>
        <v>6</v>
      </c>
      <c r="B7" s="1">
        <f ca="1">INT(RAND()*$I$3+$H$3)</f>
        <v>1</v>
      </c>
      <c r="C7" s="1">
        <f>B7+C6</f>
        <v>18</v>
      </c>
      <c r="D7" s="1">
        <f>C7/A7</f>
        <v>3</v>
      </c>
      <c r="E7" s="1">
        <f>$N$2</f>
        <v>3.4285714285714284</v>
      </c>
      <c r="F7" s="2" t="b">
        <f>ABS(D7-E7)&lt;$O$2</f>
        <v>0</v>
      </c>
      <c r="G7" s="2">
        <f>IF(COUNTIF(F7:F$1002,"=TRUE")=(1001-A6),1,0)</f>
        <v>0</v>
      </c>
      <c r="J7" s="10">
        <v>5</v>
      </c>
      <c r="K7" s="1">
        <f>COUNTIF($B$2:$B$1002,J7)</f>
        <v>138</v>
      </c>
      <c r="L7" s="1">
        <f>ROUND(K7/$K$1,2)</f>
        <v>0.14000000000000001</v>
      </c>
      <c r="M7" s="1">
        <f>K7*J7</f>
        <v>690</v>
      </c>
    </row>
    <row r="8" ht="14.25">
      <c r="A8" s="10">
        <f>A7+1</f>
        <v>7</v>
      </c>
      <c r="B8" s="1">
        <f ca="1">INT(RAND()*$I$3+$H$3)</f>
        <v>1</v>
      </c>
      <c r="C8" s="1">
        <f>B8+C7</f>
        <v>19</v>
      </c>
      <c r="D8" s="1">
        <f>C8/A8</f>
        <v>2.7142857142857144</v>
      </c>
      <c r="E8" s="1">
        <f>$N$2</f>
        <v>3.4285714285714284</v>
      </c>
      <c r="F8" s="2" t="b">
        <f>ABS(D8-E8)&lt;$O$2</f>
        <v>0</v>
      </c>
      <c r="G8" s="2">
        <f>IF(COUNTIF(F8:F$1002,"=TRUE")=(1001-A7),1,0)</f>
        <v>0</v>
      </c>
      <c r="J8" s="10">
        <v>6</v>
      </c>
      <c r="K8" s="1">
        <f>COUNTIF($B$2:$B$1002,J8)</f>
        <v>170</v>
      </c>
      <c r="L8" s="1">
        <f>ROUND(K8/$K$1,2)</f>
        <v>0.17000000000000001</v>
      </c>
      <c r="M8" s="1">
        <f>K8*J8</f>
        <v>1020</v>
      </c>
    </row>
    <row r="9" ht="14.25">
      <c r="A9" s="10">
        <f>A8+1</f>
        <v>8</v>
      </c>
      <c r="B9" s="1">
        <f ca="1">INT(RAND()*$I$3+$H$3)</f>
        <v>4</v>
      </c>
      <c r="C9" s="1">
        <f>B9+C8</f>
        <v>23</v>
      </c>
      <c r="D9" s="1">
        <f>C9/A9</f>
        <v>2.875</v>
      </c>
      <c r="E9" s="1">
        <f>$N$2</f>
        <v>3.4285714285714284</v>
      </c>
      <c r="F9" s="2" t="b">
        <f>ABS(D9-E9)&lt;$O$2</f>
        <v>0</v>
      </c>
      <c r="G9" s="2">
        <f>IF(COUNTIF(F9:F$1002,"=TRUE")=(1001-A8),1,0)</f>
        <v>0</v>
      </c>
    </row>
    <row r="10" ht="14.25">
      <c r="A10" s="10">
        <f>A9+1</f>
        <v>9</v>
      </c>
      <c r="B10" s="1">
        <f ca="1">INT(RAND()*$I$3+$H$3)</f>
        <v>2</v>
      </c>
      <c r="C10" s="1">
        <f>B10+C9</f>
        <v>25</v>
      </c>
      <c r="D10" s="1">
        <f>C10/A10</f>
        <v>2.7777777777777777</v>
      </c>
      <c r="E10" s="1">
        <f>$N$2</f>
        <v>3.4285714285714284</v>
      </c>
      <c r="F10" s="2" t="b">
        <f>ABS(D10-E10)&lt;$O$2</f>
        <v>0</v>
      </c>
      <c r="G10" s="2">
        <f>IF(COUNTIF(F10:F$1002,"=TRUE")=(1001-A9),1,0)</f>
        <v>0</v>
      </c>
    </row>
    <row r="11" ht="14.25">
      <c r="A11" s="10">
        <f>A10+1</f>
        <v>10</v>
      </c>
      <c r="B11" s="1">
        <f ca="1">INT(RAND()*$I$3+$H$3)</f>
        <v>4</v>
      </c>
      <c r="C11" s="1">
        <f>B11+C10</f>
        <v>29</v>
      </c>
      <c r="D11" s="1">
        <f>C11/A11</f>
        <v>2.8999999999999999</v>
      </c>
      <c r="E11" s="1">
        <f>$N$2</f>
        <v>3.4285714285714284</v>
      </c>
      <c r="F11" s="2" t="b">
        <f>ABS(D11-E11)&lt;$O$2</f>
        <v>0</v>
      </c>
      <c r="G11" s="2">
        <f>IF(COUNTIF(F11:F$1002,"=TRUE")=(1001-A10),1,0)</f>
        <v>0</v>
      </c>
    </row>
    <row r="12" ht="14.25">
      <c r="A12" s="10">
        <f>A11+1</f>
        <v>11</v>
      </c>
      <c r="B12" s="1">
        <f ca="1">INT(RAND()*$I$3+$H$3)</f>
        <v>1</v>
      </c>
      <c r="C12" s="1">
        <f>B12+C11</f>
        <v>30</v>
      </c>
      <c r="D12" s="1">
        <f>C12/A12</f>
        <v>2.7272727272727271</v>
      </c>
      <c r="E12" s="1">
        <f>$N$2</f>
        <v>3.4285714285714284</v>
      </c>
      <c r="F12" s="2" t="b">
        <f>ABS(D12-E12)&lt;$O$2</f>
        <v>0</v>
      </c>
      <c r="G12" s="2">
        <f>IF(COUNTIF(F12:F$1002,"=TRUE")=(1001-A11),1,0)</f>
        <v>0</v>
      </c>
    </row>
    <row r="13" ht="14.25">
      <c r="A13" s="10">
        <f>A12+1</f>
        <v>12</v>
      </c>
      <c r="B13" s="1">
        <f ca="1">INT(RAND()*$I$3+$H$3)</f>
        <v>2</v>
      </c>
      <c r="C13" s="1">
        <f>B13+C12</f>
        <v>32</v>
      </c>
      <c r="D13" s="1">
        <f>C13/A13</f>
        <v>2.6666666666666665</v>
      </c>
      <c r="E13" s="1">
        <f>$N$2</f>
        <v>3.4285714285714284</v>
      </c>
      <c r="F13" s="2" t="b">
        <f>ABS(D13-E13)&lt;$O$2</f>
        <v>0</v>
      </c>
      <c r="G13" s="2">
        <f>IF(COUNTIF(F13:F$1002,"=TRUE")=(1001-A12),1,0)</f>
        <v>0</v>
      </c>
    </row>
    <row r="14" ht="14.25">
      <c r="A14" s="10">
        <f>A13+1</f>
        <v>13</v>
      </c>
      <c r="B14" s="1">
        <f ca="1">INT(RAND()*$I$3+$H$3)</f>
        <v>2</v>
      </c>
      <c r="C14" s="1">
        <f>B14+C13</f>
        <v>34</v>
      </c>
      <c r="D14" s="1">
        <f>C14/A14</f>
        <v>2.6153846153846154</v>
      </c>
      <c r="E14" s="1">
        <f>$N$2</f>
        <v>3.4285714285714284</v>
      </c>
      <c r="F14" s="2" t="b">
        <f>ABS(D14-E14)&lt;$O$2</f>
        <v>0</v>
      </c>
      <c r="G14" s="2">
        <f>IF(COUNTIF(F14:F$1002,"=TRUE")=(1001-A13),1,0)</f>
        <v>0</v>
      </c>
    </row>
    <row r="15" ht="14.25">
      <c r="A15" s="10">
        <f>A14+1</f>
        <v>14</v>
      </c>
      <c r="B15" s="1">
        <f ca="1">INT(RAND()*$I$3+$H$3)</f>
        <v>3</v>
      </c>
      <c r="C15" s="1">
        <f>B15+C14</f>
        <v>37</v>
      </c>
      <c r="D15" s="1">
        <f>C15/A15</f>
        <v>2.6428571428571428</v>
      </c>
      <c r="E15" s="1">
        <f>$N$2</f>
        <v>3.4285714285714284</v>
      </c>
      <c r="F15" s="2" t="b">
        <f>ABS(D15-E15)&lt;$O$2</f>
        <v>0</v>
      </c>
      <c r="G15" s="2">
        <f>IF(COUNTIF(F15:F$1002,"=TRUE")=(1001-A14),1,0)</f>
        <v>0</v>
      </c>
    </row>
    <row r="16" ht="14.25">
      <c r="A16" s="10">
        <f>A15+1</f>
        <v>15</v>
      </c>
      <c r="B16" s="1">
        <f ca="1">INT(RAND()*$I$3+$H$3)</f>
        <v>2</v>
      </c>
      <c r="C16" s="1">
        <f>B16+C15</f>
        <v>39</v>
      </c>
      <c r="D16" s="1">
        <f>C16/A16</f>
        <v>2.6000000000000001</v>
      </c>
      <c r="E16" s="1">
        <f>$N$2</f>
        <v>3.4285714285714284</v>
      </c>
      <c r="F16" s="2" t="b">
        <f>ABS(D16-E16)&lt;$O$2</f>
        <v>0</v>
      </c>
      <c r="G16" s="2">
        <f>IF(COUNTIF(F16:F$1002,"=TRUE")=(1001-A15),1,0)</f>
        <v>0</v>
      </c>
    </row>
    <row r="17" ht="14.25">
      <c r="A17" s="10">
        <f>A16+1</f>
        <v>16</v>
      </c>
      <c r="B17" s="1">
        <f ca="1">INT(RAND()*$I$3+$H$3)</f>
        <v>4</v>
      </c>
      <c r="C17" s="1">
        <f>B17+C16</f>
        <v>43</v>
      </c>
      <c r="D17" s="1">
        <f>C17/A17</f>
        <v>2.6875</v>
      </c>
      <c r="E17" s="1">
        <f>$N$2</f>
        <v>3.4285714285714284</v>
      </c>
      <c r="F17" s="2" t="b">
        <f>ABS(D17-E17)&lt;$O$2</f>
        <v>0</v>
      </c>
      <c r="G17" s="2">
        <f>IF(COUNTIF(F17:F$1002,"=TRUE")=(1001-A16),1,0)</f>
        <v>0</v>
      </c>
    </row>
    <row r="18" ht="14.25">
      <c r="A18" s="10">
        <f>A17+1</f>
        <v>17</v>
      </c>
      <c r="B18" s="1">
        <f ca="1">INT(RAND()*$I$3+$H$3)</f>
        <v>2</v>
      </c>
      <c r="C18" s="1">
        <f>B18+C17</f>
        <v>45</v>
      </c>
      <c r="D18" s="1">
        <f>C18/A18</f>
        <v>2.6470588235294117</v>
      </c>
      <c r="E18" s="1">
        <f>$N$2</f>
        <v>3.4285714285714284</v>
      </c>
      <c r="F18" s="2" t="b">
        <f>ABS(D18-E18)&lt;$O$2</f>
        <v>0</v>
      </c>
      <c r="G18" s="2">
        <f>IF(COUNTIF(F18:F$1002,"=TRUE")=(1001-A17),1,0)</f>
        <v>0</v>
      </c>
    </row>
    <row r="19" ht="14.25">
      <c r="A19" s="10">
        <f>A18+1</f>
        <v>18</v>
      </c>
      <c r="B19" s="1">
        <f ca="1">INT(RAND()*$I$3+$H$3)</f>
        <v>4</v>
      </c>
      <c r="C19" s="1">
        <f>B19+C18</f>
        <v>49</v>
      </c>
      <c r="D19" s="1">
        <f>C19/A19</f>
        <v>2.7222222222222223</v>
      </c>
      <c r="E19" s="1">
        <f>$N$2</f>
        <v>3.4285714285714284</v>
      </c>
      <c r="F19" s="2" t="b">
        <f>ABS(D19-E19)&lt;$O$2</f>
        <v>0</v>
      </c>
      <c r="G19" s="2">
        <f>IF(COUNTIF(F19:F$1002,"=TRUE")=(1001-A18),1,0)</f>
        <v>0</v>
      </c>
    </row>
    <row r="20" ht="14.25">
      <c r="A20" s="10">
        <f>A19+1</f>
        <v>19</v>
      </c>
      <c r="B20" s="1">
        <f ca="1">INT(RAND()*$I$3+$H$3)</f>
        <v>4</v>
      </c>
      <c r="C20" s="1">
        <f>B20+C19</f>
        <v>53</v>
      </c>
      <c r="D20" s="1">
        <f>C20/A20</f>
        <v>2.7894736842105261</v>
      </c>
      <c r="E20" s="1">
        <f>$N$2</f>
        <v>3.4285714285714284</v>
      </c>
      <c r="F20" s="2" t="b">
        <f>ABS(D20-E20)&lt;$O$2</f>
        <v>0</v>
      </c>
      <c r="G20" s="2">
        <f>IF(COUNTIF(F20:F$1002,"=TRUE")=(1001-A19),1,0)</f>
        <v>0</v>
      </c>
    </row>
    <row r="21" ht="14.25">
      <c r="A21" s="10">
        <f>A20+1</f>
        <v>20</v>
      </c>
      <c r="B21" s="1">
        <f ca="1">INT(RAND()*$I$3+$H$3)</f>
        <v>4</v>
      </c>
      <c r="C21" s="1">
        <f>B21+C20</f>
        <v>57</v>
      </c>
      <c r="D21" s="1">
        <f>C21/A21</f>
        <v>2.8500000000000001</v>
      </c>
      <c r="E21" s="1">
        <f>$N$2</f>
        <v>3.4285714285714284</v>
      </c>
      <c r="F21" s="2" t="b">
        <f>ABS(D21-E21)&lt;$O$2</f>
        <v>0</v>
      </c>
      <c r="G21" s="2">
        <f>IF(COUNTIF(F21:F$1002,"=TRUE")=(1001-A20),1,0)</f>
        <v>0</v>
      </c>
    </row>
    <row r="22" ht="14.25">
      <c r="A22" s="10">
        <f>A21+1</f>
        <v>21</v>
      </c>
      <c r="B22" s="1">
        <f ca="1">INT(RAND()*$I$3+$H$3)</f>
        <v>6</v>
      </c>
      <c r="C22" s="1">
        <f>B22+C21</f>
        <v>63</v>
      </c>
      <c r="D22" s="1">
        <f>C22/A22</f>
        <v>3</v>
      </c>
      <c r="E22" s="1">
        <f>$N$2</f>
        <v>3.4285714285714284</v>
      </c>
      <c r="F22" s="2" t="b">
        <f>ABS(D22-E22)&lt;$O$2</f>
        <v>0</v>
      </c>
      <c r="G22" s="2">
        <f>IF(COUNTIF(F22:F$1002,"=TRUE")=(1001-A21),1,0)</f>
        <v>0</v>
      </c>
    </row>
    <row r="23" ht="14.25">
      <c r="A23" s="10">
        <f>A22+1</f>
        <v>22</v>
      </c>
      <c r="B23" s="1">
        <f ca="1">INT(RAND()*$I$3+$H$3)</f>
        <v>4</v>
      </c>
      <c r="C23" s="1">
        <f>B23+C22</f>
        <v>67</v>
      </c>
      <c r="D23" s="1">
        <f>C23/A23</f>
        <v>3.0454545454545454</v>
      </c>
      <c r="E23" s="1">
        <f>$N$2</f>
        <v>3.4285714285714284</v>
      </c>
      <c r="F23" s="2" t="b">
        <f>ABS(D23-E23)&lt;$O$2</f>
        <v>0</v>
      </c>
      <c r="G23" s="2">
        <f>IF(COUNTIF(F23:F$1002,"=TRUE")=(1001-A22),1,0)</f>
        <v>0</v>
      </c>
    </row>
    <row r="24" ht="14.25">
      <c r="A24" s="10">
        <f>A23+1</f>
        <v>23</v>
      </c>
      <c r="B24" s="1">
        <f ca="1">INT(RAND()*$I$3+$H$3)</f>
        <v>5</v>
      </c>
      <c r="C24" s="1">
        <f>B24+C23</f>
        <v>72</v>
      </c>
      <c r="D24" s="1">
        <f>C24/A24</f>
        <v>3.1304347826086958</v>
      </c>
      <c r="E24" s="1">
        <f>$N$2</f>
        <v>3.4285714285714284</v>
      </c>
      <c r="F24" s="2" t="b">
        <f>ABS(D24-E24)&lt;$O$2</f>
        <v>0</v>
      </c>
      <c r="G24" s="2">
        <f>IF(COUNTIF(F24:F$1002,"=TRUE")=(1001-A23),1,0)</f>
        <v>0</v>
      </c>
    </row>
    <row r="25" ht="14.25">
      <c r="A25" s="10">
        <f>A24+1</f>
        <v>24</v>
      </c>
      <c r="B25" s="1">
        <f ca="1">INT(RAND()*$I$3+$H$3)</f>
        <v>2</v>
      </c>
      <c r="C25" s="1">
        <f>B25+C24</f>
        <v>74</v>
      </c>
      <c r="D25" s="1">
        <f>C25/A25</f>
        <v>3.0833333333333335</v>
      </c>
      <c r="E25" s="1">
        <f>$N$2</f>
        <v>3.4285714285714284</v>
      </c>
      <c r="F25" s="2" t="b">
        <f>ABS(D25-E25)&lt;$O$2</f>
        <v>0</v>
      </c>
      <c r="G25" s="2">
        <f>IF(COUNTIF(F25:F$1002,"=TRUE")=(1001-A24),1,0)</f>
        <v>0</v>
      </c>
    </row>
    <row r="26" ht="14.25">
      <c r="A26" s="10">
        <f>A25+1</f>
        <v>25</v>
      </c>
      <c r="B26" s="1">
        <f ca="1">INT(RAND()*$I$3+$H$3)</f>
        <v>5</v>
      </c>
      <c r="C26" s="1">
        <f>B26+C25</f>
        <v>79</v>
      </c>
      <c r="D26" s="1">
        <f>C26/A26</f>
        <v>3.1600000000000001</v>
      </c>
      <c r="E26" s="1">
        <f>$N$2</f>
        <v>3.4285714285714284</v>
      </c>
      <c r="F26" s="2" t="b">
        <f>ABS(D26-E26)&lt;$O$2</f>
        <v>0</v>
      </c>
      <c r="G26" s="2">
        <f>IF(COUNTIF(F26:F$1002,"=TRUE")=(1001-A25),1,0)</f>
        <v>0</v>
      </c>
    </row>
    <row r="27" ht="14.25">
      <c r="A27" s="10">
        <f>A26+1</f>
        <v>26</v>
      </c>
      <c r="B27" s="1">
        <f ca="1">INT(RAND()*$I$3+$H$3)</f>
        <v>3</v>
      </c>
      <c r="C27" s="1">
        <f>B27+C26</f>
        <v>82</v>
      </c>
      <c r="D27" s="1">
        <f>C27/A27</f>
        <v>3.1538461538461537</v>
      </c>
      <c r="E27" s="1">
        <f>$N$2</f>
        <v>3.4285714285714284</v>
      </c>
      <c r="F27" s="2" t="b">
        <f>ABS(D27-E27)&lt;$O$2</f>
        <v>0</v>
      </c>
      <c r="G27" s="2">
        <f>IF(COUNTIF(F27:F$1002,"=TRUE")=(1001-A26),1,0)</f>
        <v>0</v>
      </c>
    </row>
    <row r="28" ht="14.25">
      <c r="A28" s="10">
        <f>A27+1</f>
        <v>27</v>
      </c>
      <c r="B28" s="1">
        <f ca="1">INT(RAND()*$I$3+$H$3)</f>
        <v>4</v>
      </c>
      <c r="C28" s="1">
        <f>B28+C27</f>
        <v>86</v>
      </c>
      <c r="D28" s="1">
        <f>C28/A28</f>
        <v>3.1851851851851851</v>
      </c>
      <c r="E28" s="1">
        <f>$N$2</f>
        <v>3.4285714285714284</v>
      </c>
      <c r="F28" s="2" t="b">
        <f>ABS(D28-E28)&lt;$O$2</f>
        <v>0</v>
      </c>
      <c r="G28" s="2">
        <f>IF(COUNTIF(F28:F$1002,"=TRUE")=(1001-A27),1,0)</f>
        <v>0</v>
      </c>
    </row>
    <row r="29" ht="14.25">
      <c r="A29" s="10">
        <f>A28+1</f>
        <v>28</v>
      </c>
      <c r="B29" s="1">
        <f ca="1">INT(RAND()*$I$3+$H$3)</f>
        <v>2</v>
      </c>
      <c r="C29" s="1">
        <f>B29+C28</f>
        <v>88</v>
      </c>
      <c r="D29" s="1">
        <f>C29/A29</f>
        <v>3.1428571428571428</v>
      </c>
      <c r="E29" s="1">
        <f>$N$2</f>
        <v>3.4285714285714284</v>
      </c>
      <c r="F29" s="2" t="b">
        <f>ABS(D29-E29)&lt;$O$2</f>
        <v>0</v>
      </c>
      <c r="G29" s="2">
        <f>IF(COUNTIF(F29:F$1002,"=TRUE")=(1001-A28),1,0)</f>
        <v>0</v>
      </c>
    </row>
    <row r="30" ht="14.25">
      <c r="A30" s="10">
        <f>A29+1</f>
        <v>29</v>
      </c>
      <c r="B30" s="1">
        <f ca="1">INT(RAND()*$I$3+$H$3)</f>
        <v>3</v>
      </c>
      <c r="C30" s="1">
        <f>B30+C29</f>
        <v>91</v>
      </c>
      <c r="D30" s="1">
        <f>C30/A30</f>
        <v>3.1379310344827585</v>
      </c>
      <c r="E30" s="1">
        <f>$N$2</f>
        <v>3.4285714285714284</v>
      </c>
      <c r="F30" s="2" t="b">
        <f>ABS(D30-E30)&lt;$O$2</f>
        <v>0</v>
      </c>
      <c r="G30" s="2">
        <f>IF(COUNTIF(F30:F$1002,"=TRUE")=(1001-A29),1,0)</f>
        <v>0</v>
      </c>
    </row>
    <row r="31" ht="14.25">
      <c r="A31" s="10">
        <f>A30+1</f>
        <v>30</v>
      </c>
      <c r="B31" s="1">
        <f ca="1">INT(RAND()*$I$3+$H$3)</f>
        <v>6</v>
      </c>
      <c r="C31" s="1">
        <f>B31+C30</f>
        <v>97</v>
      </c>
      <c r="D31" s="1">
        <f>C31/A31</f>
        <v>3.2333333333333334</v>
      </c>
      <c r="E31" s="1">
        <f>$N$2</f>
        <v>3.4285714285714284</v>
      </c>
      <c r="F31" s="2" t="b">
        <f>ABS(D31-E31)&lt;$O$2</f>
        <v>0</v>
      </c>
      <c r="G31" s="2">
        <f>IF(COUNTIF(F31:F$1002,"=TRUE")=(1001-A30),1,0)</f>
        <v>0</v>
      </c>
    </row>
    <row r="32" ht="14.25">
      <c r="A32" s="10">
        <f>A31+1</f>
        <v>31</v>
      </c>
      <c r="B32" s="1">
        <f ca="1">INT(RAND()*$I$3+$H$3)</f>
        <v>6</v>
      </c>
      <c r="C32" s="1">
        <f>B32+C31</f>
        <v>103</v>
      </c>
      <c r="D32" s="1">
        <f>C32/A32</f>
        <v>3.3225806451612905</v>
      </c>
      <c r="E32" s="1">
        <f>$N$2</f>
        <v>3.4285714285714284</v>
      </c>
      <c r="F32" s="2" t="b">
        <f>ABS(D32-E32)&lt;$O$2</f>
        <v>0</v>
      </c>
      <c r="G32" s="2">
        <f>IF(COUNTIF(F32:F$1002,"=TRUE")=(1001-A31),1,0)</f>
        <v>0</v>
      </c>
    </row>
    <row r="33" ht="14.25">
      <c r="A33" s="10">
        <f>A32+1</f>
        <v>32</v>
      </c>
      <c r="B33" s="1">
        <f ca="1">INT(RAND()*$I$3+$H$3)</f>
        <v>4</v>
      </c>
      <c r="C33" s="1">
        <f>B33+C32</f>
        <v>107</v>
      </c>
      <c r="D33" s="1">
        <f>C33/A33</f>
        <v>3.34375</v>
      </c>
      <c r="E33" s="1">
        <f>$N$2</f>
        <v>3.4285714285714284</v>
      </c>
      <c r="F33" s="2" t="b">
        <f>ABS(D33-E33)&lt;$O$2</f>
        <v>1</v>
      </c>
      <c r="G33" s="2">
        <f>IF(COUNTIF(F33:F$1002,"=TRUE")=(1001-A32),1,0)</f>
        <v>0</v>
      </c>
    </row>
    <row r="34" ht="14.25">
      <c r="A34" s="10">
        <f>A33+1</f>
        <v>33</v>
      </c>
      <c r="B34" s="1">
        <f ca="1">INT(RAND()*$I$3+$H$3)</f>
        <v>1</v>
      </c>
      <c r="C34" s="1">
        <f>B34+C33</f>
        <v>108</v>
      </c>
      <c r="D34" s="1">
        <f>C34/A34</f>
        <v>3.2727272727272729</v>
      </c>
      <c r="E34" s="1">
        <f>$N$2</f>
        <v>3.4285714285714284</v>
      </c>
      <c r="F34" s="2" t="b">
        <f>ABS(D34-E34)&lt;$O$2</f>
        <v>0</v>
      </c>
      <c r="G34" s="2">
        <f>IF(COUNTIF(F34:F$1002,"=TRUE")=(1001-A33),1,0)</f>
        <v>0</v>
      </c>
    </row>
    <row r="35" ht="14.25">
      <c r="A35" s="10">
        <f>A34+1</f>
        <v>34</v>
      </c>
      <c r="B35" s="1">
        <f ca="1">INT(RAND()*$I$3+$H$3)</f>
        <v>4</v>
      </c>
      <c r="C35" s="1">
        <f>B35+C34</f>
        <v>112</v>
      </c>
      <c r="D35" s="1">
        <f>C35/A35</f>
        <v>3.2941176470588234</v>
      </c>
      <c r="E35" s="1">
        <f>$N$2</f>
        <v>3.4285714285714284</v>
      </c>
      <c r="F35" s="2" t="b">
        <f>ABS(D35-E35)&lt;$O$2</f>
        <v>0</v>
      </c>
      <c r="G35" s="2">
        <f>IF(COUNTIF(F35:F$1002,"=TRUE")=(1001-A34),1,0)</f>
        <v>0</v>
      </c>
    </row>
    <row r="36" ht="14.25">
      <c r="A36" s="10">
        <f>A35+1</f>
        <v>35</v>
      </c>
      <c r="B36" s="1">
        <f ca="1">INT(RAND()*$I$3+$H$3)</f>
        <v>2</v>
      </c>
      <c r="C36" s="1">
        <f>B36+C35</f>
        <v>114</v>
      </c>
      <c r="D36" s="1">
        <f>C36/A36</f>
        <v>3.2571428571428571</v>
      </c>
      <c r="E36" s="1">
        <f>$N$2</f>
        <v>3.4285714285714284</v>
      </c>
      <c r="F36" s="2" t="b">
        <f>ABS(D36-E36)&lt;$O$2</f>
        <v>0</v>
      </c>
      <c r="G36" s="2">
        <f>IF(COUNTIF(F36:F$1002,"=TRUE")=(1001-A35),1,0)</f>
        <v>0</v>
      </c>
    </row>
    <row r="37" ht="14.25">
      <c r="A37" s="10">
        <f>A36+1</f>
        <v>36</v>
      </c>
      <c r="B37" s="1">
        <f ca="1">INT(RAND()*$I$3+$H$3)</f>
        <v>2</v>
      </c>
      <c r="C37" s="1">
        <f>B37+C36</f>
        <v>116</v>
      </c>
      <c r="D37" s="1">
        <f>C37/A37</f>
        <v>3.2222222222222223</v>
      </c>
      <c r="E37" s="1">
        <f>$N$2</f>
        <v>3.4285714285714284</v>
      </c>
      <c r="F37" s="2" t="b">
        <f>ABS(D37-E37)&lt;$O$2</f>
        <v>0</v>
      </c>
      <c r="G37" s="2">
        <f>IF(COUNTIF(F37:F$1002,"=TRUE")=(1001-A36),1,0)</f>
        <v>0</v>
      </c>
    </row>
    <row r="38" ht="14.25">
      <c r="A38" s="10">
        <f>A37+1</f>
        <v>37</v>
      </c>
      <c r="B38" s="1">
        <f ca="1">INT(RAND()*$I$3+$H$3)</f>
        <v>2</v>
      </c>
      <c r="C38" s="1">
        <f>B38+C37</f>
        <v>118</v>
      </c>
      <c r="D38" s="1">
        <f>C38/A38</f>
        <v>3.189189189189189</v>
      </c>
      <c r="E38" s="1">
        <f>$N$2</f>
        <v>3.4285714285714284</v>
      </c>
      <c r="F38" s="2" t="b">
        <f>ABS(D38-E38)&lt;$O$2</f>
        <v>0</v>
      </c>
      <c r="G38" s="2">
        <f>IF(COUNTIF(F38:F$1002,"=TRUE")=(1001-A37),1,0)</f>
        <v>0</v>
      </c>
    </row>
    <row r="39" ht="14.25">
      <c r="A39" s="10">
        <f>A38+1</f>
        <v>38</v>
      </c>
      <c r="B39" s="1">
        <f ca="1">INT(RAND()*$I$3+$H$3)</f>
        <v>6</v>
      </c>
      <c r="C39" s="1">
        <f>B39+C38</f>
        <v>124</v>
      </c>
      <c r="D39" s="1">
        <f>C39/A39</f>
        <v>3.263157894736842</v>
      </c>
      <c r="E39" s="1">
        <f>$N$2</f>
        <v>3.4285714285714284</v>
      </c>
      <c r="F39" s="2" t="b">
        <f>ABS(D39-E39)&lt;$O$2</f>
        <v>0</v>
      </c>
      <c r="G39" s="2">
        <f>IF(COUNTIF(F39:F$1002,"=TRUE")=(1001-A38),1,0)</f>
        <v>0</v>
      </c>
    </row>
    <row r="40" ht="14.25">
      <c r="A40" s="10">
        <f>A39+1</f>
        <v>39</v>
      </c>
      <c r="B40" s="1">
        <f ca="1">INT(RAND()*$I$3+$H$3)</f>
        <v>1</v>
      </c>
      <c r="C40" s="1">
        <f>B40+C39</f>
        <v>125</v>
      </c>
      <c r="D40" s="1">
        <f>C40/A40</f>
        <v>3.2051282051282053</v>
      </c>
      <c r="E40" s="1">
        <f>$N$2</f>
        <v>3.4285714285714284</v>
      </c>
      <c r="F40" s="2" t="b">
        <f>ABS(D40-E40)&lt;$O$2</f>
        <v>0</v>
      </c>
      <c r="G40" s="2">
        <f>IF(COUNTIF(F40:F$1002,"=TRUE")=(1001-A39),1,0)</f>
        <v>0</v>
      </c>
    </row>
    <row r="41" ht="14.25">
      <c r="A41" s="10">
        <f>A40+1</f>
        <v>40</v>
      </c>
      <c r="B41" s="1">
        <f ca="1">INT(RAND()*$I$3+$H$3)</f>
        <v>6</v>
      </c>
      <c r="C41" s="1">
        <f>B41+C40</f>
        <v>131</v>
      </c>
      <c r="D41" s="1">
        <f>C41/A41</f>
        <v>3.2749999999999999</v>
      </c>
      <c r="E41" s="1">
        <f>$N$2</f>
        <v>3.4285714285714284</v>
      </c>
      <c r="F41" s="2" t="b">
        <f>ABS(D41-E41)&lt;$O$2</f>
        <v>0</v>
      </c>
      <c r="G41" s="2">
        <f>IF(COUNTIF(F41:F$1002,"=TRUE")=(1001-A40),1,0)</f>
        <v>0</v>
      </c>
    </row>
    <row r="42" ht="14.25">
      <c r="A42" s="10">
        <f>A41+1</f>
        <v>41</v>
      </c>
      <c r="B42" s="1">
        <f ca="1">INT(RAND()*$I$3+$H$3)</f>
        <v>4</v>
      </c>
      <c r="C42" s="1">
        <f>B42+C41</f>
        <v>135</v>
      </c>
      <c r="D42" s="1">
        <f>C42/A42</f>
        <v>3.2926829268292681</v>
      </c>
      <c r="E42" s="1">
        <f>$N$2</f>
        <v>3.4285714285714284</v>
      </c>
      <c r="F42" s="2" t="b">
        <f>ABS(D42-E42)&lt;$O$2</f>
        <v>0</v>
      </c>
      <c r="G42" s="2">
        <f>IF(COUNTIF(F42:F$1002,"=TRUE")=(1001-A41),1,0)</f>
        <v>0</v>
      </c>
    </row>
    <row r="43" ht="14.25">
      <c r="A43" s="10">
        <f>A42+1</f>
        <v>42</v>
      </c>
      <c r="B43" s="1">
        <f ca="1">INT(RAND()*$I$3+$H$3)</f>
        <v>6</v>
      </c>
      <c r="C43" s="1">
        <f>B43+C42</f>
        <v>141</v>
      </c>
      <c r="D43" s="1">
        <f>C43/A43</f>
        <v>3.3571428571428572</v>
      </c>
      <c r="E43" s="1">
        <f>$N$2</f>
        <v>3.4285714285714284</v>
      </c>
      <c r="F43" s="2" t="b">
        <f>ABS(D43-E43)&lt;$O$2</f>
        <v>1</v>
      </c>
      <c r="G43" s="2">
        <f>IF(COUNTIF(F43:F$1002,"=TRUE")=(1001-A42),1,0)</f>
        <v>0</v>
      </c>
    </row>
    <row r="44" ht="14.25">
      <c r="A44" s="10">
        <f>A43+1</f>
        <v>43</v>
      </c>
      <c r="B44" s="1">
        <f ca="1">INT(RAND()*$I$3+$H$3)</f>
        <v>1</v>
      </c>
      <c r="C44" s="1">
        <f>B44+C43</f>
        <v>142</v>
      </c>
      <c r="D44" s="1">
        <f>C44/A44</f>
        <v>3.3023255813953489</v>
      </c>
      <c r="E44" s="1">
        <f>$N$2</f>
        <v>3.4285714285714284</v>
      </c>
      <c r="F44" s="2" t="b">
        <f>ABS(D44-E44)&lt;$O$2</f>
        <v>0</v>
      </c>
      <c r="G44" s="2">
        <f>IF(COUNTIF(F44:F$1002,"=TRUE")=(1001-A43),1,0)</f>
        <v>0</v>
      </c>
    </row>
    <row r="45" ht="14.25">
      <c r="A45" s="10">
        <f>A44+1</f>
        <v>44</v>
      </c>
      <c r="B45" s="1">
        <f ca="1">INT(RAND()*$I$3+$H$3)</f>
        <v>6</v>
      </c>
      <c r="C45" s="1">
        <f>B45+C44</f>
        <v>148</v>
      </c>
      <c r="D45" s="1">
        <f>C45/A45</f>
        <v>3.3636363636363638</v>
      </c>
      <c r="E45" s="1">
        <f>$N$2</f>
        <v>3.4285714285714284</v>
      </c>
      <c r="F45" s="2" t="b">
        <f>ABS(D45-E45)&lt;$O$2</f>
        <v>1</v>
      </c>
      <c r="G45" s="2">
        <f>IF(COUNTIF(F45:F$1002,"=TRUE")=(1001-A44),1,0)</f>
        <v>0</v>
      </c>
    </row>
    <row r="46" ht="14.25">
      <c r="A46" s="10">
        <f>A45+1</f>
        <v>45</v>
      </c>
      <c r="B46" s="1">
        <f ca="1">INT(RAND()*$I$3+$H$3)</f>
        <v>5</v>
      </c>
      <c r="C46" s="1">
        <f>B46+C45</f>
        <v>153</v>
      </c>
      <c r="D46" s="1">
        <f>C46/A46</f>
        <v>3.3999999999999999</v>
      </c>
      <c r="E46" s="1">
        <f>$N$2</f>
        <v>3.4285714285714284</v>
      </c>
      <c r="F46" s="2" t="b">
        <f>ABS(D46-E46)&lt;$O$2</f>
        <v>1</v>
      </c>
      <c r="G46" s="2">
        <f>IF(COUNTIF(F46:F$1002,"=TRUE")=(1001-A45),1,0)</f>
        <v>0</v>
      </c>
    </row>
    <row r="47" ht="14.25">
      <c r="A47" s="10">
        <f>A46+1</f>
        <v>46</v>
      </c>
      <c r="B47" s="1">
        <f ca="1">INT(RAND()*$I$3+$H$3)</f>
        <v>2</v>
      </c>
      <c r="C47" s="1">
        <f>B47+C46</f>
        <v>155</v>
      </c>
      <c r="D47" s="1">
        <f>C47/A47</f>
        <v>3.3695652173913042</v>
      </c>
      <c r="E47" s="1">
        <f>$N$2</f>
        <v>3.4285714285714284</v>
      </c>
      <c r="F47" s="2" t="b">
        <f>ABS(D47-E47)&lt;$O$2</f>
        <v>1</v>
      </c>
      <c r="G47" s="2">
        <f>IF(COUNTIF(F47:F$1002,"=TRUE")=(1001-A46),1,0)</f>
        <v>0</v>
      </c>
    </row>
    <row r="48" ht="14.25">
      <c r="A48" s="10">
        <f>A47+1</f>
        <v>47</v>
      </c>
      <c r="B48" s="1">
        <f ca="1">INT(RAND()*$I$3+$H$3)</f>
        <v>1</v>
      </c>
      <c r="C48" s="1">
        <f>B48+C47</f>
        <v>156</v>
      </c>
      <c r="D48" s="1">
        <f>C48/A48</f>
        <v>3.3191489361702127</v>
      </c>
      <c r="E48" s="1">
        <f>$N$2</f>
        <v>3.4285714285714284</v>
      </c>
      <c r="F48" s="2" t="b">
        <f>ABS(D48-E48)&lt;$O$2</f>
        <v>0</v>
      </c>
      <c r="G48" s="2">
        <f>IF(COUNTIF(F48:F$1002,"=TRUE")=(1001-A47),1,0)</f>
        <v>0</v>
      </c>
    </row>
    <row r="49" ht="14.25">
      <c r="A49" s="10">
        <f>A48+1</f>
        <v>48</v>
      </c>
      <c r="B49" s="1">
        <f ca="1">INT(RAND()*$I$3+$H$3)</f>
        <v>4</v>
      </c>
      <c r="C49" s="1">
        <f>B49+C48</f>
        <v>160</v>
      </c>
      <c r="D49" s="1">
        <f>C49/A49</f>
        <v>3.3333333333333335</v>
      </c>
      <c r="E49" s="1">
        <f>$N$2</f>
        <v>3.4285714285714284</v>
      </c>
      <c r="F49" s="2" t="b">
        <f>ABS(D49-E49)&lt;$O$2</f>
        <v>1</v>
      </c>
      <c r="G49" s="2">
        <f>IF(COUNTIF(F49:F$1002,"=TRUE")=(1001-A48),1,0)</f>
        <v>0</v>
      </c>
    </row>
    <row r="50" ht="14.25">
      <c r="A50" s="10">
        <f>A49+1</f>
        <v>49</v>
      </c>
      <c r="B50" s="1">
        <f ca="1">INT(RAND()*$I$3+$H$3)</f>
        <v>5</v>
      </c>
      <c r="C50" s="1">
        <f>B50+C49</f>
        <v>165</v>
      </c>
      <c r="D50" s="1">
        <f>C50/A50</f>
        <v>3.3673469387755102</v>
      </c>
      <c r="E50" s="1">
        <f>$N$2</f>
        <v>3.4285714285714284</v>
      </c>
      <c r="F50" s="2" t="b">
        <f>ABS(D50-E50)&lt;$O$2</f>
        <v>1</v>
      </c>
      <c r="G50" s="2">
        <f>IF(COUNTIF(F50:F$1002,"=TRUE")=(1001-A49),1,0)</f>
        <v>0</v>
      </c>
    </row>
    <row r="51" ht="14.25">
      <c r="A51" s="10">
        <f>A50+1</f>
        <v>50</v>
      </c>
      <c r="B51" s="1">
        <f ca="1">INT(RAND()*$I$3+$H$3)</f>
        <v>1</v>
      </c>
      <c r="C51" s="1">
        <f>B51+C50</f>
        <v>166</v>
      </c>
      <c r="D51" s="1">
        <f>C51/A51</f>
        <v>3.3199999999999998</v>
      </c>
      <c r="E51" s="1">
        <f>$N$2</f>
        <v>3.4285714285714284</v>
      </c>
      <c r="F51" s="2" t="b">
        <f>ABS(D51-E51)&lt;$O$2</f>
        <v>0</v>
      </c>
      <c r="G51" s="2">
        <f>IF(COUNTIF(F51:F$1002,"=TRUE")=(1001-A50),1,0)</f>
        <v>0</v>
      </c>
    </row>
    <row r="52" ht="14.25">
      <c r="A52" s="10">
        <f>A51+1</f>
        <v>51</v>
      </c>
      <c r="B52" s="1">
        <f ca="1">INT(RAND()*$I$3+$H$3)</f>
        <v>1</v>
      </c>
      <c r="C52" s="1">
        <f>B52+C51</f>
        <v>167</v>
      </c>
      <c r="D52" s="1">
        <f>C52/A52</f>
        <v>3.2745098039215685</v>
      </c>
      <c r="E52" s="1">
        <f>$N$2</f>
        <v>3.4285714285714284</v>
      </c>
      <c r="F52" s="2" t="b">
        <f>ABS(D52-E52)&lt;$O$2</f>
        <v>0</v>
      </c>
      <c r="G52" s="2">
        <f>IF(COUNTIF(F52:F$1002,"=TRUE")=(1001-A51),1,0)</f>
        <v>0</v>
      </c>
    </row>
    <row r="53" ht="14.25">
      <c r="A53" s="10">
        <f>A52+1</f>
        <v>52</v>
      </c>
      <c r="B53" s="1">
        <f ca="1">INT(RAND()*$I$3+$H$3)</f>
        <v>2</v>
      </c>
      <c r="C53" s="1">
        <f>B53+C52</f>
        <v>169</v>
      </c>
      <c r="D53" s="1">
        <f>C53/A53</f>
        <v>3.25</v>
      </c>
      <c r="E53" s="1">
        <f>$N$2</f>
        <v>3.4285714285714284</v>
      </c>
      <c r="F53" s="2" t="b">
        <f>ABS(D53-E53)&lt;$O$2</f>
        <v>0</v>
      </c>
      <c r="G53" s="2">
        <f>IF(COUNTIF(F53:F$1002,"=TRUE")=(1001-A52),1,0)</f>
        <v>0</v>
      </c>
    </row>
    <row r="54" ht="14.25">
      <c r="A54" s="10">
        <f>A53+1</f>
        <v>53</v>
      </c>
      <c r="B54" s="1">
        <f ca="1">INT(RAND()*$I$3+$H$3)</f>
        <v>6</v>
      </c>
      <c r="C54" s="1">
        <f>B54+C53</f>
        <v>175</v>
      </c>
      <c r="D54" s="1">
        <f>C54/A54</f>
        <v>3.3018867924528301</v>
      </c>
      <c r="E54" s="1">
        <f>$N$2</f>
        <v>3.4285714285714284</v>
      </c>
      <c r="F54" s="2" t="b">
        <f>ABS(D54-E54)&lt;$O$2</f>
        <v>0</v>
      </c>
      <c r="G54" s="2">
        <f>IF(COUNTIF(F54:F$1002,"=TRUE")=(1001-A53),1,0)</f>
        <v>0</v>
      </c>
    </row>
    <row r="55" ht="14.25">
      <c r="A55" s="10">
        <f>A54+1</f>
        <v>54</v>
      </c>
      <c r="B55" s="1">
        <f ca="1">INT(RAND()*$I$3+$H$3)</f>
        <v>5</v>
      </c>
      <c r="C55" s="1">
        <f>B55+C54</f>
        <v>180</v>
      </c>
      <c r="D55" s="1">
        <f>C55/A55</f>
        <v>3.3333333333333335</v>
      </c>
      <c r="E55" s="1">
        <f>$N$2</f>
        <v>3.4285714285714284</v>
      </c>
      <c r="F55" s="2" t="b">
        <f>ABS(D55-E55)&lt;$O$2</f>
        <v>1</v>
      </c>
      <c r="G55" s="2">
        <f>IF(COUNTIF(F55:F$1002,"=TRUE")=(1001-A54),1,0)</f>
        <v>0</v>
      </c>
    </row>
    <row r="56" ht="14.25">
      <c r="A56" s="10">
        <f>A55+1</f>
        <v>55</v>
      </c>
      <c r="B56" s="1">
        <f ca="1">INT(RAND()*$I$3+$H$3)</f>
        <v>3</v>
      </c>
      <c r="C56" s="1">
        <f>B56+C55</f>
        <v>183</v>
      </c>
      <c r="D56" s="1">
        <f>C56/A56</f>
        <v>3.3272727272727272</v>
      </c>
      <c r="E56" s="1">
        <f>$N$2</f>
        <v>3.4285714285714284</v>
      </c>
      <c r="F56" s="2" t="b">
        <f>ABS(D56-E56)&lt;$O$2</f>
        <v>0</v>
      </c>
      <c r="G56" s="2">
        <f>IF(COUNTIF(F56:F$1002,"=TRUE")=(1001-A55),1,0)</f>
        <v>0</v>
      </c>
    </row>
    <row r="57" ht="14.25">
      <c r="A57" s="10">
        <f>A56+1</f>
        <v>56</v>
      </c>
      <c r="B57" s="1">
        <f ca="1">INT(RAND()*$I$3+$H$3)</f>
        <v>2</v>
      </c>
      <c r="C57" s="1">
        <f>B57+C56</f>
        <v>185</v>
      </c>
      <c r="D57" s="1">
        <f>C57/A57</f>
        <v>3.3035714285714284</v>
      </c>
      <c r="E57" s="1">
        <f>$N$2</f>
        <v>3.4285714285714284</v>
      </c>
      <c r="F57" s="2" t="b">
        <f>ABS(D57-E57)&lt;$O$2</f>
        <v>0</v>
      </c>
      <c r="G57" s="2">
        <f>IF(COUNTIF(F57:F$1002,"=TRUE")=(1001-A56),1,0)</f>
        <v>0</v>
      </c>
    </row>
    <row r="58" ht="14.25">
      <c r="A58" s="10">
        <f>A57+1</f>
        <v>57</v>
      </c>
      <c r="B58" s="1">
        <f ca="1">INT(RAND()*$I$3+$H$3)</f>
        <v>4</v>
      </c>
      <c r="C58" s="1">
        <f>B58+C57</f>
        <v>189</v>
      </c>
      <c r="D58" s="1">
        <f>C58/A58</f>
        <v>3.3157894736842106</v>
      </c>
      <c r="E58" s="1">
        <f>$N$2</f>
        <v>3.4285714285714284</v>
      </c>
      <c r="F58" s="2" t="b">
        <f>ABS(D58-E58)&lt;$O$2</f>
        <v>0</v>
      </c>
      <c r="G58" s="2">
        <f>IF(COUNTIF(F58:F$1002,"=TRUE")=(1001-A57),1,0)</f>
        <v>0</v>
      </c>
    </row>
    <row r="59" ht="14.25">
      <c r="A59" s="10">
        <f>A58+1</f>
        <v>58</v>
      </c>
      <c r="B59" s="1">
        <f ca="1">INT(RAND()*$I$3+$H$3)</f>
        <v>6</v>
      </c>
      <c r="C59" s="1">
        <f>B59+C58</f>
        <v>195</v>
      </c>
      <c r="D59" s="1">
        <f>C59/A59</f>
        <v>3.3620689655172415</v>
      </c>
      <c r="E59" s="1">
        <f>$N$2</f>
        <v>3.4285714285714284</v>
      </c>
      <c r="F59" s="2" t="b">
        <f>ABS(D59-E59)&lt;$O$2</f>
        <v>1</v>
      </c>
      <c r="G59" s="2">
        <f>IF(COUNTIF(F59:F$1002,"=TRUE")=(1001-A58),1,0)</f>
        <v>0</v>
      </c>
    </row>
    <row r="60" ht="14.25">
      <c r="A60" s="10">
        <f>A59+1</f>
        <v>59</v>
      </c>
      <c r="B60" s="1">
        <f ca="1">INT(RAND()*$I$3+$H$3)</f>
        <v>1</v>
      </c>
      <c r="C60" s="1">
        <f>B60+C59</f>
        <v>196</v>
      </c>
      <c r="D60" s="1">
        <f>C60/A60</f>
        <v>3.3220338983050848</v>
      </c>
      <c r="E60" s="1">
        <f>$N$2</f>
        <v>3.4285714285714284</v>
      </c>
      <c r="F60" s="2" t="b">
        <f>ABS(D60-E60)&lt;$O$2</f>
        <v>0</v>
      </c>
      <c r="G60" s="2">
        <f>IF(COUNTIF(F60:F$1002,"=TRUE")=(1001-A59),1,0)</f>
        <v>0</v>
      </c>
    </row>
    <row r="61" ht="14.25">
      <c r="A61" s="10">
        <f>A60+1</f>
        <v>60</v>
      </c>
      <c r="B61" s="1">
        <f ca="1">INT(RAND()*$I$3+$H$3)</f>
        <v>6</v>
      </c>
      <c r="C61" s="1">
        <f>B61+C60</f>
        <v>202</v>
      </c>
      <c r="D61" s="1">
        <f>C61/A61</f>
        <v>3.3666666666666667</v>
      </c>
      <c r="E61" s="1">
        <f>$N$2</f>
        <v>3.4285714285714284</v>
      </c>
      <c r="F61" s="2" t="b">
        <f>ABS(D61-E61)&lt;$O$2</f>
        <v>1</v>
      </c>
      <c r="G61" s="2">
        <f>IF(COUNTIF(F61:F$1002,"=TRUE")=(1001-A60),1,0)</f>
        <v>1</v>
      </c>
    </row>
    <row r="62" ht="14.25">
      <c r="A62" s="10">
        <f>A61+1</f>
        <v>61</v>
      </c>
      <c r="B62" s="1">
        <f ca="1">INT(RAND()*$I$3+$H$3)</f>
        <v>5</v>
      </c>
      <c r="C62" s="1">
        <f>B62+C61</f>
        <v>207</v>
      </c>
      <c r="D62" s="1">
        <f>C62/A62</f>
        <v>3.3934426229508197</v>
      </c>
      <c r="E62" s="1">
        <f>$N$2</f>
        <v>3.4285714285714284</v>
      </c>
      <c r="F62" s="2" t="b">
        <f>ABS(D62-E62)&lt;$O$2</f>
        <v>1</v>
      </c>
      <c r="G62" s="2">
        <f>IF(COUNTIF(F62:F$1002,"=TRUE")=(1001-A61),1,0)</f>
        <v>1</v>
      </c>
    </row>
    <row r="63" ht="14.25">
      <c r="A63" s="10">
        <f>A62+1</f>
        <v>62</v>
      </c>
      <c r="B63" s="1">
        <f ca="1">INT(RAND()*$I$3+$H$3)</f>
        <v>6</v>
      </c>
      <c r="C63" s="1">
        <f>B63+C62</f>
        <v>213</v>
      </c>
      <c r="D63" s="1">
        <f>C63/A63</f>
        <v>3.435483870967742</v>
      </c>
      <c r="E63" s="1">
        <f>$N$2</f>
        <v>3.4285714285714284</v>
      </c>
      <c r="F63" s="2" t="b">
        <f>ABS(D63-E63)&lt;$O$2</f>
        <v>1</v>
      </c>
      <c r="G63" s="2">
        <f>IF(COUNTIF(F63:F$1002,"=TRUE")=(1001-A62),1,0)</f>
        <v>1</v>
      </c>
    </row>
    <row r="64" ht="14.25">
      <c r="A64" s="10">
        <f>A63+1</f>
        <v>63</v>
      </c>
      <c r="B64" s="1">
        <f ca="1">INT(RAND()*$I$3+$H$3)</f>
        <v>3</v>
      </c>
      <c r="C64" s="1">
        <f>B64+C63</f>
        <v>216</v>
      </c>
      <c r="D64" s="1">
        <f>C64/A64</f>
        <v>3.4285714285714284</v>
      </c>
      <c r="E64" s="1">
        <f>$N$2</f>
        <v>3.4285714285714284</v>
      </c>
      <c r="F64" s="2" t="b">
        <f>ABS(D64-E64)&lt;$O$2</f>
        <v>1</v>
      </c>
      <c r="G64" s="2">
        <f>IF(COUNTIF(F64:F$1002,"=TRUE")=(1001-A63),1,0)</f>
        <v>1</v>
      </c>
    </row>
    <row r="65" ht="14.25">
      <c r="A65" s="10">
        <f>A64+1</f>
        <v>64</v>
      </c>
      <c r="B65" s="1">
        <f ca="1">INT(RAND()*$I$3+$H$3)</f>
        <v>1</v>
      </c>
      <c r="C65" s="1">
        <f>B65+C64</f>
        <v>217</v>
      </c>
      <c r="D65" s="1">
        <f>C65/A65</f>
        <v>3.390625</v>
      </c>
      <c r="E65" s="1">
        <f>$N$2</f>
        <v>3.4285714285714284</v>
      </c>
      <c r="F65" s="2" t="b">
        <f>ABS(D65-E65)&lt;$O$2</f>
        <v>1</v>
      </c>
      <c r="G65" s="2">
        <f>IF(COUNTIF(F65:F$1002,"=TRUE")=(1001-A64),1,0)</f>
        <v>1</v>
      </c>
    </row>
    <row r="66" ht="14.25">
      <c r="A66" s="10">
        <f>A65+1</f>
        <v>65</v>
      </c>
      <c r="B66" s="1">
        <f ca="1">INT(RAND()*$I$3+$H$3)</f>
        <v>3</v>
      </c>
      <c r="C66" s="1">
        <f>B66+C65</f>
        <v>220</v>
      </c>
      <c r="D66" s="1">
        <f>C66/A66</f>
        <v>3.3846153846153846</v>
      </c>
      <c r="E66" s="1">
        <f>$N$2</f>
        <v>3.4285714285714284</v>
      </c>
      <c r="F66" s="2" t="b">
        <f>ABS(D66-E66)&lt;$O$2</f>
        <v>1</v>
      </c>
      <c r="G66" s="2">
        <f>IF(COUNTIF(F66:F$1002,"=TRUE")=(1001-A65),1,0)</f>
        <v>1</v>
      </c>
    </row>
    <row r="67" ht="14.25">
      <c r="A67" s="10">
        <f>A66+1</f>
        <v>66</v>
      </c>
      <c r="B67" s="1">
        <f ca="1">INT(RAND()*$I$3+$H$3)</f>
        <v>6</v>
      </c>
      <c r="C67" s="1">
        <f>B67+C66</f>
        <v>226</v>
      </c>
      <c r="D67" s="1">
        <f>C67/A67</f>
        <v>3.4242424242424243</v>
      </c>
      <c r="E67" s="1">
        <f>$N$2</f>
        <v>3.4285714285714284</v>
      </c>
      <c r="F67" s="2" t="b">
        <f>ABS(D67-E67)&lt;$O$2</f>
        <v>1</v>
      </c>
      <c r="G67" s="2">
        <f>IF(COUNTIF(F67:F$1002,"=TRUE")=(1001-A66),1,0)</f>
        <v>1</v>
      </c>
    </row>
    <row r="68" ht="14.25">
      <c r="A68" s="10">
        <f>A67+1</f>
        <v>67</v>
      </c>
      <c r="B68" s="1">
        <f ca="1">INT(RAND()*$I$3+$H$3)</f>
        <v>6</v>
      </c>
      <c r="C68" s="1">
        <f>B68+C67</f>
        <v>232</v>
      </c>
      <c r="D68" s="1">
        <f>C68/A68</f>
        <v>3.4626865671641789</v>
      </c>
      <c r="E68" s="1">
        <f>$N$2</f>
        <v>3.4285714285714284</v>
      </c>
      <c r="F68" s="2" t="b">
        <f>ABS(D68-E68)&lt;$O$2</f>
        <v>1</v>
      </c>
      <c r="G68" s="2">
        <f>IF(COUNTIF(F68:F$1002,"=TRUE")=(1001-A67),1,0)</f>
        <v>1</v>
      </c>
    </row>
    <row r="69" ht="14.25">
      <c r="A69" s="10">
        <f>A68+1</f>
        <v>68</v>
      </c>
      <c r="B69" s="1">
        <f ca="1">INT(RAND()*$I$3+$H$3)</f>
        <v>6</v>
      </c>
      <c r="C69" s="1">
        <f>B69+C68</f>
        <v>238</v>
      </c>
      <c r="D69" s="1">
        <f>C69/A69</f>
        <v>3.5</v>
      </c>
      <c r="E69" s="1">
        <f>$N$2</f>
        <v>3.4285714285714284</v>
      </c>
      <c r="F69" s="2" t="b">
        <f>ABS(D69-E69)&lt;$O$2</f>
        <v>1</v>
      </c>
      <c r="G69" s="2">
        <f>IF(COUNTIF(F69:F$1002,"=TRUE")=(1001-A68),1,0)</f>
        <v>1</v>
      </c>
    </row>
    <row r="70" ht="14.25">
      <c r="A70" s="10">
        <f>A69+1</f>
        <v>69</v>
      </c>
      <c r="B70" s="1">
        <f ca="1">INT(RAND()*$I$3+$H$3)</f>
        <v>1</v>
      </c>
      <c r="C70" s="1">
        <f>B70+C69</f>
        <v>239</v>
      </c>
      <c r="D70" s="1">
        <f>C70/A70</f>
        <v>3.4637681159420288</v>
      </c>
      <c r="E70" s="1">
        <f>$N$2</f>
        <v>3.4285714285714284</v>
      </c>
      <c r="F70" s="2" t="b">
        <f>ABS(D70-E70)&lt;$O$2</f>
        <v>1</v>
      </c>
      <c r="G70" s="2">
        <f>IF(COUNTIF(F70:F$1002,"=TRUE")=(1001-A69),1,0)</f>
        <v>1</v>
      </c>
    </row>
    <row r="71" ht="14.25">
      <c r="A71" s="10">
        <f>A70+1</f>
        <v>70</v>
      </c>
      <c r="B71" s="1">
        <f ca="1">INT(RAND()*$I$3+$H$3)</f>
        <v>6</v>
      </c>
      <c r="C71" s="1">
        <f>B71+C70</f>
        <v>245</v>
      </c>
      <c r="D71" s="1">
        <f>C71/A71</f>
        <v>3.5</v>
      </c>
      <c r="E71" s="1">
        <f>$N$2</f>
        <v>3.4285714285714284</v>
      </c>
      <c r="F71" s="2" t="b">
        <f>ABS(D71-E71)&lt;$O$2</f>
        <v>1</v>
      </c>
      <c r="G71" s="2">
        <f>IF(COUNTIF(F71:F$1002,"=TRUE")=(1001-A70),1,0)</f>
        <v>1</v>
      </c>
    </row>
    <row r="72" ht="14.25">
      <c r="A72" s="10">
        <f>A71+1</f>
        <v>71</v>
      </c>
      <c r="B72" s="1">
        <f ca="1">INT(RAND()*$I$3+$H$3)</f>
        <v>2</v>
      </c>
      <c r="C72" s="1">
        <f>B72+C71</f>
        <v>247</v>
      </c>
      <c r="D72" s="1">
        <f>C72/A72</f>
        <v>3.4788732394366195</v>
      </c>
      <c r="E72" s="1">
        <f>$N$2</f>
        <v>3.4285714285714284</v>
      </c>
      <c r="F72" s="2" t="b">
        <f>ABS(D72-E72)&lt;$O$2</f>
        <v>1</v>
      </c>
      <c r="G72" s="2">
        <f>IF(COUNTIF(F72:F$1002,"=TRUE")=(1001-A71),1,0)</f>
        <v>1</v>
      </c>
    </row>
    <row r="73" ht="14.25">
      <c r="A73" s="10">
        <f>A72+1</f>
        <v>72</v>
      </c>
      <c r="B73" s="1">
        <f ca="1">INT(RAND()*$I$3+$H$3)</f>
        <v>4</v>
      </c>
      <c r="C73" s="1">
        <f>B73+C72</f>
        <v>251</v>
      </c>
      <c r="D73" s="1">
        <f>C73/A73</f>
        <v>3.4861111111111112</v>
      </c>
      <c r="E73" s="1">
        <f>$N$2</f>
        <v>3.4285714285714284</v>
      </c>
      <c r="F73" s="2" t="b">
        <f>ABS(D73-E73)&lt;$O$2</f>
        <v>1</v>
      </c>
      <c r="G73" s="2">
        <f>IF(COUNTIF(F73:F$1002,"=TRUE")=(1001-A72),1,0)</f>
        <v>1</v>
      </c>
    </row>
    <row r="74" ht="14.25">
      <c r="A74" s="10">
        <f>A73+1</f>
        <v>73</v>
      </c>
      <c r="B74" s="1">
        <f ca="1">INT(RAND()*$I$3+$H$3)</f>
        <v>4</v>
      </c>
      <c r="C74" s="1">
        <f>B74+C73</f>
        <v>255</v>
      </c>
      <c r="D74" s="1">
        <f>C74/A74</f>
        <v>3.493150684931507</v>
      </c>
      <c r="E74" s="1">
        <f>$N$2</f>
        <v>3.4285714285714284</v>
      </c>
      <c r="F74" s="2" t="b">
        <f>ABS(D74-E74)&lt;$O$2</f>
        <v>1</v>
      </c>
      <c r="G74" s="2">
        <f>IF(COUNTIF(F74:F$1002,"=TRUE")=(1001-A73),1,0)</f>
        <v>1</v>
      </c>
    </row>
    <row r="75" ht="14.25">
      <c r="A75" s="10">
        <f>A74+1</f>
        <v>74</v>
      </c>
      <c r="B75" s="1">
        <f ca="1">INT(RAND()*$I$3+$H$3)</f>
        <v>3</v>
      </c>
      <c r="C75" s="1">
        <f>B75+C74</f>
        <v>258</v>
      </c>
      <c r="D75" s="1">
        <f>C75/A75</f>
        <v>3.4864864864864864</v>
      </c>
      <c r="E75" s="1">
        <f>$N$2</f>
        <v>3.4285714285714284</v>
      </c>
      <c r="F75" s="2" t="b">
        <f>ABS(D75-E75)&lt;$O$2</f>
        <v>1</v>
      </c>
      <c r="G75" s="2">
        <f>IF(COUNTIF(F75:F$1002,"=TRUE")=(1001-A74),1,0)</f>
        <v>1</v>
      </c>
    </row>
    <row r="76" ht="14.25">
      <c r="A76" s="10">
        <f>A75+1</f>
        <v>75</v>
      </c>
      <c r="B76" s="1">
        <f ca="1">INT(RAND()*$I$3+$H$3)</f>
        <v>4</v>
      </c>
      <c r="C76" s="1">
        <f>B76+C75</f>
        <v>262</v>
      </c>
      <c r="D76" s="1">
        <f>C76/A76</f>
        <v>3.4933333333333332</v>
      </c>
      <c r="E76" s="1">
        <f>$N$2</f>
        <v>3.4285714285714284</v>
      </c>
      <c r="F76" s="2" t="b">
        <f>ABS(D76-E76)&lt;$O$2</f>
        <v>1</v>
      </c>
      <c r="G76" s="2">
        <f>IF(COUNTIF(F76:F$1002,"=TRUE")=(1001-A75),1,0)</f>
        <v>1</v>
      </c>
    </row>
    <row r="77" ht="14.25">
      <c r="A77" s="10">
        <f>A76+1</f>
        <v>76</v>
      </c>
      <c r="B77" s="1">
        <f ca="1">INT(RAND()*$I$3+$H$3)</f>
        <v>3</v>
      </c>
      <c r="C77" s="1">
        <f>B77+C76</f>
        <v>265</v>
      </c>
      <c r="D77" s="1">
        <f>C77/A77</f>
        <v>3.486842105263158</v>
      </c>
      <c r="E77" s="1">
        <f>$N$2</f>
        <v>3.4285714285714284</v>
      </c>
      <c r="F77" s="2" t="b">
        <f>ABS(D77-E77)&lt;$O$2</f>
        <v>1</v>
      </c>
      <c r="G77" s="2">
        <f>IF(COUNTIF(F77:F$1002,"=TRUE")=(1001-A76),1,0)</f>
        <v>1</v>
      </c>
    </row>
    <row r="78" ht="14.25">
      <c r="A78" s="10">
        <f>A77+1</f>
        <v>77</v>
      </c>
      <c r="B78" s="1">
        <f ca="1">INT(RAND()*$I$3+$H$3)</f>
        <v>2</v>
      </c>
      <c r="C78" s="1">
        <f>B78+C77</f>
        <v>267</v>
      </c>
      <c r="D78" s="1">
        <f>C78/A78</f>
        <v>3.4675324675324677</v>
      </c>
      <c r="E78" s="1">
        <f>$N$2</f>
        <v>3.4285714285714284</v>
      </c>
      <c r="F78" s="2" t="b">
        <f>ABS(D78-E78)&lt;$O$2</f>
        <v>1</v>
      </c>
      <c r="G78" s="2">
        <f>IF(COUNTIF(F78:F$1002,"=TRUE")=(1001-A77),1,0)</f>
        <v>1</v>
      </c>
    </row>
    <row r="79" ht="14.25">
      <c r="A79" s="10">
        <f>A78+1</f>
        <v>78</v>
      </c>
      <c r="B79" s="1">
        <f ca="1">INT(RAND()*$I$3+$H$3)</f>
        <v>6</v>
      </c>
      <c r="C79" s="1">
        <f>B79+C78</f>
        <v>273</v>
      </c>
      <c r="D79" s="1">
        <f>C79/A79</f>
        <v>3.5</v>
      </c>
      <c r="E79" s="1">
        <f>$N$2</f>
        <v>3.4285714285714284</v>
      </c>
      <c r="F79" s="2" t="b">
        <f>ABS(D79-E79)&lt;$O$2</f>
        <v>1</v>
      </c>
      <c r="G79" s="2">
        <f>IF(COUNTIF(F79:F$1002,"=TRUE")=(1001-A78),1,0)</f>
        <v>1</v>
      </c>
    </row>
    <row r="80" ht="14.25">
      <c r="A80" s="10">
        <f>A79+1</f>
        <v>79</v>
      </c>
      <c r="B80" s="1">
        <f ca="1">INT(RAND()*$I$3+$H$3)</f>
        <v>3</v>
      </c>
      <c r="C80" s="1">
        <f>B80+C79</f>
        <v>276</v>
      </c>
      <c r="D80" s="1">
        <f>C80/A80</f>
        <v>3.4936708860759493</v>
      </c>
      <c r="E80" s="1">
        <f>$N$2</f>
        <v>3.4285714285714284</v>
      </c>
      <c r="F80" s="2" t="b">
        <f>ABS(D80-E80)&lt;$O$2</f>
        <v>1</v>
      </c>
      <c r="G80" s="2">
        <f>IF(COUNTIF(F80:F$1002,"=TRUE")=(1001-A79),1,0)</f>
        <v>1</v>
      </c>
    </row>
    <row r="81" ht="14.25">
      <c r="A81" s="10">
        <f>A80+1</f>
        <v>80</v>
      </c>
      <c r="B81" s="1">
        <f ca="1">INT(RAND()*$I$3+$H$3)</f>
        <v>2</v>
      </c>
      <c r="C81" s="1">
        <f>B81+C80</f>
        <v>278</v>
      </c>
      <c r="D81" s="1">
        <f>C81/A81</f>
        <v>3.4750000000000001</v>
      </c>
      <c r="E81" s="1">
        <f>$N$2</f>
        <v>3.4285714285714284</v>
      </c>
      <c r="F81" s="2" t="b">
        <f>ABS(D81-E81)&lt;$O$2</f>
        <v>1</v>
      </c>
      <c r="G81" s="2">
        <f>IF(COUNTIF(F81:F$1002,"=TRUE")=(1001-A80),1,0)</f>
        <v>1</v>
      </c>
    </row>
    <row r="82" ht="14.25">
      <c r="A82" s="10">
        <f>A81+1</f>
        <v>81</v>
      </c>
      <c r="B82" s="1">
        <f ca="1">INT(RAND()*$I$3+$H$3)</f>
        <v>1</v>
      </c>
      <c r="C82" s="1">
        <f>B82+C81</f>
        <v>279</v>
      </c>
      <c r="D82" s="1">
        <f>C82/A82</f>
        <v>3.4444444444444446</v>
      </c>
      <c r="E82" s="1">
        <f>$N$2</f>
        <v>3.4285714285714284</v>
      </c>
      <c r="F82" s="2" t="b">
        <f>ABS(D82-E82)&lt;$O$2</f>
        <v>1</v>
      </c>
      <c r="G82" s="2">
        <f>IF(COUNTIF(F82:F$1002,"=TRUE")=(1001-A81),1,0)</f>
        <v>1</v>
      </c>
    </row>
    <row r="83" ht="14.25">
      <c r="A83" s="10">
        <f>A82+1</f>
        <v>82</v>
      </c>
      <c r="B83" s="1">
        <f ca="1">INT(RAND()*$I$3+$H$3)</f>
        <v>1</v>
      </c>
      <c r="C83" s="1">
        <f>B83+C82</f>
        <v>280</v>
      </c>
      <c r="D83" s="1">
        <f>C83/A83</f>
        <v>3.4146341463414633</v>
      </c>
      <c r="E83" s="1">
        <f>$N$2</f>
        <v>3.4285714285714284</v>
      </c>
      <c r="F83" s="2" t="b">
        <f>ABS(D83-E83)&lt;$O$2</f>
        <v>1</v>
      </c>
      <c r="G83" s="2">
        <f>IF(COUNTIF(F83:F$1002,"=TRUE")=(1001-A82),1,0)</f>
        <v>1</v>
      </c>
    </row>
    <row r="84" ht="14.25">
      <c r="A84" s="10">
        <f>A83+1</f>
        <v>83</v>
      </c>
      <c r="B84" s="1">
        <f ca="1">INT(RAND()*$I$3+$H$3)</f>
        <v>5</v>
      </c>
      <c r="C84" s="1">
        <f>B84+C83</f>
        <v>285</v>
      </c>
      <c r="D84" s="1">
        <f>C84/A84</f>
        <v>3.4337349397590362</v>
      </c>
      <c r="E84" s="1">
        <f>$N$2</f>
        <v>3.4285714285714284</v>
      </c>
      <c r="F84" s="2" t="b">
        <f>ABS(D84-E84)&lt;$O$2</f>
        <v>1</v>
      </c>
      <c r="G84" s="2">
        <f>IF(COUNTIF(F84:F$1002,"=TRUE")=(1001-A83),1,0)</f>
        <v>1</v>
      </c>
    </row>
    <row r="85" ht="14.25">
      <c r="A85" s="10">
        <f>A84+1</f>
        <v>84</v>
      </c>
      <c r="B85" s="1">
        <f ca="1">INT(RAND()*$I$3+$H$3)</f>
        <v>1</v>
      </c>
      <c r="C85" s="1">
        <f>B85+C84</f>
        <v>286</v>
      </c>
      <c r="D85" s="1">
        <f>C85/A85</f>
        <v>3.4047619047619047</v>
      </c>
      <c r="E85" s="1">
        <f>$N$2</f>
        <v>3.4285714285714284</v>
      </c>
      <c r="F85" s="2" t="b">
        <f>ABS(D85-E85)&lt;$O$2</f>
        <v>1</v>
      </c>
      <c r="G85" s="2">
        <f>IF(COUNTIF(F85:F$1002,"=TRUE")=(1001-A84),1,0)</f>
        <v>1</v>
      </c>
    </row>
    <row r="86" ht="14.25">
      <c r="A86" s="10">
        <f>A85+1</f>
        <v>85</v>
      </c>
      <c r="B86" s="1">
        <f ca="1">INT(RAND()*$I$3+$H$3)</f>
        <v>5</v>
      </c>
      <c r="C86" s="1">
        <f>B86+C85</f>
        <v>291</v>
      </c>
      <c r="D86" s="1">
        <f>C86/A86</f>
        <v>3.4235294117647057</v>
      </c>
      <c r="E86" s="1">
        <f>$N$2</f>
        <v>3.4285714285714284</v>
      </c>
      <c r="F86" s="2" t="b">
        <f>ABS(D86-E86)&lt;$O$2</f>
        <v>1</v>
      </c>
      <c r="G86" s="2">
        <f>IF(COUNTIF(F86:F$1002,"=TRUE")=(1001-A85),1,0)</f>
        <v>1</v>
      </c>
    </row>
    <row r="87" ht="14.25">
      <c r="A87" s="10">
        <f>A86+1</f>
        <v>86</v>
      </c>
      <c r="B87" s="1">
        <f ca="1">INT(RAND()*$I$3+$H$3)</f>
        <v>2</v>
      </c>
      <c r="C87" s="1">
        <f>B87+C86</f>
        <v>293</v>
      </c>
      <c r="D87" s="1">
        <f>C87/A87</f>
        <v>3.4069767441860463</v>
      </c>
      <c r="E87" s="1">
        <f>$N$2</f>
        <v>3.4285714285714284</v>
      </c>
      <c r="F87" s="2" t="b">
        <f>ABS(D87-E87)&lt;$O$2</f>
        <v>1</v>
      </c>
      <c r="G87" s="2">
        <f>IF(COUNTIF(F87:F$1002,"=TRUE")=(1001-A86),1,0)</f>
        <v>1</v>
      </c>
    </row>
    <row r="88" ht="14.25">
      <c r="A88" s="10">
        <f>A87+1</f>
        <v>87</v>
      </c>
      <c r="B88" s="1">
        <f ca="1">INT(RAND()*$I$3+$H$3)</f>
        <v>4</v>
      </c>
      <c r="C88" s="1">
        <f>B88+C87</f>
        <v>297</v>
      </c>
      <c r="D88" s="1">
        <f>C88/A88</f>
        <v>3.4137931034482758</v>
      </c>
      <c r="E88" s="1">
        <f>$N$2</f>
        <v>3.4285714285714284</v>
      </c>
      <c r="F88" s="2" t="b">
        <f>ABS(D88-E88)&lt;$O$2</f>
        <v>1</v>
      </c>
      <c r="G88" s="2">
        <f>IF(COUNTIF(F88:F$1002,"=TRUE")=(1001-A87),1,0)</f>
        <v>1</v>
      </c>
    </row>
    <row r="89" ht="14.25">
      <c r="A89" s="10">
        <f>A88+1</f>
        <v>88</v>
      </c>
      <c r="B89" s="1">
        <f ca="1">INT(RAND()*$I$3+$H$3)</f>
        <v>6</v>
      </c>
      <c r="C89" s="1">
        <f>B89+C88</f>
        <v>303</v>
      </c>
      <c r="D89" s="1">
        <f>C89/A89</f>
        <v>3.4431818181818183</v>
      </c>
      <c r="E89" s="1">
        <f>$N$2</f>
        <v>3.4285714285714284</v>
      </c>
      <c r="F89" s="2" t="b">
        <f>ABS(D89-E89)&lt;$O$2</f>
        <v>1</v>
      </c>
      <c r="G89" s="2">
        <f>IF(COUNTIF(F89:F$1002,"=TRUE")=(1001-A88),1,0)</f>
        <v>1</v>
      </c>
    </row>
    <row r="90" ht="14.25">
      <c r="A90" s="10">
        <f>A89+1</f>
        <v>89</v>
      </c>
      <c r="B90" s="1">
        <f ca="1">INT(RAND()*$I$3+$H$3)</f>
        <v>4</v>
      </c>
      <c r="C90" s="1">
        <f>B90+C89</f>
        <v>307</v>
      </c>
      <c r="D90" s="1">
        <f>C90/A90</f>
        <v>3.4494382022471912</v>
      </c>
      <c r="E90" s="1">
        <f>$N$2</f>
        <v>3.4285714285714284</v>
      </c>
      <c r="F90" s="2" t="b">
        <f>ABS(D90-E90)&lt;$O$2</f>
        <v>1</v>
      </c>
      <c r="G90" s="2">
        <f>IF(COUNTIF(F90:F$1002,"=TRUE")=(1001-A89),1,0)</f>
        <v>1</v>
      </c>
    </row>
    <row r="91" ht="14.25">
      <c r="A91" s="10">
        <f>A90+1</f>
        <v>90</v>
      </c>
      <c r="B91" s="1">
        <f ca="1">INT(RAND()*$I$3+$H$3)</f>
        <v>2</v>
      </c>
      <c r="C91" s="1">
        <f>B91+C90</f>
        <v>309</v>
      </c>
      <c r="D91" s="1">
        <f>C91/A91</f>
        <v>3.4333333333333331</v>
      </c>
      <c r="E91" s="1">
        <f>$N$2</f>
        <v>3.4285714285714284</v>
      </c>
      <c r="F91" s="2" t="b">
        <f>ABS(D91-E91)&lt;$O$2</f>
        <v>1</v>
      </c>
      <c r="G91" s="2">
        <f>IF(COUNTIF(F91:F$1002,"=TRUE")=(1001-A90),1,0)</f>
        <v>1</v>
      </c>
    </row>
    <row r="92" ht="14.25">
      <c r="A92" s="10">
        <f>A91+1</f>
        <v>91</v>
      </c>
      <c r="B92" s="1">
        <f ca="1">INT(RAND()*$I$3+$H$3)</f>
        <v>3</v>
      </c>
      <c r="C92" s="1">
        <f>B92+C91</f>
        <v>312</v>
      </c>
      <c r="D92" s="1">
        <f>C92/A92</f>
        <v>3.4285714285714284</v>
      </c>
      <c r="E92" s="1">
        <f>$N$2</f>
        <v>3.4285714285714284</v>
      </c>
      <c r="F92" s="2" t="b">
        <f>ABS(D92-E92)&lt;$O$2</f>
        <v>1</v>
      </c>
      <c r="G92" s="2">
        <f>IF(COUNTIF(F92:F$1002,"=TRUE")=(1001-A91),1,0)</f>
        <v>1</v>
      </c>
    </row>
    <row r="93" ht="14.25">
      <c r="A93" s="10">
        <f>A92+1</f>
        <v>92</v>
      </c>
      <c r="B93" s="1">
        <f ca="1">INT(RAND()*$I$3+$H$3)</f>
        <v>4</v>
      </c>
      <c r="C93" s="1">
        <f>B93+C92</f>
        <v>316</v>
      </c>
      <c r="D93" s="1">
        <f>C93/A93</f>
        <v>3.4347826086956523</v>
      </c>
      <c r="E93" s="1">
        <f>$N$2</f>
        <v>3.4285714285714284</v>
      </c>
      <c r="F93" s="2" t="b">
        <f>ABS(D93-E93)&lt;$O$2</f>
        <v>1</v>
      </c>
      <c r="G93" s="2">
        <f>IF(COUNTIF(F93:F$1002,"=TRUE")=(1001-A92),1,0)</f>
        <v>1</v>
      </c>
    </row>
    <row r="94" ht="14.25">
      <c r="A94" s="10">
        <f>A93+1</f>
        <v>93</v>
      </c>
      <c r="B94" s="1">
        <f ca="1">INT(RAND()*$I$3+$H$3)</f>
        <v>6</v>
      </c>
      <c r="C94" s="1">
        <f>B94+C93</f>
        <v>322</v>
      </c>
      <c r="D94" s="1">
        <f>C94/A94</f>
        <v>3.4623655913978495</v>
      </c>
      <c r="E94" s="1">
        <f>$N$2</f>
        <v>3.4285714285714284</v>
      </c>
      <c r="F94" s="2" t="b">
        <f>ABS(D94-E94)&lt;$O$2</f>
        <v>1</v>
      </c>
      <c r="G94" s="2">
        <f>IF(COUNTIF(F94:F$1002,"=TRUE")=(1001-A93),1,0)</f>
        <v>1</v>
      </c>
    </row>
    <row r="95" ht="14.25">
      <c r="A95" s="10">
        <f>A94+1</f>
        <v>94</v>
      </c>
      <c r="B95" s="1">
        <f ca="1">INT(RAND()*$I$3+$H$3)</f>
        <v>2</v>
      </c>
      <c r="C95" s="1">
        <f>B95+C94</f>
        <v>324</v>
      </c>
      <c r="D95" s="1">
        <f>C95/A95</f>
        <v>3.4468085106382977</v>
      </c>
      <c r="E95" s="1">
        <f>$N$2</f>
        <v>3.4285714285714284</v>
      </c>
      <c r="F95" s="2" t="b">
        <f>ABS(D95-E95)&lt;$O$2</f>
        <v>1</v>
      </c>
      <c r="G95" s="2">
        <f>IF(COUNTIF(F95:F$1002,"=TRUE")=(1001-A94),1,0)</f>
        <v>1</v>
      </c>
    </row>
    <row r="96" ht="14.25">
      <c r="A96" s="10">
        <f>A95+1</f>
        <v>95</v>
      </c>
      <c r="B96" s="1">
        <f ca="1">INT(RAND()*$I$3+$H$3)</f>
        <v>4</v>
      </c>
      <c r="C96" s="1">
        <f>B96+C95</f>
        <v>328</v>
      </c>
      <c r="D96" s="1">
        <f>C96/A96</f>
        <v>3.4526315789473685</v>
      </c>
      <c r="E96" s="1">
        <f>$N$2</f>
        <v>3.4285714285714284</v>
      </c>
      <c r="F96" s="2" t="b">
        <f>ABS(D96-E96)&lt;$O$2</f>
        <v>1</v>
      </c>
      <c r="G96" s="2">
        <f>IF(COUNTIF(F96:F$1002,"=TRUE")=(1001-A95),1,0)</f>
        <v>1</v>
      </c>
    </row>
    <row r="97" ht="14.25">
      <c r="A97" s="10">
        <f>A96+1</f>
        <v>96</v>
      </c>
      <c r="B97" s="1">
        <f ca="1">INT(RAND()*$I$3+$H$3)</f>
        <v>6</v>
      </c>
      <c r="C97" s="1">
        <f>B97+C96</f>
        <v>334</v>
      </c>
      <c r="D97" s="1">
        <f>C97/A97</f>
        <v>3.4791666666666665</v>
      </c>
      <c r="E97" s="1">
        <f>$N$2</f>
        <v>3.4285714285714284</v>
      </c>
      <c r="F97" s="2" t="b">
        <f>ABS(D97-E97)&lt;$O$2</f>
        <v>1</v>
      </c>
      <c r="G97" s="2">
        <f>IF(COUNTIF(F97:F$1002,"=TRUE")=(1001-A96),1,0)</f>
        <v>1</v>
      </c>
    </row>
    <row r="98" ht="14.25">
      <c r="A98" s="10">
        <f>A97+1</f>
        <v>97</v>
      </c>
      <c r="B98" s="1">
        <f ca="1">INT(RAND()*$I$3+$H$3)</f>
        <v>3</v>
      </c>
      <c r="C98" s="1">
        <f>B98+C97</f>
        <v>337</v>
      </c>
      <c r="D98" s="1">
        <f>C98/A98</f>
        <v>3.4742268041237114</v>
      </c>
      <c r="E98" s="1">
        <f>$N$2</f>
        <v>3.4285714285714284</v>
      </c>
      <c r="F98" s="2" t="b">
        <f>ABS(D98-E98)&lt;$O$2</f>
        <v>1</v>
      </c>
      <c r="G98" s="2">
        <f>IF(COUNTIF(F98:F$1002,"=TRUE")=(1001-A97),1,0)</f>
        <v>1</v>
      </c>
    </row>
    <row r="99" ht="14.25">
      <c r="A99" s="10">
        <f>A98+1</f>
        <v>98</v>
      </c>
      <c r="B99" s="1">
        <f ca="1">INT(RAND()*$I$3+$H$3)</f>
        <v>2</v>
      </c>
      <c r="C99" s="1">
        <f>B99+C98</f>
        <v>339</v>
      </c>
      <c r="D99" s="1">
        <f>C99/A99</f>
        <v>3.4591836734693877</v>
      </c>
      <c r="E99" s="1">
        <f>$N$2</f>
        <v>3.4285714285714284</v>
      </c>
      <c r="F99" s="2" t="b">
        <f>ABS(D99-E99)&lt;$O$2</f>
        <v>1</v>
      </c>
      <c r="G99" s="2">
        <f>IF(COUNTIF(F99:F$1002,"=TRUE")=(1001-A98),1,0)</f>
        <v>1</v>
      </c>
    </row>
    <row r="100" ht="14.25">
      <c r="A100" s="10">
        <f>A99+1</f>
        <v>99</v>
      </c>
      <c r="B100" s="1">
        <f ca="1">INT(RAND()*$I$3+$H$3)</f>
        <v>3</v>
      </c>
      <c r="C100" s="1">
        <f>B100+C99</f>
        <v>342</v>
      </c>
      <c r="D100" s="1">
        <f>C100/A100</f>
        <v>3.4545454545454546</v>
      </c>
      <c r="E100" s="1">
        <f>$N$2</f>
        <v>3.4285714285714284</v>
      </c>
      <c r="F100" s="2" t="b">
        <f>ABS(D100-E100)&lt;$O$2</f>
        <v>1</v>
      </c>
      <c r="G100" s="2">
        <f>IF(COUNTIF(F100:F$1002,"=TRUE")=(1001-A99),1,0)</f>
        <v>1</v>
      </c>
    </row>
    <row r="101" ht="14.25">
      <c r="A101" s="10">
        <f>A100+1</f>
        <v>100</v>
      </c>
      <c r="B101" s="1">
        <f ca="1">INT(RAND()*$I$3+$H$3)</f>
        <v>4</v>
      </c>
      <c r="C101" s="1">
        <f>B101+C100</f>
        <v>346</v>
      </c>
      <c r="D101" s="1">
        <f>C101/A101</f>
        <v>3.46</v>
      </c>
      <c r="E101" s="1">
        <f>$N$2</f>
        <v>3.4285714285714284</v>
      </c>
      <c r="F101" s="2" t="b">
        <f>ABS(D101-E101)&lt;$O$2</f>
        <v>1</v>
      </c>
      <c r="G101" s="2">
        <f>IF(COUNTIF(F101:F$1002,"=TRUE")=(1001-A100),1,0)</f>
        <v>1</v>
      </c>
    </row>
    <row r="102" ht="14.25">
      <c r="A102" s="10">
        <f>A101+1</f>
        <v>101</v>
      </c>
      <c r="B102" s="1">
        <f ca="1">INT(RAND()*$I$3+$H$3)</f>
        <v>4</v>
      </c>
      <c r="C102" s="1">
        <f>B102+C101</f>
        <v>350</v>
      </c>
      <c r="D102" s="1">
        <f>C102/A102</f>
        <v>3.4653465346534653</v>
      </c>
      <c r="E102" s="1">
        <f>$N$2</f>
        <v>3.4285714285714284</v>
      </c>
      <c r="F102" s="2" t="b">
        <f>ABS(D102-E102)&lt;$O$2</f>
        <v>1</v>
      </c>
      <c r="G102" s="2">
        <f>IF(COUNTIF(F102:F$1002,"=TRUE")=(1001-A101),1,0)</f>
        <v>1</v>
      </c>
    </row>
    <row r="103" ht="14.25">
      <c r="A103" s="10">
        <f>A102+1</f>
        <v>102</v>
      </c>
      <c r="B103" s="1">
        <f ca="1">INT(RAND()*$I$3+$H$3)</f>
        <v>4</v>
      </c>
      <c r="C103" s="1">
        <f>B103+C102</f>
        <v>354</v>
      </c>
      <c r="D103" s="1">
        <f>C103/A103</f>
        <v>3.4705882352941178</v>
      </c>
      <c r="E103" s="1">
        <f>$N$2</f>
        <v>3.4285714285714284</v>
      </c>
      <c r="F103" s="2" t="b">
        <f>ABS(D103-E103)&lt;$O$2</f>
        <v>1</v>
      </c>
      <c r="G103" s="2">
        <f>IF(COUNTIF(F103:F$1002,"=TRUE")=(1001-A102),1,0)</f>
        <v>1</v>
      </c>
    </row>
    <row r="104" ht="14.25">
      <c r="A104" s="10">
        <f>A103+1</f>
        <v>103</v>
      </c>
      <c r="B104" s="1">
        <f ca="1">INT(RAND()*$I$3+$H$3)</f>
        <v>3</v>
      </c>
      <c r="C104" s="1">
        <f>B104+C103</f>
        <v>357</v>
      </c>
      <c r="D104" s="1">
        <f>C104/A104</f>
        <v>3.4660194174757279</v>
      </c>
      <c r="E104" s="1">
        <f>$N$2</f>
        <v>3.4285714285714284</v>
      </c>
      <c r="F104" s="2" t="b">
        <f>ABS(D104-E104)&lt;$O$2</f>
        <v>1</v>
      </c>
      <c r="G104" s="2">
        <f>IF(COUNTIF(F104:F$1002,"=TRUE")=(1001-A103),1,0)</f>
        <v>1</v>
      </c>
    </row>
    <row r="105" ht="14.25">
      <c r="A105" s="10">
        <f>A104+1</f>
        <v>104</v>
      </c>
      <c r="B105" s="1">
        <f ca="1">INT(RAND()*$I$3+$H$3)</f>
        <v>6</v>
      </c>
      <c r="C105" s="1">
        <f>B105+C104</f>
        <v>363</v>
      </c>
      <c r="D105" s="1">
        <f>C105/A105</f>
        <v>3.4903846153846154</v>
      </c>
      <c r="E105" s="1">
        <f>$N$2</f>
        <v>3.4285714285714284</v>
      </c>
      <c r="F105" s="2" t="b">
        <f>ABS(D105-E105)&lt;$O$2</f>
        <v>1</v>
      </c>
      <c r="G105" s="2">
        <f>IF(COUNTIF(F105:F$1002,"=TRUE")=(1001-A104),1,0)</f>
        <v>1</v>
      </c>
    </row>
    <row r="106" ht="14.25">
      <c r="A106" s="10">
        <f>A105+1</f>
        <v>105</v>
      </c>
      <c r="B106" s="1">
        <f ca="1">INT(RAND()*$I$3+$H$3)</f>
        <v>1</v>
      </c>
      <c r="C106" s="1">
        <f>B106+C105</f>
        <v>364</v>
      </c>
      <c r="D106" s="1">
        <f>C106/A106</f>
        <v>3.4666666666666668</v>
      </c>
      <c r="E106" s="1">
        <f>$N$2</f>
        <v>3.4285714285714284</v>
      </c>
      <c r="F106" s="2" t="b">
        <f>ABS(D106-E106)&lt;$O$2</f>
        <v>1</v>
      </c>
      <c r="G106" s="2">
        <f>IF(COUNTIF(F106:F$1002,"=TRUE")=(1001-A105),1,0)</f>
        <v>1</v>
      </c>
    </row>
    <row r="107" ht="14.25">
      <c r="A107" s="10">
        <f>A106+1</f>
        <v>106</v>
      </c>
      <c r="B107" s="1">
        <f ca="1">INT(RAND()*$I$3+$H$3)</f>
        <v>1</v>
      </c>
      <c r="C107" s="1">
        <f>B107+C106</f>
        <v>365</v>
      </c>
      <c r="D107" s="1">
        <f>C107/A107</f>
        <v>3.4433962264150941</v>
      </c>
      <c r="E107" s="1">
        <f>$N$2</f>
        <v>3.4285714285714284</v>
      </c>
      <c r="F107" s="2" t="b">
        <f>ABS(D107-E107)&lt;$O$2</f>
        <v>1</v>
      </c>
      <c r="G107" s="2">
        <f>IF(COUNTIF(F107:F$1002,"=TRUE")=(1001-A106),1,0)</f>
        <v>1</v>
      </c>
    </row>
    <row r="108" ht="14.25">
      <c r="A108" s="10">
        <f>A107+1</f>
        <v>107</v>
      </c>
      <c r="B108" s="1">
        <f ca="1">INT(RAND()*$I$3+$H$3)</f>
        <v>5</v>
      </c>
      <c r="C108" s="1">
        <f>B108+C107</f>
        <v>370</v>
      </c>
      <c r="D108" s="1">
        <f>C108/A108</f>
        <v>3.457943925233645</v>
      </c>
      <c r="E108" s="1">
        <f>$N$2</f>
        <v>3.4285714285714284</v>
      </c>
      <c r="F108" s="2" t="b">
        <f>ABS(D108-E108)&lt;$O$2</f>
        <v>1</v>
      </c>
      <c r="G108" s="2">
        <f>IF(COUNTIF(F108:F$1002,"=TRUE")=(1001-A107),1,0)</f>
        <v>1</v>
      </c>
    </row>
    <row r="109" ht="14.25">
      <c r="A109" s="10">
        <f>A108+1</f>
        <v>108</v>
      </c>
      <c r="B109" s="1">
        <f ca="1">INT(RAND()*$I$3+$H$3)</f>
        <v>5</v>
      </c>
      <c r="C109" s="1">
        <f>B109+C108</f>
        <v>375</v>
      </c>
      <c r="D109" s="1">
        <f>C109/A109</f>
        <v>3.4722222222222223</v>
      </c>
      <c r="E109" s="1">
        <f>$N$2</f>
        <v>3.4285714285714284</v>
      </c>
      <c r="F109" s="2" t="b">
        <f>ABS(D109-E109)&lt;$O$2</f>
        <v>1</v>
      </c>
      <c r="G109" s="2">
        <f>IF(COUNTIF(F109:F$1002,"=TRUE")=(1001-A108),1,0)</f>
        <v>1</v>
      </c>
    </row>
    <row r="110" ht="14.25">
      <c r="A110" s="10">
        <f>A109+1</f>
        <v>109</v>
      </c>
      <c r="B110" s="1">
        <f ca="1">INT(RAND()*$I$3+$H$3)</f>
        <v>3</v>
      </c>
      <c r="C110" s="1">
        <f>B110+C109</f>
        <v>378</v>
      </c>
      <c r="D110" s="1">
        <f>C110/A110</f>
        <v>3.4678899082568808</v>
      </c>
      <c r="E110" s="1">
        <f>$N$2</f>
        <v>3.4285714285714284</v>
      </c>
      <c r="F110" s="2" t="b">
        <f>ABS(D110-E110)&lt;$O$2</f>
        <v>1</v>
      </c>
      <c r="G110" s="2">
        <f>IF(COUNTIF(F110:F$1002,"=TRUE")=(1001-A109),1,0)</f>
        <v>1</v>
      </c>
    </row>
    <row r="111" ht="14.25">
      <c r="A111" s="10">
        <f>A110+1</f>
        <v>110</v>
      </c>
      <c r="B111" s="1">
        <f ca="1">INT(RAND()*$I$3+$H$3)</f>
        <v>1</v>
      </c>
      <c r="C111" s="1">
        <f>B111+C110</f>
        <v>379</v>
      </c>
      <c r="D111" s="1">
        <f>C111/A111</f>
        <v>3.4454545454545453</v>
      </c>
      <c r="E111" s="1">
        <f>$N$2</f>
        <v>3.4285714285714284</v>
      </c>
      <c r="F111" s="2" t="b">
        <f>ABS(D111-E111)&lt;$O$2</f>
        <v>1</v>
      </c>
      <c r="G111" s="2">
        <f>IF(COUNTIF(F111:F$1002,"=TRUE")=(1001-A110),1,0)</f>
        <v>1</v>
      </c>
    </row>
    <row r="112" ht="14.25">
      <c r="A112" s="10">
        <f>A111+1</f>
        <v>111</v>
      </c>
      <c r="B112" s="1">
        <f ca="1">INT(RAND()*$I$3+$H$3)</f>
        <v>6</v>
      </c>
      <c r="C112" s="1">
        <f>B112+C111</f>
        <v>385</v>
      </c>
      <c r="D112" s="1">
        <f>C112/A112</f>
        <v>3.4684684684684686</v>
      </c>
      <c r="E112" s="1">
        <f>$N$2</f>
        <v>3.4285714285714284</v>
      </c>
      <c r="F112" s="2" t="b">
        <f>ABS(D112-E112)&lt;$O$2</f>
        <v>1</v>
      </c>
      <c r="G112" s="2">
        <f>IF(COUNTIF(F112:F$1002,"=TRUE")=(1001-A111),1,0)</f>
        <v>1</v>
      </c>
    </row>
    <row r="113" ht="14.25">
      <c r="A113" s="10">
        <f>A112+1</f>
        <v>112</v>
      </c>
      <c r="B113" s="1">
        <f ca="1">INT(RAND()*$I$3+$H$3)</f>
        <v>1</v>
      </c>
      <c r="C113" s="1">
        <f>B113+C112</f>
        <v>386</v>
      </c>
      <c r="D113" s="1">
        <f>C113/A113</f>
        <v>3.4464285714285716</v>
      </c>
      <c r="E113" s="1">
        <f>$N$2</f>
        <v>3.4285714285714284</v>
      </c>
      <c r="F113" s="2" t="b">
        <f>ABS(D113-E113)&lt;$O$2</f>
        <v>1</v>
      </c>
      <c r="G113" s="2">
        <f>IF(COUNTIF(F113:F$1002,"=TRUE")=(1001-A112),1,0)</f>
        <v>1</v>
      </c>
    </row>
    <row r="114" ht="14.25">
      <c r="A114" s="10">
        <f>A113+1</f>
        <v>113</v>
      </c>
      <c r="B114" s="1">
        <f ca="1">INT(RAND()*$I$3+$H$3)</f>
        <v>2</v>
      </c>
      <c r="C114" s="1">
        <f>B114+C113</f>
        <v>388</v>
      </c>
      <c r="D114" s="1">
        <f>C114/A114</f>
        <v>3.4336283185840708</v>
      </c>
      <c r="E114" s="1">
        <f>$N$2</f>
        <v>3.4285714285714284</v>
      </c>
      <c r="F114" s="2" t="b">
        <f>ABS(D114-E114)&lt;$O$2</f>
        <v>1</v>
      </c>
      <c r="G114" s="2">
        <f>IF(COUNTIF(F114:F$1002,"=TRUE")=(1001-A113),1,0)</f>
        <v>1</v>
      </c>
    </row>
    <row r="115" ht="14.25">
      <c r="A115" s="10">
        <f>A114+1</f>
        <v>114</v>
      </c>
      <c r="B115" s="1">
        <f ca="1">INT(RAND()*$I$3+$H$3)</f>
        <v>2</v>
      </c>
      <c r="C115" s="1">
        <f>B115+C114</f>
        <v>390</v>
      </c>
      <c r="D115" s="1">
        <f>C115/A115</f>
        <v>3.4210526315789473</v>
      </c>
      <c r="E115" s="1">
        <f>$N$2</f>
        <v>3.4285714285714284</v>
      </c>
      <c r="F115" s="2" t="b">
        <f>ABS(D115-E115)&lt;$O$2</f>
        <v>1</v>
      </c>
      <c r="G115" s="2">
        <f>IF(COUNTIF(F115:F$1002,"=TRUE")=(1001-A114),1,0)</f>
        <v>1</v>
      </c>
    </row>
    <row r="116" ht="14.25">
      <c r="A116" s="10">
        <f>A115+1</f>
        <v>115</v>
      </c>
      <c r="B116" s="1">
        <f ca="1">INT(RAND()*$I$3+$H$3)</f>
        <v>4</v>
      </c>
      <c r="C116" s="1">
        <f>B116+C115</f>
        <v>394</v>
      </c>
      <c r="D116" s="1">
        <f>C116/A116</f>
        <v>3.4260869565217393</v>
      </c>
      <c r="E116" s="1">
        <f>$N$2</f>
        <v>3.4285714285714284</v>
      </c>
      <c r="F116" s="2" t="b">
        <f>ABS(D116-E116)&lt;$O$2</f>
        <v>1</v>
      </c>
      <c r="G116" s="2">
        <f>IF(COUNTIF(F116:F$1002,"=TRUE")=(1001-A115),1,0)</f>
        <v>1</v>
      </c>
    </row>
    <row r="117" ht="14.25">
      <c r="A117" s="10">
        <f>A116+1</f>
        <v>116</v>
      </c>
      <c r="B117" s="1">
        <f ca="1">INT(RAND()*$I$3+$H$3)</f>
        <v>1</v>
      </c>
      <c r="C117" s="1">
        <f>B117+C116</f>
        <v>395</v>
      </c>
      <c r="D117" s="1">
        <f>C117/A117</f>
        <v>3.4051724137931036</v>
      </c>
      <c r="E117" s="1">
        <f>$N$2</f>
        <v>3.4285714285714284</v>
      </c>
      <c r="F117" s="2" t="b">
        <f>ABS(D117-E117)&lt;$O$2</f>
        <v>1</v>
      </c>
      <c r="G117" s="2">
        <f>IF(COUNTIF(F117:F$1002,"=TRUE")=(1001-A116),1,0)</f>
        <v>1</v>
      </c>
    </row>
    <row r="118" ht="14.25">
      <c r="A118" s="10">
        <f>A117+1</f>
        <v>117</v>
      </c>
      <c r="B118" s="1">
        <f ca="1">INT(RAND()*$I$3+$H$3)</f>
        <v>2</v>
      </c>
      <c r="C118" s="1">
        <f>B118+C117</f>
        <v>397</v>
      </c>
      <c r="D118" s="1">
        <f>C118/A118</f>
        <v>3.3931623931623931</v>
      </c>
      <c r="E118" s="1">
        <f>$N$2</f>
        <v>3.4285714285714284</v>
      </c>
      <c r="F118" s="2" t="b">
        <f>ABS(D118-E118)&lt;$O$2</f>
        <v>1</v>
      </c>
      <c r="G118" s="2">
        <f>IF(COUNTIF(F118:F$1002,"=TRUE")=(1001-A117),1,0)</f>
        <v>1</v>
      </c>
    </row>
    <row r="119" ht="14.25">
      <c r="A119" s="10">
        <f>A118+1</f>
        <v>118</v>
      </c>
      <c r="B119" s="1">
        <f ca="1">INT(RAND()*$I$3+$H$3)</f>
        <v>6</v>
      </c>
      <c r="C119" s="1">
        <f>B119+C118</f>
        <v>403</v>
      </c>
      <c r="D119" s="1">
        <f>C119/A119</f>
        <v>3.4152542372881354</v>
      </c>
      <c r="E119" s="1">
        <f>$N$2</f>
        <v>3.4285714285714284</v>
      </c>
      <c r="F119" s="2" t="b">
        <f>ABS(D119-E119)&lt;$O$2</f>
        <v>1</v>
      </c>
      <c r="G119" s="2">
        <f>IF(COUNTIF(F119:F$1002,"=TRUE")=(1001-A118),1,0)</f>
        <v>1</v>
      </c>
    </row>
    <row r="120" ht="14.25">
      <c r="A120" s="10">
        <f>A119+1</f>
        <v>119</v>
      </c>
      <c r="B120" s="1">
        <f ca="1">INT(RAND()*$I$3+$H$3)</f>
        <v>4</v>
      </c>
      <c r="C120" s="1">
        <f>B120+C119</f>
        <v>407</v>
      </c>
      <c r="D120" s="1">
        <f>C120/A120</f>
        <v>3.4201680672268906</v>
      </c>
      <c r="E120" s="1">
        <f>$N$2</f>
        <v>3.4285714285714284</v>
      </c>
      <c r="F120" s="2" t="b">
        <f>ABS(D120-E120)&lt;$O$2</f>
        <v>1</v>
      </c>
      <c r="G120" s="2">
        <f>IF(COUNTIF(F120:F$1002,"=TRUE")=(1001-A119),1,0)</f>
        <v>1</v>
      </c>
    </row>
    <row r="121" ht="14.25">
      <c r="A121" s="10">
        <f>A120+1</f>
        <v>120</v>
      </c>
      <c r="B121" s="1">
        <f ca="1">INT(RAND()*$I$3+$H$3)</f>
        <v>6</v>
      </c>
      <c r="C121" s="1">
        <f>B121+C120</f>
        <v>413</v>
      </c>
      <c r="D121" s="1">
        <f>C121/A121</f>
        <v>3.4416666666666669</v>
      </c>
      <c r="E121" s="1">
        <f>$N$2</f>
        <v>3.4285714285714284</v>
      </c>
      <c r="F121" s="2" t="b">
        <f>ABS(D121-E121)&lt;$O$2</f>
        <v>1</v>
      </c>
      <c r="G121" s="2">
        <f>IF(COUNTIF(F121:F$1002,"=TRUE")=(1001-A120),1,0)</f>
        <v>1</v>
      </c>
    </row>
    <row r="122" ht="14.25">
      <c r="A122" s="10">
        <f>A121+1</f>
        <v>121</v>
      </c>
      <c r="B122" s="1">
        <f ca="1">INT(RAND()*$I$3+$H$3)</f>
        <v>2</v>
      </c>
      <c r="C122" s="1">
        <f>B122+C121</f>
        <v>415</v>
      </c>
      <c r="D122" s="1">
        <f>C122/A122</f>
        <v>3.4297520661157024</v>
      </c>
      <c r="E122" s="1">
        <f>$N$2</f>
        <v>3.4285714285714284</v>
      </c>
      <c r="F122" s="2" t="b">
        <f>ABS(D122-E122)&lt;$O$2</f>
        <v>1</v>
      </c>
      <c r="G122" s="2">
        <f>IF(COUNTIF(F122:F$1002,"=TRUE")=(1001-A121),1,0)</f>
        <v>1</v>
      </c>
    </row>
    <row r="123" ht="14.25">
      <c r="A123" s="10">
        <f>A122+1</f>
        <v>122</v>
      </c>
      <c r="B123" s="1">
        <f ca="1">INT(RAND()*$I$3+$H$3)</f>
        <v>3</v>
      </c>
      <c r="C123" s="1">
        <f>B123+C122</f>
        <v>418</v>
      </c>
      <c r="D123" s="1">
        <f>C123/A123</f>
        <v>3.4262295081967213</v>
      </c>
      <c r="E123" s="1">
        <f>$N$2</f>
        <v>3.4285714285714284</v>
      </c>
      <c r="F123" s="2" t="b">
        <f>ABS(D123-E123)&lt;$O$2</f>
        <v>1</v>
      </c>
      <c r="G123" s="2">
        <f>IF(COUNTIF(F123:F$1002,"=TRUE")=(1001-A122),1,0)</f>
        <v>1</v>
      </c>
    </row>
    <row r="124" ht="14.25">
      <c r="A124" s="10">
        <f>A123+1</f>
        <v>123</v>
      </c>
      <c r="B124" s="1">
        <f ca="1">INT(RAND()*$I$3+$H$3)</f>
        <v>2</v>
      </c>
      <c r="C124" s="1">
        <f>B124+C123</f>
        <v>420</v>
      </c>
      <c r="D124" s="1">
        <f>C124/A124</f>
        <v>3.4146341463414633</v>
      </c>
      <c r="E124" s="1">
        <f>$N$2</f>
        <v>3.4285714285714284</v>
      </c>
      <c r="F124" s="2" t="b">
        <f>ABS(D124-E124)&lt;$O$2</f>
        <v>1</v>
      </c>
      <c r="G124" s="2">
        <f>IF(COUNTIF(F124:F$1002,"=TRUE")=(1001-A123),1,0)</f>
        <v>1</v>
      </c>
    </row>
    <row r="125" ht="14.25">
      <c r="A125" s="10">
        <f>A124+1</f>
        <v>124</v>
      </c>
      <c r="B125" s="1">
        <f ca="1">INT(RAND()*$I$3+$H$3)</f>
        <v>2</v>
      </c>
      <c r="C125" s="1">
        <f>B125+C124</f>
        <v>422</v>
      </c>
      <c r="D125" s="1">
        <f>C125/A125</f>
        <v>3.403225806451613</v>
      </c>
      <c r="E125" s="1">
        <f>$N$2</f>
        <v>3.4285714285714284</v>
      </c>
      <c r="F125" s="2" t="b">
        <f>ABS(D125-E125)&lt;$O$2</f>
        <v>1</v>
      </c>
      <c r="G125" s="2">
        <f>IF(COUNTIF(F125:F$1002,"=TRUE")=(1001-A124),1,0)</f>
        <v>1</v>
      </c>
    </row>
    <row r="126" ht="14.25">
      <c r="A126" s="10">
        <f>A125+1</f>
        <v>125</v>
      </c>
      <c r="B126" s="1">
        <f ca="1">INT(RAND()*$I$3+$H$3)</f>
        <v>3</v>
      </c>
      <c r="C126" s="1">
        <f>B126+C125</f>
        <v>425</v>
      </c>
      <c r="D126" s="1">
        <f>C126/A126</f>
        <v>3.3999999999999999</v>
      </c>
      <c r="E126" s="1">
        <f>$N$2</f>
        <v>3.4285714285714284</v>
      </c>
      <c r="F126" s="2" t="b">
        <f>ABS(D126-E126)&lt;$O$2</f>
        <v>1</v>
      </c>
      <c r="G126" s="2">
        <f>IF(COUNTIF(F126:F$1002,"=TRUE")=(1001-A125),1,0)</f>
        <v>1</v>
      </c>
    </row>
    <row r="127" ht="14.25">
      <c r="A127" s="10">
        <f>A126+1</f>
        <v>126</v>
      </c>
      <c r="B127" s="1">
        <f ca="1">INT(RAND()*$I$3+$H$3)</f>
        <v>3</v>
      </c>
      <c r="C127" s="1">
        <f>B127+C126</f>
        <v>428</v>
      </c>
      <c r="D127" s="1">
        <f>C127/A127</f>
        <v>3.3968253968253967</v>
      </c>
      <c r="E127" s="1">
        <f>$N$2</f>
        <v>3.4285714285714284</v>
      </c>
      <c r="F127" s="2" t="b">
        <f>ABS(D127-E127)&lt;$O$2</f>
        <v>1</v>
      </c>
      <c r="G127" s="2">
        <f>IF(COUNTIF(F127:F$1002,"=TRUE")=(1001-A126),1,0)</f>
        <v>1</v>
      </c>
    </row>
    <row r="128" ht="14.25">
      <c r="A128" s="10">
        <f>A127+1</f>
        <v>127</v>
      </c>
      <c r="B128" s="1">
        <f ca="1">INT(RAND()*$I$3+$H$3)</f>
        <v>1</v>
      </c>
      <c r="C128" s="1">
        <f>B128+C127</f>
        <v>429</v>
      </c>
      <c r="D128" s="1">
        <f>C128/A128</f>
        <v>3.377952755905512</v>
      </c>
      <c r="E128" s="1">
        <f>$N$2</f>
        <v>3.4285714285714284</v>
      </c>
      <c r="F128" s="2" t="b">
        <f>ABS(D128-E128)&lt;$O$2</f>
        <v>1</v>
      </c>
      <c r="G128" s="2">
        <f>IF(COUNTIF(F128:F$1002,"=TRUE")=(1001-A127),1,0)</f>
        <v>1</v>
      </c>
    </row>
    <row r="129" ht="14.25">
      <c r="A129" s="10">
        <f>A128+1</f>
        <v>128</v>
      </c>
      <c r="B129" s="1">
        <f ca="1">INT(RAND()*$I$3+$H$3)</f>
        <v>6</v>
      </c>
      <c r="C129" s="1">
        <f>B129+C128</f>
        <v>435</v>
      </c>
      <c r="D129" s="1">
        <f>C129/A129</f>
        <v>3.3984375</v>
      </c>
      <c r="E129" s="1">
        <f>$N$2</f>
        <v>3.4285714285714284</v>
      </c>
      <c r="F129" s="2" t="b">
        <f>ABS(D129-E129)&lt;$O$2</f>
        <v>1</v>
      </c>
      <c r="G129" s="2">
        <f>IF(COUNTIF(F129:F$1002,"=TRUE")=(1001-A128),1,0)</f>
        <v>1</v>
      </c>
    </row>
    <row r="130" ht="14.25">
      <c r="A130" s="10">
        <f>A129+1</f>
        <v>129</v>
      </c>
      <c r="B130" s="1">
        <f ca="1">INT(RAND()*$I$3+$H$3)</f>
        <v>3</v>
      </c>
      <c r="C130" s="1">
        <f>B130+C129</f>
        <v>438</v>
      </c>
      <c r="D130" s="1">
        <f>C130/A130</f>
        <v>3.3953488372093021</v>
      </c>
      <c r="E130" s="1">
        <f>$N$2</f>
        <v>3.4285714285714284</v>
      </c>
      <c r="F130" s="2" t="b">
        <f>ABS(D130-E130)&lt;$O$2</f>
        <v>1</v>
      </c>
      <c r="G130" s="2">
        <f>IF(COUNTIF(F130:F$1002,"=TRUE")=(1001-A129),1,0)</f>
        <v>1</v>
      </c>
    </row>
    <row r="131" ht="14.25">
      <c r="A131" s="10">
        <f>A130+1</f>
        <v>130</v>
      </c>
      <c r="B131" s="1">
        <f ca="1">INT(RAND()*$I$3+$H$3)</f>
        <v>6</v>
      </c>
      <c r="C131" s="1">
        <f>B131+C130</f>
        <v>444</v>
      </c>
      <c r="D131" s="1">
        <f>C131/A131</f>
        <v>3.4153846153846152</v>
      </c>
      <c r="E131" s="1">
        <f>$N$2</f>
        <v>3.4285714285714284</v>
      </c>
      <c r="F131" s="2" t="b">
        <f>ABS(D131-E131)&lt;$O$2</f>
        <v>1</v>
      </c>
      <c r="G131" s="2">
        <f>IF(COUNTIF(F131:F$1002,"=TRUE")=(1001-A130),1,0)</f>
        <v>1</v>
      </c>
    </row>
    <row r="132" ht="14.25">
      <c r="A132" s="10">
        <f>A131+1</f>
        <v>131</v>
      </c>
      <c r="B132" s="1">
        <f ca="1">INT(RAND()*$I$3+$H$3)</f>
        <v>4</v>
      </c>
      <c r="C132" s="1">
        <f>B132+C131</f>
        <v>448</v>
      </c>
      <c r="D132" s="1">
        <f>C132/A132</f>
        <v>3.4198473282442747</v>
      </c>
      <c r="E132" s="1">
        <f>$N$2</f>
        <v>3.4285714285714284</v>
      </c>
      <c r="F132" s="2" t="b">
        <f>ABS(D132-E132)&lt;$O$2</f>
        <v>1</v>
      </c>
      <c r="G132" s="2">
        <f>IF(COUNTIF(F132:F$1002,"=TRUE")=(1001-A131),1,0)</f>
        <v>1</v>
      </c>
    </row>
    <row r="133" ht="14.25">
      <c r="A133" s="10">
        <f>A132+1</f>
        <v>132</v>
      </c>
      <c r="B133" s="1">
        <f ca="1">INT(RAND()*$I$3+$H$3)</f>
        <v>5</v>
      </c>
      <c r="C133" s="1">
        <f>B133+C132</f>
        <v>453</v>
      </c>
      <c r="D133" s="1">
        <f>C133/A133</f>
        <v>3.4318181818181817</v>
      </c>
      <c r="E133" s="1">
        <f>$N$2</f>
        <v>3.4285714285714284</v>
      </c>
      <c r="F133" s="2" t="b">
        <f>ABS(D133-E133)&lt;$O$2</f>
        <v>1</v>
      </c>
      <c r="G133" s="2">
        <f>IF(COUNTIF(F133:F$1002,"=TRUE")=(1001-A132),1,0)</f>
        <v>1</v>
      </c>
    </row>
    <row r="134" ht="14.25">
      <c r="A134" s="10">
        <f>A133+1</f>
        <v>133</v>
      </c>
      <c r="B134" s="1">
        <f ca="1">INT(RAND()*$I$3+$H$3)</f>
        <v>6</v>
      </c>
      <c r="C134" s="1">
        <f>B134+C133</f>
        <v>459</v>
      </c>
      <c r="D134" s="1">
        <f>C134/A134</f>
        <v>3.4511278195488724</v>
      </c>
      <c r="E134" s="1">
        <f>$N$2</f>
        <v>3.4285714285714284</v>
      </c>
      <c r="F134" s="2" t="b">
        <f>ABS(D134-E134)&lt;$O$2</f>
        <v>1</v>
      </c>
      <c r="G134" s="2">
        <f>IF(COUNTIF(F134:F$1002,"=TRUE")=(1001-A133),1,0)</f>
        <v>1</v>
      </c>
    </row>
    <row r="135" ht="14.25">
      <c r="A135" s="10">
        <f>A134+1</f>
        <v>134</v>
      </c>
      <c r="B135" s="1">
        <f ca="1">INT(RAND()*$I$3+$H$3)</f>
        <v>4</v>
      </c>
      <c r="C135" s="1">
        <f>B135+C134</f>
        <v>463</v>
      </c>
      <c r="D135" s="1">
        <f>C135/A135</f>
        <v>3.455223880597015</v>
      </c>
      <c r="E135" s="1">
        <f>$N$2</f>
        <v>3.4285714285714284</v>
      </c>
      <c r="F135" s="2" t="b">
        <f>ABS(D135-E135)&lt;$O$2</f>
        <v>1</v>
      </c>
      <c r="G135" s="2">
        <f>IF(COUNTIF(F135:F$1002,"=TRUE")=(1001-A134),1,0)</f>
        <v>1</v>
      </c>
    </row>
    <row r="136" ht="14.25">
      <c r="A136" s="10">
        <f>A135+1</f>
        <v>135</v>
      </c>
      <c r="B136" s="1">
        <f ca="1">INT(RAND()*$I$3+$H$3)</f>
        <v>3</v>
      </c>
      <c r="C136" s="1">
        <f>B136+C135</f>
        <v>466</v>
      </c>
      <c r="D136" s="1">
        <f>C136/A136</f>
        <v>3.4518518518518517</v>
      </c>
      <c r="E136" s="1">
        <f>$N$2</f>
        <v>3.4285714285714284</v>
      </c>
      <c r="F136" s="2" t="b">
        <f>ABS(D136-E136)&lt;$O$2</f>
        <v>1</v>
      </c>
      <c r="G136" s="2">
        <f>IF(COUNTIF(F136:F$1002,"=TRUE")=(1001-A135),1,0)</f>
        <v>1</v>
      </c>
    </row>
    <row r="137" ht="14.25">
      <c r="A137" s="10">
        <f>A136+1</f>
        <v>136</v>
      </c>
      <c r="B137" s="1">
        <f ca="1">INT(RAND()*$I$3+$H$3)</f>
        <v>1</v>
      </c>
      <c r="C137" s="1">
        <f>B137+C136</f>
        <v>467</v>
      </c>
      <c r="D137" s="1">
        <f>C137/A137</f>
        <v>3.4338235294117645</v>
      </c>
      <c r="E137" s="1">
        <f>$N$2</f>
        <v>3.4285714285714284</v>
      </c>
      <c r="F137" s="2" t="b">
        <f>ABS(D137-E137)&lt;$O$2</f>
        <v>1</v>
      </c>
      <c r="G137" s="2">
        <f>IF(COUNTIF(F137:F$1002,"=TRUE")=(1001-A136),1,0)</f>
        <v>1</v>
      </c>
    </row>
    <row r="138" ht="14.25">
      <c r="A138" s="10">
        <f>A137+1</f>
        <v>137</v>
      </c>
      <c r="B138" s="1">
        <f ca="1">INT(RAND()*$I$3+$H$3)</f>
        <v>2</v>
      </c>
      <c r="C138" s="1">
        <f>B138+C137</f>
        <v>469</v>
      </c>
      <c r="D138" s="1">
        <f>C138/A138</f>
        <v>3.4233576642335768</v>
      </c>
      <c r="E138" s="1">
        <f>$N$2</f>
        <v>3.4285714285714284</v>
      </c>
      <c r="F138" s="2" t="b">
        <f>ABS(D138-E138)&lt;$O$2</f>
        <v>1</v>
      </c>
      <c r="G138" s="2">
        <f>IF(COUNTIF(F138:F$1002,"=TRUE")=(1001-A137),1,0)</f>
        <v>1</v>
      </c>
    </row>
    <row r="139" ht="14.25">
      <c r="A139" s="10">
        <f>A138+1</f>
        <v>138</v>
      </c>
      <c r="B139" s="1">
        <f ca="1">INT(RAND()*$I$3+$H$3)</f>
        <v>2</v>
      </c>
      <c r="C139" s="1">
        <f>B139+C138</f>
        <v>471</v>
      </c>
      <c r="D139" s="1">
        <f>C139/A139</f>
        <v>3.4130434782608696</v>
      </c>
      <c r="E139" s="1">
        <f>$N$2</f>
        <v>3.4285714285714284</v>
      </c>
      <c r="F139" s="2" t="b">
        <f>ABS(D139-E139)&lt;$O$2</f>
        <v>1</v>
      </c>
      <c r="G139" s="2">
        <f>IF(COUNTIF(F139:F$1002,"=TRUE")=(1001-A138),1,0)</f>
        <v>1</v>
      </c>
    </row>
    <row r="140" ht="14.25">
      <c r="A140" s="10">
        <f>A139+1</f>
        <v>139</v>
      </c>
      <c r="B140" s="1">
        <f ca="1">INT(RAND()*$I$3+$H$3)</f>
        <v>6</v>
      </c>
      <c r="C140" s="1">
        <f>B140+C139</f>
        <v>477</v>
      </c>
      <c r="D140" s="1">
        <f>C140/A140</f>
        <v>3.4316546762589928</v>
      </c>
      <c r="E140" s="1">
        <f>$N$2</f>
        <v>3.4285714285714284</v>
      </c>
      <c r="F140" s="2" t="b">
        <f>ABS(D140-E140)&lt;$O$2</f>
        <v>1</v>
      </c>
      <c r="G140" s="2">
        <f>IF(COUNTIF(F140:F$1002,"=TRUE")=(1001-A139),1,0)</f>
        <v>1</v>
      </c>
    </row>
    <row r="141" ht="14.25">
      <c r="A141" s="10">
        <f>A140+1</f>
        <v>140</v>
      </c>
      <c r="B141" s="1">
        <f ca="1">INT(RAND()*$I$3+$H$3)</f>
        <v>5</v>
      </c>
      <c r="C141" s="1">
        <f>B141+C140</f>
        <v>482</v>
      </c>
      <c r="D141" s="1">
        <f>C141/A141</f>
        <v>3.4428571428571431</v>
      </c>
      <c r="E141" s="1">
        <f>$N$2</f>
        <v>3.4285714285714284</v>
      </c>
      <c r="F141" s="2" t="b">
        <f>ABS(D141-E141)&lt;$O$2</f>
        <v>1</v>
      </c>
      <c r="G141" s="2">
        <f>IF(COUNTIF(F141:F$1002,"=TRUE")=(1001-A140),1,0)</f>
        <v>1</v>
      </c>
    </row>
    <row r="142" ht="14.25">
      <c r="A142" s="10">
        <f>A141+1</f>
        <v>141</v>
      </c>
      <c r="B142" s="1">
        <f ca="1">INT(RAND()*$I$3+$H$3)</f>
        <v>3</v>
      </c>
      <c r="C142" s="1">
        <f>B142+C141</f>
        <v>485</v>
      </c>
      <c r="D142" s="1">
        <f>C142/A142</f>
        <v>3.4397163120567376</v>
      </c>
      <c r="E142" s="1">
        <f>$N$2</f>
        <v>3.4285714285714284</v>
      </c>
      <c r="F142" s="2" t="b">
        <f>ABS(D142-E142)&lt;$O$2</f>
        <v>1</v>
      </c>
      <c r="G142" s="2">
        <f>IF(COUNTIF(F142:F$1002,"=TRUE")=(1001-A141),1,0)</f>
        <v>1</v>
      </c>
    </row>
    <row r="143" ht="14.25">
      <c r="A143" s="10">
        <f>A142+1</f>
        <v>142</v>
      </c>
      <c r="B143" s="1">
        <f ca="1">INT(RAND()*$I$3+$H$3)</f>
        <v>1</v>
      </c>
      <c r="C143" s="1">
        <f>B143+C142</f>
        <v>486</v>
      </c>
      <c r="D143" s="1">
        <f>C143/A143</f>
        <v>3.4225352112676055</v>
      </c>
      <c r="E143" s="1">
        <f>$N$2</f>
        <v>3.4285714285714284</v>
      </c>
      <c r="F143" s="2" t="b">
        <f>ABS(D143-E143)&lt;$O$2</f>
        <v>1</v>
      </c>
      <c r="G143" s="2">
        <f>IF(COUNTIF(F143:F$1002,"=TRUE")=(1001-A142),1,0)</f>
        <v>1</v>
      </c>
    </row>
    <row r="144" ht="14.25">
      <c r="A144" s="10">
        <f>A143+1</f>
        <v>143</v>
      </c>
      <c r="B144" s="1">
        <f ca="1">INT(RAND()*$I$3+$H$3)</f>
        <v>5</v>
      </c>
      <c r="C144" s="1">
        <f>B144+C143</f>
        <v>491</v>
      </c>
      <c r="D144" s="1">
        <f>C144/A144</f>
        <v>3.4335664335664338</v>
      </c>
      <c r="E144" s="1">
        <f>$N$2</f>
        <v>3.4285714285714284</v>
      </c>
      <c r="F144" s="2" t="b">
        <f>ABS(D144-E144)&lt;$O$2</f>
        <v>1</v>
      </c>
      <c r="G144" s="2">
        <f>IF(COUNTIF(F144:F$1002,"=TRUE")=(1001-A143),1,0)</f>
        <v>1</v>
      </c>
    </row>
    <row r="145" ht="14.25">
      <c r="A145" s="10">
        <f>A144+1</f>
        <v>144</v>
      </c>
      <c r="B145" s="1">
        <f ca="1">INT(RAND()*$I$3+$H$3)</f>
        <v>4</v>
      </c>
      <c r="C145" s="1">
        <f>B145+C144</f>
        <v>495</v>
      </c>
      <c r="D145" s="1">
        <f>C145/A145</f>
        <v>3.4375</v>
      </c>
      <c r="E145" s="1">
        <f>$N$2</f>
        <v>3.4285714285714284</v>
      </c>
      <c r="F145" s="2" t="b">
        <f>ABS(D145-E145)&lt;$O$2</f>
        <v>1</v>
      </c>
      <c r="G145" s="2">
        <f>IF(COUNTIF(F145:F$1002,"=TRUE")=(1001-A144),1,0)</f>
        <v>1</v>
      </c>
    </row>
    <row r="146" ht="14.25">
      <c r="A146" s="10">
        <f>A145+1</f>
        <v>145</v>
      </c>
      <c r="B146" s="1">
        <f ca="1">INT(RAND()*$I$3+$H$3)</f>
        <v>5</v>
      </c>
      <c r="C146" s="1">
        <f>B146+C145</f>
        <v>500</v>
      </c>
      <c r="D146" s="1">
        <f>C146/A146</f>
        <v>3.4482758620689653</v>
      </c>
      <c r="E146" s="1">
        <f>$N$2</f>
        <v>3.4285714285714284</v>
      </c>
      <c r="F146" s="2" t="b">
        <f>ABS(D146-E146)&lt;$O$2</f>
        <v>1</v>
      </c>
      <c r="G146" s="2">
        <f>IF(COUNTIF(F146:F$1002,"=TRUE")=(1001-A145),1,0)</f>
        <v>1</v>
      </c>
    </row>
    <row r="147" ht="14.25">
      <c r="A147" s="10">
        <f>A146+1</f>
        <v>146</v>
      </c>
      <c r="B147" s="1">
        <f ca="1">INT(RAND()*$I$3+$H$3)</f>
        <v>3</v>
      </c>
      <c r="C147" s="1">
        <f>B147+C146</f>
        <v>503</v>
      </c>
      <c r="D147" s="1">
        <f>C147/A147</f>
        <v>3.4452054794520546</v>
      </c>
      <c r="E147" s="1">
        <f>$N$2</f>
        <v>3.4285714285714284</v>
      </c>
      <c r="F147" s="2" t="b">
        <f>ABS(D147-E147)&lt;$O$2</f>
        <v>1</v>
      </c>
      <c r="G147" s="2">
        <f>IF(COUNTIF(F147:F$1002,"=TRUE")=(1001-A146),1,0)</f>
        <v>1</v>
      </c>
    </row>
    <row r="148" ht="14.25">
      <c r="A148" s="10">
        <f>A147+1</f>
        <v>147</v>
      </c>
      <c r="B148" s="1">
        <f ca="1">INT(RAND()*$I$3+$H$3)</f>
        <v>6</v>
      </c>
      <c r="C148" s="1">
        <f>B148+C147</f>
        <v>509</v>
      </c>
      <c r="D148" s="1">
        <f>C148/A148</f>
        <v>3.4625850340136055</v>
      </c>
      <c r="E148" s="1">
        <f>$N$2</f>
        <v>3.4285714285714284</v>
      </c>
      <c r="F148" s="2" t="b">
        <f>ABS(D148-E148)&lt;$O$2</f>
        <v>1</v>
      </c>
      <c r="G148" s="2">
        <f>IF(COUNTIF(F148:F$1002,"=TRUE")=(1001-A147),1,0)</f>
        <v>1</v>
      </c>
    </row>
    <row r="149" ht="14.25">
      <c r="A149" s="10">
        <f>A148+1</f>
        <v>148</v>
      </c>
      <c r="B149" s="1">
        <f ca="1">INT(RAND()*$I$3+$H$3)</f>
        <v>4</v>
      </c>
      <c r="C149" s="1">
        <f>B149+C148</f>
        <v>513</v>
      </c>
      <c r="D149" s="1">
        <f>C149/A149</f>
        <v>3.4662162162162162</v>
      </c>
      <c r="E149" s="1">
        <f>$N$2</f>
        <v>3.4285714285714284</v>
      </c>
      <c r="F149" s="2" t="b">
        <f>ABS(D149-E149)&lt;$O$2</f>
        <v>1</v>
      </c>
      <c r="G149" s="2">
        <f>IF(COUNTIF(F149:F$1002,"=TRUE")=(1001-A148),1,0)</f>
        <v>1</v>
      </c>
    </row>
    <row r="150" ht="14.25">
      <c r="A150" s="10">
        <f>A149+1</f>
        <v>149</v>
      </c>
      <c r="B150" s="1">
        <f ca="1">INT(RAND()*$I$3+$H$3)</f>
        <v>4</v>
      </c>
      <c r="C150" s="1">
        <f>B150+C149</f>
        <v>517</v>
      </c>
      <c r="D150" s="1">
        <f>C150/A150</f>
        <v>3.4697986577181208</v>
      </c>
      <c r="E150" s="1">
        <f>$N$2</f>
        <v>3.4285714285714284</v>
      </c>
      <c r="F150" s="2" t="b">
        <f>ABS(D150-E150)&lt;$O$2</f>
        <v>1</v>
      </c>
      <c r="G150" s="2">
        <f>IF(COUNTIF(F150:F$1002,"=TRUE")=(1001-A149),1,0)</f>
        <v>1</v>
      </c>
    </row>
    <row r="151" ht="14.25">
      <c r="A151" s="10">
        <f>A150+1</f>
        <v>150</v>
      </c>
      <c r="B151" s="1">
        <f ca="1">INT(RAND()*$I$3+$H$3)</f>
        <v>5</v>
      </c>
      <c r="C151" s="1">
        <f>B151+C150</f>
        <v>522</v>
      </c>
      <c r="D151" s="1">
        <f>C151/A151</f>
        <v>3.48</v>
      </c>
      <c r="E151" s="1">
        <f>$N$2</f>
        <v>3.4285714285714284</v>
      </c>
      <c r="F151" s="2" t="b">
        <f>ABS(D151-E151)&lt;$O$2</f>
        <v>1</v>
      </c>
      <c r="G151" s="2">
        <f>IF(COUNTIF(F151:F$1002,"=TRUE")=(1001-A150),1,0)</f>
        <v>1</v>
      </c>
    </row>
    <row r="152" ht="14.25">
      <c r="A152" s="10">
        <f>A151+1</f>
        <v>151</v>
      </c>
      <c r="B152" s="1">
        <f ca="1">INT(RAND()*$I$3+$H$3)</f>
        <v>5</v>
      </c>
      <c r="C152" s="1">
        <f>B152+C151</f>
        <v>527</v>
      </c>
      <c r="D152" s="1">
        <f>C152/A152</f>
        <v>3.4900662251655628</v>
      </c>
      <c r="E152" s="1">
        <f>$N$2</f>
        <v>3.4285714285714284</v>
      </c>
      <c r="F152" s="2" t="b">
        <f>ABS(D152-E152)&lt;$O$2</f>
        <v>1</v>
      </c>
      <c r="G152" s="2">
        <f>IF(COUNTIF(F152:F$1002,"=TRUE")=(1001-A151),1,0)</f>
        <v>1</v>
      </c>
    </row>
    <row r="153" ht="14.25">
      <c r="A153" s="10">
        <f>A152+1</f>
        <v>152</v>
      </c>
      <c r="B153" s="1">
        <f ca="1">INT(RAND()*$I$3+$H$3)</f>
        <v>2</v>
      </c>
      <c r="C153" s="1">
        <f>B153+C152</f>
        <v>529</v>
      </c>
      <c r="D153" s="1">
        <f>C153/A153</f>
        <v>3.4802631578947367</v>
      </c>
      <c r="E153" s="1">
        <f>$N$2</f>
        <v>3.4285714285714284</v>
      </c>
      <c r="F153" s="2" t="b">
        <f>ABS(D153-E153)&lt;$O$2</f>
        <v>1</v>
      </c>
      <c r="G153" s="2">
        <f>IF(COUNTIF(F153:F$1002,"=TRUE")=(1001-A152),1,0)</f>
        <v>1</v>
      </c>
    </row>
    <row r="154" ht="14.25">
      <c r="A154" s="10">
        <f>A153+1</f>
        <v>153</v>
      </c>
      <c r="B154" s="1">
        <f ca="1">INT(RAND()*$I$3+$H$3)</f>
        <v>2</v>
      </c>
      <c r="C154" s="1">
        <f>B154+C153</f>
        <v>531</v>
      </c>
      <c r="D154" s="1">
        <f>C154/A154</f>
        <v>3.4705882352941178</v>
      </c>
      <c r="E154" s="1">
        <f>$N$2</f>
        <v>3.4285714285714284</v>
      </c>
      <c r="F154" s="2" t="b">
        <f>ABS(D154-E154)&lt;$O$2</f>
        <v>1</v>
      </c>
      <c r="G154" s="2">
        <f>IF(COUNTIF(F154:F$1002,"=TRUE")=(1001-A153),1,0)</f>
        <v>1</v>
      </c>
    </row>
    <row r="155" ht="14.25">
      <c r="A155" s="10">
        <f>A154+1</f>
        <v>154</v>
      </c>
      <c r="B155" s="1">
        <f ca="1">INT(RAND()*$I$3+$H$3)</f>
        <v>6</v>
      </c>
      <c r="C155" s="1">
        <f>B155+C154</f>
        <v>537</v>
      </c>
      <c r="D155" s="1">
        <f>C155/A155</f>
        <v>3.4870129870129869</v>
      </c>
      <c r="E155" s="1">
        <f>$N$2</f>
        <v>3.4285714285714284</v>
      </c>
      <c r="F155" s="2" t="b">
        <f>ABS(D155-E155)&lt;$O$2</f>
        <v>1</v>
      </c>
      <c r="G155" s="2">
        <f>IF(COUNTIF(F155:F$1002,"=TRUE")=(1001-A154),1,0)</f>
        <v>1</v>
      </c>
    </row>
    <row r="156" ht="14.25">
      <c r="A156" s="10">
        <f>A155+1</f>
        <v>155</v>
      </c>
      <c r="B156" s="1">
        <f ca="1">INT(RAND()*$I$3+$H$3)</f>
        <v>5</v>
      </c>
      <c r="C156" s="1">
        <f>B156+C155</f>
        <v>542</v>
      </c>
      <c r="D156" s="1">
        <f>C156/A156</f>
        <v>3.4967741935483869</v>
      </c>
      <c r="E156" s="1">
        <f>$N$2</f>
        <v>3.4285714285714284</v>
      </c>
      <c r="F156" s="2" t="b">
        <f>ABS(D156-E156)&lt;$O$2</f>
        <v>1</v>
      </c>
      <c r="G156" s="2">
        <f>IF(COUNTIF(F156:F$1002,"=TRUE")=(1001-A155),1,0)</f>
        <v>1</v>
      </c>
    </row>
    <row r="157" ht="14.25">
      <c r="A157" s="10">
        <f>A156+1</f>
        <v>156</v>
      </c>
      <c r="B157" s="1">
        <f ca="1">INT(RAND()*$I$3+$H$3)</f>
        <v>1</v>
      </c>
      <c r="C157" s="1">
        <f>B157+C156</f>
        <v>543</v>
      </c>
      <c r="D157" s="1">
        <f>C157/A157</f>
        <v>3.4807692307692308</v>
      </c>
      <c r="E157" s="1">
        <f>$N$2</f>
        <v>3.4285714285714284</v>
      </c>
      <c r="F157" s="2" t="b">
        <f>ABS(D157-E157)&lt;$O$2</f>
        <v>1</v>
      </c>
      <c r="G157" s="2">
        <f>IF(COUNTIF(F157:F$1002,"=TRUE")=(1001-A156),1,0)</f>
        <v>1</v>
      </c>
    </row>
    <row r="158" ht="14.25">
      <c r="A158" s="10">
        <f>A157+1</f>
        <v>157</v>
      </c>
      <c r="B158" s="1">
        <f ca="1">INT(RAND()*$I$3+$H$3)</f>
        <v>5</v>
      </c>
      <c r="C158" s="1">
        <f>B158+C157</f>
        <v>548</v>
      </c>
      <c r="D158" s="1">
        <f>C158/A158</f>
        <v>3.4904458598726116</v>
      </c>
      <c r="E158" s="1">
        <f>$N$2</f>
        <v>3.4285714285714284</v>
      </c>
      <c r="F158" s="2" t="b">
        <f>ABS(D158-E158)&lt;$O$2</f>
        <v>1</v>
      </c>
      <c r="G158" s="2">
        <f>IF(COUNTIF(F158:F$1002,"=TRUE")=(1001-A157),1,0)</f>
        <v>1</v>
      </c>
    </row>
    <row r="159" ht="14.25">
      <c r="A159" s="10">
        <f>A158+1</f>
        <v>158</v>
      </c>
      <c r="B159" s="1">
        <f ca="1">INT(RAND()*$I$3+$H$3)</f>
        <v>2</v>
      </c>
      <c r="C159" s="1">
        <f>B159+C158</f>
        <v>550</v>
      </c>
      <c r="D159" s="1">
        <f>C159/A159</f>
        <v>3.481012658227848</v>
      </c>
      <c r="E159" s="1">
        <f>$N$2</f>
        <v>3.4285714285714284</v>
      </c>
      <c r="F159" s="2" t="b">
        <f>ABS(D159-E159)&lt;$O$2</f>
        <v>1</v>
      </c>
      <c r="G159" s="2">
        <f>IF(COUNTIF(F159:F$1002,"=TRUE")=(1001-A158),1,0)</f>
        <v>1</v>
      </c>
    </row>
    <row r="160" ht="14.25">
      <c r="A160" s="10">
        <f>A159+1</f>
        <v>159</v>
      </c>
      <c r="B160" s="1">
        <f ca="1">INT(RAND()*$I$3+$H$3)</f>
        <v>5</v>
      </c>
      <c r="C160" s="1">
        <f>B160+C159</f>
        <v>555</v>
      </c>
      <c r="D160" s="1">
        <f>C160/A160</f>
        <v>3.4905660377358489</v>
      </c>
      <c r="E160" s="1">
        <f>$N$2</f>
        <v>3.4285714285714284</v>
      </c>
      <c r="F160" s="2" t="b">
        <f>ABS(D160-E160)&lt;$O$2</f>
        <v>1</v>
      </c>
      <c r="G160" s="2">
        <f>IF(COUNTIF(F160:F$1002,"=TRUE")=(1001-A159),1,0)</f>
        <v>1</v>
      </c>
    </row>
    <row r="161" ht="14.25">
      <c r="A161" s="10">
        <f>A160+1</f>
        <v>160</v>
      </c>
      <c r="B161" s="1">
        <f ca="1">INT(RAND()*$I$3+$H$3)</f>
        <v>1</v>
      </c>
      <c r="C161" s="1">
        <f>B161+C160</f>
        <v>556</v>
      </c>
      <c r="D161" s="1">
        <f>C161/A161</f>
        <v>3.4750000000000001</v>
      </c>
      <c r="E161" s="1">
        <f>$N$2</f>
        <v>3.4285714285714284</v>
      </c>
      <c r="F161" s="2" t="b">
        <f>ABS(D161-E161)&lt;$O$2</f>
        <v>1</v>
      </c>
      <c r="G161" s="2">
        <f>IF(COUNTIF(F161:F$1002,"=TRUE")=(1001-A160),1,0)</f>
        <v>1</v>
      </c>
    </row>
    <row r="162" ht="14.25">
      <c r="A162" s="10">
        <f>A161+1</f>
        <v>161</v>
      </c>
      <c r="B162" s="1">
        <f ca="1">INT(RAND()*$I$3+$H$3)</f>
        <v>1</v>
      </c>
      <c r="C162" s="1">
        <f>B162+C161</f>
        <v>557</v>
      </c>
      <c r="D162" s="1">
        <f>C162/A162</f>
        <v>3.4596273291925468</v>
      </c>
      <c r="E162" s="1">
        <f>$N$2</f>
        <v>3.4285714285714284</v>
      </c>
      <c r="F162" s="2" t="b">
        <f>ABS(D162-E162)&lt;$O$2</f>
        <v>1</v>
      </c>
      <c r="G162" s="2">
        <f>IF(COUNTIF(F162:F$1002,"=TRUE")=(1001-A161),1,0)</f>
        <v>1</v>
      </c>
    </row>
    <row r="163" ht="14.25">
      <c r="A163" s="10">
        <f>A162+1</f>
        <v>162</v>
      </c>
      <c r="B163" s="1">
        <f ca="1">INT(RAND()*$I$3+$H$3)</f>
        <v>6</v>
      </c>
      <c r="C163" s="1">
        <f>B163+C162</f>
        <v>563</v>
      </c>
      <c r="D163" s="1">
        <f>C163/A163</f>
        <v>3.4753086419753085</v>
      </c>
      <c r="E163" s="1">
        <f>$N$2</f>
        <v>3.4285714285714284</v>
      </c>
      <c r="F163" s="2" t="b">
        <f>ABS(D163-E163)&lt;$O$2</f>
        <v>1</v>
      </c>
      <c r="G163" s="2">
        <f>IF(COUNTIF(F163:F$1002,"=TRUE")=(1001-A162),1,0)</f>
        <v>1</v>
      </c>
    </row>
    <row r="164" ht="14.25">
      <c r="A164" s="10">
        <f>A163+1</f>
        <v>163</v>
      </c>
      <c r="B164" s="1">
        <f ca="1">INT(RAND()*$I$3+$H$3)</f>
        <v>1</v>
      </c>
      <c r="C164" s="1">
        <f>B164+C163</f>
        <v>564</v>
      </c>
      <c r="D164" s="1">
        <f>C164/A164</f>
        <v>3.4601226993865031</v>
      </c>
      <c r="E164" s="1">
        <f>$N$2</f>
        <v>3.4285714285714284</v>
      </c>
      <c r="F164" s="2" t="b">
        <f>ABS(D164-E164)&lt;$O$2</f>
        <v>1</v>
      </c>
      <c r="G164" s="2">
        <f>IF(COUNTIF(F164:F$1002,"=TRUE")=(1001-A163),1,0)</f>
        <v>1</v>
      </c>
    </row>
    <row r="165" ht="14.25">
      <c r="A165" s="10">
        <f>A164+1</f>
        <v>164</v>
      </c>
      <c r="B165" s="1">
        <f ca="1">INT(RAND()*$I$3+$H$3)</f>
        <v>2</v>
      </c>
      <c r="C165" s="1">
        <f>B165+C164</f>
        <v>566</v>
      </c>
      <c r="D165" s="1">
        <f>C165/A165</f>
        <v>3.4512195121951219</v>
      </c>
      <c r="E165" s="1">
        <f>$N$2</f>
        <v>3.4285714285714284</v>
      </c>
      <c r="F165" s="2" t="b">
        <f>ABS(D165-E165)&lt;$O$2</f>
        <v>1</v>
      </c>
      <c r="G165" s="2">
        <f>IF(COUNTIF(F165:F$1002,"=TRUE")=(1001-A164),1,0)</f>
        <v>1</v>
      </c>
    </row>
    <row r="166" ht="14.25">
      <c r="A166" s="10">
        <f>A165+1</f>
        <v>165</v>
      </c>
      <c r="B166" s="1">
        <f ca="1">INT(RAND()*$I$3+$H$3)</f>
        <v>1</v>
      </c>
      <c r="C166" s="1">
        <f>B166+C165</f>
        <v>567</v>
      </c>
      <c r="D166" s="1">
        <f>C166/A166</f>
        <v>3.4363636363636365</v>
      </c>
      <c r="E166" s="1">
        <f>$N$2</f>
        <v>3.4285714285714284</v>
      </c>
      <c r="F166" s="2" t="b">
        <f>ABS(D166-E166)&lt;$O$2</f>
        <v>1</v>
      </c>
      <c r="G166" s="2">
        <f>IF(COUNTIF(F166:F$1002,"=TRUE")=(1001-A165),1,0)</f>
        <v>1</v>
      </c>
    </row>
    <row r="167" ht="14.25">
      <c r="A167" s="10">
        <f>A166+1</f>
        <v>166</v>
      </c>
      <c r="B167" s="1">
        <f ca="1">INT(RAND()*$I$3+$H$3)</f>
        <v>4</v>
      </c>
      <c r="C167" s="1">
        <f>B167+C166</f>
        <v>571</v>
      </c>
      <c r="D167" s="1">
        <f>C167/A167</f>
        <v>3.4397590361445785</v>
      </c>
      <c r="E167" s="1">
        <f>$N$2</f>
        <v>3.4285714285714284</v>
      </c>
      <c r="F167" s="2" t="b">
        <f>ABS(D167-E167)&lt;$O$2</f>
        <v>1</v>
      </c>
      <c r="G167" s="2">
        <f>IF(COUNTIF(F167:F$1002,"=TRUE")=(1001-A166),1,0)</f>
        <v>1</v>
      </c>
    </row>
    <row r="168" ht="14.25">
      <c r="A168" s="10">
        <f>A167+1</f>
        <v>167</v>
      </c>
      <c r="B168" s="1">
        <f ca="1">INT(RAND()*$I$3+$H$3)</f>
        <v>2</v>
      </c>
      <c r="C168" s="1">
        <f>B168+C167</f>
        <v>573</v>
      </c>
      <c r="D168" s="1">
        <f>C168/A168</f>
        <v>3.431137724550898</v>
      </c>
      <c r="E168" s="1">
        <f>$N$2</f>
        <v>3.4285714285714284</v>
      </c>
      <c r="F168" s="2" t="b">
        <f>ABS(D168-E168)&lt;$O$2</f>
        <v>1</v>
      </c>
      <c r="G168" s="2">
        <f>IF(COUNTIF(F168:F$1002,"=TRUE")=(1001-A167),1,0)</f>
        <v>1</v>
      </c>
    </row>
    <row r="169" ht="14.25">
      <c r="A169" s="10">
        <f>A168+1</f>
        <v>168</v>
      </c>
      <c r="B169" s="1">
        <f ca="1">INT(RAND()*$I$3+$H$3)</f>
        <v>5</v>
      </c>
      <c r="C169" s="1">
        <f>B169+C168</f>
        <v>578</v>
      </c>
      <c r="D169" s="1">
        <f>C169/A169</f>
        <v>3.4404761904761907</v>
      </c>
      <c r="E169" s="1">
        <f>$N$2</f>
        <v>3.4285714285714284</v>
      </c>
      <c r="F169" s="2" t="b">
        <f>ABS(D169-E169)&lt;$O$2</f>
        <v>1</v>
      </c>
      <c r="G169" s="2">
        <f>IF(COUNTIF(F169:F$1002,"=TRUE")=(1001-A168),1,0)</f>
        <v>1</v>
      </c>
    </row>
    <row r="170" ht="14.25">
      <c r="A170" s="10">
        <f>A169+1</f>
        <v>169</v>
      </c>
      <c r="B170" s="1">
        <f ca="1">INT(RAND()*$I$3+$H$3)</f>
        <v>2</v>
      </c>
      <c r="C170" s="1">
        <f>B170+C169</f>
        <v>580</v>
      </c>
      <c r="D170" s="1">
        <f>C170/A170</f>
        <v>3.4319526627218937</v>
      </c>
      <c r="E170" s="1">
        <f>$N$2</f>
        <v>3.4285714285714284</v>
      </c>
      <c r="F170" s="2" t="b">
        <f>ABS(D170-E170)&lt;$O$2</f>
        <v>1</v>
      </c>
      <c r="G170" s="2">
        <f>IF(COUNTIF(F170:F$1002,"=TRUE")=(1001-A169),1,0)</f>
        <v>1</v>
      </c>
    </row>
    <row r="171" ht="14.25">
      <c r="A171" s="10">
        <f>A170+1</f>
        <v>170</v>
      </c>
      <c r="B171" s="1">
        <f ca="1">INT(RAND()*$I$3+$H$3)</f>
        <v>1</v>
      </c>
      <c r="C171" s="1">
        <f>B171+C170</f>
        <v>581</v>
      </c>
      <c r="D171" s="1">
        <f>C171/A171</f>
        <v>3.4176470588235293</v>
      </c>
      <c r="E171" s="1">
        <f>$N$2</f>
        <v>3.4285714285714284</v>
      </c>
      <c r="F171" s="2" t="b">
        <f>ABS(D171-E171)&lt;$O$2</f>
        <v>1</v>
      </c>
      <c r="G171" s="2">
        <f>IF(COUNTIF(F171:F$1002,"=TRUE")=(1001-A170),1,0)</f>
        <v>1</v>
      </c>
    </row>
    <row r="172" ht="14.25">
      <c r="A172" s="10">
        <f>A171+1</f>
        <v>171</v>
      </c>
      <c r="B172" s="1">
        <f ca="1">INT(RAND()*$I$3+$H$3)</f>
        <v>2</v>
      </c>
      <c r="C172" s="1">
        <f>B172+C171</f>
        <v>583</v>
      </c>
      <c r="D172" s="1">
        <f>C172/A172</f>
        <v>3.4093567251461989</v>
      </c>
      <c r="E172" s="1">
        <f>$N$2</f>
        <v>3.4285714285714284</v>
      </c>
      <c r="F172" s="2" t="b">
        <f>ABS(D172-E172)&lt;$O$2</f>
        <v>1</v>
      </c>
      <c r="G172" s="2">
        <f>IF(COUNTIF(F172:F$1002,"=TRUE")=(1001-A171),1,0)</f>
        <v>1</v>
      </c>
    </row>
    <row r="173" ht="14.25">
      <c r="A173" s="10">
        <f>A172+1</f>
        <v>172</v>
      </c>
      <c r="B173" s="1">
        <f ca="1">INT(RAND()*$I$3+$H$3)</f>
        <v>4</v>
      </c>
      <c r="C173" s="1">
        <f>B173+C172</f>
        <v>587</v>
      </c>
      <c r="D173" s="1">
        <f>C173/A173</f>
        <v>3.4127906976744184</v>
      </c>
      <c r="E173" s="1">
        <f>$N$2</f>
        <v>3.4285714285714284</v>
      </c>
      <c r="F173" s="2" t="b">
        <f>ABS(D173-E173)&lt;$O$2</f>
        <v>1</v>
      </c>
      <c r="G173" s="2">
        <f>IF(COUNTIF(F173:F$1002,"=TRUE")=(1001-A172),1,0)</f>
        <v>1</v>
      </c>
    </row>
    <row r="174" ht="14.25">
      <c r="A174" s="10">
        <f>A173+1</f>
        <v>173</v>
      </c>
      <c r="B174" s="1">
        <f ca="1">INT(RAND()*$I$3+$H$3)</f>
        <v>3</v>
      </c>
      <c r="C174" s="1">
        <f>B174+C173</f>
        <v>590</v>
      </c>
      <c r="D174" s="1">
        <f>C174/A174</f>
        <v>3.4104046242774566</v>
      </c>
      <c r="E174" s="1">
        <f>$N$2</f>
        <v>3.4285714285714284</v>
      </c>
      <c r="F174" s="2" t="b">
        <f>ABS(D174-E174)&lt;$O$2</f>
        <v>1</v>
      </c>
      <c r="G174" s="2">
        <f>IF(COUNTIF(F174:F$1002,"=TRUE")=(1001-A173),1,0)</f>
        <v>1</v>
      </c>
    </row>
    <row r="175" ht="14.25">
      <c r="A175" s="10">
        <f>A174+1</f>
        <v>174</v>
      </c>
      <c r="B175" s="1">
        <f ca="1">INT(RAND()*$I$3+$H$3)</f>
        <v>1</v>
      </c>
      <c r="C175" s="1">
        <f>B175+C174</f>
        <v>591</v>
      </c>
      <c r="D175" s="1">
        <f>C175/A175</f>
        <v>3.396551724137931</v>
      </c>
      <c r="E175" s="1">
        <f>$N$2</f>
        <v>3.4285714285714284</v>
      </c>
      <c r="F175" s="2" t="b">
        <f>ABS(D175-E175)&lt;$O$2</f>
        <v>1</v>
      </c>
      <c r="G175" s="2">
        <f>IF(COUNTIF(F175:F$1002,"=TRUE")=(1001-A174),1,0)</f>
        <v>1</v>
      </c>
    </row>
    <row r="176" ht="14.25">
      <c r="A176" s="10">
        <f>A175+1</f>
        <v>175</v>
      </c>
      <c r="B176" s="1">
        <f ca="1">INT(RAND()*$I$3+$H$3)</f>
        <v>3</v>
      </c>
      <c r="C176" s="1">
        <f>B176+C175</f>
        <v>594</v>
      </c>
      <c r="D176" s="1">
        <f>C176/A176</f>
        <v>3.3942857142857141</v>
      </c>
      <c r="E176" s="1">
        <f>$N$2</f>
        <v>3.4285714285714284</v>
      </c>
      <c r="F176" s="2" t="b">
        <f>ABS(D176-E176)&lt;$O$2</f>
        <v>1</v>
      </c>
      <c r="G176" s="2">
        <f>IF(COUNTIF(F176:F$1002,"=TRUE")=(1001-A175),1,0)</f>
        <v>1</v>
      </c>
    </row>
    <row r="177" ht="14.25">
      <c r="A177" s="10">
        <f>A176+1</f>
        <v>176</v>
      </c>
      <c r="B177" s="1">
        <f ca="1">INT(RAND()*$I$3+$H$3)</f>
        <v>4</v>
      </c>
      <c r="C177" s="1">
        <f>B177+C176</f>
        <v>598</v>
      </c>
      <c r="D177" s="1">
        <f>C177/A177</f>
        <v>3.3977272727272729</v>
      </c>
      <c r="E177" s="1">
        <f>$N$2</f>
        <v>3.4285714285714284</v>
      </c>
      <c r="F177" s="2" t="b">
        <f>ABS(D177-E177)&lt;$O$2</f>
        <v>1</v>
      </c>
      <c r="G177" s="2">
        <f>IF(COUNTIF(F177:F$1002,"=TRUE")=(1001-A176),1,0)</f>
        <v>1</v>
      </c>
    </row>
    <row r="178" ht="14.25">
      <c r="A178" s="10">
        <f>A177+1</f>
        <v>177</v>
      </c>
      <c r="B178" s="1">
        <f ca="1">INT(RAND()*$I$3+$H$3)</f>
        <v>3</v>
      </c>
      <c r="C178" s="1">
        <f>B178+C177</f>
        <v>601</v>
      </c>
      <c r="D178" s="1">
        <f>C178/A178</f>
        <v>3.3954802259887007</v>
      </c>
      <c r="E178" s="1">
        <f>$N$2</f>
        <v>3.4285714285714284</v>
      </c>
      <c r="F178" s="2" t="b">
        <f>ABS(D178-E178)&lt;$O$2</f>
        <v>1</v>
      </c>
      <c r="G178" s="2">
        <f>IF(COUNTIF(F178:F$1002,"=TRUE")=(1001-A177),1,0)</f>
        <v>1</v>
      </c>
    </row>
    <row r="179" ht="14.25">
      <c r="A179" s="10">
        <f>A178+1</f>
        <v>178</v>
      </c>
      <c r="B179" s="1">
        <f ca="1">INT(RAND()*$I$3+$H$3)</f>
        <v>4</v>
      </c>
      <c r="C179" s="1">
        <f>B179+C178</f>
        <v>605</v>
      </c>
      <c r="D179" s="1">
        <f>C179/A179</f>
        <v>3.398876404494382</v>
      </c>
      <c r="E179" s="1">
        <f>$N$2</f>
        <v>3.4285714285714284</v>
      </c>
      <c r="F179" s="2" t="b">
        <f>ABS(D179-E179)&lt;$O$2</f>
        <v>1</v>
      </c>
      <c r="G179" s="2">
        <f>IF(COUNTIF(F179:F$1002,"=TRUE")=(1001-A178),1,0)</f>
        <v>1</v>
      </c>
    </row>
    <row r="180" ht="14.25">
      <c r="A180" s="10">
        <f>A179+1</f>
        <v>179</v>
      </c>
      <c r="B180" s="1">
        <f ca="1">INT(RAND()*$I$3+$H$3)</f>
        <v>5</v>
      </c>
      <c r="C180" s="1">
        <f>B180+C179</f>
        <v>610</v>
      </c>
      <c r="D180" s="1">
        <f>C180/A180</f>
        <v>3.4078212290502794</v>
      </c>
      <c r="E180" s="1">
        <f>$N$2</f>
        <v>3.4285714285714284</v>
      </c>
      <c r="F180" s="2" t="b">
        <f>ABS(D180-E180)&lt;$O$2</f>
        <v>1</v>
      </c>
      <c r="G180" s="2">
        <f>IF(COUNTIF(F180:F$1002,"=TRUE")=(1001-A179),1,0)</f>
        <v>1</v>
      </c>
    </row>
    <row r="181" ht="14.25">
      <c r="A181" s="10">
        <f>A180+1</f>
        <v>180</v>
      </c>
      <c r="B181" s="1">
        <f ca="1">INT(RAND()*$I$3+$H$3)</f>
        <v>3</v>
      </c>
      <c r="C181" s="1">
        <f>B181+C180</f>
        <v>613</v>
      </c>
      <c r="D181" s="1">
        <f>C181/A181</f>
        <v>3.4055555555555554</v>
      </c>
      <c r="E181" s="1">
        <f>$N$2</f>
        <v>3.4285714285714284</v>
      </c>
      <c r="F181" s="2" t="b">
        <f>ABS(D181-E181)&lt;$O$2</f>
        <v>1</v>
      </c>
      <c r="G181" s="2">
        <f>IF(COUNTIF(F181:F$1002,"=TRUE")=(1001-A180),1,0)</f>
        <v>1</v>
      </c>
    </row>
    <row r="182" ht="14.25">
      <c r="A182" s="10">
        <f>A181+1</f>
        <v>181</v>
      </c>
      <c r="B182" s="1">
        <f ca="1">INT(RAND()*$I$3+$H$3)</f>
        <v>4</v>
      </c>
      <c r="C182" s="1">
        <f>B182+C181</f>
        <v>617</v>
      </c>
      <c r="D182" s="1">
        <f>C182/A182</f>
        <v>3.4088397790055249</v>
      </c>
      <c r="E182" s="1">
        <f>$N$2</f>
        <v>3.4285714285714284</v>
      </c>
      <c r="F182" s="2" t="b">
        <f>ABS(D182-E182)&lt;$O$2</f>
        <v>1</v>
      </c>
      <c r="G182" s="2">
        <f>IF(COUNTIF(F182:F$1002,"=TRUE")=(1001-A181),1,0)</f>
        <v>1</v>
      </c>
    </row>
    <row r="183" ht="14.25">
      <c r="A183" s="10">
        <f>A182+1</f>
        <v>182</v>
      </c>
      <c r="B183" s="1">
        <f ca="1">INT(RAND()*$I$3+$H$3)</f>
        <v>4</v>
      </c>
      <c r="C183" s="1">
        <f>B183+C182</f>
        <v>621</v>
      </c>
      <c r="D183" s="1">
        <f>C183/A183</f>
        <v>3.412087912087912</v>
      </c>
      <c r="E183" s="1">
        <f>$N$2</f>
        <v>3.4285714285714284</v>
      </c>
      <c r="F183" s="2" t="b">
        <f>ABS(D183-E183)&lt;$O$2</f>
        <v>1</v>
      </c>
      <c r="G183" s="2">
        <f>IF(COUNTIF(F183:F$1002,"=TRUE")=(1001-A182),1,0)</f>
        <v>1</v>
      </c>
    </row>
    <row r="184" ht="14.25">
      <c r="A184" s="10">
        <f>A183+1</f>
        <v>183</v>
      </c>
      <c r="B184" s="1">
        <f ca="1">INT(RAND()*$I$3+$H$3)</f>
        <v>2</v>
      </c>
      <c r="C184" s="1">
        <f>B184+C183</f>
        <v>623</v>
      </c>
      <c r="D184" s="1">
        <f>C184/A184</f>
        <v>3.4043715846994536</v>
      </c>
      <c r="E184" s="1">
        <f>$N$2</f>
        <v>3.4285714285714284</v>
      </c>
      <c r="F184" s="2" t="b">
        <f>ABS(D184-E184)&lt;$O$2</f>
        <v>1</v>
      </c>
      <c r="G184" s="2">
        <f>IF(COUNTIF(F184:F$1002,"=TRUE")=(1001-A183),1,0)</f>
        <v>1</v>
      </c>
    </row>
    <row r="185" ht="14.25">
      <c r="A185" s="10">
        <f>A184+1</f>
        <v>184</v>
      </c>
      <c r="B185" s="1">
        <f ca="1">INT(RAND()*$I$3+$H$3)</f>
        <v>2</v>
      </c>
      <c r="C185" s="1">
        <f>B185+C184</f>
        <v>625</v>
      </c>
      <c r="D185" s="1">
        <f>C185/A185</f>
        <v>3.3967391304347827</v>
      </c>
      <c r="E185" s="1">
        <f>$N$2</f>
        <v>3.4285714285714284</v>
      </c>
      <c r="F185" s="2" t="b">
        <f>ABS(D185-E185)&lt;$O$2</f>
        <v>1</v>
      </c>
      <c r="G185" s="2">
        <f>IF(COUNTIF(F185:F$1002,"=TRUE")=(1001-A184),1,0)</f>
        <v>1</v>
      </c>
    </row>
    <row r="186" ht="14.25">
      <c r="A186" s="10">
        <f>A185+1</f>
        <v>185</v>
      </c>
      <c r="B186" s="1">
        <f ca="1">INT(RAND()*$I$3+$H$3)</f>
        <v>6</v>
      </c>
      <c r="C186" s="1">
        <f>B186+C185</f>
        <v>631</v>
      </c>
      <c r="D186" s="1">
        <f>C186/A186</f>
        <v>3.4108108108108106</v>
      </c>
      <c r="E186" s="1">
        <f>$N$2</f>
        <v>3.4285714285714284</v>
      </c>
      <c r="F186" s="2" t="b">
        <f>ABS(D186-E186)&lt;$O$2</f>
        <v>1</v>
      </c>
      <c r="G186" s="2">
        <f>IF(COUNTIF(F186:F$1002,"=TRUE")=(1001-A185),1,0)</f>
        <v>1</v>
      </c>
    </row>
    <row r="187" ht="14.25">
      <c r="A187" s="10">
        <f>A186+1</f>
        <v>186</v>
      </c>
      <c r="B187" s="1">
        <f ca="1">INT(RAND()*$I$3+$H$3)</f>
        <v>6</v>
      </c>
      <c r="C187" s="1">
        <f>B187+C186</f>
        <v>637</v>
      </c>
      <c r="D187" s="1">
        <f>C187/A187</f>
        <v>3.424731182795699</v>
      </c>
      <c r="E187" s="1">
        <f>$N$2</f>
        <v>3.4285714285714284</v>
      </c>
      <c r="F187" s="2" t="b">
        <f>ABS(D187-E187)&lt;$O$2</f>
        <v>1</v>
      </c>
      <c r="G187" s="2">
        <f>IF(COUNTIF(F187:F$1002,"=TRUE")=(1001-A186),1,0)</f>
        <v>1</v>
      </c>
    </row>
    <row r="188" ht="14.25">
      <c r="A188" s="10">
        <f>A187+1</f>
        <v>187</v>
      </c>
      <c r="B188" s="1">
        <f ca="1">INT(RAND()*$I$3+$H$3)</f>
        <v>4</v>
      </c>
      <c r="C188" s="1">
        <f>B188+C187</f>
        <v>641</v>
      </c>
      <c r="D188" s="1">
        <f>C188/A188</f>
        <v>3.427807486631016</v>
      </c>
      <c r="E188" s="1">
        <f>$N$2</f>
        <v>3.4285714285714284</v>
      </c>
      <c r="F188" s="2" t="b">
        <f>ABS(D188-E188)&lt;$O$2</f>
        <v>1</v>
      </c>
      <c r="G188" s="2">
        <f>IF(COUNTIF(F188:F$1002,"=TRUE")=(1001-A187),1,0)</f>
        <v>1</v>
      </c>
    </row>
    <row r="189" ht="14.25">
      <c r="A189" s="10">
        <f>A188+1</f>
        <v>188</v>
      </c>
      <c r="B189" s="1">
        <f ca="1">INT(RAND()*$I$3+$H$3)</f>
        <v>4</v>
      </c>
      <c r="C189" s="1">
        <f>B189+C188</f>
        <v>645</v>
      </c>
      <c r="D189" s="1">
        <f>C189/A189</f>
        <v>3.4308510638297873</v>
      </c>
      <c r="E189" s="1">
        <f>$N$2</f>
        <v>3.4285714285714284</v>
      </c>
      <c r="F189" s="2" t="b">
        <f>ABS(D189-E189)&lt;$O$2</f>
        <v>1</v>
      </c>
      <c r="G189" s="2">
        <f>IF(COUNTIF(F189:F$1002,"=TRUE")=(1001-A188),1,0)</f>
        <v>1</v>
      </c>
    </row>
    <row r="190" ht="14.25">
      <c r="A190" s="10">
        <f>A189+1</f>
        <v>189</v>
      </c>
      <c r="B190" s="1">
        <f ca="1">INT(RAND()*$I$3+$H$3)</f>
        <v>6</v>
      </c>
      <c r="C190" s="1">
        <f>B190+C189</f>
        <v>651</v>
      </c>
      <c r="D190" s="1">
        <f>C190/A190</f>
        <v>3.4444444444444446</v>
      </c>
      <c r="E190" s="1">
        <f>$N$2</f>
        <v>3.4285714285714284</v>
      </c>
      <c r="F190" s="2" t="b">
        <f>ABS(D190-E190)&lt;$O$2</f>
        <v>1</v>
      </c>
      <c r="G190" s="2">
        <f>IF(COUNTIF(F190:F$1002,"=TRUE")=(1001-A189),1,0)</f>
        <v>1</v>
      </c>
    </row>
    <row r="191" ht="14.25">
      <c r="A191" s="10">
        <f>A190+1</f>
        <v>190</v>
      </c>
      <c r="B191" s="1">
        <f ca="1">INT(RAND()*$I$3+$H$3)</f>
        <v>3</v>
      </c>
      <c r="C191" s="1">
        <f>B191+C190</f>
        <v>654</v>
      </c>
      <c r="D191" s="1">
        <f>C191/A191</f>
        <v>3.4421052631578948</v>
      </c>
      <c r="E191" s="1">
        <f>$N$2</f>
        <v>3.4285714285714284</v>
      </c>
      <c r="F191" s="2" t="b">
        <f>ABS(D191-E191)&lt;$O$2</f>
        <v>1</v>
      </c>
      <c r="G191" s="2">
        <f>IF(COUNTIF(F191:F$1002,"=TRUE")=(1001-A190),1,0)</f>
        <v>1</v>
      </c>
    </row>
    <row r="192" ht="14.25">
      <c r="A192" s="10">
        <f>A191+1</f>
        <v>191</v>
      </c>
      <c r="B192" s="1">
        <f ca="1">INT(RAND()*$I$3+$H$3)</f>
        <v>4</v>
      </c>
      <c r="C192" s="1">
        <f>B192+C191</f>
        <v>658</v>
      </c>
      <c r="D192" s="1">
        <f>C192/A192</f>
        <v>3.4450261780104712</v>
      </c>
      <c r="E192" s="1">
        <f>$N$2</f>
        <v>3.4285714285714284</v>
      </c>
      <c r="F192" s="2" t="b">
        <f>ABS(D192-E192)&lt;$O$2</f>
        <v>1</v>
      </c>
      <c r="G192" s="2">
        <f>IF(COUNTIF(F192:F$1002,"=TRUE")=(1001-A191),1,0)</f>
        <v>1</v>
      </c>
    </row>
    <row r="193" ht="14.25">
      <c r="A193" s="10">
        <f>A192+1</f>
        <v>192</v>
      </c>
      <c r="B193" s="1">
        <f ca="1">INT(RAND()*$I$3+$H$3)</f>
        <v>2</v>
      </c>
      <c r="C193" s="1">
        <f>B193+C192</f>
        <v>660</v>
      </c>
      <c r="D193" s="1">
        <f>C193/A193</f>
        <v>3.4375</v>
      </c>
      <c r="E193" s="1">
        <f>$N$2</f>
        <v>3.4285714285714284</v>
      </c>
      <c r="F193" s="2" t="b">
        <f>ABS(D193-E193)&lt;$O$2</f>
        <v>1</v>
      </c>
      <c r="G193" s="2">
        <f>IF(COUNTIF(F193:F$1002,"=TRUE")=(1001-A192),1,0)</f>
        <v>1</v>
      </c>
    </row>
    <row r="194" ht="14.25">
      <c r="A194" s="10">
        <f>A193+1</f>
        <v>193</v>
      </c>
      <c r="B194" s="1">
        <f ca="1">INT(RAND()*$I$3+$H$3)</f>
        <v>2</v>
      </c>
      <c r="C194" s="1">
        <f>B194+C193</f>
        <v>662</v>
      </c>
      <c r="D194" s="1">
        <f>C194/A194</f>
        <v>3.4300518134715028</v>
      </c>
      <c r="E194" s="1">
        <f>$N$2</f>
        <v>3.4285714285714284</v>
      </c>
      <c r="F194" s="2" t="b">
        <f>ABS(D194-E194)&lt;$O$2</f>
        <v>1</v>
      </c>
      <c r="G194" s="2">
        <f>IF(COUNTIF(F194:F$1002,"=TRUE")=(1001-A193),1,0)</f>
        <v>1</v>
      </c>
    </row>
    <row r="195" ht="14.25">
      <c r="A195" s="10">
        <f>A194+1</f>
        <v>194</v>
      </c>
      <c r="B195" s="1">
        <f ca="1">INT(RAND()*$I$3+$H$3)</f>
        <v>3</v>
      </c>
      <c r="C195" s="1">
        <f>B195+C194</f>
        <v>665</v>
      </c>
      <c r="D195" s="1">
        <f>C195/A195</f>
        <v>3.4278350515463916</v>
      </c>
      <c r="E195" s="1">
        <f>$N$2</f>
        <v>3.4285714285714284</v>
      </c>
      <c r="F195" s="2" t="b">
        <f>ABS(D195-E195)&lt;$O$2</f>
        <v>1</v>
      </c>
      <c r="G195" s="2">
        <f>IF(COUNTIF(F195:F$1002,"=TRUE")=(1001-A194),1,0)</f>
        <v>1</v>
      </c>
    </row>
    <row r="196" ht="14.25">
      <c r="A196" s="10">
        <f>A195+1</f>
        <v>195</v>
      </c>
      <c r="B196" s="1">
        <f ca="1">INT(RAND()*$I$3+$H$3)</f>
        <v>4</v>
      </c>
      <c r="C196" s="1">
        <f>B196+C195</f>
        <v>669</v>
      </c>
      <c r="D196" s="1">
        <f>C196/A196</f>
        <v>3.4307692307692306</v>
      </c>
      <c r="E196" s="1">
        <f>$N$2</f>
        <v>3.4285714285714284</v>
      </c>
      <c r="F196" s="2" t="b">
        <f>ABS(D196-E196)&lt;$O$2</f>
        <v>1</v>
      </c>
      <c r="G196" s="2">
        <f>IF(COUNTIF(F196:F$1002,"=TRUE")=(1001-A195),1,0)</f>
        <v>1</v>
      </c>
    </row>
    <row r="197" ht="14.25">
      <c r="A197" s="10">
        <f>A196+1</f>
        <v>196</v>
      </c>
      <c r="B197" s="1">
        <f ca="1">INT(RAND()*$I$3+$H$3)</f>
        <v>5</v>
      </c>
      <c r="C197" s="1">
        <f>B197+C196</f>
        <v>674</v>
      </c>
      <c r="D197" s="1">
        <f>C197/A197</f>
        <v>3.4387755102040818</v>
      </c>
      <c r="E197" s="1">
        <f>$N$2</f>
        <v>3.4285714285714284</v>
      </c>
      <c r="F197" s="2" t="b">
        <f>ABS(D197-E197)&lt;$O$2</f>
        <v>1</v>
      </c>
      <c r="G197" s="2">
        <f>IF(COUNTIF(F197:F$1002,"=TRUE")=(1001-A196),1,0)</f>
        <v>1</v>
      </c>
    </row>
    <row r="198" ht="14.25">
      <c r="A198" s="10">
        <f>A197+1</f>
        <v>197</v>
      </c>
      <c r="B198" s="1">
        <f ca="1">INT(RAND()*$I$3+$H$3)</f>
        <v>1</v>
      </c>
      <c r="C198" s="1">
        <f>B198+C197</f>
        <v>675</v>
      </c>
      <c r="D198" s="1">
        <f>C198/A198</f>
        <v>3.4263959390862944</v>
      </c>
      <c r="E198" s="1">
        <f>$N$2</f>
        <v>3.4285714285714284</v>
      </c>
      <c r="F198" s="2" t="b">
        <f>ABS(D198-E198)&lt;$O$2</f>
        <v>1</v>
      </c>
      <c r="G198" s="2">
        <f>IF(COUNTIF(F198:F$1002,"=TRUE")=(1001-A197),1,0)</f>
        <v>1</v>
      </c>
    </row>
    <row r="199" ht="14.25">
      <c r="A199" s="10">
        <f>A198+1</f>
        <v>198</v>
      </c>
      <c r="B199" s="1">
        <f ca="1">INT(RAND()*$I$3+$H$3)</f>
        <v>1</v>
      </c>
      <c r="C199" s="1">
        <f>B199+C198</f>
        <v>676</v>
      </c>
      <c r="D199" s="1">
        <f>C199/A199</f>
        <v>3.4141414141414139</v>
      </c>
      <c r="E199" s="1">
        <f>$N$2</f>
        <v>3.4285714285714284</v>
      </c>
      <c r="F199" s="2" t="b">
        <f>ABS(D199-E199)&lt;$O$2</f>
        <v>1</v>
      </c>
      <c r="G199" s="2">
        <f>IF(COUNTIF(F199:F$1002,"=TRUE")=(1001-A198),1,0)</f>
        <v>1</v>
      </c>
    </row>
    <row r="200" ht="14.25">
      <c r="A200" s="10">
        <f>A199+1</f>
        <v>199</v>
      </c>
      <c r="B200" s="1">
        <f ca="1">INT(RAND()*$I$3+$H$3)</f>
        <v>6</v>
      </c>
      <c r="C200" s="1">
        <f>B200+C199</f>
        <v>682</v>
      </c>
      <c r="D200" s="1">
        <f>C200/A200</f>
        <v>3.4271356783919598</v>
      </c>
      <c r="E200" s="1">
        <f>$N$2</f>
        <v>3.4285714285714284</v>
      </c>
      <c r="F200" s="2" t="b">
        <f>ABS(D200-E200)&lt;$O$2</f>
        <v>1</v>
      </c>
      <c r="G200" s="2">
        <f>IF(COUNTIF(F200:F$1002,"=TRUE")=(1001-A199),1,0)</f>
        <v>1</v>
      </c>
    </row>
    <row r="201" ht="14.25">
      <c r="A201" s="10">
        <f>A200+1</f>
        <v>200</v>
      </c>
      <c r="B201" s="1">
        <f ca="1">INT(RAND()*$I$3+$H$3)</f>
        <v>3</v>
      </c>
      <c r="C201" s="1">
        <f>B201+C200</f>
        <v>685</v>
      </c>
      <c r="D201" s="1">
        <f>C201/A201</f>
        <v>3.4249999999999998</v>
      </c>
      <c r="E201" s="1">
        <f>$N$2</f>
        <v>3.4285714285714284</v>
      </c>
      <c r="F201" s="2" t="b">
        <f>ABS(D201-E201)&lt;$O$2</f>
        <v>1</v>
      </c>
      <c r="G201" s="2">
        <f>IF(COUNTIF(F201:F$1002,"=TRUE")=(1001-A200),1,0)</f>
        <v>1</v>
      </c>
    </row>
    <row r="202" ht="14.25">
      <c r="A202" s="10">
        <f>A201+1</f>
        <v>201</v>
      </c>
      <c r="B202" s="1">
        <f ca="1">INT(RAND()*$I$3+$H$3)</f>
        <v>1</v>
      </c>
      <c r="C202" s="1">
        <f>B202+C201</f>
        <v>686</v>
      </c>
      <c r="D202" s="1">
        <f>C202/A202</f>
        <v>3.4129353233830844</v>
      </c>
      <c r="E202" s="1">
        <f>$N$2</f>
        <v>3.4285714285714284</v>
      </c>
      <c r="F202" s="2" t="b">
        <f>ABS(D202-E202)&lt;$O$2</f>
        <v>1</v>
      </c>
      <c r="G202" s="2">
        <f>IF(COUNTIF(F202:F$1002,"=TRUE")=(1001-A201),1,0)</f>
        <v>1</v>
      </c>
    </row>
    <row r="203" ht="14.25">
      <c r="A203" s="10">
        <f>A202+1</f>
        <v>202</v>
      </c>
      <c r="B203" s="1">
        <f ca="1">INT(RAND()*$I$3+$H$3)</f>
        <v>6</v>
      </c>
      <c r="C203" s="1">
        <f>B203+C202</f>
        <v>692</v>
      </c>
      <c r="D203" s="1">
        <f>C203/A203</f>
        <v>3.4257425742574257</v>
      </c>
      <c r="E203" s="1">
        <f>$N$2</f>
        <v>3.4285714285714284</v>
      </c>
      <c r="F203" s="2" t="b">
        <f>ABS(D203-E203)&lt;$O$2</f>
        <v>1</v>
      </c>
      <c r="G203" s="2">
        <f>IF(COUNTIF(F203:F$1002,"=TRUE")=(1001-A202),1,0)</f>
        <v>1</v>
      </c>
    </row>
    <row r="204" ht="14.25">
      <c r="A204" s="10">
        <f>A203+1</f>
        <v>203</v>
      </c>
      <c r="B204" s="1">
        <f ca="1">INT(RAND()*$I$3+$H$3)</f>
        <v>3</v>
      </c>
      <c r="C204" s="1">
        <f>B204+C203</f>
        <v>695</v>
      </c>
      <c r="D204" s="1">
        <f>C204/A204</f>
        <v>3.4236453201970445</v>
      </c>
      <c r="E204" s="1">
        <f>$N$2</f>
        <v>3.4285714285714284</v>
      </c>
      <c r="F204" s="2" t="b">
        <f>ABS(D204-E204)&lt;$O$2</f>
        <v>1</v>
      </c>
      <c r="G204" s="2">
        <f>IF(COUNTIF(F204:F$1002,"=TRUE")=(1001-A203),1,0)</f>
        <v>1</v>
      </c>
    </row>
    <row r="205" ht="14.25">
      <c r="A205" s="10">
        <f>A204+1</f>
        <v>204</v>
      </c>
      <c r="B205" s="1">
        <f ca="1">INT(RAND()*$I$3+$H$3)</f>
        <v>5</v>
      </c>
      <c r="C205" s="1">
        <f>B205+C204</f>
        <v>700</v>
      </c>
      <c r="D205" s="1">
        <f>C205/A205</f>
        <v>3.4313725490196076</v>
      </c>
      <c r="E205" s="1">
        <f>$N$2</f>
        <v>3.4285714285714284</v>
      </c>
      <c r="F205" s="2" t="b">
        <f>ABS(D205-E205)&lt;$O$2</f>
        <v>1</v>
      </c>
      <c r="G205" s="2">
        <f>IF(COUNTIF(F205:F$1002,"=TRUE")=(1001-A204),1,0)</f>
        <v>1</v>
      </c>
    </row>
    <row r="206" ht="14.25">
      <c r="A206" s="10">
        <f>A205+1</f>
        <v>205</v>
      </c>
      <c r="B206" s="1">
        <f ca="1">INT(RAND()*$I$3+$H$3)</f>
        <v>6</v>
      </c>
      <c r="C206" s="1">
        <f>B206+C205</f>
        <v>706</v>
      </c>
      <c r="D206" s="1">
        <f>C206/A206</f>
        <v>3.4439024390243902</v>
      </c>
      <c r="E206" s="1">
        <f>$N$2</f>
        <v>3.4285714285714284</v>
      </c>
      <c r="F206" s="2" t="b">
        <f>ABS(D206-E206)&lt;$O$2</f>
        <v>1</v>
      </c>
      <c r="G206" s="2">
        <f>IF(COUNTIF(F206:F$1002,"=TRUE")=(1001-A205),1,0)</f>
        <v>1</v>
      </c>
    </row>
    <row r="207" ht="14.25">
      <c r="A207" s="10">
        <f>A206+1</f>
        <v>206</v>
      </c>
      <c r="B207" s="1">
        <f ca="1">INT(RAND()*$I$3+$H$3)</f>
        <v>5</v>
      </c>
      <c r="C207" s="1">
        <f>B207+C206</f>
        <v>711</v>
      </c>
      <c r="D207" s="1">
        <f>C207/A207</f>
        <v>3.4514563106796117</v>
      </c>
      <c r="E207" s="1">
        <f>$N$2</f>
        <v>3.4285714285714284</v>
      </c>
      <c r="F207" s="2" t="b">
        <f>ABS(D207-E207)&lt;$O$2</f>
        <v>1</v>
      </c>
      <c r="G207" s="2">
        <f>IF(COUNTIF(F207:F$1002,"=TRUE")=(1001-A206),1,0)</f>
        <v>1</v>
      </c>
    </row>
    <row r="208" ht="14.25">
      <c r="A208" s="10">
        <f>A207+1</f>
        <v>207</v>
      </c>
      <c r="B208" s="1">
        <f ca="1">INT(RAND()*$I$3+$H$3)</f>
        <v>6</v>
      </c>
      <c r="C208" s="1">
        <f>B208+C207</f>
        <v>717</v>
      </c>
      <c r="D208" s="1">
        <f>C208/A208</f>
        <v>3.4637681159420288</v>
      </c>
      <c r="E208" s="1">
        <f>$N$2</f>
        <v>3.4285714285714284</v>
      </c>
      <c r="F208" s="2" t="b">
        <f>ABS(D208-E208)&lt;$O$2</f>
        <v>1</v>
      </c>
      <c r="G208" s="2">
        <f>IF(COUNTIF(F208:F$1002,"=TRUE")=(1001-A207),1,0)</f>
        <v>1</v>
      </c>
    </row>
    <row r="209" ht="14.25">
      <c r="A209" s="10">
        <f>A208+1</f>
        <v>208</v>
      </c>
      <c r="B209" s="1">
        <f ca="1">INT(RAND()*$I$3+$H$3)</f>
        <v>3</v>
      </c>
      <c r="C209" s="1">
        <f>B209+C208</f>
        <v>720</v>
      </c>
      <c r="D209" s="1">
        <f>C209/A209</f>
        <v>3.4615384615384617</v>
      </c>
      <c r="E209" s="1">
        <f>$N$2</f>
        <v>3.4285714285714284</v>
      </c>
      <c r="F209" s="2" t="b">
        <f>ABS(D209-E209)&lt;$O$2</f>
        <v>1</v>
      </c>
      <c r="G209" s="2">
        <f>IF(COUNTIF(F209:F$1002,"=TRUE")=(1001-A208),1,0)</f>
        <v>1</v>
      </c>
    </row>
    <row r="210" ht="14.25">
      <c r="A210" s="10">
        <f>A209+1</f>
        <v>209</v>
      </c>
      <c r="B210" s="1">
        <f ca="1">INT(RAND()*$I$3+$H$3)</f>
        <v>2</v>
      </c>
      <c r="C210" s="1">
        <f>B210+C209</f>
        <v>722</v>
      </c>
      <c r="D210" s="1">
        <f>C210/A210</f>
        <v>3.4545454545454546</v>
      </c>
      <c r="E210" s="1">
        <f>$N$2</f>
        <v>3.4285714285714284</v>
      </c>
      <c r="F210" s="2" t="b">
        <f>ABS(D210-E210)&lt;$O$2</f>
        <v>1</v>
      </c>
      <c r="G210" s="2">
        <f>IF(COUNTIF(F210:F$1002,"=TRUE")=(1001-A209),1,0)</f>
        <v>1</v>
      </c>
    </row>
    <row r="211" ht="14.25">
      <c r="A211" s="10">
        <f>A210+1</f>
        <v>210</v>
      </c>
      <c r="B211" s="1">
        <f ca="1">INT(RAND()*$I$3+$H$3)</f>
        <v>2</v>
      </c>
      <c r="C211" s="1">
        <f>B211+C210</f>
        <v>724</v>
      </c>
      <c r="D211" s="1">
        <f>C211/A211</f>
        <v>3.4476190476190478</v>
      </c>
      <c r="E211" s="1">
        <f>$N$2</f>
        <v>3.4285714285714284</v>
      </c>
      <c r="F211" s="2" t="b">
        <f>ABS(D211-E211)&lt;$O$2</f>
        <v>1</v>
      </c>
      <c r="G211" s="2">
        <f>IF(COUNTIF(F211:F$1002,"=TRUE")=(1001-A210),1,0)</f>
        <v>1</v>
      </c>
    </row>
    <row r="212" ht="14.25">
      <c r="A212" s="10">
        <f>A211+1</f>
        <v>211</v>
      </c>
      <c r="B212" s="1">
        <f ca="1">INT(RAND()*$I$3+$H$3)</f>
        <v>4</v>
      </c>
      <c r="C212" s="1">
        <f>B212+C211</f>
        <v>728</v>
      </c>
      <c r="D212" s="1">
        <f>C212/A212</f>
        <v>3.4502369668246446</v>
      </c>
      <c r="E212" s="1">
        <f>$N$2</f>
        <v>3.4285714285714284</v>
      </c>
      <c r="F212" s="2" t="b">
        <f>ABS(D212-E212)&lt;$O$2</f>
        <v>1</v>
      </c>
      <c r="G212" s="2">
        <f>IF(COUNTIF(F212:F$1002,"=TRUE")=(1001-A211),1,0)</f>
        <v>1</v>
      </c>
    </row>
    <row r="213" ht="14.25">
      <c r="A213" s="10">
        <f>A212+1</f>
        <v>212</v>
      </c>
      <c r="B213" s="1">
        <f ca="1">INT(RAND()*$I$3+$H$3)</f>
        <v>5</v>
      </c>
      <c r="C213" s="1">
        <f>B213+C212</f>
        <v>733</v>
      </c>
      <c r="D213" s="1">
        <f>C213/A213</f>
        <v>3.4575471698113209</v>
      </c>
      <c r="E213" s="1">
        <f>$N$2</f>
        <v>3.4285714285714284</v>
      </c>
      <c r="F213" s="2" t="b">
        <f>ABS(D213-E213)&lt;$O$2</f>
        <v>1</v>
      </c>
      <c r="G213" s="2">
        <f>IF(COUNTIF(F213:F$1002,"=TRUE")=(1001-A212),1,0)</f>
        <v>1</v>
      </c>
    </row>
    <row r="214" ht="14.25">
      <c r="A214" s="10">
        <f>A213+1</f>
        <v>213</v>
      </c>
      <c r="B214" s="1">
        <f ca="1">INT(RAND()*$I$3+$H$3)</f>
        <v>5</v>
      </c>
      <c r="C214" s="1">
        <f>B214+C213</f>
        <v>738</v>
      </c>
      <c r="D214" s="1">
        <f>C214/A214</f>
        <v>3.464788732394366</v>
      </c>
      <c r="E214" s="1">
        <f>$N$2</f>
        <v>3.4285714285714284</v>
      </c>
      <c r="F214" s="2" t="b">
        <f>ABS(D214-E214)&lt;$O$2</f>
        <v>1</v>
      </c>
      <c r="G214" s="2">
        <f>IF(COUNTIF(F214:F$1002,"=TRUE")=(1001-A213),1,0)</f>
        <v>1</v>
      </c>
    </row>
    <row r="215" ht="14.25">
      <c r="A215" s="10">
        <f>A214+1</f>
        <v>214</v>
      </c>
      <c r="B215" s="1">
        <f ca="1">INT(RAND()*$I$3+$H$3)</f>
        <v>3</v>
      </c>
      <c r="C215" s="1">
        <f>B215+C214</f>
        <v>741</v>
      </c>
      <c r="D215" s="1">
        <f>C215/A215</f>
        <v>3.4626168224299065</v>
      </c>
      <c r="E215" s="1">
        <f>$N$2</f>
        <v>3.4285714285714284</v>
      </c>
      <c r="F215" s="2" t="b">
        <f>ABS(D215-E215)&lt;$O$2</f>
        <v>1</v>
      </c>
      <c r="G215" s="2">
        <f>IF(COUNTIF(F215:F$1002,"=TRUE")=(1001-A214),1,0)</f>
        <v>1</v>
      </c>
    </row>
    <row r="216" ht="14.25">
      <c r="A216" s="10">
        <f>A215+1</f>
        <v>215</v>
      </c>
      <c r="B216" s="1">
        <f ca="1">INT(RAND()*$I$3+$H$3)</f>
        <v>5</v>
      </c>
      <c r="C216" s="1">
        <f>B216+C215</f>
        <v>746</v>
      </c>
      <c r="D216" s="1">
        <f>C216/A216</f>
        <v>3.4697674418604652</v>
      </c>
      <c r="E216" s="1">
        <f>$N$2</f>
        <v>3.4285714285714284</v>
      </c>
      <c r="F216" s="2" t="b">
        <f>ABS(D216-E216)&lt;$O$2</f>
        <v>1</v>
      </c>
      <c r="G216" s="2">
        <f>IF(COUNTIF(F216:F$1002,"=TRUE")=(1001-A215),1,0)</f>
        <v>1</v>
      </c>
    </row>
    <row r="217" ht="14.25">
      <c r="A217" s="10">
        <f>A216+1</f>
        <v>216</v>
      </c>
      <c r="B217" s="1">
        <f ca="1">INT(RAND()*$I$3+$H$3)</f>
        <v>2</v>
      </c>
      <c r="C217" s="1">
        <f>B217+C216</f>
        <v>748</v>
      </c>
      <c r="D217" s="1">
        <f>C217/A217</f>
        <v>3.4629629629629628</v>
      </c>
      <c r="E217" s="1">
        <f>$N$2</f>
        <v>3.4285714285714284</v>
      </c>
      <c r="F217" s="2" t="b">
        <f>ABS(D217-E217)&lt;$O$2</f>
        <v>1</v>
      </c>
      <c r="G217" s="2">
        <f>IF(COUNTIF(F217:F$1002,"=TRUE")=(1001-A216),1,0)</f>
        <v>1</v>
      </c>
    </row>
    <row r="218" ht="14.25">
      <c r="A218" s="10">
        <f>A217+1</f>
        <v>217</v>
      </c>
      <c r="B218" s="1">
        <f ca="1">INT(RAND()*$I$3+$H$3)</f>
        <v>1</v>
      </c>
      <c r="C218" s="1">
        <f>B218+C217</f>
        <v>749</v>
      </c>
      <c r="D218" s="1">
        <f>C218/A218</f>
        <v>3.4516129032258065</v>
      </c>
      <c r="E218" s="1">
        <f>$N$2</f>
        <v>3.4285714285714284</v>
      </c>
      <c r="F218" s="2" t="b">
        <f>ABS(D218-E218)&lt;$O$2</f>
        <v>1</v>
      </c>
      <c r="G218" s="2">
        <f>IF(COUNTIF(F218:F$1002,"=TRUE")=(1001-A217),1,0)</f>
        <v>1</v>
      </c>
    </row>
    <row r="219" ht="14.25">
      <c r="A219" s="10">
        <f>A218+1</f>
        <v>218</v>
      </c>
      <c r="B219" s="1">
        <f ca="1">INT(RAND()*$I$3+$H$3)</f>
        <v>6</v>
      </c>
      <c r="C219" s="1">
        <f>B219+C218</f>
        <v>755</v>
      </c>
      <c r="D219" s="1">
        <f>C219/A219</f>
        <v>3.4633027522935782</v>
      </c>
      <c r="E219" s="1">
        <f>$N$2</f>
        <v>3.4285714285714284</v>
      </c>
      <c r="F219" s="2" t="b">
        <f>ABS(D219-E219)&lt;$O$2</f>
        <v>1</v>
      </c>
      <c r="G219" s="2">
        <f>IF(COUNTIF(F219:F$1002,"=TRUE")=(1001-A218),1,0)</f>
        <v>1</v>
      </c>
    </row>
    <row r="220" ht="14.25">
      <c r="A220" s="10">
        <f>A219+1</f>
        <v>219</v>
      </c>
      <c r="B220" s="1">
        <f ca="1">INT(RAND()*$I$3+$H$3)</f>
        <v>4</v>
      </c>
      <c r="C220" s="1">
        <f>B220+C219</f>
        <v>759</v>
      </c>
      <c r="D220" s="1">
        <f>C220/A220</f>
        <v>3.4657534246575343</v>
      </c>
      <c r="E220" s="1">
        <f>$N$2</f>
        <v>3.4285714285714284</v>
      </c>
      <c r="F220" s="2" t="b">
        <f>ABS(D220-E220)&lt;$O$2</f>
        <v>1</v>
      </c>
      <c r="G220" s="2">
        <f>IF(COUNTIF(F220:F$1002,"=TRUE")=(1001-A219),1,0)</f>
        <v>1</v>
      </c>
    </row>
    <row r="221" ht="14.25">
      <c r="A221" s="10">
        <f>A220+1</f>
        <v>220</v>
      </c>
      <c r="B221" s="1">
        <f ca="1">INT(RAND()*$I$3+$H$3)</f>
        <v>3</v>
      </c>
      <c r="C221" s="1">
        <f>B221+C220</f>
        <v>762</v>
      </c>
      <c r="D221" s="1">
        <f>C221/A221</f>
        <v>3.4636363636363638</v>
      </c>
      <c r="E221" s="1">
        <f>$N$2</f>
        <v>3.4285714285714284</v>
      </c>
      <c r="F221" s="2" t="b">
        <f>ABS(D221-E221)&lt;$O$2</f>
        <v>1</v>
      </c>
      <c r="G221" s="2">
        <f>IF(COUNTIF(F221:F$1002,"=TRUE")=(1001-A220),1,0)</f>
        <v>1</v>
      </c>
    </row>
    <row r="222" ht="14.25">
      <c r="A222" s="10">
        <f>A221+1</f>
        <v>221</v>
      </c>
      <c r="B222" s="1">
        <f ca="1">INT(RAND()*$I$3+$H$3)</f>
        <v>4</v>
      </c>
      <c r="C222" s="1">
        <f>B222+C221</f>
        <v>766</v>
      </c>
      <c r="D222" s="1">
        <f>C222/A222</f>
        <v>3.4660633484162897</v>
      </c>
      <c r="E222" s="1">
        <f>$N$2</f>
        <v>3.4285714285714284</v>
      </c>
      <c r="F222" s="2" t="b">
        <f>ABS(D222-E222)&lt;$O$2</f>
        <v>1</v>
      </c>
      <c r="G222" s="2">
        <f>IF(COUNTIF(F222:F$1002,"=TRUE")=(1001-A221),1,0)</f>
        <v>1</v>
      </c>
    </row>
    <row r="223" ht="14.25">
      <c r="A223" s="10">
        <f>A222+1</f>
        <v>222</v>
      </c>
      <c r="B223" s="1">
        <f ca="1">INT(RAND()*$I$3+$H$3)</f>
        <v>6</v>
      </c>
      <c r="C223" s="1">
        <f>B223+C222</f>
        <v>772</v>
      </c>
      <c r="D223" s="1">
        <f>C223/A223</f>
        <v>3.4774774774774775</v>
      </c>
      <c r="E223" s="1">
        <f>$N$2</f>
        <v>3.4285714285714284</v>
      </c>
      <c r="F223" s="2" t="b">
        <f>ABS(D223-E223)&lt;$O$2</f>
        <v>1</v>
      </c>
      <c r="G223" s="2">
        <f>IF(COUNTIF(F223:F$1002,"=TRUE")=(1001-A222),1,0)</f>
        <v>1</v>
      </c>
    </row>
    <row r="224" ht="14.25">
      <c r="A224" s="10">
        <f>A223+1</f>
        <v>223</v>
      </c>
      <c r="B224" s="1">
        <f ca="1">INT(RAND()*$I$3+$H$3)</f>
        <v>3</v>
      </c>
      <c r="C224" s="1">
        <f>B224+C223</f>
        <v>775</v>
      </c>
      <c r="D224" s="1">
        <f>C224/A224</f>
        <v>3.4753363228699552</v>
      </c>
      <c r="E224" s="1">
        <f>$N$2</f>
        <v>3.4285714285714284</v>
      </c>
      <c r="F224" s="2" t="b">
        <f>ABS(D224-E224)&lt;$O$2</f>
        <v>1</v>
      </c>
      <c r="G224" s="2">
        <f>IF(COUNTIF(F224:F$1002,"=TRUE")=(1001-A223),1,0)</f>
        <v>1</v>
      </c>
    </row>
    <row r="225" ht="14.25">
      <c r="A225" s="10">
        <f>A224+1</f>
        <v>224</v>
      </c>
      <c r="B225" s="1">
        <f ca="1">INT(RAND()*$I$3+$H$3)</f>
        <v>3</v>
      </c>
      <c r="C225" s="1">
        <f>B225+C224</f>
        <v>778</v>
      </c>
      <c r="D225" s="1">
        <f>C225/A225</f>
        <v>3.4732142857142856</v>
      </c>
      <c r="E225" s="1">
        <f>$N$2</f>
        <v>3.4285714285714284</v>
      </c>
      <c r="F225" s="2" t="b">
        <f>ABS(D225-E225)&lt;$O$2</f>
        <v>1</v>
      </c>
      <c r="G225" s="2">
        <f>IF(COUNTIF(F225:F$1002,"=TRUE")=(1001-A224),1,0)</f>
        <v>1</v>
      </c>
    </row>
    <row r="226" ht="14.25">
      <c r="A226" s="10">
        <f>A225+1</f>
        <v>225</v>
      </c>
      <c r="B226" s="1">
        <f ca="1">INT(RAND()*$I$3+$H$3)</f>
        <v>2</v>
      </c>
      <c r="C226" s="1">
        <f>B226+C225</f>
        <v>780</v>
      </c>
      <c r="D226" s="1">
        <f>C226/A226</f>
        <v>3.4666666666666668</v>
      </c>
      <c r="E226" s="1">
        <f>$N$2</f>
        <v>3.4285714285714284</v>
      </c>
      <c r="F226" s="2" t="b">
        <f>ABS(D226-E226)&lt;$O$2</f>
        <v>1</v>
      </c>
      <c r="G226" s="2">
        <f>IF(COUNTIF(F226:F$1002,"=TRUE")=(1001-A225),1,0)</f>
        <v>1</v>
      </c>
    </row>
    <row r="227" ht="14.25">
      <c r="A227" s="10">
        <f>A226+1</f>
        <v>226</v>
      </c>
      <c r="B227" s="1">
        <f ca="1">INT(RAND()*$I$3+$H$3)</f>
        <v>4</v>
      </c>
      <c r="C227" s="1">
        <f>B227+C226</f>
        <v>784</v>
      </c>
      <c r="D227" s="1">
        <f>C227/A227</f>
        <v>3.4690265486725664</v>
      </c>
      <c r="E227" s="1">
        <f>$N$2</f>
        <v>3.4285714285714284</v>
      </c>
      <c r="F227" s="2" t="b">
        <f>ABS(D227-E227)&lt;$O$2</f>
        <v>1</v>
      </c>
      <c r="G227" s="2">
        <f>IF(COUNTIF(F227:F$1002,"=TRUE")=(1001-A226),1,0)</f>
        <v>1</v>
      </c>
    </row>
    <row r="228" ht="14.25">
      <c r="A228" s="10">
        <f>A227+1</f>
        <v>227</v>
      </c>
      <c r="B228" s="1">
        <f ca="1">INT(RAND()*$I$3+$H$3)</f>
        <v>3</v>
      </c>
      <c r="C228" s="1">
        <f>B228+C227</f>
        <v>787</v>
      </c>
      <c r="D228" s="1">
        <f>C228/A228</f>
        <v>3.4669603524229076</v>
      </c>
      <c r="E228" s="1">
        <f>$N$2</f>
        <v>3.4285714285714284</v>
      </c>
      <c r="F228" s="2" t="b">
        <f>ABS(D228-E228)&lt;$O$2</f>
        <v>1</v>
      </c>
      <c r="G228" s="2">
        <f>IF(COUNTIF(F228:F$1002,"=TRUE")=(1001-A227),1,0)</f>
        <v>1</v>
      </c>
    </row>
    <row r="229" ht="14.25">
      <c r="A229" s="10">
        <f>A228+1</f>
        <v>228</v>
      </c>
      <c r="B229" s="1">
        <f ca="1">INT(RAND()*$I$3+$H$3)</f>
        <v>3</v>
      </c>
      <c r="C229" s="1">
        <f>B229+C228</f>
        <v>790</v>
      </c>
      <c r="D229" s="1">
        <f>C229/A229</f>
        <v>3.4649122807017543</v>
      </c>
      <c r="E229" s="1">
        <f>$N$2</f>
        <v>3.4285714285714284</v>
      </c>
      <c r="F229" s="2" t="b">
        <f>ABS(D229-E229)&lt;$O$2</f>
        <v>1</v>
      </c>
      <c r="G229" s="2">
        <f>IF(COUNTIF(F229:F$1002,"=TRUE")=(1001-A228),1,0)</f>
        <v>1</v>
      </c>
    </row>
    <row r="230" ht="14.25">
      <c r="A230" s="10">
        <f>A229+1</f>
        <v>229</v>
      </c>
      <c r="B230" s="1">
        <f ca="1">INT(RAND()*$I$3+$H$3)</f>
        <v>4</v>
      </c>
      <c r="C230" s="1">
        <f>B230+C229</f>
        <v>794</v>
      </c>
      <c r="D230" s="1">
        <f>C230/A230</f>
        <v>3.4672489082969431</v>
      </c>
      <c r="E230" s="1">
        <f>$N$2</f>
        <v>3.4285714285714284</v>
      </c>
      <c r="F230" s="2" t="b">
        <f>ABS(D230-E230)&lt;$O$2</f>
        <v>1</v>
      </c>
      <c r="G230" s="2">
        <f>IF(COUNTIF(F230:F$1002,"=TRUE")=(1001-A229),1,0)</f>
        <v>1</v>
      </c>
    </row>
    <row r="231" ht="14.25">
      <c r="A231" s="10">
        <f>A230+1</f>
        <v>230</v>
      </c>
      <c r="B231" s="1">
        <f ca="1">INT(RAND()*$I$3+$H$3)</f>
        <v>3</v>
      </c>
      <c r="C231" s="1">
        <f>B231+C230</f>
        <v>797</v>
      </c>
      <c r="D231" s="1">
        <f>C231/A231</f>
        <v>3.465217391304348</v>
      </c>
      <c r="E231" s="1">
        <f>$N$2</f>
        <v>3.4285714285714284</v>
      </c>
      <c r="F231" s="2" t="b">
        <f>ABS(D231-E231)&lt;$O$2</f>
        <v>1</v>
      </c>
      <c r="G231" s="2">
        <f>IF(COUNTIF(F231:F$1002,"=TRUE")=(1001-A230),1,0)</f>
        <v>1</v>
      </c>
    </row>
    <row r="232" ht="14.25">
      <c r="A232" s="10">
        <f>A231+1</f>
        <v>231</v>
      </c>
      <c r="B232" s="1">
        <f ca="1">INT(RAND()*$I$3+$H$3)</f>
        <v>4</v>
      </c>
      <c r="C232" s="1">
        <f>B232+C231</f>
        <v>801</v>
      </c>
      <c r="D232" s="1">
        <f>C232/A232</f>
        <v>3.4675324675324677</v>
      </c>
      <c r="E232" s="1">
        <f>$N$2</f>
        <v>3.4285714285714284</v>
      </c>
      <c r="F232" s="2" t="b">
        <f>ABS(D232-E232)&lt;$O$2</f>
        <v>1</v>
      </c>
      <c r="G232" s="2">
        <f>IF(COUNTIF(F232:F$1002,"=TRUE")=(1001-A231),1,0)</f>
        <v>1</v>
      </c>
    </row>
    <row r="233" ht="14.25">
      <c r="A233" s="10">
        <f>A232+1</f>
        <v>232</v>
      </c>
      <c r="B233" s="1">
        <f ca="1">INT(RAND()*$I$3+$H$3)</f>
        <v>4</v>
      </c>
      <c r="C233" s="1">
        <f>B233+C232</f>
        <v>805</v>
      </c>
      <c r="D233" s="1">
        <f>C233/A233</f>
        <v>3.4698275862068964</v>
      </c>
      <c r="E233" s="1">
        <f>$N$2</f>
        <v>3.4285714285714284</v>
      </c>
      <c r="F233" s="2" t="b">
        <f>ABS(D233-E233)&lt;$O$2</f>
        <v>1</v>
      </c>
      <c r="G233" s="2">
        <f>IF(COUNTIF(F233:F$1002,"=TRUE")=(1001-A232),1,0)</f>
        <v>1</v>
      </c>
    </row>
    <row r="234" ht="14.25">
      <c r="A234" s="10">
        <f>A233+1</f>
        <v>233</v>
      </c>
      <c r="B234" s="1">
        <f ca="1">INT(RAND()*$I$3+$H$3)</f>
        <v>1</v>
      </c>
      <c r="C234" s="1">
        <f>B234+C233</f>
        <v>806</v>
      </c>
      <c r="D234" s="1">
        <f>C234/A234</f>
        <v>3.459227467811159</v>
      </c>
      <c r="E234" s="1">
        <f>$N$2</f>
        <v>3.4285714285714284</v>
      </c>
      <c r="F234" s="2" t="b">
        <f>ABS(D234-E234)&lt;$O$2</f>
        <v>1</v>
      </c>
      <c r="G234" s="2">
        <f>IF(COUNTIF(F234:F$1002,"=TRUE")=(1001-A233),1,0)</f>
        <v>1</v>
      </c>
    </row>
    <row r="235" ht="14.25">
      <c r="A235" s="10">
        <f>A234+1</f>
        <v>234</v>
      </c>
      <c r="B235" s="1">
        <f ca="1">INT(RAND()*$I$3+$H$3)</f>
        <v>1</v>
      </c>
      <c r="C235" s="1">
        <f>B235+C234</f>
        <v>807</v>
      </c>
      <c r="D235" s="1">
        <f>C235/A235</f>
        <v>3.4487179487179489</v>
      </c>
      <c r="E235" s="1">
        <f>$N$2</f>
        <v>3.4285714285714284</v>
      </c>
      <c r="F235" s="2" t="b">
        <f>ABS(D235-E235)&lt;$O$2</f>
        <v>1</v>
      </c>
      <c r="G235" s="2">
        <f>IF(COUNTIF(F235:F$1002,"=TRUE")=(1001-A234),1,0)</f>
        <v>1</v>
      </c>
    </row>
    <row r="236" ht="14.25">
      <c r="A236" s="10">
        <f>A235+1</f>
        <v>235</v>
      </c>
      <c r="B236" s="1">
        <f ca="1">INT(RAND()*$I$3+$H$3)</f>
        <v>6</v>
      </c>
      <c r="C236" s="1">
        <f>B236+C235</f>
        <v>813</v>
      </c>
      <c r="D236" s="1">
        <f>C236/A236</f>
        <v>3.4595744680851066</v>
      </c>
      <c r="E236" s="1">
        <f>$N$2</f>
        <v>3.4285714285714284</v>
      </c>
      <c r="F236" s="2" t="b">
        <f>ABS(D236-E236)&lt;$O$2</f>
        <v>1</v>
      </c>
      <c r="G236" s="2">
        <f>IF(COUNTIF(F236:F$1002,"=TRUE")=(1001-A235),1,0)</f>
        <v>1</v>
      </c>
    </row>
    <row r="237" ht="14.25">
      <c r="A237" s="10">
        <f>A236+1</f>
        <v>236</v>
      </c>
      <c r="B237" s="1">
        <f ca="1">INT(RAND()*$I$3+$H$3)</f>
        <v>3</v>
      </c>
      <c r="C237" s="1">
        <f>B237+C236</f>
        <v>816</v>
      </c>
      <c r="D237" s="1">
        <f>C237/A237</f>
        <v>3.4576271186440679</v>
      </c>
      <c r="E237" s="1">
        <f>$N$2</f>
        <v>3.4285714285714284</v>
      </c>
      <c r="F237" s="2" t="b">
        <f>ABS(D237-E237)&lt;$O$2</f>
        <v>1</v>
      </c>
      <c r="G237" s="2">
        <f>IF(COUNTIF(F237:F$1002,"=TRUE")=(1001-A236),1,0)</f>
        <v>1</v>
      </c>
    </row>
    <row r="238" ht="14.25">
      <c r="A238" s="10">
        <f>A237+1</f>
        <v>237</v>
      </c>
      <c r="B238" s="1">
        <f ca="1">INT(RAND()*$I$3+$H$3)</f>
        <v>1</v>
      </c>
      <c r="C238" s="1">
        <f>B238+C237</f>
        <v>817</v>
      </c>
      <c r="D238" s="1">
        <f>C238/A238</f>
        <v>3.4472573839662446</v>
      </c>
      <c r="E238" s="1">
        <f>$N$2</f>
        <v>3.4285714285714284</v>
      </c>
      <c r="F238" s="2" t="b">
        <f>ABS(D238-E238)&lt;$O$2</f>
        <v>1</v>
      </c>
      <c r="G238" s="2">
        <f>IF(COUNTIF(F238:F$1002,"=TRUE")=(1001-A237),1,0)</f>
        <v>1</v>
      </c>
    </row>
    <row r="239" ht="14.25">
      <c r="A239" s="10">
        <f>A238+1</f>
        <v>238</v>
      </c>
      <c r="B239" s="1">
        <f ca="1">INT(RAND()*$I$3+$H$3)</f>
        <v>4</v>
      </c>
      <c r="C239" s="1">
        <f>B239+C238</f>
        <v>821</v>
      </c>
      <c r="D239" s="1">
        <f>C239/A239</f>
        <v>3.4495798319327733</v>
      </c>
      <c r="E239" s="1">
        <f>$N$2</f>
        <v>3.4285714285714284</v>
      </c>
      <c r="F239" s="2" t="b">
        <f>ABS(D239-E239)&lt;$O$2</f>
        <v>1</v>
      </c>
      <c r="G239" s="2">
        <f>IF(COUNTIF(F239:F$1002,"=TRUE")=(1001-A238),1,0)</f>
        <v>1</v>
      </c>
    </row>
    <row r="240" ht="14.25">
      <c r="A240" s="10">
        <f>A239+1</f>
        <v>239</v>
      </c>
      <c r="B240" s="1">
        <f ca="1">INT(RAND()*$I$3+$H$3)</f>
        <v>2</v>
      </c>
      <c r="C240" s="1">
        <f>B240+C239</f>
        <v>823</v>
      </c>
      <c r="D240" s="1">
        <f>C240/A240</f>
        <v>3.4435146443514646</v>
      </c>
      <c r="E240" s="1">
        <f>$N$2</f>
        <v>3.4285714285714284</v>
      </c>
      <c r="F240" s="2" t="b">
        <f>ABS(D240-E240)&lt;$O$2</f>
        <v>1</v>
      </c>
      <c r="G240" s="2">
        <f>IF(COUNTIF(F240:F$1002,"=TRUE")=(1001-A239),1,0)</f>
        <v>1</v>
      </c>
    </row>
    <row r="241" ht="14.25">
      <c r="A241" s="10">
        <f>A240+1</f>
        <v>240</v>
      </c>
      <c r="B241" s="1">
        <f ca="1">INT(RAND()*$I$3+$H$3)</f>
        <v>2</v>
      </c>
      <c r="C241" s="1">
        <f>B241+C240</f>
        <v>825</v>
      </c>
      <c r="D241" s="1">
        <f>C241/A241</f>
        <v>3.4375</v>
      </c>
      <c r="E241" s="1">
        <f>$N$2</f>
        <v>3.4285714285714284</v>
      </c>
      <c r="F241" s="2" t="b">
        <f>ABS(D241-E241)&lt;$O$2</f>
        <v>1</v>
      </c>
      <c r="G241" s="2">
        <f>IF(COUNTIF(F241:F$1002,"=TRUE")=(1001-A240),1,0)</f>
        <v>1</v>
      </c>
    </row>
    <row r="242" ht="14.25">
      <c r="A242" s="10">
        <f>A241+1</f>
        <v>241</v>
      </c>
      <c r="B242" s="1">
        <f ca="1">INT(RAND()*$I$3+$H$3)</f>
        <v>2</v>
      </c>
      <c r="C242" s="1">
        <f>B242+C241</f>
        <v>827</v>
      </c>
      <c r="D242" s="1">
        <f>C242/A242</f>
        <v>3.4315352697095434</v>
      </c>
      <c r="E242" s="1">
        <f>$N$2</f>
        <v>3.4285714285714284</v>
      </c>
      <c r="F242" s="2" t="b">
        <f>ABS(D242-E242)&lt;$O$2</f>
        <v>1</v>
      </c>
      <c r="G242" s="2">
        <f>IF(COUNTIF(F242:F$1002,"=TRUE")=(1001-A241),1,0)</f>
        <v>1</v>
      </c>
    </row>
    <row r="243" ht="14.25">
      <c r="A243" s="10">
        <f>A242+1</f>
        <v>242</v>
      </c>
      <c r="B243" s="1">
        <f ca="1">INT(RAND()*$I$3+$H$3)</f>
        <v>5</v>
      </c>
      <c r="C243" s="1">
        <f>B243+C242</f>
        <v>832</v>
      </c>
      <c r="D243" s="1">
        <f>C243/A243</f>
        <v>3.4380165289256199</v>
      </c>
      <c r="E243" s="1">
        <f>$N$2</f>
        <v>3.4285714285714284</v>
      </c>
      <c r="F243" s="2" t="b">
        <f>ABS(D243-E243)&lt;$O$2</f>
        <v>1</v>
      </c>
      <c r="G243" s="2">
        <f>IF(COUNTIF(F243:F$1002,"=TRUE")=(1001-A242),1,0)</f>
        <v>1</v>
      </c>
    </row>
    <row r="244" ht="14.25">
      <c r="A244" s="10">
        <f>A243+1</f>
        <v>243</v>
      </c>
      <c r="B244" s="1">
        <f ca="1">INT(RAND()*$I$3+$H$3)</f>
        <v>6</v>
      </c>
      <c r="C244" s="1">
        <f>B244+C243</f>
        <v>838</v>
      </c>
      <c r="D244" s="1">
        <f>C244/A244</f>
        <v>3.4485596707818931</v>
      </c>
      <c r="E244" s="1">
        <f>$N$2</f>
        <v>3.4285714285714284</v>
      </c>
      <c r="F244" s="2" t="b">
        <f>ABS(D244-E244)&lt;$O$2</f>
        <v>1</v>
      </c>
      <c r="G244" s="2">
        <f>IF(COUNTIF(F244:F$1002,"=TRUE")=(1001-A243),1,0)</f>
        <v>1</v>
      </c>
    </row>
    <row r="245" ht="14.25">
      <c r="A245" s="10">
        <f>A244+1</f>
        <v>244</v>
      </c>
      <c r="B245" s="1">
        <f ca="1">INT(RAND()*$I$3+$H$3)</f>
        <v>4</v>
      </c>
      <c r="C245" s="1">
        <f>B245+C244</f>
        <v>842</v>
      </c>
      <c r="D245" s="1">
        <f>C245/A245</f>
        <v>3.4508196721311477</v>
      </c>
      <c r="E245" s="1">
        <f>$N$2</f>
        <v>3.4285714285714284</v>
      </c>
      <c r="F245" s="2" t="b">
        <f>ABS(D245-E245)&lt;$O$2</f>
        <v>1</v>
      </c>
      <c r="G245" s="2">
        <f>IF(COUNTIF(F245:F$1002,"=TRUE")=(1001-A244),1,0)</f>
        <v>1</v>
      </c>
    </row>
    <row r="246" ht="14.25">
      <c r="A246" s="10">
        <f>A245+1</f>
        <v>245</v>
      </c>
      <c r="B246" s="1">
        <f ca="1">INT(RAND()*$I$3+$H$3)</f>
        <v>6</v>
      </c>
      <c r="C246" s="1">
        <f>B246+C245</f>
        <v>848</v>
      </c>
      <c r="D246" s="1">
        <f>C246/A246</f>
        <v>3.4612244897959186</v>
      </c>
      <c r="E246" s="1">
        <f>$N$2</f>
        <v>3.4285714285714284</v>
      </c>
      <c r="F246" s="2" t="b">
        <f>ABS(D246-E246)&lt;$O$2</f>
        <v>1</v>
      </c>
      <c r="G246" s="2">
        <f>IF(COUNTIF(F246:F$1002,"=TRUE")=(1001-A245),1,0)</f>
        <v>1</v>
      </c>
    </row>
    <row r="247" ht="14.25">
      <c r="A247" s="10">
        <f>A246+1</f>
        <v>246</v>
      </c>
      <c r="B247" s="1">
        <f ca="1">INT(RAND()*$I$3+$H$3)</f>
        <v>5</v>
      </c>
      <c r="C247" s="1">
        <f>B247+C246</f>
        <v>853</v>
      </c>
      <c r="D247" s="1">
        <f>C247/A247</f>
        <v>3.4674796747967478</v>
      </c>
      <c r="E247" s="1">
        <f>$N$2</f>
        <v>3.4285714285714284</v>
      </c>
      <c r="F247" s="2" t="b">
        <f>ABS(D247-E247)&lt;$O$2</f>
        <v>1</v>
      </c>
      <c r="G247" s="2">
        <f>IF(COUNTIF(F247:F$1002,"=TRUE")=(1001-A246),1,0)</f>
        <v>1</v>
      </c>
    </row>
    <row r="248" ht="14.25">
      <c r="A248" s="10">
        <f>A247+1</f>
        <v>247</v>
      </c>
      <c r="B248" s="1">
        <f ca="1">INT(RAND()*$I$3+$H$3)</f>
        <v>1</v>
      </c>
      <c r="C248" s="1">
        <f>B248+C247</f>
        <v>854</v>
      </c>
      <c r="D248" s="1">
        <f>C248/A248</f>
        <v>3.4574898785425101</v>
      </c>
      <c r="E248" s="1">
        <f>$N$2</f>
        <v>3.4285714285714284</v>
      </c>
      <c r="F248" s="2" t="b">
        <f>ABS(D248-E248)&lt;$O$2</f>
        <v>1</v>
      </c>
      <c r="G248" s="2">
        <f>IF(COUNTIF(F248:F$1002,"=TRUE")=(1001-A247),1,0)</f>
        <v>1</v>
      </c>
    </row>
    <row r="249" ht="14.25">
      <c r="A249" s="10">
        <f>A248+1</f>
        <v>248</v>
      </c>
      <c r="B249" s="1">
        <f ca="1">INT(RAND()*$I$3+$H$3)</f>
        <v>3</v>
      </c>
      <c r="C249" s="1">
        <f>B249+C248</f>
        <v>857</v>
      </c>
      <c r="D249" s="1">
        <f>C249/A249</f>
        <v>3.4556451612903225</v>
      </c>
      <c r="E249" s="1">
        <f>$N$2</f>
        <v>3.4285714285714284</v>
      </c>
      <c r="F249" s="2" t="b">
        <f>ABS(D249-E249)&lt;$O$2</f>
        <v>1</v>
      </c>
      <c r="G249" s="2">
        <f>IF(COUNTIF(F249:F$1002,"=TRUE")=(1001-A248),1,0)</f>
        <v>1</v>
      </c>
    </row>
    <row r="250" ht="14.25">
      <c r="A250" s="10">
        <f>A249+1</f>
        <v>249</v>
      </c>
      <c r="B250" s="1">
        <f ca="1">INT(RAND()*$I$3+$H$3)</f>
        <v>6</v>
      </c>
      <c r="C250" s="1">
        <f>B250+C249</f>
        <v>863</v>
      </c>
      <c r="D250" s="1">
        <f>C250/A250</f>
        <v>3.4658634538152611</v>
      </c>
      <c r="E250" s="1">
        <f>$N$2</f>
        <v>3.4285714285714284</v>
      </c>
      <c r="F250" s="2" t="b">
        <f>ABS(D250-E250)&lt;$O$2</f>
        <v>1</v>
      </c>
      <c r="G250" s="2">
        <f>IF(COUNTIF(F250:F$1002,"=TRUE")=(1001-A249),1,0)</f>
        <v>1</v>
      </c>
    </row>
    <row r="251" ht="14.25">
      <c r="A251" s="10">
        <f>A250+1</f>
        <v>250</v>
      </c>
      <c r="B251" s="1">
        <f ca="1">INT(RAND()*$I$3+$H$3)</f>
        <v>2</v>
      </c>
      <c r="C251" s="1">
        <f>B251+C250</f>
        <v>865</v>
      </c>
      <c r="D251" s="1">
        <f>C251/A251</f>
        <v>3.46</v>
      </c>
      <c r="E251" s="1">
        <f>$N$2</f>
        <v>3.4285714285714284</v>
      </c>
      <c r="F251" s="2" t="b">
        <f>ABS(D251-E251)&lt;$O$2</f>
        <v>1</v>
      </c>
      <c r="G251" s="2">
        <f>IF(COUNTIF(F251:F$1002,"=TRUE")=(1001-A250),1,0)</f>
        <v>1</v>
      </c>
    </row>
    <row r="252" ht="14.25">
      <c r="A252" s="10">
        <f>A251+1</f>
        <v>251</v>
      </c>
      <c r="B252" s="1">
        <f ca="1">INT(RAND()*$I$3+$H$3)</f>
        <v>1</v>
      </c>
      <c r="C252" s="1">
        <f>B252+C251</f>
        <v>866</v>
      </c>
      <c r="D252" s="1">
        <f>C252/A252</f>
        <v>3.450199203187251</v>
      </c>
      <c r="E252" s="1">
        <f>$N$2</f>
        <v>3.4285714285714284</v>
      </c>
      <c r="F252" s="2" t="b">
        <f>ABS(D252-E252)&lt;$O$2</f>
        <v>1</v>
      </c>
      <c r="G252" s="2">
        <f>IF(COUNTIF(F252:F$1002,"=TRUE")=(1001-A251),1,0)</f>
        <v>1</v>
      </c>
    </row>
    <row r="253" ht="14.25">
      <c r="A253" s="10">
        <f>A252+1</f>
        <v>252</v>
      </c>
      <c r="B253" s="1">
        <f ca="1">INT(RAND()*$I$3+$H$3)</f>
        <v>6</v>
      </c>
      <c r="C253" s="1">
        <f>B253+C252</f>
        <v>872</v>
      </c>
      <c r="D253" s="1">
        <f>C253/A253</f>
        <v>3.4603174603174605</v>
      </c>
      <c r="E253" s="1">
        <f>$N$2</f>
        <v>3.4285714285714284</v>
      </c>
      <c r="F253" s="2" t="b">
        <f>ABS(D253-E253)&lt;$O$2</f>
        <v>1</v>
      </c>
      <c r="G253" s="2">
        <f>IF(COUNTIF(F253:F$1002,"=TRUE")=(1001-A252),1,0)</f>
        <v>1</v>
      </c>
    </row>
    <row r="254" ht="14.25">
      <c r="A254" s="10">
        <f>A253+1</f>
        <v>253</v>
      </c>
      <c r="B254" s="1">
        <f ca="1">INT(RAND()*$I$3+$H$3)</f>
        <v>5</v>
      </c>
      <c r="C254" s="1">
        <f>B254+C253</f>
        <v>877</v>
      </c>
      <c r="D254" s="1">
        <f>C254/A254</f>
        <v>3.4664031620553359</v>
      </c>
      <c r="E254" s="1">
        <f>$N$2</f>
        <v>3.4285714285714284</v>
      </c>
      <c r="F254" s="2" t="b">
        <f>ABS(D254-E254)&lt;$O$2</f>
        <v>1</v>
      </c>
      <c r="G254" s="2">
        <f>IF(COUNTIF(F254:F$1002,"=TRUE")=(1001-A253),1,0)</f>
        <v>1</v>
      </c>
    </row>
    <row r="255" ht="14.25">
      <c r="A255" s="10">
        <f>A254+1</f>
        <v>254</v>
      </c>
      <c r="B255" s="1">
        <f ca="1">INT(RAND()*$I$3+$H$3)</f>
        <v>4</v>
      </c>
      <c r="C255" s="1">
        <f>B255+C254</f>
        <v>881</v>
      </c>
      <c r="D255" s="1">
        <f>C255/A255</f>
        <v>3.4685039370078741</v>
      </c>
      <c r="E255" s="1">
        <f>$N$2</f>
        <v>3.4285714285714284</v>
      </c>
      <c r="F255" s="2" t="b">
        <f>ABS(D255-E255)&lt;$O$2</f>
        <v>1</v>
      </c>
      <c r="G255" s="2">
        <f>IF(COUNTIF(F255:F$1002,"=TRUE")=(1001-A254),1,0)</f>
        <v>1</v>
      </c>
    </row>
    <row r="256" ht="14.25">
      <c r="A256" s="10">
        <f>A255+1</f>
        <v>255</v>
      </c>
      <c r="B256" s="1">
        <f ca="1">INT(RAND()*$I$3+$H$3)</f>
        <v>4</v>
      </c>
      <c r="C256" s="1">
        <f>B256+C255</f>
        <v>885</v>
      </c>
      <c r="D256" s="1">
        <f>C256/A256</f>
        <v>3.4705882352941178</v>
      </c>
      <c r="E256" s="1">
        <f>$N$2</f>
        <v>3.4285714285714284</v>
      </c>
      <c r="F256" s="2" t="b">
        <f>ABS(D256-E256)&lt;$O$2</f>
        <v>1</v>
      </c>
      <c r="G256" s="2">
        <f>IF(COUNTIF(F256:F$1002,"=TRUE")=(1001-A255),1,0)</f>
        <v>1</v>
      </c>
    </row>
    <row r="257" ht="14.25">
      <c r="A257" s="10">
        <f>A256+1</f>
        <v>256</v>
      </c>
      <c r="B257" s="1">
        <f ca="1">INT(RAND()*$I$3+$H$3)</f>
        <v>6</v>
      </c>
      <c r="C257" s="1">
        <f>B257+C256</f>
        <v>891</v>
      </c>
      <c r="D257" s="1">
        <f>C257/A257</f>
        <v>3.48046875</v>
      </c>
      <c r="E257" s="1">
        <f>$N$2</f>
        <v>3.4285714285714284</v>
      </c>
      <c r="F257" s="2" t="b">
        <f>ABS(D257-E257)&lt;$O$2</f>
        <v>1</v>
      </c>
      <c r="G257" s="2">
        <f>IF(COUNTIF(F257:F$1002,"=TRUE")=(1001-A256),1,0)</f>
        <v>1</v>
      </c>
    </row>
    <row r="258" ht="14.25">
      <c r="A258" s="10">
        <f>A257+1</f>
        <v>257</v>
      </c>
      <c r="B258" s="1">
        <f ca="1">INT(RAND()*$I$3+$H$3)</f>
        <v>2</v>
      </c>
      <c r="C258" s="1">
        <f>B258+C257</f>
        <v>893</v>
      </c>
      <c r="D258" s="1">
        <f>C258/A258</f>
        <v>3.4747081712062258</v>
      </c>
      <c r="E258" s="1">
        <f>$N$2</f>
        <v>3.4285714285714284</v>
      </c>
      <c r="F258" s="2" t="b">
        <f>ABS(D258-E258)&lt;$O$2</f>
        <v>1</v>
      </c>
      <c r="G258" s="2">
        <f>IF(COUNTIF(F258:F$1002,"=TRUE")=(1001-A257),1,0)</f>
        <v>1</v>
      </c>
    </row>
    <row r="259" ht="14.25">
      <c r="A259" s="10">
        <f>A258+1</f>
        <v>258</v>
      </c>
      <c r="B259" s="1">
        <f ca="1">INT(RAND()*$I$3+$H$3)</f>
        <v>5</v>
      </c>
      <c r="C259" s="1">
        <f>B259+C258</f>
        <v>898</v>
      </c>
      <c r="D259" s="1">
        <f>C259/A259</f>
        <v>3.4806201550387597</v>
      </c>
      <c r="E259" s="1">
        <f>$N$2</f>
        <v>3.4285714285714284</v>
      </c>
      <c r="F259" s="2" t="b">
        <f>ABS(D259-E259)&lt;$O$2</f>
        <v>1</v>
      </c>
      <c r="G259" s="2">
        <f>IF(COUNTIF(F259:F$1002,"=TRUE")=(1001-A258),1,0)</f>
        <v>1</v>
      </c>
    </row>
    <row r="260" ht="14.25">
      <c r="A260" s="10">
        <f>A259+1</f>
        <v>259</v>
      </c>
      <c r="B260" s="1">
        <f ca="1">INT(RAND()*$I$3+$H$3)</f>
        <v>5</v>
      </c>
      <c r="C260" s="1">
        <f>B260+C259</f>
        <v>903</v>
      </c>
      <c r="D260" s="1">
        <f>C260/A260</f>
        <v>3.4864864864864864</v>
      </c>
      <c r="E260" s="1">
        <f>$N$2</f>
        <v>3.4285714285714284</v>
      </c>
      <c r="F260" s="2" t="b">
        <f>ABS(D260-E260)&lt;$O$2</f>
        <v>1</v>
      </c>
      <c r="G260" s="2">
        <f>IF(COUNTIF(F260:F$1002,"=TRUE")=(1001-A259),1,0)</f>
        <v>1</v>
      </c>
    </row>
    <row r="261" ht="14.25">
      <c r="A261" s="10">
        <f>A260+1</f>
        <v>260</v>
      </c>
      <c r="B261" s="1">
        <f ca="1">INT(RAND()*$I$3+$H$3)</f>
        <v>4</v>
      </c>
      <c r="C261" s="1">
        <f>B261+C260</f>
        <v>907</v>
      </c>
      <c r="D261" s="1">
        <f>C261/A261</f>
        <v>3.4884615384615385</v>
      </c>
      <c r="E261" s="1">
        <f>$N$2</f>
        <v>3.4285714285714284</v>
      </c>
      <c r="F261" s="2" t="b">
        <f>ABS(D261-E261)&lt;$O$2</f>
        <v>1</v>
      </c>
      <c r="G261" s="2">
        <f>IF(COUNTIF(F261:F$1002,"=TRUE")=(1001-A260),1,0)</f>
        <v>1</v>
      </c>
    </row>
    <row r="262" ht="14.25">
      <c r="A262" s="10">
        <f>A261+1</f>
        <v>261</v>
      </c>
      <c r="B262" s="1">
        <f ca="1">INT(RAND()*$I$3+$H$3)</f>
        <v>3</v>
      </c>
      <c r="C262" s="1">
        <f>B262+C261</f>
        <v>910</v>
      </c>
      <c r="D262" s="1">
        <f>C262/A262</f>
        <v>3.4865900383141764</v>
      </c>
      <c r="E262" s="1">
        <f>$N$2</f>
        <v>3.4285714285714284</v>
      </c>
      <c r="F262" s="2" t="b">
        <f>ABS(D262-E262)&lt;$O$2</f>
        <v>1</v>
      </c>
      <c r="G262" s="2">
        <f>IF(COUNTIF(F262:F$1002,"=TRUE")=(1001-A261),1,0)</f>
        <v>1</v>
      </c>
    </row>
    <row r="263" ht="14.25">
      <c r="A263" s="10">
        <f>A262+1</f>
        <v>262</v>
      </c>
      <c r="B263" s="1">
        <f ca="1">INT(RAND()*$I$3+$H$3)</f>
        <v>3</v>
      </c>
      <c r="C263" s="1">
        <f>B263+C262</f>
        <v>913</v>
      </c>
      <c r="D263" s="1">
        <f>C263/A263</f>
        <v>3.4847328244274811</v>
      </c>
      <c r="E263" s="1">
        <f>$N$2</f>
        <v>3.4285714285714284</v>
      </c>
      <c r="F263" s="2" t="b">
        <f>ABS(D263-E263)&lt;$O$2</f>
        <v>1</v>
      </c>
      <c r="G263" s="2">
        <f>IF(COUNTIF(F263:F$1002,"=TRUE")=(1001-A262),1,0)</f>
        <v>1</v>
      </c>
    </row>
    <row r="264" ht="14.25">
      <c r="A264" s="10">
        <f>A263+1</f>
        <v>263</v>
      </c>
      <c r="B264" s="1">
        <f ca="1">INT(RAND()*$I$3+$H$3)</f>
        <v>4</v>
      </c>
      <c r="C264" s="1">
        <f>B264+C263</f>
        <v>917</v>
      </c>
      <c r="D264" s="1">
        <f>C264/A264</f>
        <v>3.4866920152091256</v>
      </c>
      <c r="E264" s="1">
        <f>$N$2</f>
        <v>3.4285714285714284</v>
      </c>
      <c r="F264" s="2" t="b">
        <f>ABS(D264-E264)&lt;$O$2</f>
        <v>1</v>
      </c>
      <c r="G264" s="2">
        <f>IF(COUNTIF(F264:F$1002,"=TRUE")=(1001-A263),1,0)</f>
        <v>1</v>
      </c>
    </row>
    <row r="265" ht="14.25">
      <c r="A265" s="10">
        <f>A264+1</f>
        <v>264</v>
      </c>
      <c r="B265" s="1">
        <f ca="1">INT(RAND()*$I$3+$H$3)</f>
        <v>6</v>
      </c>
      <c r="C265" s="1">
        <f>B265+C264</f>
        <v>923</v>
      </c>
      <c r="D265" s="1">
        <f>C265/A265</f>
        <v>3.4962121212121211</v>
      </c>
      <c r="E265" s="1">
        <f>$N$2</f>
        <v>3.4285714285714284</v>
      </c>
      <c r="F265" s="2" t="b">
        <f>ABS(D265-E265)&lt;$O$2</f>
        <v>1</v>
      </c>
      <c r="G265" s="2">
        <f>IF(COUNTIF(F265:F$1002,"=TRUE")=(1001-A264),1,0)</f>
        <v>1</v>
      </c>
    </row>
    <row r="266" ht="14.25">
      <c r="A266" s="10">
        <f>A265+1</f>
        <v>265</v>
      </c>
      <c r="B266" s="1">
        <f ca="1">INT(RAND()*$I$3+$H$3)</f>
        <v>3</v>
      </c>
      <c r="C266" s="1">
        <f>B266+C265</f>
        <v>926</v>
      </c>
      <c r="D266" s="1">
        <f>C266/A266</f>
        <v>3.4943396226415095</v>
      </c>
      <c r="E266" s="1">
        <f>$N$2</f>
        <v>3.4285714285714284</v>
      </c>
      <c r="F266" s="2" t="b">
        <f>ABS(D266-E266)&lt;$O$2</f>
        <v>1</v>
      </c>
      <c r="G266" s="2">
        <f>IF(COUNTIF(F266:F$1002,"=TRUE")=(1001-A265),1,0)</f>
        <v>1</v>
      </c>
    </row>
    <row r="267" ht="14.25">
      <c r="A267" s="10">
        <f>A266+1</f>
        <v>266</v>
      </c>
      <c r="B267" s="1">
        <f ca="1">INT(RAND()*$I$3+$H$3)</f>
        <v>4</v>
      </c>
      <c r="C267" s="1">
        <f>B267+C266</f>
        <v>930</v>
      </c>
      <c r="D267" s="1">
        <f>C267/A267</f>
        <v>3.4962406015037595</v>
      </c>
      <c r="E267" s="1">
        <f>$N$2</f>
        <v>3.4285714285714284</v>
      </c>
      <c r="F267" s="2" t="b">
        <f>ABS(D267-E267)&lt;$O$2</f>
        <v>1</v>
      </c>
      <c r="G267" s="2">
        <f>IF(COUNTIF(F267:F$1002,"=TRUE")=(1001-A266),1,0)</f>
        <v>1</v>
      </c>
    </row>
    <row r="268" ht="14.25">
      <c r="A268" s="10">
        <f>A267+1</f>
        <v>267</v>
      </c>
      <c r="B268" s="1">
        <f ca="1">INT(RAND()*$I$3+$H$3)</f>
        <v>3</v>
      </c>
      <c r="C268" s="1">
        <f>B268+C267</f>
        <v>933</v>
      </c>
      <c r="D268" s="1">
        <f>C268/A268</f>
        <v>3.49438202247191</v>
      </c>
      <c r="E268" s="1">
        <f>$N$2</f>
        <v>3.4285714285714284</v>
      </c>
      <c r="F268" s="2" t="b">
        <f>ABS(D268-E268)&lt;$O$2</f>
        <v>1</v>
      </c>
      <c r="G268" s="2">
        <f>IF(COUNTIF(F268:F$1002,"=TRUE")=(1001-A267),1,0)</f>
        <v>1</v>
      </c>
    </row>
    <row r="269" ht="14.25">
      <c r="A269" s="10">
        <f>A268+1</f>
        <v>268</v>
      </c>
      <c r="B269" s="1">
        <f ca="1">INT(RAND()*$I$3+$H$3)</f>
        <v>6</v>
      </c>
      <c r="C269" s="1">
        <f>B269+C268</f>
        <v>939</v>
      </c>
      <c r="D269" s="1">
        <f>C269/A269</f>
        <v>3.5037313432835822</v>
      </c>
      <c r="E269" s="1">
        <f>$N$2</f>
        <v>3.4285714285714284</v>
      </c>
      <c r="F269" s="2" t="b">
        <f>ABS(D269-E269)&lt;$O$2</f>
        <v>1</v>
      </c>
      <c r="G269" s="2">
        <f>IF(COUNTIF(F269:F$1002,"=TRUE")=(1001-A268),1,0)</f>
        <v>1</v>
      </c>
    </row>
    <row r="270" ht="14.25">
      <c r="A270" s="10">
        <f>A269+1</f>
        <v>269</v>
      </c>
      <c r="B270" s="1">
        <f ca="1">INT(RAND()*$I$3+$H$3)</f>
        <v>4</v>
      </c>
      <c r="C270" s="1">
        <f>B270+C269</f>
        <v>943</v>
      </c>
      <c r="D270" s="1">
        <f>C270/A270</f>
        <v>3.5055762081784385</v>
      </c>
      <c r="E270" s="1">
        <f>$N$2</f>
        <v>3.4285714285714284</v>
      </c>
      <c r="F270" s="2" t="b">
        <f>ABS(D270-E270)&lt;$O$2</f>
        <v>1</v>
      </c>
      <c r="G270" s="2">
        <f>IF(COUNTIF(F270:F$1002,"=TRUE")=(1001-A269),1,0)</f>
        <v>1</v>
      </c>
    </row>
    <row r="271" ht="14.25">
      <c r="A271" s="10">
        <f>A270+1</f>
        <v>270</v>
      </c>
      <c r="B271" s="1">
        <f ca="1">INT(RAND()*$I$3+$H$3)</f>
        <v>1</v>
      </c>
      <c r="C271" s="1">
        <f>B271+C270</f>
        <v>944</v>
      </c>
      <c r="D271" s="1">
        <f>C271/A271</f>
        <v>3.4962962962962965</v>
      </c>
      <c r="E271" s="1">
        <f>$N$2</f>
        <v>3.4285714285714284</v>
      </c>
      <c r="F271" s="2" t="b">
        <f>ABS(D271-E271)&lt;$O$2</f>
        <v>1</v>
      </c>
      <c r="G271" s="2">
        <f>IF(COUNTIF(F271:F$1002,"=TRUE")=(1001-A270),1,0)</f>
        <v>1</v>
      </c>
    </row>
    <row r="272" ht="14.25">
      <c r="A272" s="10">
        <f>A271+1</f>
        <v>271</v>
      </c>
      <c r="B272" s="1">
        <f ca="1">INT(RAND()*$I$3+$H$3)</f>
        <v>3</v>
      </c>
      <c r="C272" s="1">
        <f>B272+C271</f>
        <v>947</v>
      </c>
      <c r="D272" s="1">
        <f>C272/A272</f>
        <v>3.4944649446494465</v>
      </c>
      <c r="E272" s="1">
        <f>$N$2</f>
        <v>3.4285714285714284</v>
      </c>
      <c r="F272" s="2" t="b">
        <f>ABS(D272-E272)&lt;$O$2</f>
        <v>1</v>
      </c>
      <c r="G272" s="2">
        <f>IF(COUNTIF(F272:F$1002,"=TRUE")=(1001-A271),1,0)</f>
        <v>1</v>
      </c>
    </row>
    <row r="273" ht="14.25">
      <c r="A273" s="10">
        <f>A272+1</f>
        <v>272</v>
      </c>
      <c r="B273" s="1">
        <f ca="1">INT(RAND()*$I$3+$H$3)</f>
        <v>2</v>
      </c>
      <c r="C273" s="1">
        <f>B273+C272</f>
        <v>949</v>
      </c>
      <c r="D273" s="1">
        <f>C273/A273</f>
        <v>3.4889705882352939</v>
      </c>
      <c r="E273" s="1">
        <f>$N$2</f>
        <v>3.4285714285714284</v>
      </c>
      <c r="F273" s="2" t="b">
        <f>ABS(D273-E273)&lt;$O$2</f>
        <v>1</v>
      </c>
      <c r="G273" s="2">
        <f>IF(COUNTIF(F273:F$1002,"=TRUE")=(1001-A272),1,0)</f>
        <v>1</v>
      </c>
    </row>
    <row r="274" ht="14.25">
      <c r="A274" s="10">
        <f>A273+1</f>
        <v>273</v>
      </c>
      <c r="B274" s="1">
        <f ca="1">INT(RAND()*$I$3+$H$3)</f>
        <v>1</v>
      </c>
      <c r="C274" s="1">
        <f>B274+C273</f>
        <v>950</v>
      </c>
      <c r="D274" s="1">
        <f>C274/A274</f>
        <v>3.4798534798534799</v>
      </c>
      <c r="E274" s="1">
        <f>$N$2</f>
        <v>3.4285714285714284</v>
      </c>
      <c r="F274" s="2" t="b">
        <f>ABS(D274-E274)&lt;$O$2</f>
        <v>1</v>
      </c>
      <c r="G274" s="2">
        <f>IF(COUNTIF(F274:F$1002,"=TRUE")=(1001-A273),1,0)</f>
        <v>1</v>
      </c>
    </row>
    <row r="275" ht="14.25">
      <c r="A275" s="10">
        <f>A274+1</f>
        <v>274</v>
      </c>
      <c r="B275" s="1">
        <f ca="1">INT(RAND()*$I$3+$H$3)</f>
        <v>2</v>
      </c>
      <c r="C275" s="1">
        <f>B275+C274</f>
        <v>952</v>
      </c>
      <c r="D275" s="1">
        <f>C275/A275</f>
        <v>3.4744525547445257</v>
      </c>
      <c r="E275" s="1">
        <f>$N$2</f>
        <v>3.4285714285714284</v>
      </c>
      <c r="F275" s="2" t="b">
        <f>ABS(D275-E275)&lt;$O$2</f>
        <v>1</v>
      </c>
      <c r="G275" s="2">
        <f>IF(COUNTIF(F275:F$1002,"=TRUE")=(1001-A274),1,0)</f>
        <v>1</v>
      </c>
    </row>
    <row r="276" ht="14.25">
      <c r="A276" s="10">
        <f>A275+1</f>
        <v>275</v>
      </c>
      <c r="B276" s="1">
        <f ca="1">INT(RAND()*$I$3+$H$3)</f>
        <v>3</v>
      </c>
      <c r="C276" s="1">
        <f>B276+C275</f>
        <v>955</v>
      </c>
      <c r="D276" s="1">
        <f>C276/A276</f>
        <v>3.4727272727272727</v>
      </c>
      <c r="E276" s="1">
        <f>$N$2</f>
        <v>3.4285714285714284</v>
      </c>
      <c r="F276" s="2" t="b">
        <f>ABS(D276-E276)&lt;$O$2</f>
        <v>1</v>
      </c>
      <c r="G276" s="2">
        <f>IF(COUNTIF(F276:F$1002,"=TRUE")=(1001-A275),1,0)</f>
        <v>1</v>
      </c>
    </row>
    <row r="277" ht="14.25">
      <c r="A277" s="10">
        <f>A276+1</f>
        <v>276</v>
      </c>
      <c r="B277" s="1">
        <f ca="1">INT(RAND()*$I$3+$H$3)</f>
        <v>2</v>
      </c>
      <c r="C277" s="1">
        <f>B277+C276</f>
        <v>957</v>
      </c>
      <c r="D277" s="1">
        <f>C277/A277</f>
        <v>3.4673913043478262</v>
      </c>
      <c r="E277" s="1">
        <f>$N$2</f>
        <v>3.4285714285714284</v>
      </c>
      <c r="F277" s="2" t="b">
        <f>ABS(D277-E277)&lt;$O$2</f>
        <v>1</v>
      </c>
      <c r="G277" s="2">
        <f>IF(COUNTIF(F277:F$1002,"=TRUE")=(1001-A276),1,0)</f>
        <v>1</v>
      </c>
    </row>
    <row r="278" ht="14.25">
      <c r="A278" s="10">
        <f>A277+1</f>
        <v>277</v>
      </c>
      <c r="B278" s="1">
        <f ca="1">INT(RAND()*$I$3+$H$3)</f>
        <v>1</v>
      </c>
      <c r="C278" s="1">
        <f>B278+C277</f>
        <v>958</v>
      </c>
      <c r="D278" s="1">
        <f>C278/A278</f>
        <v>3.4584837545126352</v>
      </c>
      <c r="E278" s="1">
        <f>$N$2</f>
        <v>3.4285714285714284</v>
      </c>
      <c r="F278" s="2" t="b">
        <f>ABS(D278-E278)&lt;$O$2</f>
        <v>1</v>
      </c>
      <c r="G278" s="2">
        <f>IF(COUNTIF(F278:F$1002,"=TRUE")=(1001-A277),1,0)</f>
        <v>1</v>
      </c>
    </row>
    <row r="279" ht="14.25">
      <c r="A279" s="10">
        <f>A278+1</f>
        <v>278</v>
      </c>
      <c r="B279" s="1">
        <f ca="1">INT(RAND()*$I$3+$H$3)</f>
        <v>1</v>
      </c>
      <c r="C279" s="1">
        <f>B279+C278</f>
        <v>959</v>
      </c>
      <c r="D279" s="1">
        <f>C279/A279</f>
        <v>3.449640287769784</v>
      </c>
      <c r="E279" s="1">
        <f>$N$2</f>
        <v>3.4285714285714284</v>
      </c>
      <c r="F279" s="2" t="b">
        <f>ABS(D279-E279)&lt;$O$2</f>
        <v>1</v>
      </c>
      <c r="G279" s="2">
        <f>IF(COUNTIF(F279:F$1002,"=TRUE")=(1001-A278),1,0)</f>
        <v>1</v>
      </c>
    </row>
    <row r="280" ht="14.25">
      <c r="A280" s="10">
        <f>A279+1</f>
        <v>279</v>
      </c>
      <c r="B280" s="1">
        <f ca="1">INT(RAND()*$I$3+$H$3)</f>
        <v>1</v>
      </c>
      <c r="C280" s="1">
        <f>B280+C279</f>
        <v>960</v>
      </c>
      <c r="D280" s="1">
        <f>C280/A280</f>
        <v>3.4408602150537635</v>
      </c>
      <c r="E280" s="1">
        <f>$N$2</f>
        <v>3.4285714285714284</v>
      </c>
      <c r="F280" s="2" t="b">
        <f>ABS(D280-E280)&lt;$O$2</f>
        <v>1</v>
      </c>
      <c r="G280" s="2">
        <f>IF(COUNTIF(F280:F$1002,"=TRUE")=(1001-A279),1,0)</f>
        <v>1</v>
      </c>
    </row>
    <row r="281" ht="14.25">
      <c r="A281" s="10">
        <f>A280+1</f>
        <v>280</v>
      </c>
      <c r="B281" s="1">
        <f ca="1">INT(RAND()*$I$3+$H$3)</f>
        <v>5</v>
      </c>
      <c r="C281" s="1">
        <f>B281+C280</f>
        <v>965</v>
      </c>
      <c r="D281" s="1">
        <f>C281/A281</f>
        <v>3.4464285714285716</v>
      </c>
      <c r="E281" s="1">
        <f>$N$2</f>
        <v>3.4285714285714284</v>
      </c>
      <c r="F281" s="2" t="b">
        <f>ABS(D281-E281)&lt;$O$2</f>
        <v>1</v>
      </c>
      <c r="G281" s="2">
        <f>IF(COUNTIF(F281:F$1002,"=TRUE")=(1001-A280),1,0)</f>
        <v>1</v>
      </c>
    </row>
    <row r="282" ht="14.25">
      <c r="A282" s="10">
        <f>A281+1</f>
        <v>281</v>
      </c>
      <c r="B282" s="1">
        <f ca="1">INT(RAND()*$I$3+$H$3)</f>
        <v>3</v>
      </c>
      <c r="C282" s="1">
        <f>B282+C281</f>
        <v>968</v>
      </c>
      <c r="D282" s="1">
        <f>C282/A282</f>
        <v>3.4448398576512456</v>
      </c>
      <c r="E282" s="1">
        <f>$N$2</f>
        <v>3.4285714285714284</v>
      </c>
      <c r="F282" s="2" t="b">
        <f>ABS(D282-E282)&lt;$O$2</f>
        <v>1</v>
      </c>
      <c r="G282" s="2">
        <f>IF(COUNTIF(F282:F$1002,"=TRUE")=(1001-A281),1,0)</f>
        <v>1</v>
      </c>
    </row>
    <row r="283" ht="14.25">
      <c r="A283" s="10">
        <f>A282+1</f>
        <v>282</v>
      </c>
      <c r="B283" s="1">
        <f ca="1">INT(RAND()*$I$3+$H$3)</f>
        <v>6</v>
      </c>
      <c r="C283" s="1">
        <f>B283+C282</f>
        <v>974</v>
      </c>
      <c r="D283" s="1">
        <f>C283/A283</f>
        <v>3.4539007092198584</v>
      </c>
      <c r="E283" s="1">
        <f>$N$2</f>
        <v>3.4285714285714284</v>
      </c>
      <c r="F283" s="2" t="b">
        <f>ABS(D283-E283)&lt;$O$2</f>
        <v>1</v>
      </c>
      <c r="G283" s="2">
        <f>IF(COUNTIF(F283:F$1002,"=TRUE")=(1001-A282),1,0)</f>
        <v>1</v>
      </c>
    </row>
    <row r="284" ht="14.25">
      <c r="A284" s="10">
        <f>A283+1</f>
        <v>283</v>
      </c>
      <c r="B284" s="1">
        <f ca="1">INT(RAND()*$I$3+$H$3)</f>
        <v>2</v>
      </c>
      <c r="C284" s="1">
        <f>B284+C283</f>
        <v>976</v>
      </c>
      <c r="D284" s="1">
        <f>C284/A284</f>
        <v>3.4487632508833923</v>
      </c>
      <c r="E284" s="1">
        <f>$N$2</f>
        <v>3.4285714285714284</v>
      </c>
      <c r="F284" s="2" t="b">
        <f>ABS(D284-E284)&lt;$O$2</f>
        <v>1</v>
      </c>
      <c r="G284" s="2">
        <f>IF(COUNTIF(F284:F$1002,"=TRUE")=(1001-A283),1,0)</f>
        <v>1</v>
      </c>
    </row>
    <row r="285" ht="14.25">
      <c r="A285" s="10">
        <f>A284+1</f>
        <v>284</v>
      </c>
      <c r="B285" s="1">
        <f ca="1">INT(RAND()*$I$3+$H$3)</f>
        <v>1</v>
      </c>
      <c r="C285" s="1">
        <f>B285+C284</f>
        <v>977</v>
      </c>
      <c r="D285" s="1">
        <f>C285/A285</f>
        <v>3.4401408450704225</v>
      </c>
      <c r="E285" s="1">
        <f>$N$2</f>
        <v>3.4285714285714284</v>
      </c>
      <c r="F285" s="2" t="b">
        <f>ABS(D285-E285)&lt;$O$2</f>
        <v>1</v>
      </c>
      <c r="G285" s="2">
        <f>IF(COUNTIF(F285:F$1002,"=TRUE")=(1001-A284),1,0)</f>
        <v>1</v>
      </c>
    </row>
    <row r="286" ht="14.25">
      <c r="A286" s="10">
        <f>A285+1</f>
        <v>285</v>
      </c>
      <c r="B286" s="1">
        <f ca="1">INT(RAND()*$I$3+$H$3)</f>
        <v>4</v>
      </c>
      <c r="C286" s="1">
        <f>B286+C285</f>
        <v>981</v>
      </c>
      <c r="D286" s="1">
        <f>C286/A286</f>
        <v>3.4421052631578948</v>
      </c>
      <c r="E286" s="1">
        <f>$N$2</f>
        <v>3.4285714285714284</v>
      </c>
      <c r="F286" s="2" t="b">
        <f>ABS(D286-E286)&lt;$O$2</f>
        <v>1</v>
      </c>
      <c r="G286" s="2">
        <f>IF(COUNTIF(F286:F$1002,"=TRUE")=(1001-A285),1,0)</f>
        <v>1</v>
      </c>
    </row>
    <row r="287" ht="14.25">
      <c r="A287" s="10">
        <f>A286+1</f>
        <v>286</v>
      </c>
      <c r="B287" s="1">
        <f ca="1">INT(RAND()*$I$3+$H$3)</f>
        <v>4</v>
      </c>
      <c r="C287" s="1">
        <f>B287+C286</f>
        <v>985</v>
      </c>
      <c r="D287" s="1">
        <f>C287/A287</f>
        <v>3.4440559440559442</v>
      </c>
      <c r="E287" s="1">
        <f>$N$2</f>
        <v>3.4285714285714284</v>
      </c>
      <c r="F287" s="2" t="b">
        <f>ABS(D287-E287)&lt;$O$2</f>
        <v>1</v>
      </c>
      <c r="G287" s="2">
        <f>IF(COUNTIF(F287:F$1002,"=TRUE")=(1001-A286),1,0)</f>
        <v>1</v>
      </c>
    </row>
    <row r="288" ht="14.25">
      <c r="A288" s="10">
        <f>A287+1</f>
        <v>287</v>
      </c>
      <c r="B288" s="1">
        <f ca="1">INT(RAND()*$I$3+$H$3)</f>
        <v>1</v>
      </c>
      <c r="C288" s="1">
        <f>B288+C287</f>
        <v>986</v>
      </c>
      <c r="D288" s="1">
        <f>C288/A288</f>
        <v>3.4355400696864113</v>
      </c>
      <c r="E288" s="1">
        <f>$N$2</f>
        <v>3.4285714285714284</v>
      </c>
      <c r="F288" s="2" t="b">
        <f>ABS(D288-E288)&lt;$O$2</f>
        <v>1</v>
      </c>
      <c r="G288" s="2">
        <f>IF(COUNTIF(F288:F$1002,"=TRUE")=(1001-A287),1,0)</f>
        <v>1</v>
      </c>
    </row>
    <row r="289" ht="14.25">
      <c r="A289" s="10">
        <f>A288+1</f>
        <v>288</v>
      </c>
      <c r="B289" s="1">
        <f ca="1">INT(RAND()*$I$3+$H$3)</f>
        <v>1</v>
      </c>
      <c r="C289" s="1">
        <f>B289+C288</f>
        <v>987</v>
      </c>
      <c r="D289" s="1">
        <f>C289/A289</f>
        <v>3.4270833333333335</v>
      </c>
      <c r="E289" s="1">
        <f>$N$2</f>
        <v>3.4285714285714284</v>
      </c>
      <c r="F289" s="2" t="b">
        <f>ABS(D289-E289)&lt;$O$2</f>
        <v>1</v>
      </c>
      <c r="G289" s="2">
        <f>IF(COUNTIF(F289:F$1002,"=TRUE")=(1001-A288),1,0)</f>
        <v>1</v>
      </c>
    </row>
    <row r="290" ht="14.25">
      <c r="A290" s="10">
        <f>A289+1</f>
        <v>289</v>
      </c>
      <c r="B290" s="1">
        <f ca="1">INT(RAND()*$I$3+$H$3)</f>
        <v>4</v>
      </c>
      <c r="C290" s="1">
        <f>B290+C289</f>
        <v>991</v>
      </c>
      <c r="D290" s="1">
        <f>C290/A290</f>
        <v>3.4290657439446366</v>
      </c>
      <c r="E290" s="1">
        <f>$N$2</f>
        <v>3.4285714285714284</v>
      </c>
      <c r="F290" s="2" t="b">
        <f>ABS(D290-E290)&lt;$O$2</f>
        <v>1</v>
      </c>
      <c r="G290" s="2">
        <f>IF(COUNTIF(F290:F$1002,"=TRUE")=(1001-A289),1,0)</f>
        <v>1</v>
      </c>
    </row>
    <row r="291" ht="14.25">
      <c r="A291" s="10">
        <f>A290+1</f>
        <v>290</v>
      </c>
      <c r="B291" s="1">
        <f ca="1">INT(RAND()*$I$3+$H$3)</f>
        <v>4</v>
      </c>
      <c r="C291" s="1">
        <f>B291+C290</f>
        <v>995</v>
      </c>
      <c r="D291" s="1">
        <f>C291/A291</f>
        <v>3.4310344827586206</v>
      </c>
      <c r="E291" s="1">
        <f>$N$2</f>
        <v>3.4285714285714284</v>
      </c>
      <c r="F291" s="2" t="b">
        <f>ABS(D291-E291)&lt;$O$2</f>
        <v>1</v>
      </c>
      <c r="G291" s="2">
        <f>IF(COUNTIF(F291:F$1002,"=TRUE")=(1001-A290),1,0)</f>
        <v>1</v>
      </c>
    </row>
    <row r="292" ht="14.25">
      <c r="A292" s="10">
        <f>A291+1</f>
        <v>291</v>
      </c>
      <c r="B292" s="1">
        <f ca="1">INT(RAND()*$I$3+$H$3)</f>
        <v>4</v>
      </c>
      <c r="C292" s="1">
        <f>B292+C291</f>
        <v>999</v>
      </c>
      <c r="D292" s="1">
        <f>C292/A292</f>
        <v>3.4329896907216493</v>
      </c>
      <c r="E292" s="1">
        <f>$N$2</f>
        <v>3.4285714285714284</v>
      </c>
      <c r="F292" s="2" t="b">
        <f>ABS(D292-E292)&lt;$O$2</f>
        <v>1</v>
      </c>
      <c r="G292" s="2">
        <f>IF(COUNTIF(F292:F$1002,"=TRUE")=(1001-A291),1,0)</f>
        <v>1</v>
      </c>
    </row>
    <row r="293" ht="14.25">
      <c r="A293" s="10">
        <f>A292+1</f>
        <v>292</v>
      </c>
      <c r="B293" s="1">
        <f ca="1">INT(RAND()*$I$3+$H$3)</f>
        <v>1</v>
      </c>
      <c r="C293" s="1">
        <f>B293+C292</f>
        <v>1000</v>
      </c>
      <c r="D293" s="1">
        <f>C293/A293</f>
        <v>3.4246575342465753</v>
      </c>
      <c r="E293" s="1">
        <f>$N$2</f>
        <v>3.4285714285714284</v>
      </c>
      <c r="F293" s="2" t="b">
        <f>ABS(D293-E293)&lt;$O$2</f>
        <v>1</v>
      </c>
      <c r="G293" s="2">
        <f>IF(COUNTIF(F293:F$1002,"=TRUE")=(1001-A292),1,0)</f>
        <v>1</v>
      </c>
    </row>
    <row r="294" ht="14.25">
      <c r="A294" s="10">
        <f>A293+1</f>
        <v>293</v>
      </c>
      <c r="B294" s="1">
        <f ca="1">INT(RAND()*$I$3+$H$3)</f>
        <v>1</v>
      </c>
      <c r="C294" s="1">
        <f>B294+C293</f>
        <v>1001</v>
      </c>
      <c r="D294" s="1">
        <f>C294/A294</f>
        <v>3.4163822525597269</v>
      </c>
      <c r="E294" s="1">
        <f>$N$2</f>
        <v>3.4285714285714284</v>
      </c>
      <c r="F294" s="2" t="b">
        <f>ABS(D294-E294)&lt;$O$2</f>
        <v>1</v>
      </c>
      <c r="G294" s="2">
        <f>IF(COUNTIF(F294:F$1002,"=TRUE")=(1001-A293),1,0)</f>
        <v>1</v>
      </c>
    </row>
    <row r="295" ht="14.25">
      <c r="A295" s="10">
        <f>A294+1</f>
        <v>294</v>
      </c>
      <c r="B295" s="1">
        <f ca="1">INT(RAND()*$I$3+$H$3)</f>
        <v>1</v>
      </c>
      <c r="C295" s="1">
        <f>B295+C294</f>
        <v>1002</v>
      </c>
      <c r="D295" s="1">
        <f>C295/A295</f>
        <v>3.4081632653061225</v>
      </c>
      <c r="E295" s="1">
        <f>$N$2</f>
        <v>3.4285714285714284</v>
      </c>
      <c r="F295" s="2" t="b">
        <f>ABS(D295-E295)&lt;$O$2</f>
        <v>1</v>
      </c>
      <c r="G295" s="2">
        <f>IF(COUNTIF(F295:F$1002,"=TRUE")=(1001-A294),1,0)</f>
        <v>1</v>
      </c>
    </row>
    <row r="296" ht="14.25">
      <c r="A296" s="10">
        <f>A295+1</f>
        <v>295</v>
      </c>
      <c r="B296" s="1">
        <f ca="1">INT(RAND()*$I$3+$H$3)</f>
        <v>6</v>
      </c>
      <c r="C296" s="1">
        <f>B296+C295</f>
        <v>1008</v>
      </c>
      <c r="D296" s="1">
        <f>C296/A296</f>
        <v>3.4169491525423727</v>
      </c>
      <c r="E296" s="1">
        <f>$N$2</f>
        <v>3.4285714285714284</v>
      </c>
      <c r="F296" s="2" t="b">
        <f>ABS(D296-E296)&lt;$O$2</f>
        <v>1</v>
      </c>
      <c r="G296" s="2">
        <f>IF(COUNTIF(F296:F$1002,"=TRUE")=(1001-A295),1,0)</f>
        <v>1</v>
      </c>
    </row>
    <row r="297" ht="14.25">
      <c r="A297" s="10">
        <f>A296+1</f>
        <v>296</v>
      </c>
      <c r="B297" s="1">
        <f ca="1">INT(RAND()*$I$3+$H$3)</f>
        <v>6</v>
      </c>
      <c r="C297" s="1">
        <f>B297+C296</f>
        <v>1014</v>
      </c>
      <c r="D297" s="1">
        <f>C297/A297</f>
        <v>3.4256756756756759</v>
      </c>
      <c r="E297" s="1">
        <f>$N$2</f>
        <v>3.4285714285714284</v>
      </c>
      <c r="F297" s="2" t="b">
        <f>ABS(D297-E297)&lt;$O$2</f>
        <v>1</v>
      </c>
      <c r="G297" s="2">
        <f>IF(COUNTIF(F297:F$1002,"=TRUE")=(1001-A296),1,0)</f>
        <v>1</v>
      </c>
    </row>
    <row r="298" ht="14.25">
      <c r="A298" s="10">
        <f>A297+1</f>
        <v>297</v>
      </c>
      <c r="B298" s="1">
        <f ca="1">INT(RAND()*$I$3+$H$3)</f>
        <v>4</v>
      </c>
      <c r="C298" s="1">
        <f>B298+C297</f>
        <v>1018</v>
      </c>
      <c r="D298" s="1">
        <f>C298/A298</f>
        <v>3.4276094276094278</v>
      </c>
      <c r="E298" s="1">
        <f>$N$2</f>
        <v>3.4285714285714284</v>
      </c>
      <c r="F298" s="2" t="b">
        <f>ABS(D298-E298)&lt;$O$2</f>
        <v>1</v>
      </c>
      <c r="G298" s="2">
        <f>IF(COUNTIF(F298:F$1002,"=TRUE")=(1001-A297),1,0)</f>
        <v>1</v>
      </c>
    </row>
    <row r="299" ht="14.25">
      <c r="A299" s="10">
        <f>A298+1</f>
        <v>298</v>
      </c>
      <c r="B299" s="1">
        <f ca="1">INT(RAND()*$I$3+$H$3)</f>
        <v>4</v>
      </c>
      <c r="C299" s="1">
        <f>B299+C298</f>
        <v>1022</v>
      </c>
      <c r="D299" s="1">
        <f>C299/A299</f>
        <v>3.4295302013422817</v>
      </c>
      <c r="E299" s="1">
        <f>$N$2</f>
        <v>3.4285714285714284</v>
      </c>
      <c r="F299" s="2" t="b">
        <f>ABS(D299-E299)&lt;$O$2</f>
        <v>1</v>
      </c>
      <c r="G299" s="2">
        <f>IF(COUNTIF(F299:F$1002,"=TRUE")=(1001-A298),1,0)</f>
        <v>1</v>
      </c>
    </row>
    <row r="300" ht="14.25">
      <c r="A300" s="10">
        <f>A299+1</f>
        <v>299</v>
      </c>
      <c r="B300" s="1">
        <f ca="1">INT(RAND()*$I$3+$H$3)</f>
        <v>2</v>
      </c>
      <c r="C300" s="1">
        <f>B300+C299</f>
        <v>1024</v>
      </c>
      <c r="D300" s="1">
        <f>C300/A300</f>
        <v>3.4247491638795986</v>
      </c>
      <c r="E300" s="1">
        <f>$N$2</f>
        <v>3.4285714285714284</v>
      </c>
      <c r="F300" s="2" t="b">
        <f>ABS(D300-E300)&lt;$O$2</f>
        <v>1</v>
      </c>
      <c r="G300" s="2">
        <f>IF(COUNTIF(F300:F$1002,"=TRUE")=(1001-A299),1,0)</f>
        <v>1</v>
      </c>
    </row>
    <row r="301" ht="14.25">
      <c r="A301" s="10">
        <f>A300+1</f>
        <v>300</v>
      </c>
      <c r="B301" s="1">
        <f ca="1">INT(RAND()*$I$3+$H$3)</f>
        <v>5</v>
      </c>
      <c r="C301" s="1">
        <f>B301+C300</f>
        <v>1029</v>
      </c>
      <c r="D301" s="1">
        <f>C301/A301</f>
        <v>3.4300000000000002</v>
      </c>
      <c r="E301" s="1">
        <f>$N$2</f>
        <v>3.4285714285714284</v>
      </c>
      <c r="F301" s="2" t="b">
        <f>ABS(D301-E301)&lt;$O$2</f>
        <v>1</v>
      </c>
      <c r="G301" s="2">
        <f>IF(COUNTIF(F301:F$1002,"=TRUE")=(1001-A300),1,0)</f>
        <v>1</v>
      </c>
    </row>
    <row r="302" ht="14.25">
      <c r="A302" s="10">
        <f>A301+1</f>
        <v>301</v>
      </c>
      <c r="B302" s="1">
        <f ca="1">INT(RAND()*$I$3+$H$3)</f>
        <v>4</v>
      </c>
      <c r="C302" s="1">
        <f>B302+C301</f>
        <v>1033</v>
      </c>
      <c r="D302" s="1">
        <f>C302/A302</f>
        <v>3.4318936877076411</v>
      </c>
      <c r="E302" s="1">
        <f>$N$2</f>
        <v>3.4285714285714284</v>
      </c>
      <c r="F302" s="2" t="b">
        <f>ABS(D302-E302)&lt;$O$2</f>
        <v>1</v>
      </c>
      <c r="G302" s="2">
        <f>IF(COUNTIF(F302:F$1002,"=TRUE")=(1001-A301),1,0)</f>
        <v>1</v>
      </c>
    </row>
    <row r="303" ht="14.25">
      <c r="A303" s="10">
        <f>A302+1</f>
        <v>302</v>
      </c>
      <c r="B303" s="1">
        <f ca="1">INT(RAND()*$I$3+$H$3)</f>
        <v>3</v>
      </c>
      <c r="C303" s="1">
        <f>B303+C302</f>
        <v>1036</v>
      </c>
      <c r="D303" s="1">
        <f>C303/A303</f>
        <v>3.4304635761589406</v>
      </c>
      <c r="E303" s="1">
        <f>$N$2</f>
        <v>3.4285714285714284</v>
      </c>
      <c r="F303" s="2" t="b">
        <f>ABS(D303-E303)&lt;$O$2</f>
        <v>1</v>
      </c>
      <c r="G303" s="2">
        <f>IF(COUNTIF(F303:F$1002,"=TRUE")=(1001-A302),1,0)</f>
        <v>1</v>
      </c>
    </row>
    <row r="304" ht="14.25">
      <c r="A304" s="10">
        <f>A303+1</f>
        <v>303</v>
      </c>
      <c r="B304" s="1">
        <f ca="1">INT(RAND()*$I$3+$H$3)</f>
        <v>2</v>
      </c>
      <c r="C304" s="1">
        <f>B304+C303</f>
        <v>1038</v>
      </c>
      <c r="D304" s="1">
        <f>C304/A304</f>
        <v>3.4257425742574257</v>
      </c>
      <c r="E304" s="1">
        <f>$N$2</f>
        <v>3.4285714285714284</v>
      </c>
      <c r="F304" s="2" t="b">
        <f>ABS(D304-E304)&lt;$O$2</f>
        <v>1</v>
      </c>
      <c r="G304" s="2">
        <f>IF(COUNTIF(F304:F$1002,"=TRUE")=(1001-A303),1,0)</f>
        <v>1</v>
      </c>
    </row>
    <row r="305" ht="14.25">
      <c r="A305" s="10">
        <f>A304+1</f>
        <v>304</v>
      </c>
      <c r="B305" s="1">
        <f ca="1">INT(RAND()*$I$3+$H$3)</f>
        <v>4</v>
      </c>
      <c r="C305" s="1">
        <f>B305+C304</f>
        <v>1042</v>
      </c>
      <c r="D305" s="1">
        <f>C305/A305</f>
        <v>3.4276315789473686</v>
      </c>
      <c r="E305" s="1">
        <f>$N$2</f>
        <v>3.4285714285714284</v>
      </c>
      <c r="F305" s="2" t="b">
        <f>ABS(D305-E305)&lt;$O$2</f>
        <v>1</v>
      </c>
      <c r="G305" s="2">
        <f>IF(COUNTIF(F305:F$1002,"=TRUE")=(1001-A304),1,0)</f>
        <v>1</v>
      </c>
    </row>
    <row r="306" ht="14.25">
      <c r="A306" s="10">
        <f>A305+1</f>
        <v>305</v>
      </c>
      <c r="B306" s="1">
        <f ca="1">INT(RAND()*$I$3+$H$3)</f>
        <v>1</v>
      </c>
      <c r="C306" s="1">
        <f>B306+C305</f>
        <v>1043</v>
      </c>
      <c r="D306" s="1">
        <f>C306/A306</f>
        <v>3.4196721311475411</v>
      </c>
      <c r="E306" s="1">
        <f>$N$2</f>
        <v>3.4285714285714284</v>
      </c>
      <c r="F306" s="2" t="b">
        <f>ABS(D306-E306)&lt;$O$2</f>
        <v>1</v>
      </c>
      <c r="G306" s="2">
        <f>IF(COUNTIF(F306:F$1002,"=TRUE")=(1001-A305),1,0)</f>
        <v>1</v>
      </c>
    </row>
    <row r="307" ht="14.25">
      <c r="A307" s="10">
        <f>A306+1</f>
        <v>306</v>
      </c>
      <c r="B307" s="1">
        <f ca="1">INT(RAND()*$I$3+$H$3)</f>
        <v>6</v>
      </c>
      <c r="C307" s="1">
        <f>B307+C306</f>
        <v>1049</v>
      </c>
      <c r="D307" s="1">
        <f>C307/A307</f>
        <v>3.4281045751633985</v>
      </c>
      <c r="E307" s="1">
        <f>$N$2</f>
        <v>3.4285714285714284</v>
      </c>
      <c r="F307" s="2" t="b">
        <f>ABS(D307-E307)&lt;$O$2</f>
        <v>1</v>
      </c>
      <c r="G307" s="2">
        <f>IF(COUNTIF(F307:F$1002,"=TRUE")=(1001-A306),1,0)</f>
        <v>1</v>
      </c>
    </row>
    <row r="308" ht="14.25">
      <c r="A308" s="10">
        <f>A307+1</f>
        <v>307</v>
      </c>
      <c r="B308" s="1">
        <f ca="1">INT(RAND()*$I$3+$H$3)</f>
        <v>3</v>
      </c>
      <c r="C308" s="1">
        <f>B308+C307</f>
        <v>1052</v>
      </c>
      <c r="D308" s="1">
        <f>C308/A308</f>
        <v>3.4267100977198699</v>
      </c>
      <c r="E308" s="1">
        <f>$N$2</f>
        <v>3.4285714285714284</v>
      </c>
      <c r="F308" s="2" t="b">
        <f>ABS(D308-E308)&lt;$O$2</f>
        <v>1</v>
      </c>
      <c r="G308" s="2">
        <f>IF(COUNTIF(F308:F$1002,"=TRUE")=(1001-A307),1,0)</f>
        <v>1</v>
      </c>
    </row>
    <row r="309" ht="14.25">
      <c r="A309" s="10">
        <f>A308+1</f>
        <v>308</v>
      </c>
      <c r="B309" s="1">
        <f ca="1">INT(RAND()*$I$3+$H$3)</f>
        <v>4</v>
      </c>
      <c r="C309" s="1">
        <f>B309+C308</f>
        <v>1056</v>
      </c>
      <c r="D309" s="1">
        <f>C309/A309</f>
        <v>3.4285714285714284</v>
      </c>
      <c r="E309" s="1">
        <f>$N$2</f>
        <v>3.4285714285714284</v>
      </c>
      <c r="F309" s="2" t="b">
        <f>ABS(D309-E309)&lt;$O$2</f>
        <v>1</v>
      </c>
      <c r="G309" s="2">
        <f>IF(COUNTIF(F309:F$1002,"=TRUE")=(1001-A308),1,0)</f>
        <v>1</v>
      </c>
    </row>
    <row r="310" ht="14.25">
      <c r="A310" s="10">
        <f>A309+1</f>
        <v>309</v>
      </c>
      <c r="B310" s="1">
        <f ca="1">INT(RAND()*$I$3+$H$3)</f>
        <v>6</v>
      </c>
      <c r="C310" s="1">
        <f>B310+C309</f>
        <v>1062</v>
      </c>
      <c r="D310" s="1">
        <f>C310/A310</f>
        <v>3.436893203883495</v>
      </c>
      <c r="E310" s="1">
        <f>$N$2</f>
        <v>3.4285714285714284</v>
      </c>
      <c r="F310" s="2" t="b">
        <f>ABS(D310-E310)&lt;$O$2</f>
        <v>1</v>
      </c>
      <c r="G310" s="2">
        <f>IF(COUNTIF(F310:F$1002,"=TRUE")=(1001-A309),1,0)</f>
        <v>1</v>
      </c>
    </row>
    <row r="311" ht="14.25">
      <c r="A311" s="10">
        <f>A310+1</f>
        <v>310</v>
      </c>
      <c r="B311" s="1">
        <f ca="1">INT(RAND()*$I$3+$H$3)</f>
        <v>2</v>
      </c>
      <c r="C311" s="1">
        <f>B311+C310</f>
        <v>1064</v>
      </c>
      <c r="D311" s="1">
        <f>C311/A311</f>
        <v>3.4322580645161289</v>
      </c>
      <c r="E311" s="1">
        <f>$N$2</f>
        <v>3.4285714285714284</v>
      </c>
      <c r="F311" s="2" t="b">
        <f>ABS(D311-E311)&lt;$O$2</f>
        <v>1</v>
      </c>
      <c r="G311" s="2">
        <f>IF(COUNTIF(F311:F$1002,"=TRUE")=(1001-A310),1,0)</f>
        <v>1</v>
      </c>
    </row>
    <row r="312" ht="14.25">
      <c r="A312" s="10">
        <f>A311+1</f>
        <v>311</v>
      </c>
      <c r="B312" s="1">
        <f ca="1">INT(RAND()*$I$3+$H$3)</f>
        <v>1</v>
      </c>
      <c r="C312" s="1">
        <f>B312+C311</f>
        <v>1065</v>
      </c>
      <c r="D312" s="1">
        <f>C312/A312</f>
        <v>3.42443729903537</v>
      </c>
      <c r="E312" s="1">
        <f>$N$2</f>
        <v>3.4285714285714284</v>
      </c>
      <c r="F312" s="2" t="b">
        <f>ABS(D312-E312)&lt;$O$2</f>
        <v>1</v>
      </c>
      <c r="G312" s="2">
        <f>IF(COUNTIF(F312:F$1002,"=TRUE")=(1001-A311),1,0)</f>
        <v>1</v>
      </c>
    </row>
    <row r="313" ht="14.25">
      <c r="A313" s="10">
        <f>A312+1</f>
        <v>312</v>
      </c>
      <c r="B313" s="1">
        <f ca="1">INT(RAND()*$I$3+$H$3)</f>
        <v>1</v>
      </c>
      <c r="C313" s="1">
        <f>B313+C312</f>
        <v>1066</v>
      </c>
      <c r="D313" s="1">
        <f>C313/A313</f>
        <v>3.4166666666666665</v>
      </c>
      <c r="E313" s="1">
        <f>$N$2</f>
        <v>3.4285714285714284</v>
      </c>
      <c r="F313" s="2" t="b">
        <f>ABS(D313-E313)&lt;$O$2</f>
        <v>1</v>
      </c>
      <c r="G313" s="2">
        <f>IF(COUNTIF(F313:F$1002,"=TRUE")=(1001-A312),1,0)</f>
        <v>1</v>
      </c>
    </row>
    <row r="314" ht="14.25">
      <c r="A314" s="10">
        <f>A313+1</f>
        <v>313</v>
      </c>
      <c r="B314" s="1">
        <f ca="1">INT(RAND()*$I$3+$H$3)</f>
        <v>6</v>
      </c>
      <c r="C314" s="1">
        <f>B314+C313</f>
        <v>1072</v>
      </c>
      <c r="D314" s="1">
        <f>C314/A314</f>
        <v>3.4249201277955272</v>
      </c>
      <c r="E314" s="1">
        <f>$N$2</f>
        <v>3.4285714285714284</v>
      </c>
      <c r="F314" s="2" t="b">
        <f>ABS(D314-E314)&lt;$O$2</f>
        <v>1</v>
      </c>
      <c r="G314" s="2">
        <f>IF(COUNTIF(F314:F$1002,"=TRUE")=(1001-A313),1,0)</f>
        <v>1</v>
      </c>
    </row>
    <row r="315" ht="14.25">
      <c r="A315" s="10">
        <f>A314+1</f>
        <v>314</v>
      </c>
      <c r="B315" s="1">
        <f ca="1">INT(RAND()*$I$3+$H$3)</f>
        <v>2</v>
      </c>
      <c r="C315" s="1">
        <f>B315+C314</f>
        <v>1074</v>
      </c>
      <c r="D315" s="1">
        <f>C315/A315</f>
        <v>3.4203821656050954</v>
      </c>
      <c r="E315" s="1">
        <f>$N$2</f>
        <v>3.4285714285714284</v>
      </c>
      <c r="F315" s="2" t="b">
        <f>ABS(D315-E315)&lt;$O$2</f>
        <v>1</v>
      </c>
      <c r="G315" s="2">
        <f>IF(COUNTIF(F315:F$1002,"=TRUE")=(1001-A314),1,0)</f>
        <v>1</v>
      </c>
    </row>
    <row r="316" ht="14.25">
      <c r="A316" s="10">
        <f>A315+1</f>
        <v>315</v>
      </c>
      <c r="B316" s="1">
        <f ca="1">INT(RAND()*$I$3+$H$3)</f>
        <v>3</v>
      </c>
      <c r="C316" s="1">
        <f>B316+C315</f>
        <v>1077</v>
      </c>
      <c r="D316" s="1">
        <f>C316/A316</f>
        <v>3.4190476190476189</v>
      </c>
      <c r="E316" s="1">
        <f>$N$2</f>
        <v>3.4285714285714284</v>
      </c>
      <c r="F316" s="2" t="b">
        <f>ABS(D316-E316)&lt;$O$2</f>
        <v>1</v>
      </c>
      <c r="G316" s="2">
        <f>IF(COUNTIF(F316:F$1002,"=TRUE")=(1001-A315),1,0)</f>
        <v>1</v>
      </c>
    </row>
    <row r="317" ht="14.25">
      <c r="A317" s="10">
        <f>A316+1</f>
        <v>316</v>
      </c>
      <c r="B317" s="1">
        <f ca="1">INT(RAND()*$I$3+$H$3)</f>
        <v>4</v>
      </c>
      <c r="C317" s="1">
        <f>B317+C316</f>
        <v>1081</v>
      </c>
      <c r="D317" s="1">
        <f>C317/A317</f>
        <v>3.4208860759493671</v>
      </c>
      <c r="E317" s="1">
        <f>$N$2</f>
        <v>3.4285714285714284</v>
      </c>
      <c r="F317" s="2" t="b">
        <f>ABS(D317-E317)&lt;$O$2</f>
        <v>1</v>
      </c>
      <c r="G317" s="2">
        <f>IF(COUNTIF(F317:F$1002,"=TRUE")=(1001-A316),1,0)</f>
        <v>1</v>
      </c>
    </row>
    <row r="318" ht="14.25">
      <c r="A318" s="10">
        <f>A317+1</f>
        <v>317</v>
      </c>
      <c r="B318" s="1">
        <f ca="1">INT(RAND()*$I$3+$H$3)</f>
        <v>1</v>
      </c>
      <c r="C318" s="1">
        <f>B318+C317</f>
        <v>1082</v>
      </c>
      <c r="D318" s="1">
        <f>C318/A318</f>
        <v>3.413249211356467</v>
      </c>
      <c r="E318" s="1">
        <f>$N$2</f>
        <v>3.4285714285714284</v>
      </c>
      <c r="F318" s="2" t="b">
        <f>ABS(D318-E318)&lt;$O$2</f>
        <v>1</v>
      </c>
      <c r="G318" s="2">
        <f>IF(COUNTIF(F318:F$1002,"=TRUE")=(1001-A317),1,0)</f>
        <v>1</v>
      </c>
    </row>
    <row r="319" ht="14.25">
      <c r="A319" s="10">
        <f>A318+1</f>
        <v>318</v>
      </c>
      <c r="B319" s="1">
        <f ca="1">INT(RAND()*$I$3+$H$3)</f>
        <v>4</v>
      </c>
      <c r="C319" s="1">
        <f>B319+C318</f>
        <v>1086</v>
      </c>
      <c r="D319" s="1">
        <f>C319/A319</f>
        <v>3.4150943396226414</v>
      </c>
      <c r="E319" s="1">
        <f>$N$2</f>
        <v>3.4285714285714284</v>
      </c>
      <c r="F319" s="2" t="b">
        <f>ABS(D319-E319)&lt;$O$2</f>
        <v>1</v>
      </c>
      <c r="G319" s="2">
        <f>IF(COUNTIF(F319:F$1002,"=TRUE")=(1001-A318),1,0)</f>
        <v>1</v>
      </c>
    </row>
    <row r="320" ht="14.25">
      <c r="A320" s="10">
        <f>A319+1</f>
        <v>319</v>
      </c>
      <c r="B320" s="1">
        <f ca="1">INT(RAND()*$I$3+$H$3)</f>
        <v>6</v>
      </c>
      <c r="C320" s="1">
        <f>B320+C319</f>
        <v>1092</v>
      </c>
      <c r="D320" s="1">
        <f>C320/A320</f>
        <v>3.4231974921630095</v>
      </c>
      <c r="E320" s="1">
        <f>$N$2</f>
        <v>3.4285714285714284</v>
      </c>
      <c r="F320" s="2" t="b">
        <f>ABS(D320-E320)&lt;$O$2</f>
        <v>1</v>
      </c>
      <c r="G320" s="2">
        <f>IF(COUNTIF(F320:F$1002,"=TRUE")=(1001-A319),1,0)</f>
        <v>1</v>
      </c>
    </row>
    <row r="321" ht="14.25">
      <c r="A321" s="10">
        <f>A320+1</f>
        <v>320</v>
      </c>
      <c r="B321" s="1">
        <f ca="1">INT(RAND()*$I$3+$H$3)</f>
        <v>1</v>
      </c>
      <c r="C321" s="1">
        <f>B321+C320</f>
        <v>1093</v>
      </c>
      <c r="D321" s="1">
        <f>C321/A321</f>
        <v>3.4156249999999999</v>
      </c>
      <c r="E321" s="1">
        <f>$N$2</f>
        <v>3.4285714285714284</v>
      </c>
      <c r="F321" s="2" t="b">
        <f>ABS(D321-E321)&lt;$O$2</f>
        <v>1</v>
      </c>
      <c r="G321" s="2">
        <f>IF(COUNTIF(F321:F$1002,"=TRUE")=(1001-A320),1,0)</f>
        <v>1</v>
      </c>
    </row>
    <row r="322" ht="14.25">
      <c r="A322" s="10">
        <f>A321+1</f>
        <v>321</v>
      </c>
      <c r="B322" s="1">
        <f ca="1">INT(RAND()*$I$3+$H$3)</f>
        <v>5</v>
      </c>
      <c r="C322" s="1">
        <f>B322+C321</f>
        <v>1098</v>
      </c>
      <c r="D322" s="1">
        <f>C322/A322</f>
        <v>3.4205607476635516</v>
      </c>
      <c r="E322" s="1">
        <f>$N$2</f>
        <v>3.4285714285714284</v>
      </c>
      <c r="F322" s="2" t="b">
        <f>ABS(D322-E322)&lt;$O$2</f>
        <v>1</v>
      </c>
      <c r="G322" s="2">
        <f>IF(COUNTIF(F322:F$1002,"=TRUE")=(1001-A321),1,0)</f>
        <v>1</v>
      </c>
    </row>
    <row r="323" ht="14.25">
      <c r="A323" s="10">
        <f>A322+1</f>
        <v>322</v>
      </c>
      <c r="B323" s="1">
        <f ca="1">INT(RAND()*$I$3+$H$3)</f>
        <v>2</v>
      </c>
      <c r="C323" s="1">
        <f>B323+C322</f>
        <v>1100</v>
      </c>
      <c r="D323" s="1">
        <f>C323/A323</f>
        <v>3.4161490683229814</v>
      </c>
      <c r="E323" s="1">
        <f>$N$2</f>
        <v>3.4285714285714284</v>
      </c>
      <c r="F323" s="2" t="b">
        <f>ABS(D323-E323)&lt;$O$2</f>
        <v>1</v>
      </c>
      <c r="G323" s="2">
        <f>IF(COUNTIF(F323:F$1002,"=TRUE")=(1001-A322),1,0)</f>
        <v>1</v>
      </c>
    </row>
    <row r="324" ht="14.25">
      <c r="A324" s="10">
        <f>A323+1</f>
        <v>323</v>
      </c>
      <c r="B324" s="1">
        <f ca="1">INT(RAND()*$I$3+$H$3)</f>
        <v>3</v>
      </c>
      <c r="C324" s="1">
        <f>B324+C323</f>
        <v>1103</v>
      </c>
      <c r="D324" s="1">
        <f>C324/A324</f>
        <v>3.414860681114551</v>
      </c>
      <c r="E324" s="1">
        <f>$N$2</f>
        <v>3.4285714285714284</v>
      </c>
      <c r="F324" s="2" t="b">
        <f>ABS(D324-E324)&lt;$O$2</f>
        <v>1</v>
      </c>
      <c r="G324" s="2">
        <f>IF(COUNTIF(F324:F$1002,"=TRUE")=(1001-A323),1,0)</f>
        <v>1</v>
      </c>
    </row>
    <row r="325" ht="14.25">
      <c r="A325" s="10">
        <f>A324+1</f>
        <v>324</v>
      </c>
      <c r="B325" s="1">
        <f ca="1">INT(RAND()*$I$3+$H$3)</f>
        <v>4</v>
      </c>
      <c r="C325" s="1">
        <f>B325+C324</f>
        <v>1107</v>
      </c>
      <c r="D325" s="1">
        <f>C325/A325</f>
        <v>3.4166666666666665</v>
      </c>
      <c r="E325" s="1">
        <f>$N$2</f>
        <v>3.4285714285714284</v>
      </c>
      <c r="F325" s="2" t="b">
        <f>ABS(D325-E325)&lt;$O$2</f>
        <v>1</v>
      </c>
      <c r="G325" s="2">
        <f>IF(COUNTIF(F325:F$1002,"=TRUE")=(1001-A324),1,0)</f>
        <v>1</v>
      </c>
    </row>
    <row r="326" ht="14.25">
      <c r="A326" s="10">
        <f>A325+1</f>
        <v>325</v>
      </c>
      <c r="B326" s="1">
        <f ca="1">INT(RAND()*$I$3+$H$3)</f>
        <v>1</v>
      </c>
      <c r="C326" s="1">
        <f>B326+C325</f>
        <v>1108</v>
      </c>
      <c r="D326" s="1">
        <f>C326/A326</f>
        <v>3.4092307692307693</v>
      </c>
      <c r="E326" s="1">
        <f>$N$2</f>
        <v>3.4285714285714284</v>
      </c>
      <c r="F326" s="2" t="b">
        <f>ABS(D326-E326)&lt;$O$2</f>
        <v>1</v>
      </c>
      <c r="G326" s="2">
        <f>IF(COUNTIF(F326:F$1002,"=TRUE")=(1001-A325),1,0)</f>
        <v>1</v>
      </c>
    </row>
    <row r="327" ht="14.25">
      <c r="A327" s="10">
        <f>A326+1</f>
        <v>326</v>
      </c>
      <c r="B327" s="1">
        <f ca="1">INT(RAND()*$I$3+$H$3)</f>
        <v>1</v>
      </c>
      <c r="C327" s="1">
        <f>B327+C326</f>
        <v>1109</v>
      </c>
      <c r="D327" s="1">
        <f>C327/A327</f>
        <v>3.4018404907975461</v>
      </c>
      <c r="E327" s="1">
        <f>$N$2</f>
        <v>3.4285714285714284</v>
      </c>
      <c r="F327" s="2" t="b">
        <f>ABS(D327-E327)&lt;$O$2</f>
        <v>1</v>
      </c>
      <c r="G327" s="2">
        <f>IF(COUNTIF(F327:F$1002,"=TRUE")=(1001-A326),1,0)</f>
        <v>1</v>
      </c>
    </row>
    <row r="328" ht="14.25">
      <c r="A328" s="10">
        <f>A327+1</f>
        <v>327</v>
      </c>
      <c r="B328" s="1">
        <f ca="1">INT(RAND()*$I$3+$H$3)</f>
        <v>2</v>
      </c>
      <c r="C328" s="1">
        <f>B328+C327</f>
        <v>1111</v>
      </c>
      <c r="D328" s="1">
        <f>C328/A328</f>
        <v>3.3975535168195719</v>
      </c>
      <c r="E328" s="1">
        <f>$N$2</f>
        <v>3.4285714285714284</v>
      </c>
      <c r="F328" s="2" t="b">
        <f>ABS(D328-E328)&lt;$O$2</f>
        <v>1</v>
      </c>
      <c r="G328" s="2">
        <f>IF(COUNTIF(F328:F$1002,"=TRUE")=(1001-A327),1,0)</f>
        <v>1</v>
      </c>
    </row>
    <row r="329" ht="14.25">
      <c r="A329" s="10">
        <f>A328+1</f>
        <v>328</v>
      </c>
      <c r="B329" s="1">
        <f ca="1">INT(RAND()*$I$3+$H$3)</f>
        <v>4</v>
      </c>
      <c r="C329" s="1">
        <f>B329+C328</f>
        <v>1115</v>
      </c>
      <c r="D329" s="1">
        <f>C329/A329</f>
        <v>3.399390243902439</v>
      </c>
      <c r="E329" s="1">
        <f>$N$2</f>
        <v>3.4285714285714284</v>
      </c>
      <c r="F329" s="2" t="b">
        <f>ABS(D329-E329)&lt;$O$2</f>
        <v>1</v>
      </c>
      <c r="G329" s="2">
        <f>IF(COUNTIF(F329:F$1002,"=TRUE")=(1001-A328),1,0)</f>
        <v>1</v>
      </c>
    </row>
    <row r="330" ht="14.25">
      <c r="A330" s="10">
        <f>A329+1</f>
        <v>329</v>
      </c>
      <c r="B330" s="1">
        <f ca="1">INT(RAND()*$I$3+$H$3)</f>
        <v>3</v>
      </c>
      <c r="C330" s="1">
        <f>B330+C329</f>
        <v>1118</v>
      </c>
      <c r="D330" s="1">
        <f>C330/A330</f>
        <v>3.3981762917933129</v>
      </c>
      <c r="E330" s="1">
        <f>$N$2</f>
        <v>3.4285714285714284</v>
      </c>
      <c r="F330" s="2" t="b">
        <f>ABS(D330-E330)&lt;$O$2</f>
        <v>1</v>
      </c>
      <c r="G330" s="2">
        <f>IF(COUNTIF(F330:F$1002,"=TRUE")=(1001-A329),1,0)</f>
        <v>1</v>
      </c>
    </row>
    <row r="331" ht="14.25">
      <c r="A331" s="10">
        <f>A330+1</f>
        <v>330</v>
      </c>
      <c r="B331" s="1">
        <f ca="1">INT(RAND()*$I$3+$H$3)</f>
        <v>2</v>
      </c>
      <c r="C331" s="1">
        <f>B331+C330</f>
        <v>1120</v>
      </c>
      <c r="D331" s="1">
        <f>C331/A331</f>
        <v>3.393939393939394</v>
      </c>
      <c r="E331" s="1">
        <f>$N$2</f>
        <v>3.4285714285714284</v>
      </c>
      <c r="F331" s="2" t="b">
        <f>ABS(D331-E331)&lt;$O$2</f>
        <v>1</v>
      </c>
      <c r="G331" s="2">
        <f>IF(COUNTIF(F331:F$1002,"=TRUE")=(1001-A330),1,0)</f>
        <v>1</v>
      </c>
    </row>
    <row r="332" ht="14.25">
      <c r="A332" s="10">
        <f>A331+1</f>
        <v>331</v>
      </c>
      <c r="B332" s="1">
        <f ca="1">INT(RAND()*$I$3+$H$3)</f>
        <v>4</v>
      </c>
      <c r="C332" s="1">
        <f>B332+C331</f>
        <v>1124</v>
      </c>
      <c r="D332" s="1">
        <f>C332/A332</f>
        <v>3.3957703927492449</v>
      </c>
      <c r="E332" s="1">
        <f>$N$2</f>
        <v>3.4285714285714284</v>
      </c>
      <c r="F332" s="2" t="b">
        <f>ABS(D332-E332)&lt;$O$2</f>
        <v>1</v>
      </c>
      <c r="G332" s="2">
        <f>IF(COUNTIF(F332:F$1002,"=TRUE")=(1001-A331),1,0)</f>
        <v>1</v>
      </c>
    </row>
    <row r="333" ht="14.25">
      <c r="A333" s="10">
        <f>A332+1</f>
        <v>332</v>
      </c>
      <c r="B333" s="1">
        <f ca="1">INT(RAND()*$I$3+$H$3)</f>
        <v>1</v>
      </c>
      <c r="C333" s="1">
        <f>B333+C332</f>
        <v>1125</v>
      </c>
      <c r="D333" s="1">
        <f>C333/A333</f>
        <v>3.3885542168674698</v>
      </c>
      <c r="E333" s="1">
        <f>$N$2</f>
        <v>3.4285714285714284</v>
      </c>
      <c r="F333" s="2" t="b">
        <f>ABS(D333-E333)&lt;$O$2</f>
        <v>1</v>
      </c>
      <c r="G333" s="2">
        <f>IF(COUNTIF(F333:F$1002,"=TRUE")=(1001-A332),1,0)</f>
        <v>1</v>
      </c>
    </row>
    <row r="334" ht="14.25">
      <c r="A334" s="10">
        <f>A333+1</f>
        <v>333</v>
      </c>
      <c r="B334" s="1">
        <f ca="1">INT(RAND()*$I$3+$H$3)</f>
        <v>5</v>
      </c>
      <c r="C334" s="1">
        <f>B334+C333</f>
        <v>1130</v>
      </c>
      <c r="D334" s="1">
        <f>C334/A334</f>
        <v>3.3933933933933935</v>
      </c>
      <c r="E334" s="1">
        <f>$N$2</f>
        <v>3.4285714285714284</v>
      </c>
      <c r="F334" s="2" t="b">
        <f>ABS(D334-E334)&lt;$O$2</f>
        <v>1</v>
      </c>
      <c r="G334" s="2">
        <f>IF(COUNTIF(F334:F$1002,"=TRUE")=(1001-A333),1,0)</f>
        <v>1</v>
      </c>
    </row>
    <row r="335" ht="14.25">
      <c r="A335" s="10">
        <f>A334+1</f>
        <v>334</v>
      </c>
      <c r="B335" s="1">
        <f ca="1">INT(RAND()*$I$3+$H$3)</f>
        <v>3</v>
      </c>
      <c r="C335" s="1">
        <f>B335+C334</f>
        <v>1133</v>
      </c>
      <c r="D335" s="1">
        <f>C335/A335</f>
        <v>3.3922155688622753</v>
      </c>
      <c r="E335" s="1">
        <f>$N$2</f>
        <v>3.4285714285714284</v>
      </c>
      <c r="F335" s="2" t="b">
        <f>ABS(D335-E335)&lt;$O$2</f>
        <v>1</v>
      </c>
      <c r="G335" s="2">
        <f>IF(COUNTIF(F335:F$1002,"=TRUE")=(1001-A334),1,0)</f>
        <v>1</v>
      </c>
    </row>
    <row r="336" ht="14.25">
      <c r="A336" s="10">
        <f>A335+1</f>
        <v>335</v>
      </c>
      <c r="B336" s="1">
        <f ca="1">INT(RAND()*$I$3+$H$3)</f>
        <v>2</v>
      </c>
      <c r="C336" s="1">
        <f>B336+C335</f>
        <v>1135</v>
      </c>
      <c r="D336" s="1">
        <f>C336/A336</f>
        <v>3.3880597014925371</v>
      </c>
      <c r="E336" s="1">
        <f>$N$2</f>
        <v>3.4285714285714284</v>
      </c>
      <c r="F336" s="2" t="b">
        <f>ABS(D336-E336)&lt;$O$2</f>
        <v>1</v>
      </c>
      <c r="G336" s="2">
        <f>IF(COUNTIF(F336:F$1002,"=TRUE")=(1001-A335),1,0)</f>
        <v>1</v>
      </c>
    </row>
    <row r="337" ht="14.25">
      <c r="A337" s="10">
        <f>A336+1</f>
        <v>336</v>
      </c>
      <c r="B337" s="1">
        <f ca="1">INT(RAND()*$I$3+$H$3)</f>
        <v>5</v>
      </c>
      <c r="C337" s="1">
        <f>B337+C336</f>
        <v>1140</v>
      </c>
      <c r="D337" s="1">
        <f>C337/A337</f>
        <v>3.3928571428571428</v>
      </c>
      <c r="E337" s="1">
        <f>$N$2</f>
        <v>3.4285714285714284</v>
      </c>
      <c r="F337" s="2" t="b">
        <f>ABS(D337-E337)&lt;$O$2</f>
        <v>1</v>
      </c>
      <c r="G337" s="2">
        <f>IF(COUNTIF(F337:F$1002,"=TRUE")=(1001-A336),1,0)</f>
        <v>1</v>
      </c>
    </row>
    <row r="338" ht="14.25">
      <c r="A338" s="10">
        <f>A337+1</f>
        <v>337</v>
      </c>
      <c r="B338" s="1">
        <f ca="1">INT(RAND()*$I$3+$H$3)</f>
        <v>5</v>
      </c>
      <c r="C338" s="1">
        <f>B338+C337</f>
        <v>1145</v>
      </c>
      <c r="D338" s="1">
        <f>C338/A338</f>
        <v>3.3976261127596441</v>
      </c>
      <c r="E338" s="1">
        <f>$N$2</f>
        <v>3.4285714285714284</v>
      </c>
      <c r="F338" s="2" t="b">
        <f>ABS(D338-E338)&lt;$O$2</f>
        <v>1</v>
      </c>
      <c r="G338" s="2">
        <f>IF(COUNTIF(F338:F$1002,"=TRUE")=(1001-A337),1,0)</f>
        <v>1</v>
      </c>
    </row>
    <row r="339" ht="14.25">
      <c r="A339" s="10">
        <f>A338+1</f>
        <v>338</v>
      </c>
      <c r="B339" s="1">
        <f ca="1">INT(RAND()*$I$3+$H$3)</f>
        <v>5</v>
      </c>
      <c r="C339" s="1">
        <f>B339+C338</f>
        <v>1150</v>
      </c>
      <c r="D339" s="1">
        <f>C339/A339</f>
        <v>3.4023668639053253</v>
      </c>
      <c r="E339" s="1">
        <f>$N$2</f>
        <v>3.4285714285714284</v>
      </c>
      <c r="F339" s="2" t="b">
        <f>ABS(D339-E339)&lt;$O$2</f>
        <v>1</v>
      </c>
      <c r="G339" s="2">
        <f>IF(COUNTIF(F339:F$1002,"=TRUE")=(1001-A338),1,0)</f>
        <v>1</v>
      </c>
    </row>
    <row r="340" ht="14.25">
      <c r="A340" s="10">
        <f>A339+1</f>
        <v>339</v>
      </c>
      <c r="B340" s="1">
        <f ca="1">INT(RAND()*$I$3+$H$3)</f>
        <v>3</v>
      </c>
      <c r="C340" s="1">
        <f>B340+C339</f>
        <v>1153</v>
      </c>
      <c r="D340" s="1">
        <f>C340/A340</f>
        <v>3.4011799410029497</v>
      </c>
      <c r="E340" s="1">
        <f>$N$2</f>
        <v>3.4285714285714284</v>
      </c>
      <c r="F340" s="2" t="b">
        <f>ABS(D340-E340)&lt;$O$2</f>
        <v>1</v>
      </c>
      <c r="G340" s="2">
        <f>IF(COUNTIF(F340:F$1002,"=TRUE")=(1001-A339),1,0)</f>
        <v>1</v>
      </c>
    </row>
    <row r="341" ht="14.25">
      <c r="A341" s="10">
        <f>A340+1</f>
        <v>340</v>
      </c>
      <c r="B341" s="1">
        <f ca="1">INT(RAND()*$I$3+$H$3)</f>
        <v>6</v>
      </c>
      <c r="C341" s="1">
        <f>B341+C340</f>
        <v>1159</v>
      </c>
      <c r="D341" s="1">
        <f>C341/A341</f>
        <v>3.4088235294117646</v>
      </c>
      <c r="E341" s="1">
        <f>$N$2</f>
        <v>3.4285714285714284</v>
      </c>
      <c r="F341" s="2" t="b">
        <f>ABS(D341-E341)&lt;$O$2</f>
        <v>1</v>
      </c>
      <c r="G341" s="2">
        <f>IF(COUNTIF(F341:F$1002,"=TRUE")=(1001-A340),1,0)</f>
        <v>1</v>
      </c>
    </row>
    <row r="342" ht="14.25">
      <c r="A342" s="10">
        <f>A341+1</f>
        <v>341</v>
      </c>
      <c r="B342" s="1">
        <f ca="1">INT(RAND()*$I$3+$H$3)</f>
        <v>6</v>
      </c>
      <c r="C342" s="1">
        <f>B342+C341</f>
        <v>1165</v>
      </c>
      <c r="D342" s="1">
        <f>C342/A342</f>
        <v>3.4164222873900294</v>
      </c>
      <c r="E342" s="1">
        <f>$N$2</f>
        <v>3.4285714285714284</v>
      </c>
      <c r="F342" s="2" t="b">
        <f>ABS(D342-E342)&lt;$O$2</f>
        <v>1</v>
      </c>
      <c r="G342" s="2">
        <f>IF(COUNTIF(F342:F$1002,"=TRUE")=(1001-A341),1,0)</f>
        <v>1</v>
      </c>
    </row>
    <row r="343" ht="14.25">
      <c r="A343" s="10">
        <f>A342+1</f>
        <v>342</v>
      </c>
      <c r="B343" s="1">
        <f ca="1">INT(RAND()*$I$3+$H$3)</f>
        <v>5</v>
      </c>
      <c r="C343" s="1">
        <f>B343+C342</f>
        <v>1170</v>
      </c>
      <c r="D343" s="1">
        <f>C343/A343</f>
        <v>3.4210526315789473</v>
      </c>
      <c r="E343" s="1">
        <f>$N$2</f>
        <v>3.4285714285714284</v>
      </c>
      <c r="F343" s="2" t="b">
        <f>ABS(D343-E343)&lt;$O$2</f>
        <v>1</v>
      </c>
      <c r="G343" s="2">
        <f>IF(COUNTIF(F343:F$1002,"=TRUE")=(1001-A342),1,0)</f>
        <v>1</v>
      </c>
    </row>
    <row r="344" ht="14.25">
      <c r="A344" s="10">
        <f>A343+1</f>
        <v>343</v>
      </c>
      <c r="B344" s="1">
        <f ca="1">INT(RAND()*$I$3+$H$3)</f>
        <v>3</v>
      </c>
      <c r="C344" s="1">
        <f>B344+C343</f>
        <v>1173</v>
      </c>
      <c r="D344" s="1">
        <f>C344/A344</f>
        <v>3.4198250728862973</v>
      </c>
      <c r="E344" s="1">
        <f>$N$2</f>
        <v>3.4285714285714284</v>
      </c>
      <c r="F344" s="2" t="b">
        <f>ABS(D344-E344)&lt;$O$2</f>
        <v>1</v>
      </c>
      <c r="G344" s="2">
        <f>IF(COUNTIF(F344:F$1002,"=TRUE")=(1001-A343),1,0)</f>
        <v>1</v>
      </c>
    </row>
    <row r="345" ht="14.25">
      <c r="A345" s="10">
        <f>A344+1</f>
        <v>344</v>
      </c>
      <c r="B345" s="1">
        <f ca="1">INT(RAND()*$I$3+$H$3)</f>
        <v>6</v>
      </c>
      <c r="C345" s="1">
        <f>B345+C344</f>
        <v>1179</v>
      </c>
      <c r="D345" s="1">
        <f>C345/A345</f>
        <v>3.4273255813953489</v>
      </c>
      <c r="E345" s="1">
        <f>$N$2</f>
        <v>3.4285714285714284</v>
      </c>
      <c r="F345" s="2" t="b">
        <f>ABS(D345-E345)&lt;$O$2</f>
        <v>1</v>
      </c>
      <c r="G345" s="2">
        <f>IF(COUNTIF(F345:F$1002,"=TRUE")=(1001-A344),1,0)</f>
        <v>1</v>
      </c>
    </row>
    <row r="346" ht="14.25">
      <c r="A346" s="10">
        <f>A345+1</f>
        <v>345</v>
      </c>
      <c r="B346" s="1">
        <f ca="1">INT(RAND()*$I$3+$H$3)</f>
        <v>4</v>
      </c>
      <c r="C346" s="1">
        <f>B346+C345</f>
        <v>1183</v>
      </c>
      <c r="D346" s="1">
        <f>C346/A346</f>
        <v>3.4289855072463769</v>
      </c>
      <c r="E346" s="1">
        <f>$N$2</f>
        <v>3.4285714285714284</v>
      </c>
      <c r="F346" s="2" t="b">
        <f>ABS(D346-E346)&lt;$O$2</f>
        <v>1</v>
      </c>
      <c r="G346" s="2">
        <f>IF(COUNTIF(F346:F$1002,"=TRUE")=(1001-A345),1,0)</f>
        <v>1</v>
      </c>
    </row>
    <row r="347" ht="14.25">
      <c r="A347" s="10">
        <f>A346+1</f>
        <v>346</v>
      </c>
      <c r="B347" s="1">
        <f ca="1">INT(RAND()*$I$3+$H$3)</f>
        <v>2</v>
      </c>
      <c r="C347" s="1">
        <f>B347+C346</f>
        <v>1185</v>
      </c>
      <c r="D347" s="1">
        <f>C347/A347</f>
        <v>3.4248554913294798</v>
      </c>
      <c r="E347" s="1">
        <f>$N$2</f>
        <v>3.4285714285714284</v>
      </c>
      <c r="F347" s="2" t="b">
        <f>ABS(D347-E347)&lt;$O$2</f>
        <v>1</v>
      </c>
      <c r="G347" s="2">
        <f>IF(COUNTIF(F347:F$1002,"=TRUE")=(1001-A346),1,0)</f>
        <v>1</v>
      </c>
    </row>
    <row r="348" ht="14.25">
      <c r="A348" s="10">
        <f>A347+1</f>
        <v>347</v>
      </c>
      <c r="B348" s="1">
        <f ca="1">INT(RAND()*$I$3+$H$3)</f>
        <v>3</v>
      </c>
      <c r="C348" s="1">
        <f>B348+C347</f>
        <v>1188</v>
      </c>
      <c r="D348" s="1">
        <f>C348/A348</f>
        <v>3.4236311239193085</v>
      </c>
      <c r="E348" s="1">
        <f>$N$2</f>
        <v>3.4285714285714284</v>
      </c>
      <c r="F348" s="2" t="b">
        <f>ABS(D348-E348)&lt;$O$2</f>
        <v>1</v>
      </c>
      <c r="G348" s="2">
        <f>IF(COUNTIF(F348:F$1002,"=TRUE")=(1001-A347),1,0)</f>
        <v>1</v>
      </c>
    </row>
    <row r="349" ht="14.25">
      <c r="A349" s="10">
        <f>A348+1</f>
        <v>348</v>
      </c>
      <c r="B349" s="1">
        <f ca="1">INT(RAND()*$I$3+$H$3)</f>
        <v>3</v>
      </c>
      <c r="C349" s="1">
        <f>B349+C348</f>
        <v>1191</v>
      </c>
      <c r="D349" s="1">
        <f>C349/A349</f>
        <v>3.4224137931034484</v>
      </c>
      <c r="E349" s="1">
        <f>$N$2</f>
        <v>3.4285714285714284</v>
      </c>
      <c r="F349" s="2" t="b">
        <f>ABS(D349-E349)&lt;$O$2</f>
        <v>1</v>
      </c>
      <c r="G349" s="2">
        <f>IF(COUNTIF(F349:F$1002,"=TRUE")=(1001-A348),1,0)</f>
        <v>1</v>
      </c>
    </row>
    <row r="350" ht="14.25">
      <c r="A350" s="10">
        <f>A349+1</f>
        <v>349</v>
      </c>
      <c r="B350" s="1">
        <f ca="1">INT(RAND()*$I$3+$H$3)</f>
        <v>6</v>
      </c>
      <c r="C350" s="1">
        <f>B350+C349</f>
        <v>1197</v>
      </c>
      <c r="D350" s="1">
        <f>C350/A350</f>
        <v>3.4297994269340975</v>
      </c>
      <c r="E350" s="1">
        <f>$N$2</f>
        <v>3.4285714285714284</v>
      </c>
      <c r="F350" s="2" t="b">
        <f>ABS(D350-E350)&lt;$O$2</f>
        <v>1</v>
      </c>
      <c r="G350" s="2">
        <f>IF(COUNTIF(F350:F$1002,"=TRUE")=(1001-A349),1,0)</f>
        <v>1</v>
      </c>
    </row>
    <row r="351" ht="14.25">
      <c r="A351" s="10">
        <f>A350+1</f>
        <v>350</v>
      </c>
      <c r="B351" s="1">
        <f ca="1">INT(RAND()*$I$3+$H$3)</f>
        <v>6</v>
      </c>
      <c r="C351" s="1">
        <f>B351+C350</f>
        <v>1203</v>
      </c>
      <c r="D351" s="1">
        <f>C351/A351</f>
        <v>3.4371428571428573</v>
      </c>
      <c r="E351" s="1">
        <f>$N$2</f>
        <v>3.4285714285714284</v>
      </c>
      <c r="F351" s="2" t="b">
        <f>ABS(D351-E351)&lt;$O$2</f>
        <v>1</v>
      </c>
      <c r="G351" s="2">
        <f>IF(COUNTIF(F351:F$1002,"=TRUE")=(1001-A350),1,0)</f>
        <v>1</v>
      </c>
    </row>
    <row r="352" ht="14.25">
      <c r="A352" s="10">
        <f>A351+1</f>
        <v>351</v>
      </c>
      <c r="B352" s="1">
        <f ca="1">INT(RAND()*$I$3+$H$3)</f>
        <v>2</v>
      </c>
      <c r="C352" s="1">
        <f>B352+C351</f>
        <v>1205</v>
      </c>
      <c r="D352" s="1">
        <f>C352/A352</f>
        <v>3.433048433048433</v>
      </c>
      <c r="E352" s="1">
        <f>$N$2</f>
        <v>3.4285714285714284</v>
      </c>
      <c r="F352" s="2" t="b">
        <f>ABS(D352-E352)&lt;$O$2</f>
        <v>1</v>
      </c>
      <c r="G352" s="2">
        <f>IF(COUNTIF(F352:F$1002,"=TRUE")=(1001-A351),1,0)</f>
        <v>1</v>
      </c>
    </row>
    <row r="353" ht="14.25">
      <c r="A353" s="10">
        <f>A352+1</f>
        <v>352</v>
      </c>
      <c r="B353" s="1">
        <f ca="1">INT(RAND()*$I$3+$H$3)</f>
        <v>6</v>
      </c>
      <c r="C353" s="1">
        <f>B353+C352</f>
        <v>1211</v>
      </c>
      <c r="D353" s="1">
        <f>C353/A353</f>
        <v>3.4403409090909092</v>
      </c>
      <c r="E353" s="1">
        <f>$N$2</f>
        <v>3.4285714285714284</v>
      </c>
      <c r="F353" s="2" t="b">
        <f>ABS(D353-E353)&lt;$O$2</f>
        <v>1</v>
      </c>
      <c r="G353" s="2">
        <f>IF(COUNTIF(F353:F$1002,"=TRUE")=(1001-A352),1,0)</f>
        <v>1</v>
      </c>
    </row>
    <row r="354" ht="14.25">
      <c r="A354" s="10">
        <f>A353+1</f>
        <v>353</v>
      </c>
      <c r="B354" s="1">
        <f ca="1">INT(RAND()*$I$3+$H$3)</f>
        <v>5</v>
      </c>
      <c r="C354" s="1">
        <f>B354+C353</f>
        <v>1216</v>
      </c>
      <c r="D354" s="1">
        <f>C354/A354</f>
        <v>3.4447592067988668</v>
      </c>
      <c r="E354" s="1">
        <f>$N$2</f>
        <v>3.4285714285714284</v>
      </c>
      <c r="F354" s="2" t="b">
        <f>ABS(D354-E354)&lt;$O$2</f>
        <v>1</v>
      </c>
      <c r="G354" s="2">
        <f>IF(COUNTIF(F354:F$1002,"=TRUE")=(1001-A353),1,0)</f>
        <v>1</v>
      </c>
    </row>
    <row r="355" ht="14.25">
      <c r="A355" s="10">
        <f>A354+1</f>
        <v>354</v>
      </c>
      <c r="B355" s="1">
        <f ca="1">INT(RAND()*$I$3+$H$3)</f>
        <v>1</v>
      </c>
      <c r="C355" s="1">
        <f>B355+C354</f>
        <v>1217</v>
      </c>
      <c r="D355" s="1">
        <f>C355/A355</f>
        <v>3.4378531073446328</v>
      </c>
      <c r="E355" s="1">
        <f>$N$2</f>
        <v>3.4285714285714284</v>
      </c>
      <c r="F355" s="2" t="b">
        <f>ABS(D355-E355)&lt;$O$2</f>
        <v>1</v>
      </c>
      <c r="G355" s="2">
        <f>IF(COUNTIF(F355:F$1002,"=TRUE")=(1001-A354),1,0)</f>
        <v>1</v>
      </c>
    </row>
    <row r="356" ht="14.25">
      <c r="A356" s="10">
        <f>A355+1</f>
        <v>355</v>
      </c>
      <c r="B356" s="1">
        <f ca="1">INT(RAND()*$I$3+$H$3)</f>
        <v>6</v>
      </c>
      <c r="C356" s="1">
        <f>B356+C355</f>
        <v>1223</v>
      </c>
      <c r="D356" s="1">
        <f>C356/A356</f>
        <v>3.4450704225352111</v>
      </c>
      <c r="E356" s="1">
        <f>$N$2</f>
        <v>3.4285714285714284</v>
      </c>
      <c r="F356" s="2" t="b">
        <f>ABS(D356-E356)&lt;$O$2</f>
        <v>1</v>
      </c>
      <c r="G356" s="2">
        <f>IF(COUNTIF(F356:F$1002,"=TRUE")=(1001-A355),1,0)</f>
        <v>1</v>
      </c>
    </row>
    <row r="357" ht="14.25">
      <c r="A357" s="10">
        <f>A356+1</f>
        <v>356</v>
      </c>
      <c r="B357" s="1">
        <f ca="1">INT(RAND()*$I$3+$H$3)</f>
        <v>4</v>
      </c>
      <c r="C357" s="1">
        <f>B357+C356</f>
        <v>1227</v>
      </c>
      <c r="D357" s="1">
        <f>C357/A357</f>
        <v>3.446629213483146</v>
      </c>
      <c r="E357" s="1">
        <f>$N$2</f>
        <v>3.4285714285714284</v>
      </c>
      <c r="F357" s="2" t="b">
        <f>ABS(D357-E357)&lt;$O$2</f>
        <v>1</v>
      </c>
      <c r="G357" s="2">
        <f>IF(COUNTIF(F357:F$1002,"=TRUE")=(1001-A356),1,0)</f>
        <v>1</v>
      </c>
    </row>
    <row r="358" ht="14.25">
      <c r="A358" s="10">
        <f>A357+1</f>
        <v>357</v>
      </c>
      <c r="B358" s="1">
        <f ca="1">INT(RAND()*$I$3+$H$3)</f>
        <v>5</v>
      </c>
      <c r="C358" s="1">
        <f>B358+C357</f>
        <v>1232</v>
      </c>
      <c r="D358" s="1">
        <f>C358/A358</f>
        <v>3.4509803921568629</v>
      </c>
      <c r="E358" s="1">
        <f>$N$2</f>
        <v>3.4285714285714284</v>
      </c>
      <c r="F358" s="2" t="b">
        <f>ABS(D358-E358)&lt;$O$2</f>
        <v>1</v>
      </c>
      <c r="G358" s="2">
        <f>IF(COUNTIF(F358:F$1002,"=TRUE")=(1001-A357),1,0)</f>
        <v>1</v>
      </c>
    </row>
    <row r="359" ht="14.25">
      <c r="A359" s="10">
        <f>A358+1</f>
        <v>358</v>
      </c>
      <c r="B359" s="1">
        <f ca="1">INT(RAND()*$I$3+$H$3)</f>
        <v>2</v>
      </c>
      <c r="C359" s="1">
        <f>B359+C358</f>
        <v>1234</v>
      </c>
      <c r="D359" s="1">
        <f>C359/A359</f>
        <v>3.446927374301676</v>
      </c>
      <c r="E359" s="1">
        <f>$N$2</f>
        <v>3.4285714285714284</v>
      </c>
      <c r="F359" s="2" t="b">
        <f>ABS(D359-E359)&lt;$O$2</f>
        <v>1</v>
      </c>
      <c r="G359" s="2">
        <f>IF(COUNTIF(F359:F$1002,"=TRUE")=(1001-A358),1,0)</f>
        <v>1</v>
      </c>
    </row>
    <row r="360" ht="14.25">
      <c r="A360" s="10">
        <f>A359+1</f>
        <v>359</v>
      </c>
      <c r="B360" s="1">
        <f ca="1">INT(RAND()*$I$3+$H$3)</f>
        <v>6</v>
      </c>
      <c r="C360" s="1">
        <f>B360+C359</f>
        <v>1240</v>
      </c>
      <c r="D360" s="1">
        <f>C360/A360</f>
        <v>3.4540389972144845</v>
      </c>
      <c r="E360" s="1">
        <f>$N$2</f>
        <v>3.4285714285714284</v>
      </c>
      <c r="F360" s="2" t="b">
        <f>ABS(D360-E360)&lt;$O$2</f>
        <v>1</v>
      </c>
      <c r="G360" s="2">
        <f>IF(COUNTIF(F360:F$1002,"=TRUE")=(1001-A359),1,0)</f>
        <v>1</v>
      </c>
    </row>
    <row r="361" ht="14.25">
      <c r="A361" s="10">
        <f>A360+1</f>
        <v>360</v>
      </c>
      <c r="B361" s="1">
        <f ca="1">INT(RAND()*$I$3+$H$3)</f>
        <v>3</v>
      </c>
      <c r="C361" s="1">
        <f>B361+C360</f>
        <v>1243</v>
      </c>
      <c r="D361" s="1">
        <f>C361/A361</f>
        <v>3.4527777777777779</v>
      </c>
      <c r="E361" s="1">
        <f>$N$2</f>
        <v>3.4285714285714284</v>
      </c>
      <c r="F361" s="2" t="b">
        <f>ABS(D361-E361)&lt;$O$2</f>
        <v>1</v>
      </c>
      <c r="G361" s="2">
        <f>IF(COUNTIF(F361:F$1002,"=TRUE")=(1001-A360),1,0)</f>
        <v>1</v>
      </c>
    </row>
    <row r="362" ht="14.25">
      <c r="A362" s="10">
        <f>A361+1</f>
        <v>361</v>
      </c>
      <c r="B362" s="1">
        <f ca="1">INT(RAND()*$I$3+$H$3)</f>
        <v>3</v>
      </c>
      <c r="C362" s="1">
        <f>B362+C361</f>
        <v>1246</v>
      </c>
      <c r="D362" s="1">
        <f>C362/A362</f>
        <v>3.4515235457063711</v>
      </c>
      <c r="E362" s="1">
        <f>$N$2</f>
        <v>3.4285714285714284</v>
      </c>
      <c r="F362" s="2" t="b">
        <f>ABS(D362-E362)&lt;$O$2</f>
        <v>1</v>
      </c>
      <c r="G362" s="2">
        <f>IF(COUNTIF(F362:F$1002,"=TRUE")=(1001-A361),1,0)</f>
        <v>1</v>
      </c>
    </row>
    <row r="363" ht="14.25">
      <c r="A363" s="10">
        <f>A362+1</f>
        <v>362</v>
      </c>
      <c r="B363" s="1">
        <f ca="1">INT(RAND()*$I$3+$H$3)</f>
        <v>4</v>
      </c>
      <c r="C363" s="1">
        <f>B363+C362</f>
        <v>1250</v>
      </c>
      <c r="D363" s="1">
        <f>C363/A363</f>
        <v>3.4530386740331491</v>
      </c>
      <c r="E363" s="1">
        <f>$N$2</f>
        <v>3.4285714285714284</v>
      </c>
      <c r="F363" s="2" t="b">
        <f>ABS(D363-E363)&lt;$O$2</f>
        <v>1</v>
      </c>
      <c r="G363" s="2">
        <f>IF(COUNTIF(F363:F$1002,"=TRUE")=(1001-A362),1,0)</f>
        <v>1</v>
      </c>
    </row>
    <row r="364" ht="14.25">
      <c r="A364" s="10">
        <f>A363+1</f>
        <v>363</v>
      </c>
      <c r="B364" s="1">
        <f ca="1">INT(RAND()*$I$3+$H$3)</f>
        <v>4</v>
      </c>
      <c r="C364" s="1">
        <f>B364+C363</f>
        <v>1254</v>
      </c>
      <c r="D364" s="1">
        <f>C364/A364</f>
        <v>3.4545454545454546</v>
      </c>
      <c r="E364" s="1">
        <f>$N$2</f>
        <v>3.4285714285714284</v>
      </c>
      <c r="F364" s="2" t="b">
        <f>ABS(D364-E364)&lt;$O$2</f>
        <v>1</v>
      </c>
      <c r="G364" s="2">
        <f>IF(COUNTIF(F364:F$1002,"=TRUE")=(1001-A363),1,0)</f>
        <v>1</v>
      </c>
    </row>
    <row r="365" ht="14.25">
      <c r="A365" s="10">
        <f>A364+1</f>
        <v>364</v>
      </c>
      <c r="B365" s="1">
        <f ca="1">INT(RAND()*$I$3+$H$3)</f>
        <v>5</v>
      </c>
      <c r="C365" s="1">
        <f>B365+C364</f>
        <v>1259</v>
      </c>
      <c r="D365" s="1">
        <f>C365/A365</f>
        <v>3.4587912087912089</v>
      </c>
      <c r="E365" s="1">
        <f>$N$2</f>
        <v>3.4285714285714284</v>
      </c>
      <c r="F365" s="2" t="b">
        <f>ABS(D365-E365)&lt;$O$2</f>
        <v>1</v>
      </c>
      <c r="G365" s="2">
        <f>IF(COUNTIF(F365:F$1002,"=TRUE")=(1001-A364),1,0)</f>
        <v>1</v>
      </c>
    </row>
    <row r="366" ht="14.25">
      <c r="A366" s="10">
        <f>A365+1</f>
        <v>365</v>
      </c>
      <c r="B366" s="1">
        <f ca="1">INT(RAND()*$I$3+$H$3)</f>
        <v>1</v>
      </c>
      <c r="C366" s="1">
        <f>B366+C365</f>
        <v>1260</v>
      </c>
      <c r="D366" s="1">
        <f>C366/A366</f>
        <v>3.452054794520548</v>
      </c>
      <c r="E366" s="1">
        <f>$N$2</f>
        <v>3.4285714285714284</v>
      </c>
      <c r="F366" s="2" t="b">
        <f>ABS(D366-E366)&lt;$O$2</f>
        <v>1</v>
      </c>
      <c r="G366" s="2">
        <f>IF(COUNTIF(F366:F$1002,"=TRUE")=(1001-A365),1,0)</f>
        <v>1</v>
      </c>
    </row>
    <row r="367" ht="14.25">
      <c r="A367" s="10">
        <f>A366+1</f>
        <v>366</v>
      </c>
      <c r="B367" s="1">
        <f ca="1">INT(RAND()*$I$3+$H$3)</f>
        <v>1</v>
      </c>
      <c r="C367" s="1">
        <f>B367+C366</f>
        <v>1261</v>
      </c>
      <c r="D367" s="1">
        <f>C367/A367</f>
        <v>3.4453551912568305</v>
      </c>
      <c r="E367" s="1">
        <f>$N$2</f>
        <v>3.4285714285714284</v>
      </c>
      <c r="F367" s="2" t="b">
        <f>ABS(D367-E367)&lt;$O$2</f>
        <v>1</v>
      </c>
      <c r="G367" s="2">
        <f>IF(COUNTIF(F367:F$1002,"=TRUE")=(1001-A366),1,0)</f>
        <v>1</v>
      </c>
    </row>
    <row r="368" ht="14.25">
      <c r="A368" s="10">
        <f>A367+1</f>
        <v>367</v>
      </c>
      <c r="B368" s="1">
        <f ca="1">INT(RAND()*$I$3+$H$3)</f>
        <v>6</v>
      </c>
      <c r="C368" s="1">
        <f>B368+C367</f>
        <v>1267</v>
      </c>
      <c r="D368" s="1">
        <f>C368/A368</f>
        <v>3.4523160762942777</v>
      </c>
      <c r="E368" s="1">
        <f>$N$2</f>
        <v>3.4285714285714284</v>
      </c>
      <c r="F368" s="2" t="b">
        <f>ABS(D368-E368)&lt;$O$2</f>
        <v>1</v>
      </c>
      <c r="G368" s="2">
        <f>IF(COUNTIF(F368:F$1002,"=TRUE")=(1001-A367),1,0)</f>
        <v>1</v>
      </c>
    </row>
    <row r="369" ht="14.25">
      <c r="A369" s="10">
        <f>A368+1</f>
        <v>368</v>
      </c>
      <c r="B369" s="1">
        <f ca="1">INT(RAND()*$I$3+$H$3)</f>
        <v>4</v>
      </c>
      <c r="C369" s="1">
        <f>B369+C368</f>
        <v>1271</v>
      </c>
      <c r="D369" s="1">
        <f>C369/A369</f>
        <v>3.4538043478260869</v>
      </c>
      <c r="E369" s="1">
        <f>$N$2</f>
        <v>3.4285714285714284</v>
      </c>
      <c r="F369" s="2" t="b">
        <f>ABS(D369-E369)&lt;$O$2</f>
        <v>1</v>
      </c>
      <c r="G369" s="2">
        <f>IF(COUNTIF(F369:F$1002,"=TRUE")=(1001-A368),1,0)</f>
        <v>1</v>
      </c>
    </row>
    <row r="370" ht="14.25">
      <c r="A370" s="10">
        <f>A369+1</f>
        <v>369</v>
      </c>
      <c r="B370" s="1">
        <f ca="1">INT(RAND()*$I$3+$H$3)</f>
        <v>1</v>
      </c>
      <c r="C370" s="1">
        <f>B370+C369</f>
        <v>1272</v>
      </c>
      <c r="D370" s="1">
        <f>C370/A370</f>
        <v>3.4471544715447155</v>
      </c>
      <c r="E370" s="1">
        <f>$N$2</f>
        <v>3.4285714285714284</v>
      </c>
      <c r="F370" s="2" t="b">
        <f>ABS(D370-E370)&lt;$O$2</f>
        <v>1</v>
      </c>
      <c r="G370" s="2">
        <f>IF(COUNTIF(F370:F$1002,"=TRUE")=(1001-A369),1,0)</f>
        <v>1</v>
      </c>
    </row>
    <row r="371" ht="14.25">
      <c r="A371" s="10">
        <f>A370+1</f>
        <v>370</v>
      </c>
      <c r="B371" s="1">
        <f ca="1">INT(RAND()*$I$3+$H$3)</f>
        <v>2</v>
      </c>
      <c r="C371" s="1">
        <f>B371+C370</f>
        <v>1274</v>
      </c>
      <c r="D371" s="1">
        <f>C371/A371</f>
        <v>3.4432432432432432</v>
      </c>
      <c r="E371" s="1">
        <f>$N$2</f>
        <v>3.4285714285714284</v>
      </c>
      <c r="F371" s="2" t="b">
        <f>ABS(D371-E371)&lt;$O$2</f>
        <v>1</v>
      </c>
      <c r="G371" s="2">
        <f>IF(COUNTIF(F371:F$1002,"=TRUE")=(1001-A370),1,0)</f>
        <v>1</v>
      </c>
    </row>
    <row r="372" ht="14.25">
      <c r="A372" s="10">
        <f>A371+1</f>
        <v>371</v>
      </c>
      <c r="B372" s="1">
        <f ca="1">INT(RAND()*$I$3+$H$3)</f>
        <v>6</v>
      </c>
      <c r="C372" s="1">
        <f>B372+C371</f>
        <v>1280</v>
      </c>
      <c r="D372" s="1">
        <f>C372/A372</f>
        <v>3.4501347708894881</v>
      </c>
      <c r="E372" s="1">
        <f>$N$2</f>
        <v>3.4285714285714284</v>
      </c>
      <c r="F372" s="2" t="b">
        <f>ABS(D372-E372)&lt;$O$2</f>
        <v>1</v>
      </c>
      <c r="G372" s="2">
        <f>IF(COUNTIF(F372:F$1002,"=TRUE")=(1001-A371),1,0)</f>
        <v>1</v>
      </c>
    </row>
    <row r="373" ht="14.25">
      <c r="A373" s="10">
        <f>A372+1</f>
        <v>372</v>
      </c>
      <c r="B373" s="1">
        <f ca="1">INT(RAND()*$I$3+$H$3)</f>
        <v>3</v>
      </c>
      <c r="C373" s="1">
        <f>B373+C372</f>
        <v>1283</v>
      </c>
      <c r="D373" s="1">
        <f>C373/A373</f>
        <v>3.4489247311827955</v>
      </c>
      <c r="E373" s="1">
        <f>$N$2</f>
        <v>3.4285714285714284</v>
      </c>
      <c r="F373" s="2" t="b">
        <f>ABS(D373-E373)&lt;$O$2</f>
        <v>1</v>
      </c>
      <c r="G373" s="2">
        <f>IF(COUNTIF(F373:F$1002,"=TRUE")=(1001-A372),1,0)</f>
        <v>1</v>
      </c>
    </row>
    <row r="374" ht="14.25">
      <c r="A374" s="10">
        <f>A373+1</f>
        <v>373</v>
      </c>
      <c r="B374" s="1">
        <f ca="1">INT(RAND()*$I$3+$H$3)</f>
        <v>1</v>
      </c>
      <c r="C374" s="1">
        <f>B374+C373</f>
        <v>1284</v>
      </c>
      <c r="D374" s="1">
        <f>C374/A374</f>
        <v>3.4423592493297588</v>
      </c>
      <c r="E374" s="1">
        <f>$N$2</f>
        <v>3.4285714285714284</v>
      </c>
      <c r="F374" s="2" t="b">
        <f>ABS(D374-E374)&lt;$O$2</f>
        <v>1</v>
      </c>
      <c r="G374" s="2">
        <f>IF(COUNTIF(F374:F$1002,"=TRUE")=(1001-A373),1,0)</f>
        <v>1</v>
      </c>
    </row>
    <row r="375" ht="14.25">
      <c r="A375" s="10">
        <f>A374+1</f>
        <v>374</v>
      </c>
      <c r="B375" s="1">
        <f ca="1">INT(RAND()*$I$3+$H$3)</f>
        <v>4</v>
      </c>
      <c r="C375" s="1">
        <f>B375+C374</f>
        <v>1288</v>
      </c>
      <c r="D375" s="1">
        <f>C375/A375</f>
        <v>3.4438502673796791</v>
      </c>
      <c r="E375" s="1">
        <f>$N$2</f>
        <v>3.4285714285714284</v>
      </c>
      <c r="F375" s="2" t="b">
        <f>ABS(D375-E375)&lt;$O$2</f>
        <v>1</v>
      </c>
      <c r="G375" s="2">
        <f>IF(COUNTIF(F375:F$1002,"=TRUE")=(1001-A374),1,0)</f>
        <v>1</v>
      </c>
    </row>
    <row r="376" ht="14.25">
      <c r="A376" s="10">
        <f>A375+1</f>
        <v>375</v>
      </c>
      <c r="B376" s="1">
        <f ca="1">INT(RAND()*$I$3+$H$3)</f>
        <v>5</v>
      </c>
      <c r="C376" s="1">
        <f>B376+C375</f>
        <v>1293</v>
      </c>
      <c r="D376" s="1">
        <f>C376/A376</f>
        <v>3.448</v>
      </c>
      <c r="E376" s="1">
        <f>$N$2</f>
        <v>3.4285714285714284</v>
      </c>
      <c r="F376" s="2" t="b">
        <f>ABS(D376-E376)&lt;$O$2</f>
        <v>1</v>
      </c>
      <c r="G376" s="2">
        <f>IF(COUNTIF(F376:F$1002,"=TRUE")=(1001-A375),1,0)</f>
        <v>1</v>
      </c>
    </row>
    <row r="377" ht="14.25">
      <c r="A377" s="10">
        <f>A376+1</f>
        <v>376</v>
      </c>
      <c r="B377" s="1">
        <f ca="1">INT(RAND()*$I$3+$H$3)</f>
        <v>1</v>
      </c>
      <c r="C377" s="1">
        <f>B377+C376</f>
        <v>1294</v>
      </c>
      <c r="D377" s="1">
        <f>C377/A377</f>
        <v>3.4414893617021276</v>
      </c>
      <c r="E377" s="1">
        <f>$N$2</f>
        <v>3.4285714285714284</v>
      </c>
      <c r="F377" s="2" t="b">
        <f>ABS(D377-E377)&lt;$O$2</f>
        <v>1</v>
      </c>
      <c r="G377" s="2">
        <f>IF(COUNTIF(F377:F$1002,"=TRUE")=(1001-A376),1,0)</f>
        <v>1</v>
      </c>
    </row>
    <row r="378" ht="14.25">
      <c r="A378" s="10">
        <f>A377+1</f>
        <v>377</v>
      </c>
      <c r="B378" s="1">
        <f ca="1">INT(RAND()*$I$3+$H$3)</f>
        <v>6</v>
      </c>
      <c r="C378" s="1">
        <f>B378+C377</f>
        <v>1300</v>
      </c>
      <c r="D378" s="1">
        <f>C378/A378</f>
        <v>3.4482758620689653</v>
      </c>
      <c r="E378" s="1">
        <f>$N$2</f>
        <v>3.4285714285714284</v>
      </c>
      <c r="F378" s="2" t="b">
        <f>ABS(D378-E378)&lt;$O$2</f>
        <v>1</v>
      </c>
      <c r="G378" s="2">
        <f>IF(COUNTIF(F378:F$1002,"=TRUE")=(1001-A377),1,0)</f>
        <v>1</v>
      </c>
    </row>
    <row r="379" ht="14.25">
      <c r="A379" s="10">
        <f>A378+1</f>
        <v>378</v>
      </c>
      <c r="B379" s="1">
        <f ca="1">INT(RAND()*$I$3+$H$3)</f>
        <v>6</v>
      </c>
      <c r="C379" s="1">
        <f>B379+C378</f>
        <v>1306</v>
      </c>
      <c r="D379" s="1">
        <f>C379/A379</f>
        <v>3.4550264550264549</v>
      </c>
      <c r="E379" s="1">
        <f>$N$2</f>
        <v>3.4285714285714284</v>
      </c>
      <c r="F379" s="2" t="b">
        <f>ABS(D379-E379)&lt;$O$2</f>
        <v>1</v>
      </c>
      <c r="G379" s="2">
        <f>IF(COUNTIF(F379:F$1002,"=TRUE")=(1001-A378),1,0)</f>
        <v>1</v>
      </c>
    </row>
    <row r="380" ht="14.25">
      <c r="A380" s="10">
        <f>A379+1</f>
        <v>379</v>
      </c>
      <c r="B380" s="1">
        <f ca="1">INT(RAND()*$I$3+$H$3)</f>
        <v>4</v>
      </c>
      <c r="C380" s="1">
        <f>B380+C379</f>
        <v>1310</v>
      </c>
      <c r="D380" s="1">
        <f>C380/A380</f>
        <v>3.4564643799472297</v>
      </c>
      <c r="E380" s="1">
        <f>$N$2</f>
        <v>3.4285714285714284</v>
      </c>
      <c r="F380" s="2" t="b">
        <f>ABS(D380-E380)&lt;$O$2</f>
        <v>1</v>
      </c>
      <c r="G380" s="2">
        <f>IF(COUNTIF(F380:F$1002,"=TRUE")=(1001-A379),1,0)</f>
        <v>1</v>
      </c>
    </row>
    <row r="381" ht="14.25">
      <c r="A381" s="10">
        <f>A380+1</f>
        <v>380</v>
      </c>
      <c r="B381" s="1">
        <f ca="1">INT(RAND()*$I$3+$H$3)</f>
        <v>3</v>
      </c>
      <c r="C381" s="1">
        <f>B381+C380</f>
        <v>1313</v>
      </c>
      <c r="D381" s="1">
        <f>C381/A381</f>
        <v>3.4552631578947368</v>
      </c>
      <c r="E381" s="1">
        <f>$N$2</f>
        <v>3.4285714285714284</v>
      </c>
      <c r="F381" s="2" t="b">
        <f>ABS(D381-E381)&lt;$O$2</f>
        <v>1</v>
      </c>
      <c r="G381" s="2">
        <f>IF(COUNTIF(F381:F$1002,"=TRUE")=(1001-A380),1,0)</f>
        <v>1</v>
      </c>
    </row>
    <row r="382" ht="14.25">
      <c r="A382" s="10">
        <f>A381+1</f>
        <v>381</v>
      </c>
      <c r="B382" s="1">
        <f ca="1">INT(RAND()*$I$3+$H$3)</f>
        <v>3</v>
      </c>
      <c r="C382" s="1">
        <f>B382+C381</f>
        <v>1316</v>
      </c>
      <c r="D382" s="1">
        <f>C382/A382</f>
        <v>3.4540682414698161</v>
      </c>
      <c r="E382" s="1">
        <f>$N$2</f>
        <v>3.4285714285714284</v>
      </c>
      <c r="F382" s="2" t="b">
        <f>ABS(D382-E382)&lt;$O$2</f>
        <v>1</v>
      </c>
      <c r="G382" s="2">
        <f>IF(COUNTIF(F382:F$1002,"=TRUE")=(1001-A381),1,0)</f>
        <v>1</v>
      </c>
    </row>
    <row r="383" ht="14.25">
      <c r="A383" s="10">
        <f>A382+1</f>
        <v>382</v>
      </c>
      <c r="B383" s="1">
        <f ca="1">INT(RAND()*$I$3+$H$3)</f>
        <v>6</v>
      </c>
      <c r="C383" s="1">
        <f>B383+C382</f>
        <v>1322</v>
      </c>
      <c r="D383" s="1">
        <f>C383/A383</f>
        <v>3.4607329842931938</v>
      </c>
      <c r="E383" s="1">
        <f>$N$2</f>
        <v>3.4285714285714284</v>
      </c>
      <c r="F383" s="2" t="b">
        <f>ABS(D383-E383)&lt;$O$2</f>
        <v>1</v>
      </c>
      <c r="G383" s="2">
        <f>IF(COUNTIF(F383:F$1002,"=TRUE")=(1001-A382),1,0)</f>
        <v>1</v>
      </c>
    </row>
    <row r="384" ht="14.25">
      <c r="A384" s="10">
        <f>A383+1</f>
        <v>383</v>
      </c>
      <c r="B384" s="1">
        <f ca="1">INT(RAND()*$I$3+$H$3)</f>
        <v>4</v>
      </c>
      <c r="C384" s="1">
        <f>B384+C383</f>
        <v>1326</v>
      </c>
      <c r="D384" s="1">
        <f>C384/A384</f>
        <v>3.462140992167102</v>
      </c>
      <c r="E384" s="1">
        <f>$N$2</f>
        <v>3.4285714285714284</v>
      </c>
      <c r="F384" s="2" t="b">
        <f>ABS(D384-E384)&lt;$O$2</f>
        <v>1</v>
      </c>
      <c r="G384" s="2">
        <f>IF(COUNTIF(F384:F$1002,"=TRUE")=(1001-A383),1,0)</f>
        <v>1</v>
      </c>
    </row>
    <row r="385" ht="14.25">
      <c r="A385" s="10">
        <f>A384+1</f>
        <v>384</v>
      </c>
      <c r="B385" s="1">
        <f ca="1">INT(RAND()*$I$3+$H$3)</f>
        <v>3</v>
      </c>
      <c r="C385" s="1">
        <f>B385+C384</f>
        <v>1329</v>
      </c>
      <c r="D385" s="1">
        <f>C385/A385</f>
        <v>3.4609375</v>
      </c>
      <c r="E385" s="1">
        <f>$N$2</f>
        <v>3.4285714285714284</v>
      </c>
      <c r="F385" s="2" t="b">
        <f>ABS(D385-E385)&lt;$O$2</f>
        <v>1</v>
      </c>
      <c r="G385" s="2">
        <f>IF(COUNTIF(F385:F$1002,"=TRUE")=(1001-A384),1,0)</f>
        <v>1</v>
      </c>
    </row>
    <row r="386" ht="14.25">
      <c r="A386" s="10">
        <f>A385+1</f>
        <v>385</v>
      </c>
      <c r="B386" s="1">
        <f ca="1">INT(RAND()*$I$3+$H$3)</f>
        <v>6</v>
      </c>
      <c r="C386" s="1">
        <f>B386+C385</f>
        <v>1335</v>
      </c>
      <c r="D386" s="1">
        <f>C386/A386</f>
        <v>3.4675324675324677</v>
      </c>
      <c r="E386" s="1">
        <f>$N$2</f>
        <v>3.4285714285714284</v>
      </c>
      <c r="F386" s="2" t="b">
        <f>ABS(D386-E386)&lt;$O$2</f>
        <v>1</v>
      </c>
      <c r="G386" s="2">
        <f>IF(COUNTIF(F386:F$1002,"=TRUE")=(1001-A385),1,0)</f>
        <v>1</v>
      </c>
    </row>
    <row r="387" ht="14.25">
      <c r="A387" s="10">
        <f>A386+1</f>
        <v>386</v>
      </c>
      <c r="B387" s="1">
        <f ca="1">INT(RAND()*$I$3+$H$3)</f>
        <v>4</v>
      </c>
      <c r="C387" s="1">
        <f>B387+C386</f>
        <v>1339</v>
      </c>
      <c r="D387" s="1">
        <f>C387/A387</f>
        <v>3.4689119170984455</v>
      </c>
      <c r="E387" s="1">
        <f>$N$2</f>
        <v>3.4285714285714284</v>
      </c>
      <c r="F387" s="2" t="b">
        <f>ABS(D387-E387)&lt;$O$2</f>
        <v>1</v>
      </c>
      <c r="G387" s="2">
        <f>IF(COUNTIF(F387:F$1002,"=TRUE")=(1001-A386),1,0)</f>
        <v>1</v>
      </c>
    </row>
    <row r="388" ht="14.25">
      <c r="A388" s="10">
        <f>A387+1</f>
        <v>387</v>
      </c>
      <c r="B388" s="1">
        <f ca="1">INT(RAND()*$I$3+$H$3)</f>
        <v>4</v>
      </c>
      <c r="C388" s="1">
        <f>B388+C387</f>
        <v>1343</v>
      </c>
      <c r="D388" s="1">
        <f>C388/A388</f>
        <v>3.4702842377260983</v>
      </c>
      <c r="E388" s="1">
        <f>$N$2</f>
        <v>3.4285714285714284</v>
      </c>
      <c r="F388" s="2" t="b">
        <f>ABS(D388-E388)&lt;$O$2</f>
        <v>1</v>
      </c>
      <c r="G388" s="2">
        <f>IF(COUNTIF(F388:F$1002,"=TRUE")=(1001-A387),1,0)</f>
        <v>1</v>
      </c>
    </row>
    <row r="389" ht="14.25">
      <c r="A389" s="10">
        <f>A388+1</f>
        <v>388</v>
      </c>
      <c r="B389" s="1">
        <f ca="1">INT(RAND()*$I$3+$H$3)</f>
        <v>4</v>
      </c>
      <c r="C389" s="1">
        <f>B389+C388</f>
        <v>1347</v>
      </c>
      <c r="D389" s="1">
        <f>C389/A389</f>
        <v>3.4716494845360826</v>
      </c>
      <c r="E389" s="1">
        <f>$N$2</f>
        <v>3.4285714285714284</v>
      </c>
      <c r="F389" s="2" t="b">
        <f>ABS(D389-E389)&lt;$O$2</f>
        <v>1</v>
      </c>
      <c r="G389" s="2">
        <f>IF(COUNTIF(F389:F$1002,"=TRUE")=(1001-A388),1,0)</f>
        <v>1</v>
      </c>
    </row>
    <row r="390" ht="14.25">
      <c r="A390" s="10">
        <f>A389+1</f>
        <v>389</v>
      </c>
      <c r="B390" s="1">
        <f ca="1">INT(RAND()*$I$3+$H$3)</f>
        <v>4</v>
      </c>
      <c r="C390" s="1">
        <f>B390+C389</f>
        <v>1351</v>
      </c>
      <c r="D390" s="1">
        <f>C390/A390</f>
        <v>3.473007712082262</v>
      </c>
      <c r="E390" s="1">
        <f>$N$2</f>
        <v>3.4285714285714284</v>
      </c>
      <c r="F390" s="2" t="b">
        <f>ABS(D390-E390)&lt;$O$2</f>
        <v>1</v>
      </c>
      <c r="G390" s="2">
        <f>IF(COUNTIF(F390:F$1002,"=TRUE")=(1001-A389),1,0)</f>
        <v>1</v>
      </c>
    </row>
    <row r="391" ht="14.25">
      <c r="A391" s="10">
        <f>A390+1</f>
        <v>390</v>
      </c>
      <c r="B391" s="1">
        <f ca="1">INT(RAND()*$I$3+$H$3)</f>
        <v>3</v>
      </c>
      <c r="C391" s="1">
        <f>B391+C390</f>
        <v>1354</v>
      </c>
      <c r="D391" s="1">
        <f>C391/A391</f>
        <v>3.4717948717948719</v>
      </c>
      <c r="E391" s="1">
        <f>$N$2</f>
        <v>3.4285714285714284</v>
      </c>
      <c r="F391" s="2" t="b">
        <f>ABS(D391-E391)&lt;$O$2</f>
        <v>1</v>
      </c>
      <c r="G391" s="2">
        <f>IF(COUNTIF(F391:F$1002,"=TRUE")=(1001-A390),1,0)</f>
        <v>1</v>
      </c>
    </row>
    <row r="392" ht="14.25">
      <c r="A392" s="10">
        <f>A391+1</f>
        <v>391</v>
      </c>
      <c r="B392" s="1">
        <f ca="1">INT(RAND()*$I$3+$H$3)</f>
        <v>5</v>
      </c>
      <c r="C392" s="1">
        <f>B392+C391</f>
        <v>1359</v>
      </c>
      <c r="D392" s="1">
        <f>C392/A392</f>
        <v>3.4757033248081841</v>
      </c>
      <c r="E392" s="1">
        <f>$N$2</f>
        <v>3.4285714285714284</v>
      </c>
      <c r="F392" s="2" t="b">
        <f>ABS(D392-E392)&lt;$O$2</f>
        <v>1</v>
      </c>
      <c r="G392" s="2">
        <f>IF(COUNTIF(F392:F$1002,"=TRUE")=(1001-A391),1,0)</f>
        <v>1</v>
      </c>
    </row>
    <row r="393" ht="14.25">
      <c r="A393" s="10">
        <f>A392+1</f>
        <v>392</v>
      </c>
      <c r="B393" s="1">
        <f ca="1">INT(RAND()*$I$3+$H$3)</f>
        <v>1</v>
      </c>
      <c r="C393" s="1">
        <f>B393+C392</f>
        <v>1360</v>
      </c>
      <c r="D393" s="1">
        <f>C393/A393</f>
        <v>3.4693877551020407</v>
      </c>
      <c r="E393" s="1">
        <f>$N$2</f>
        <v>3.4285714285714284</v>
      </c>
      <c r="F393" s="2" t="b">
        <f>ABS(D393-E393)&lt;$O$2</f>
        <v>1</v>
      </c>
      <c r="G393" s="2">
        <f>IF(COUNTIF(F393:F$1002,"=TRUE")=(1001-A392),1,0)</f>
        <v>1</v>
      </c>
    </row>
    <row r="394" ht="14.25">
      <c r="A394" s="10">
        <f>A393+1</f>
        <v>393</v>
      </c>
      <c r="B394" s="1">
        <f ca="1">INT(RAND()*$I$3+$H$3)</f>
        <v>5</v>
      </c>
      <c r="C394" s="1">
        <f>B394+C393</f>
        <v>1365</v>
      </c>
      <c r="D394" s="1">
        <f>C394/A394</f>
        <v>3.4732824427480917</v>
      </c>
      <c r="E394" s="1">
        <f>$N$2</f>
        <v>3.4285714285714284</v>
      </c>
      <c r="F394" s="2" t="b">
        <f>ABS(D394-E394)&lt;$O$2</f>
        <v>1</v>
      </c>
      <c r="G394" s="2">
        <f>IF(COUNTIF(F394:F$1002,"=TRUE")=(1001-A393),1,0)</f>
        <v>1</v>
      </c>
    </row>
    <row r="395" ht="14.25">
      <c r="A395" s="10">
        <f>A394+1</f>
        <v>394</v>
      </c>
      <c r="B395" s="1">
        <f ca="1">INT(RAND()*$I$3+$H$3)</f>
        <v>6</v>
      </c>
      <c r="C395" s="1">
        <f>B395+C394</f>
        <v>1371</v>
      </c>
      <c r="D395" s="1">
        <f>C395/A395</f>
        <v>3.4796954314720812</v>
      </c>
      <c r="E395" s="1">
        <f>$N$2</f>
        <v>3.4285714285714284</v>
      </c>
      <c r="F395" s="2" t="b">
        <f>ABS(D395-E395)&lt;$O$2</f>
        <v>1</v>
      </c>
      <c r="G395" s="2">
        <f>IF(COUNTIF(F395:F$1002,"=TRUE")=(1001-A394),1,0)</f>
        <v>1</v>
      </c>
    </row>
    <row r="396" ht="14.25">
      <c r="A396" s="10">
        <f>A395+1</f>
        <v>395</v>
      </c>
      <c r="B396" s="1">
        <f ca="1">INT(RAND()*$I$3+$H$3)</f>
        <v>5</v>
      </c>
      <c r="C396" s="1">
        <f>B396+C395</f>
        <v>1376</v>
      </c>
      <c r="D396" s="1">
        <f>C396/A396</f>
        <v>3.4835443037974683</v>
      </c>
      <c r="E396" s="1">
        <f>$N$2</f>
        <v>3.4285714285714284</v>
      </c>
      <c r="F396" s="2" t="b">
        <f>ABS(D396-E396)&lt;$O$2</f>
        <v>1</v>
      </c>
      <c r="G396" s="2">
        <f>IF(COUNTIF(F396:F$1002,"=TRUE")=(1001-A395),1,0)</f>
        <v>1</v>
      </c>
    </row>
    <row r="397" ht="14.25">
      <c r="A397" s="10">
        <f>A396+1</f>
        <v>396</v>
      </c>
      <c r="B397" s="1">
        <f ca="1">INT(RAND()*$I$3+$H$3)</f>
        <v>5</v>
      </c>
      <c r="C397" s="1">
        <f>B397+C396</f>
        <v>1381</v>
      </c>
      <c r="D397" s="1">
        <f>C397/A397</f>
        <v>3.4873737373737375</v>
      </c>
      <c r="E397" s="1">
        <f>$N$2</f>
        <v>3.4285714285714284</v>
      </c>
      <c r="F397" s="2" t="b">
        <f>ABS(D397-E397)&lt;$O$2</f>
        <v>1</v>
      </c>
      <c r="G397" s="2">
        <f>IF(COUNTIF(F397:F$1002,"=TRUE")=(1001-A396),1,0)</f>
        <v>1</v>
      </c>
    </row>
    <row r="398" ht="14.25">
      <c r="A398" s="10">
        <f>A397+1</f>
        <v>397</v>
      </c>
      <c r="B398" s="1">
        <f ca="1">INT(RAND()*$I$3+$H$3)</f>
        <v>5</v>
      </c>
      <c r="C398" s="1">
        <f>B398+C397</f>
        <v>1386</v>
      </c>
      <c r="D398" s="1">
        <f>C398/A398</f>
        <v>3.491183879093199</v>
      </c>
      <c r="E398" s="1">
        <f>$N$2</f>
        <v>3.4285714285714284</v>
      </c>
      <c r="F398" s="2" t="b">
        <f>ABS(D398-E398)&lt;$O$2</f>
        <v>1</v>
      </c>
      <c r="G398" s="2">
        <f>IF(COUNTIF(F398:F$1002,"=TRUE")=(1001-A397),1,0)</f>
        <v>1</v>
      </c>
    </row>
    <row r="399" ht="14.25">
      <c r="A399" s="10">
        <f>A398+1</f>
        <v>398</v>
      </c>
      <c r="B399" s="1">
        <f ca="1">INT(RAND()*$I$3+$H$3)</f>
        <v>2</v>
      </c>
      <c r="C399" s="1">
        <f>B399+C398</f>
        <v>1388</v>
      </c>
      <c r="D399" s="1">
        <f>C399/A399</f>
        <v>3.487437185929648</v>
      </c>
      <c r="E399" s="1">
        <f>$N$2</f>
        <v>3.4285714285714284</v>
      </c>
      <c r="F399" s="2" t="b">
        <f>ABS(D399-E399)&lt;$O$2</f>
        <v>1</v>
      </c>
      <c r="G399" s="2">
        <f>IF(COUNTIF(F399:F$1002,"=TRUE")=(1001-A398),1,0)</f>
        <v>1</v>
      </c>
    </row>
    <row r="400" ht="14.25">
      <c r="A400" s="10">
        <f>A399+1</f>
        <v>399</v>
      </c>
      <c r="B400" s="1">
        <f ca="1">INT(RAND()*$I$3+$H$3)</f>
        <v>4</v>
      </c>
      <c r="C400" s="1">
        <f>B400+C399</f>
        <v>1392</v>
      </c>
      <c r="D400" s="1">
        <f>C400/A400</f>
        <v>3.488721804511278</v>
      </c>
      <c r="E400" s="1">
        <f>$N$2</f>
        <v>3.4285714285714284</v>
      </c>
      <c r="F400" s="2" t="b">
        <f>ABS(D400-E400)&lt;$O$2</f>
        <v>1</v>
      </c>
      <c r="G400" s="2">
        <f>IF(COUNTIF(F400:F$1002,"=TRUE")=(1001-A399),1,0)</f>
        <v>1</v>
      </c>
    </row>
    <row r="401" ht="14.25">
      <c r="A401" s="10">
        <f>A400+1</f>
        <v>400</v>
      </c>
      <c r="B401" s="1">
        <f ca="1">INT(RAND()*$I$3+$H$3)</f>
        <v>1</v>
      </c>
      <c r="C401" s="1">
        <f>B401+C400</f>
        <v>1393</v>
      </c>
      <c r="D401" s="1">
        <f>C401/A401</f>
        <v>3.4824999999999999</v>
      </c>
      <c r="E401" s="1">
        <f>$N$2</f>
        <v>3.4285714285714284</v>
      </c>
      <c r="F401" s="2" t="b">
        <f>ABS(D401-E401)&lt;$O$2</f>
        <v>1</v>
      </c>
      <c r="G401" s="2">
        <f>IF(COUNTIF(F401:F$1002,"=TRUE")=(1001-A400),1,0)</f>
        <v>1</v>
      </c>
    </row>
    <row r="402" ht="14.25">
      <c r="A402" s="10">
        <f>A401+1</f>
        <v>401</v>
      </c>
      <c r="B402" s="1">
        <f ca="1">INT(RAND()*$I$3+$H$3)</f>
        <v>6</v>
      </c>
      <c r="C402" s="1">
        <f>B402+C401</f>
        <v>1399</v>
      </c>
      <c r="D402" s="1">
        <f>C402/A402</f>
        <v>3.4887780548628431</v>
      </c>
      <c r="E402" s="1">
        <f>$N$2</f>
        <v>3.4285714285714284</v>
      </c>
      <c r="F402" s="2" t="b">
        <f>ABS(D402-E402)&lt;$O$2</f>
        <v>1</v>
      </c>
      <c r="G402" s="2">
        <f>IF(COUNTIF(F402:F$1002,"=TRUE")=(1001-A401),1,0)</f>
        <v>1</v>
      </c>
    </row>
    <row r="403" ht="14.25">
      <c r="A403" s="10">
        <f>A402+1</f>
        <v>402</v>
      </c>
      <c r="B403" s="1">
        <f ca="1">INT(RAND()*$I$3+$H$3)</f>
        <v>6</v>
      </c>
      <c r="C403" s="1">
        <f>B403+C402</f>
        <v>1405</v>
      </c>
      <c r="D403" s="1">
        <f>C403/A403</f>
        <v>3.4950248756218905</v>
      </c>
      <c r="E403" s="1">
        <f>$N$2</f>
        <v>3.4285714285714284</v>
      </c>
      <c r="F403" s="2" t="b">
        <f>ABS(D403-E403)&lt;$O$2</f>
        <v>1</v>
      </c>
      <c r="G403" s="2">
        <f>IF(COUNTIF(F403:F$1002,"=TRUE")=(1001-A402),1,0)</f>
        <v>1</v>
      </c>
    </row>
    <row r="404" ht="14.25">
      <c r="A404" s="10">
        <f>A403+1</f>
        <v>403</v>
      </c>
      <c r="B404" s="1">
        <f ca="1">INT(RAND()*$I$3+$H$3)</f>
        <v>2</v>
      </c>
      <c r="C404" s="1">
        <f>B404+C403</f>
        <v>1407</v>
      </c>
      <c r="D404" s="1">
        <f>C404/A404</f>
        <v>3.4913151364764268</v>
      </c>
      <c r="E404" s="1">
        <f>$N$2</f>
        <v>3.4285714285714284</v>
      </c>
      <c r="F404" s="2" t="b">
        <f>ABS(D404-E404)&lt;$O$2</f>
        <v>1</v>
      </c>
      <c r="G404" s="2">
        <f>IF(COUNTIF(F404:F$1002,"=TRUE")=(1001-A403),1,0)</f>
        <v>1</v>
      </c>
    </row>
    <row r="405" ht="14.25">
      <c r="A405" s="10">
        <f>A404+1</f>
        <v>404</v>
      </c>
      <c r="B405" s="1">
        <f ca="1">INT(RAND()*$I$3+$H$3)</f>
        <v>1</v>
      </c>
      <c r="C405" s="1">
        <f>B405+C404</f>
        <v>1408</v>
      </c>
      <c r="D405" s="1">
        <f>C405/A405</f>
        <v>3.4851485148514851</v>
      </c>
      <c r="E405" s="1">
        <f>$N$2</f>
        <v>3.4285714285714284</v>
      </c>
      <c r="F405" s="2" t="b">
        <f>ABS(D405-E405)&lt;$O$2</f>
        <v>1</v>
      </c>
      <c r="G405" s="2">
        <f>IF(COUNTIF(F405:F$1002,"=TRUE")=(1001-A404),1,0)</f>
        <v>1</v>
      </c>
    </row>
    <row r="406" ht="14.25">
      <c r="A406" s="10">
        <f>A405+1</f>
        <v>405</v>
      </c>
      <c r="B406" s="1">
        <f ca="1">INT(RAND()*$I$3+$H$3)</f>
        <v>1</v>
      </c>
      <c r="C406" s="1">
        <f>B406+C405</f>
        <v>1409</v>
      </c>
      <c r="D406" s="1">
        <f>C406/A406</f>
        <v>3.4790123456790125</v>
      </c>
      <c r="E406" s="1">
        <f>$N$2</f>
        <v>3.4285714285714284</v>
      </c>
      <c r="F406" s="2" t="b">
        <f>ABS(D406-E406)&lt;$O$2</f>
        <v>1</v>
      </c>
      <c r="G406" s="2">
        <f>IF(COUNTIF(F406:F$1002,"=TRUE")=(1001-A405),1,0)</f>
        <v>1</v>
      </c>
    </row>
    <row r="407" ht="14.25">
      <c r="A407" s="10">
        <f>A406+1</f>
        <v>406</v>
      </c>
      <c r="B407" s="1">
        <f ca="1">INT(RAND()*$I$3+$H$3)</f>
        <v>4</v>
      </c>
      <c r="C407" s="1">
        <f>B407+C406</f>
        <v>1413</v>
      </c>
      <c r="D407" s="1">
        <f>C407/A407</f>
        <v>3.4802955665024631</v>
      </c>
      <c r="E407" s="1">
        <f>$N$2</f>
        <v>3.4285714285714284</v>
      </c>
      <c r="F407" s="2" t="b">
        <f>ABS(D407-E407)&lt;$O$2</f>
        <v>1</v>
      </c>
      <c r="G407" s="2">
        <f>IF(COUNTIF(F407:F$1002,"=TRUE")=(1001-A406),1,0)</f>
        <v>1</v>
      </c>
    </row>
    <row r="408" ht="14.25">
      <c r="A408" s="10">
        <f>A407+1</f>
        <v>407</v>
      </c>
      <c r="B408" s="1">
        <f ca="1">INT(RAND()*$I$3+$H$3)</f>
        <v>3</v>
      </c>
      <c r="C408" s="1">
        <f>B408+C407</f>
        <v>1416</v>
      </c>
      <c r="D408" s="1">
        <f>C408/A408</f>
        <v>3.479115479115479</v>
      </c>
      <c r="E408" s="1">
        <f>$N$2</f>
        <v>3.4285714285714284</v>
      </c>
      <c r="F408" s="2" t="b">
        <f>ABS(D408-E408)&lt;$O$2</f>
        <v>1</v>
      </c>
      <c r="G408" s="2">
        <f>IF(COUNTIF(F408:F$1002,"=TRUE")=(1001-A407),1,0)</f>
        <v>1</v>
      </c>
    </row>
    <row r="409" ht="14.25">
      <c r="A409" s="10">
        <f>A408+1</f>
        <v>408</v>
      </c>
      <c r="B409" s="1">
        <f ca="1">INT(RAND()*$I$3+$H$3)</f>
        <v>2</v>
      </c>
      <c r="C409" s="1">
        <f>B409+C408</f>
        <v>1418</v>
      </c>
      <c r="D409" s="1">
        <f>C409/A409</f>
        <v>3.4754901960784315</v>
      </c>
      <c r="E409" s="1">
        <f>$N$2</f>
        <v>3.4285714285714284</v>
      </c>
      <c r="F409" s="2" t="b">
        <f>ABS(D409-E409)&lt;$O$2</f>
        <v>1</v>
      </c>
      <c r="G409" s="2">
        <f>IF(COUNTIF(F409:F$1002,"=TRUE")=(1001-A408),1,0)</f>
        <v>1</v>
      </c>
    </row>
    <row r="410" ht="14.25">
      <c r="A410" s="10">
        <f>A409+1</f>
        <v>409</v>
      </c>
      <c r="B410" s="1">
        <f ca="1">INT(RAND()*$I$3+$H$3)</f>
        <v>5</v>
      </c>
      <c r="C410" s="1">
        <f>B410+C409</f>
        <v>1423</v>
      </c>
      <c r="D410" s="1">
        <f>C410/A410</f>
        <v>3.4792176039119806</v>
      </c>
      <c r="E410" s="1">
        <f>$N$2</f>
        <v>3.4285714285714284</v>
      </c>
      <c r="F410" s="2" t="b">
        <f>ABS(D410-E410)&lt;$O$2</f>
        <v>1</v>
      </c>
      <c r="G410" s="2">
        <f>IF(COUNTIF(F410:F$1002,"=TRUE")=(1001-A409),1,0)</f>
        <v>1</v>
      </c>
    </row>
    <row r="411" ht="14.25">
      <c r="A411" s="10">
        <f>A410+1</f>
        <v>410</v>
      </c>
      <c r="B411" s="1">
        <f ca="1">INT(RAND()*$I$3+$H$3)</f>
        <v>5</v>
      </c>
      <c r="C411" s="1">
        <f>B411+C410</f>
        <v>1428</v>
      </c>
      <c r="D411" s="1">
        <f>C411/A411</f>
        <v>3.4829268292682927</v>
      </c>
      <c r="E411" s="1">
        <f>$N$2</f>
        <v>3.4285714285714284</v>
      </c>
      <c r="F411" s="2" t="b">
        <f>ABS(D411-E411)&lt;$O$2</f>
        <v>1</v>
      </c>
      <c r="G411" s="2">
        <f>IF(COUNTIF(F411:F$1002,"=TRUE")=(1001-A410),1,0)</f>
        <v>1</v>
      </c>
    </row>
    <row r="412" ht="14.25">
      <c r="A412" s="10">
        <f>A411+1</f>
        <v>411</v>
      </c>
      <c r="B412" s="1">
        <f ca="1">INT(RAND()*$I$3+$H$3)</f>
        <v>6</v>
      </c>
      <c r="C412" s="1">
        <f>B412+C411</f>
        <v>1434</v>
      </c>
      <c r="D412" s="1">
        <f>C412/A412</f>
        <v>3.4890510948905109</v>
      </c>
      <c r="E412" s="1">
        <f>$N$2</f>
        <v>3.4285714285714284</v>
      </c>
      <c r="F412" s="2" t="b">
        <f>ABS(D412-E412)&lt;$O$2</f>
        <v>1</v>
      </c>
      <c r="G412" s="2">
        <f>IF(COUNTIF(F412:F$1002,"=TRUE")=(1001-A411),1,0)</f>
        <v>1</v>
      </c>
    </row>
    <row r="413" ht="14.25">
      <c r="A413" s="10">
        <f>A412+1</f>
        <v>412</v>
      </c>
      <c r="B413" s="1">
        <f ca="1">INT(RAND()*$I$3+$H$3)</f>
        <v>6</v>
      </c>
      <c r="C413" s="1">
        <f>B413+C412</f>
        <v>1440</v>
      </c>
      <c r="D413" s="1">
        <f>C413/A413</f>
        <v>3.4951456310679609</v>
      </c>
      <c r="E413" s="1">
        <f>$N$2</f>
        <v>3.4285714285714284</v>
      </c>
      <c r="F413" s="2" t="b">
        <f>ABS(D413-E413)&lt;$O$2</f>
        <v>1</v>
      </c>
      <c r="G413" s="2">
        <f>IF(COUNTIF(F413:F$1002,"=TRUE")=(1001-A412),1,0)</f>
        <v>1</v>
      </c>
    </row>
    <row r="414" ht="14.25">
      <c r="A414" s="10">
        <f>A413+1</f>
        <v>413</v>
      </c>
      <c r="B414" s="1">
        <f ca="1">INT(RAND()*$I$3+$H$3)</f>
        <v>2</v>
      </c>
      <c r="C414" s="1">
        <f>B414+C413</f>
        <v>1442</v>
      </c>
      <c r="D414" s="1">
        <f>C414/A414</f>
        <v>3.4915254237288136</v>
      </c>
      <c r="E414" s="1">
        <f>$N$2</f>
        <v>3.4285714285714284</v>
      </c>
      <c r="F414" s="2" t="b">
        <f>ABS(D414-E414)&lt;$O$2</f>
        <v>1</v>
      </c>
      <c r="G414" s="2">
        <f>IF(COUNTIF(F414:F$1002,"=TRUE")=(1001-A413),1,0)</f>
        <v>1</v>
      </c>
    </row>
    <row r="415" ht="14.25">
      <c r="A415" s="10">
        <f>A414+1</f>
        <v>414</v>
      </c>
      <c r="B415" s="1">
        <f ca="1">INT(RAND()*$I$3+$H$3)</f>
        <v>5</v>
      </c>
      <c r="C415" s="1">
        <f>B415+C414</f>
        <v>1447</v>
      </c>
      <c r="D415" s="1">
        <f>C415/A415</f>
        <v>3.4951690821256038</v>
      </c>
      <c r="E415" s="1">
        <f>$N$2</f>
        <v>3.4285714285714284</v>
      </c>
      <c r="F415" s="2" t="b">
        <f>ABS(D415-E415)&lt;$O$2</f>
        <v>1</v>
      </c>
      <c r="G415" s="2">
        <f>IF(COUNTIF(F415:F$1002,"=TRUE")=(1001-A414),1,0)</f>
        <v>1</v>
      </c>
    </row>
    <row r="416" ht="14.25">
      <c r="A416" s="10">
        <f>A415+1</f>
        <v>415</v>
      </c>
      <c r="B416" s="1">
        <f ca="1">INT(RAND()*$I$3+$H$3)</f>
        <v>1</v>
      </c>
      <c r="C416" s="1">
        <f>B416+C415</f>
        <v>1448</v>
      </c>
      <c r="D416" s="1">
        <f>C416/A416</f>
        <v>3.4891566265060243</v>
      </c>
      <c r="E416" s="1">
        <f>$N$2</f>
        <v>3.4285714285714284</v>
      </c>
      <c r="F416" s="2" t="b">
        <f>ABS(D416-E416)&lt;$O$2</f>
        <v>1</v>
      </c>
      <c r="G416" s="2">
        <f>IF(COUNTIF(F416:F$1002,"=TRUE")=(1001-A415),1,0)</f>
        <v>1</v>
      </c>
    </row>
    <row r="417" ht="14.25">
      <c r="A417" s="10">
        <f>A416+1</f>
        <v>416</v>
      </c>
      <c r="B417" s="1">
        <f ca="1">INT(RAND()*$I$3+$H$3)</f>
        <v>5</v>
      </c>
      <c r="C417" s="1">
        <f>B417+C416</f>
        <v>1453</v>
      </c>
      <c r="D417" s="1">
        <f>C417/A417</f>
        <v>3.4927884615384617</v>
      </c>
      <c r="E417" s="1">
        <f>$N$2</f>
        <v>3.4285714285714284</v>
      </c>
      <c r="F417" s="2" t="b">
        <f>ABS(D417-E417)&lt;$O$2</f>
        <v>1</v>
      </c>
      <c r="G417" s="2">
        <f>IF(COUNTIF(F417:F$1002,"=TRUE")=(1001-A416),1,0)</f>
        <v>1</v>
      </c>
    </row>
    <row r="418" ht="14.25">
      <c r="A418" s="10">
        <f>A417+1</f>
        <v>417</v>
      </c>
      <c r="B418" s="1">
        <f ca="1">INT(RAND()*$I$3+$H$3)</f>
        <v>6</v>
      </c>
      <c r="C418" s="1">
        <f>B418+C417</f>
        <v>1459</v>
      </c>
      <c r="D418" s="1">
        <f>C418/A418</f>
        <v>3.4988009592326139</v>
      </c>
      <c r="E418" s="1">
        <f>$N$2</f>
        <v>3.4285714285714284</v>
      </c>
      <c r="F418" s="2" t="b">
        <f>ABS(D418-E418)&lt;$O$2</f>
        <v>1</v>
      </c>
      <c r="G418" s="2">
        <f>IF(COUNTIF(F418:F$1002,"=TRUE")=(1001-A417),1,0)</f>
        <v>1</v>
      </c>
    </row>
    <row r="419" ht="14.25">
      <c r="A419" s="10">
        <f>A418+1</f>
        <v>418</v>
      </c>
      <c r="B419" s="1">
        <f ca="1">INT(RAND()*$I$3+$H$3)</f>
        <v>4</v>
      </c>
      <c r="C419" s="1">
        <f>B419+C418</f>
        <v>1463</v>
      </c>
      <c r="D419" s="1">
        <f>C419/A419</f>
        <v>3.5</v>
      </c>
      <c r="E419" s="1">
        <f>$N$2</f>
        <v>3.4285714285714284</v>
      </c>
      <c r="F419" s="2" t="b">
        <f>ABS(D419-E419)&lt;$O$2</f>
        <v>1</v>
      </c>
      <c r="G419" s="2">
        <f>IF(COUNTIF(F419:F$1002,"=TRUE")=(1001-A418),1,0)</f>
        <v>1</v>
      </c>
    </row>
    <row r="420" ht="14.25">
      <c r="A420" s="10">
        <f>A419+1</f>
        <v>419</v>
      </c>
      <c r="B420" s="1">
        <f ca="1">INT(RAND()*$I$3+$H$3)</f>
        <v>5</v>
      </c>
      <c r="C420" s="1">
        <f>B420+C419</f>
        <v>1468</v>
      </c>
      <c r="D420" s="1">
        <f>C420/A420</f>
        <v>3.503579952267303</v>
      </c>
      <c r="E420" s="1">
        <f>$N$2</f>
        <v>3.4285714285714284</v>
      </c>
      <c r="F420" s="2" t="b">
        <f>ABS(D420-E420)&lt;$O$2</f>
        <v>1</v>
      </c>
      <c r="G420" s="2">
        <f>IF(COUNTIF(F420:F$1002,"=TRUE")=(1001-A419),1,0)</f>
        <v>1</v>
      </c>
    </row>
    <row r="421" ht="14.25">
      <c r="A421" s="10">
        <f>A420+1</f>
        <v>420</v>
      </c>
      <c r="B421" s="1">
        <f ca="1">INT(RAND()*$I$3+$H$3)</f>
        <v>2</v>
      </c>
      <c r="C421" s="1">
        <f>B421+C420</f>
        <v>1470</v>
      </c>
      <c r="D421" s="1">
        <f>C421/A421</f>
        <v>3.5</v>
      </c>
      <c r="E421" s="1">
        <f>$N$2</f>
        <v>3.4285714285714284</v>
      </c>
      <c r="F421" s="2" t="b">
        <f>ABS(D421-E421)&lt;$O$2</f>
        <v>1</v>
      </c>
      <c r="G421" s="2">
        <f>IF(COUNTIF(F421:F$1002,"=TRUE")=(1001-A420),1,0)</f>
        <v>1</v>
      </c>
    </row>
    <row r="422" ht="14.25">
      <c r="A422" s="10">
        <f>A421+1</f>
        <v>421</v>
      </c>
      <c r="B422" s="1">
        <f ca="1">INT(RAND()*$I$3+$H$3)</f>
        <v>6</v>
      </c>
      <c r="C422" s="1">
        <f>B422+C421</f>
        <v>1476</v>
      </c>
      <c r="D422" s="1">
        <f>C422/A422</f>
        <v>3.5059382422802852</v>
      </c>
      <c r="E422" s="1">
        <f>$N$2</f>
        <v>3.4285714285714284</v>
      </c>
      <c r="F422" s="2" t="b">
        <f>ABS(D422-E422)&lt;$O$2</f>
        <v>1</v>
      </c>
      <c r="G422" s="2">
        <f>IF(COUNTIF(F422:F$1002,"=TRUE")=(1001-A421),1,0)</f>
        <v>1</v>
      </c>
    </row>
    <row r="423" ht="14.25">
      <c r="A423" s="10">
        <f>A422+1</f>
        <v>422</v>
      </c>
      <c r="B423" s="1">
        <f ca="1">INT(RAND()*$I$3+$H$3)</f>
        <v>2</v>
      </c>
      <c r="C423" s="1">
        <f>B423+C422</f>
        <v>1478</v>
      </c>
      <c r="D423" s="1">
        <f>C423/A423</f>
        <v>3.5023696682464456</v>
      </c>
      <c r="E423" s="1">
        <f>$N$2</f>
        <v>3.4285714285714284</v>
      </c>
      <c r="F423" s="2" t="b">
        <f>ABS(D423-E423)&lt;$O$2</f>
        <v>1</v>
      </c>
      <c r="G423" s="2">
        <f>IF(COUNTIF(F423:F$1002,"=TRUE")=(1001-A422),1,0)</f>
        <v>1</v>
      </c>
    </row>
    <row r="424" ht="14.25">
      <c r="A424" s="10">
        <f>A423+1</f>
        <v>423</v>
      </c>
      <c r="B424" s="1">
        <f ca="1">INT(RAND()*$I$3+$H$3)</f>
        <v>3</v>
      </c>
      <c r="C424" s="1">
        <f>B424+C423</f>
        <v>1481</v>
      </c>
      <c r="D424" s="1">
        <f>C424/A424</f>
        <v>3.5011820330969265</v>
      </c>
      <c r="E424" s="1">
        <f>$N$2</f>
        <v>3.4285714285714284</v>
      </c>
      <c r="F424" s="2" t="b">
        <f>ABS(D424-E424)&lt;$O$2</f>
        <v>1</v>
      </c>
      <c r="G424" s="2">
        <f>IF(COUNTIF(F424:F$1002,"=TRUE")=(1001-A423),1,0)</f>
        <v>1</v>
      </c>
    </row>
    <row r="425" ht="14.25">
      <c r="A425" s="10">
        <f>A424+1</f>
        <v>424</v>
      </c>
      <c r="B425" s="1">
        <f ca="1">INT(RAND()*$I$3+$H$3)</f>
        <v>1</v>
      </c>
      <c r="C425" s="1">
        <f>B425+C424</f>
        <v>1482</v>
      </c>
      <c r="D425" s="1">
        <f>C425/A425</f>
        <v>3.4952830188679247</v>
      </c>
      <c r="E425" s="1">
        <f>$N$2</f>
        <v>3.4285714285714284</v>
      </c>
      <c r="F425" s="2" t="b">
        <f>ABS(D425-E425)&lt;$O$2</f>
        <v>1</v>
      </c>
      <c r="G425" s="2">
        <f>IF(COUNTIF(F425:F$1002,"=TRUE")=(1001-A424),1,0)</f>
        <v>1</v>
      </c>
    </row>
    <row r="426" ht="14.25">
      <c r="A426" s="10">
        <f>A425+1</f>
        <v>425</v>
      </c>
      <c r="B426" s="1">
        <f ca="1">INT(RAND()*$I$3+$H$3)</f>
        <v>6</v>
      </c>
      <c r="C426" s="1">
        <f>B426+C425</f>
        <v>1488</v>
      </c>
      <c r="D426" s="1">
        <f>C426/A426</f>
        <v>3.5011764705882351</v>
      </c>
      <c r="E426" s="1">
        <f>$N$2</f>
        <v>3.4285714285714284</v>
      </c>
      <c r="F426" s="2" t="b">
        <f>ABS(D426-E426)&lt;$O$2</f>
        <v>1</v>
      </c>
      <c r="G426" s="2">
        <f>IF(COUNTIF(F426:F$1002,"=TRUE")=(1001-A425),1,0)</f>
        <v>1</v>
      </c>
    </row>
    <row r="427" ht="14.25">
      <c r="A427" s="10">
        <f>A426+1</f>
        <v>426</v>
      </c>
      <c r="B427" s="1">
        <f ca="1">INT(RAND()*$I$3+$H$3)</f>
        <v>5</v>
      </c>
      <c r="C427" s="1">
        <f>B427+C426</f>
        <v>1493</v>
      </c>
      <c r="D427" s="1">
        <f>C427/A427</f>
        <v>3.504694835680751</v>
      </c>
      <c r="E427" s="1">
        <f>$N$2</f>
        <v>3.4285714285714284</v>
      </c>
      <c r="F427" s="2" t="b">
        <f>ABS(D427-E427)&lt;$O$2</f>
        <v>1</v>
      </c>
      <c r="G427" s="2">
        <f>IF(COUNTIF(F427:F$1002,"=TRUE")=(1001-A426),1,0)</f>
        <v>1</v>
      </c>
    </row>
    <row r="428" ht="14.25">
      <c r="A428" s="10">
        <f>A427+1</f>
        <v>427</v>
      </c>
      <c r="B428" s="1">
        <f ca="1">INT(RAND()*$I$3+$H$3)</f>
        <v>3</v>
      </c>
      <c r="C428" s="1">
        <f>B428+C427</f>
        <v>1496</v>
      </c>
      <c r="D428" s="1">
        <f>C428/A428</f>
        <v>3.5035128805620608</v>
      </c>
      <c r="E428" s="1">
        <f>$N$2</f>
        <v>3.4285714285714284</v>
      </c>
      <c r="F428" s="2" t="b">
        <f>ABS(D428-E428)&lt;$O$2</f>
        <v>1</v>
      </c>
      <c r="G428" s="2">
        <f>IF(COUNTIF(F428:F$1002,"=TRUE")=(1001-A427),1,0)</f>
        <v>1</v>
      </c>
    </row>
    <row r="429" ht="14.25">
      <c r="A429" s="10">
        <f>A428+1</f>
        <v>428</v>
      </c>
      <c r="B429" s="1">
        <f ca="1">INT(RAND()*$I$3+$H$3)</f>
        <v>4</v>
      </c>
      <c r="C429" s="1">
        <f>B429+C428</f>
        <v>1500</v>
      </c>
      <c r="D429" s="1">
        <f>C429/A429</f>
        <v>3.5046728971962615</v>
      </c>
      <c r="E429" s="1">
        <f>$N$2</f>
        <v>3.4285714285714284</v>
      </c>
      <c r="F429" s="2" t="b">
        <f>ABS(D429-E429)&lt;$O$2</f>
        <v>1</v>
      </c>
      <c r="G429" s="2">
        <f>IF(COUNTIF(F429:F$1002,"=TRUE")=(1001-A428),1,0)</f>
        <v>1</v>
      </c>
    </row>
    <row r="430" ht="14.25">
      <c r="A430" s="10">
        <f>A429+1</f>
        <v>429</v>
      </c>
      <c r="B430" s="1">
        <f ca="1">INT(RAND()*$I$3+$H$3)</f>
        <v>2</v>
      </c>
      <c r="C430" s="1">
        <f>B430+C429</f>
        <v>1502</v>
      </c>
      <c r="D430" s="1">
        <f>C430/A430</f>
        <v>3.501165501165501</v>
      </c>
      <c r="E430" s="1">
        <f>$N$2</f>
        <v>3.4285714285714284</v>
      </c>
      <c r="F430" s="2" t="b">
        <f>ABS(D430-E430)&lt;$O$2</f>
        <v>1</v>
      </c>
      <c r="G430" s="2">
        <f>IF(COUNTIF(F430:F$1002,"=TRUE")=(1001-A429),1,0)</f>
        <v>1</v>
      </c>
    </row>
    <row r="431" ht="14.25">
      <c r="A431" s="10">
        <f>A430+1</f>
        <v>430</v>
      </c>
      <c r="B431" s="1">
        <f ca="1">INT(RAND()*$I$3+$H$3)</f>
        <v>5</v>
      </c>
      <c r="C431" s="1">
        <f>B431+C430</f>
        <v>1507</v>
      </c>
      <c r="D431" s="1">
        <f>C431/A431</f>
        <v>3.5046511627906978</v>
      </c>
      <c r="E431" s="1">
        <f>$N$2</f>
        <v>3.4285714285714284</v>
      </c>
      <c r="F431" s="2" t="b">
        <f>ABS(D431-E431)&lt;$O$2</f>
        <v>1</v>
      </c>
      <c r="G431" s="2">
        <f>IF(COUNTIF(F431:F$1002,"=TRUE")=(1001-A430),1,0)</f>
        <v>1</v>
      </c>
    </row>
    <row r="432" ht="14.25">
      <c r="A432" s="10">
        <f>A431+1</f>
        <v>431</v>
      </c>
      <c r="B432" s="1">
        <f ca="1">INT(RAND()*$I$3+$H$3)</f>
        <v>5</v>
      </c>
      <c r="C432" s="1">
        <f>B432+C431</f>
        <v>1512</v>
      </c>
      <c r="D432" s="1">
        <f>C432/A432</f>
        <v>3.5081206496519721</v>
      </c>
      <c r="E432" s="1">
        <f>$N$2</f>
        <v>3.4285714285714284</v>
      </c>
      <c r="F432" s="2" t="b">
        <f>ABS(D432-E432)&lt;$O$2</f>
        <v>1</v>
      </c>
      <c r="G432" s="2">
        <f>IF(COUNTIF(F432:F$1002,"=TRUE")=(1001-A431),1,0)</f>
        <v>1</v>
      </c>
    </row>
    <row r="433" ht="14.25">
      <c r="A433" s="10">
        <f>A432+1</f>
        <v>432</v>
      </c>
      <c r="B433" s="1">
        <f ca="1">INT(RAND()*$I$3+$H$3)</f>
        <v>4</v>
      </c>
      <c r="C433" s="1">
        <f>B433+C432</f>
        <v>1516</v>
      </c>
      <c r="D433" s="1">
        <f>C433/A433</f>
        <v>3.5092592592592591</v>
      </c>
      <c r="E433" s="1">
        <f>$N$2</f>
        <v>3.4285714285714284</v>
      </c>
      <c r="F433" s="2" t="b">
        <f>ABS(D433-E433)&lt;$O$2</f>
        <v>1</v>
      </c>
      <c r="G433" s="2">
        <f>IF(COUNTIF(F433:F$1002,"=TRUE")=(1001-A432),1,0)</f>
        <v>1</v>
      </c>
    </row>
    <row r="434" ht="14.25">
      <c r="A434" s="10">
        <f>A433+1</f>
        <v>433</v>
      </c>
      <c r="B434" s="1">
        <f ca="1">INT(RAND()*$I$3+$H$3)</f>
        <v>6</v>
      </c>
      <c r="C434" s="1">
        <f>B434+C433</f>
        <v>1522</v>
      </c>
      <c r="D434" s="1">
        <f>C434/A434</f>
        <v>3.5150115473441108</v>
      </c>
      <c r="E434" s="1">
        <f>$N$2</f>
        <v>3.4285714285714284</v>
      </c>
      <c r="F434" s="2" t="b">
        <f>ABS(D434-E434)&lt;$O$2</f>
        <v>1</v>
      </c>
      <c r="G434" s="2">
        <f>IF(COUNTIF(F434:F$1002,"=TRUE")=(1001-A433),1,0)</f>
        <v>1</v>
      </c>
    </row>
    <row r="435" ht="14.25">
      <c r="A435" s="10">
        <f>A434+1</f>
        <v>434</v>
      </c>
      <c r="B435" s="1">
        <f ca="1">INT(RAND()*$I$3+$H$3)</f>
        <v>2</v>
      </c>
      <c r="C435" s="1">
        <f>B435+C434</f>
        <v>1524</v>
      </c>
      <c r="D435" s="1">
        <f>C435/A435</f>
        <v>3.5115207373271891</v>
      </c>
      <c r="E435" s="1">
        <f>$N$2</f>
        <v>3.4285714285714284</v>
      </c>
      <c r="F435" s="2" t="b">
        <f>ABS(D435-E435)&lt;$O$2</f>
        <v>1</v>
      </c>
      <c r="G435" s="2">
        <f>IF(COUNTIF(F435:F$1002,"=TRUE")=(1001-A434),1,0)</f>
        <v>1</v>
      </c>
    </row>
    <row r="436" ht="14.25">
      <c r="A436" s="10">
        <f>A435+1</f>
        <v>435</v>
      </c>
      <c r="B436" s="1">
        <f ca="1">INT(RAND()*$I$3+$H$3)</f>
        <v>5</v>
      </c>
      <c r="C436" s="1">
        <f>B436+C435</f>
        <v>1529</v>
      </c>
      <c r="D436" s="1">
        <f>C436/A436</f>
        <v>3.5149425287356322</v>
      </c>
      <c r="E436" s="1">
        <f>$N$2</f>
        <v>3.4285714285714284</v>
      </c>
      <c r="F436" s="2" t="b">
        <f>ABS(D436-E436)&lt;$O$2</f>
        <v>1</v>
      </c>
      <c r="G436" s="2">
        <f>IF(COUNTIF(F436:F$1002,"=TRUE")=(1001-A435),1,0)</f>
        <v>1</v>
      </c>
    </row>
    <row r="437" ht="14.25">
      <c r="A437" s="10">
        <f>A436+1</f>
        <v>436</v>
      </c>
      <c r="B437" s="1">
        <f ca="1">INT(RAND()*$I$3+$H$3)</f>
        <v>4</v>
      </c>
      <c r="C437" s="1">
        <f>B437+C436</f>
        <v>1533</v>
      </c>
      <c r="D437" s="1">
        <f>C437/A437</f>
        <v>3.5160550458715596</v>
      </c>
      <c r="E437" s="1">
        <f>$N$2</f>
        <v>3.4285714285714284</v>
      </c>
      <c r="F437" s="2" t="b">
        <f>ABS(D437-E437)&lt;$O$2</f>
        <v>1</v>
      </c>
      <c r="G437" s="2">
        <f>IF(COUNTIF(F437:F$1002,"=TRUE")=(1001-A436),1,0)</f>
        <v>1</v>
      </c>
    </row>
    <row r="438" ht="14.25">
      <c r="A438" s="10">
        <f>A437+1</f>
        <v>437</v>
      </c>
      <c r="B438" s="1">
        <f ca="1">INT(RAND()*$I$3+$H$3)</f>
        <v>1</v>
      </c>
      <c r="C438" s="1">
        <f>B438+C437</f>
        <v>1534</v>
      </c>
      <c r="D438" s="1">
        <f>C438/A438</f>
        <v>3.5102974828375286</v>
      </c>
      <c r="E438" s="1">
        <f>$N$2</f>
        <v>3.4285714285714284</v>
      </c>
      <c r="F438" s="2" t="b">
        <f>ABS(D438-E438)&lt;$O$2</f>
        <v>1</v>
      </c>
      <c r="G438" s="2">
        <f>IF(COUNTIF(F438:F$1002,"=TRUE")=(1001-A437),1,0)</f>
        <v>1</v>
      </c>
    </row>
    <row r="439" ht="14.25">
      <c r="A439" s="10">
        <f>A438+1</f>
        <v>438</v>
      </c>
      <c r="B439" s="1">
        <f ca="1">INT(RAND()*$I$3+$H$3)</f>
        <v>4</v>
      </c>
      <c r="C439" s="1">
        <f>B439+C438</f>
        <v>1538</v>
      </c>
      <c r="D439" s="1">
        <f>C439/A439</f>
        <v>3.5114155251141552</v>
      </c>
      <c r="E439" s="1">
        <f>$N$2</f>
        <v>3.4285714285714284</v>
      </c>
      <c r="F439" s="2" t="b">
        <f>ABS(D439-E439)&lt;$O$2</f>
        <v>1</v>
      </c>
      <c r="G439" s="2">
        <f>IF(COUNTIF(F439:F$1002,"=TRUE")=(1001-A438),1,0)</f>
        <v>1</v>
      </c>
    </row>
    <row r="440" ht="14.25">
      <c r="A440" s="10">
        <f>A439+1</f>
        <v>439</v>
      </c>
      <c r="B440" s="1">
        <f ca="1">INT(RAND()*$I$3+$H$3)</f>
        <v>1</v>
      </c>
      <c r="C440" s="1">
        <f>B440+C439</f>
        <v>1539</v>
      </c>
      <c r="D440" s="1">
        <f>C440/A440</f>
        <v>3.5056947608200457</v>
      </c>
      <c r="E440" s="1">
        <f>$N$2</f>
        <v>3.4285714285714284</v>
      </c>
      <c r="F440" s="2" t="b">
        <f>ABS(D440-E440)&lt;$O$2</f>
        <v>1</v>
      </c>
      <c r="G440" s="2">
        <f>IF(COUNTIF(F440:F$1002,"=TRUE")=(1001-A439),1,0)</f>
        <v>1</v>
      </c>
    </row>
    <row r="441" ht="14.25">
      <c r="A441" s="10">
        <f>A440+1</f>
        <v>440</v>
      </c>
      <c r="B441" s="1">
        <f ca="1">INT(RAND()*$I$3+$H$3)</f>
        <v>2</v>
      </c>
      <c r="C441" s="1">
        <f>B441+C440</f>
        <v>1541</v>
      </c>
      <c r="D441" s="1">
        <f>C441/A441</f>
        <v>3.5022727272727274</v>
      </c>
      <c r="E441" s="1">
        <f>$N$2</f>
        <v>3.4285714285714284</v>
      </c>
      <c r="F441" s="2" t="b">
        <f>ABS(D441-E441)&lt;$O$2</f>
        <v>1</v>
      </c>
      <c r="G441" s="2">
        <f>IF(COUNTIF(F441:F$1002,"=TRUE")=(1001-A440),1,0)</f>
        <v>1</v>
      </c>
    </row>
    <row r="442" ht="14.25">
      <c r="A442" s="10">
        <f>A441+1</f>
        <v>441</v>
      </c>
      <c r="B442" s="1">
        <f ca="1">INT(RAND()*$I$3+$H$3)</f>
        <v>2</v>
      </c>
      <c r="C442" s="1">
        <f>B442+C441</f>
        <v>1543</v>
      </c>
      <c r="D442" s="1">
        <f>C442/A442</f>
        <v>3.4988662131519273</v>
      </c>
      <c r="E442" s="1">
        <f>$N$2</f>
        <v>3.4285714285714284</v>
      </c>
      <c r="F442" s="2" t="b">
        <f>ABS(D442-E442)&lt;$O$2</f>
        <v>1</v>
      </c>
      <c r="G442" s="2">
        <f>IF(COUNTIF(F442:F$1002,"=TRUE")=(1001-A441),1,0)</f>
        <v>1</v>
      </c>
    </row>
    <row r="443" ht="14.25">
      <c r="A443" s="10">
        <f>A442+1</f>
        <v>442</v>
      </c>
      <c r="B443" s="1">
        <f ca="1">INT(RAND()*$I$3+$H$3)</f>
        <v>1</v>
      </c>
      <c r="C443" s="1">
        <f>B443+C442</f>
        <v>1544</v>
      </c>
      <c r="D443" s="1">
        <f>C443/A443</f>
        <v>3.4932126696832579</v>
      </c>
      <c r="E443" s="1">
        <f>$N$2</f>
        <v>3.4285714285714284</v>
      </c>
      <c r="F443" s="2" t="b">
        <f>ABS(D443-E443)&lt;$O$2</f>
        <v>1</v>
      </c>
      <c r="G443" s="2">
        <f>IF(COUNTIF(F443:F$1002,"=TRUE")=(1001-A442),1,0)</f>
        <v>1</v>
      </c>
    </row>
    <row r="444" ht="14.25">
      <c r="A444" s="10">
        <f>A443+1</f>
        <v>443</v>
      </c>
      <c r="B444" s="1">
        <f ca="1">INT(RAND()*$I$3+$H$3)</f>
        <v>1</v>
      </c>
      <c r="C444" s="1">
        <f>B444+C443</f>
        <v>1545</v>
      </c>
      <c r="D444" s="1">
        <f>C444/A444</f>
        <v>3.4875846501128667</v>
      </c>
      <c r="E444" s="1">
        <f>$N$2</f>
        <v>3.4285714285714284</v>
      </c>
      <c r="F444" s="2" t="b">
        <f>ABS(D444-E444)&lt;$O$2</f>
        <v>1</v>
      </c>
      <c r="G444" s="2">
        <f>IF(COUNTIF(F444:F$1002,"=TRUE")=(1001-A443),1,0)</f>
        <v>1</v>
      </c>
    </row>
    <row r="445" ht="14.25">
      <c r="A445" s="10">
        <f>A444+1</f>
        <v>444</v>
      </c>
      <c r="B445" s="1">
        <f ca="1">INT(RAND()*$I$3+$H$3)</f>
        <v>2</v>
      </c>
      <c r="C445" s="1">
        <f>B445+C444</f>
        <v>1547</v>
      </c>
      <c r="D445" s="1">
        <f>C445/A445</f>
        <v>3.4842342342342341</v>
      </c>
      <c r="E445" s="1">
        <f>$N$2</f>
        <v>3.4285714285714284</v>
      </c>
      <c r="F445" s="2" t="b">
        <f>ABS(D445-E445)&lt;$O$2</f>
        <v>1</v>
      </c>
      <c r="G445" s="2">
        <f>IF(COUNTIF(F445:F$1002,"=TRUE")=(1001-A444),1,0)</f>
        <v>1</v>
      </c>
    </row>
    <row r="446" ht="14.25">
      <c r="A446" s="10">
        <f>A445+1</f>
        <v>445</v>
      </c>
      <c r="B446" s="1">
        <f ca="1">INT(RAND()*$I$3+$H$3)</f>
        <v>1</v>
      </c>
      <c r="C446" s="1">
        <f>B446+C445</f>
        <v>1548</v>
      </c>
      <c r="D446" s="1">
        <f>C446/A446</f>
        <v>3.4786516853932583</v>
      </c>
      <c r="E446" s="1">
        <f>$N$2</f>
        <v>3.4285714285714284</v>
      </c>
      <c r="F446" s="2" t="b">
        <f>ABS(D446-E446)&lt;$O$2</f>
        <v>1</v>
      </c>
      <c r="G446" s="2">
        <f>IF(COUNTIF(F446:F$1002,"=TRUE")=(1001-A445),1,0)</f>
        <v>1</v>
      </c>
    </row>
    <row r="447" ht="14.25">
      <c r="A447" s="10">
        <f>A446+1</f>
        <v>446</v>
      </c>
      <c r="B447" s="1">
        <f ca="1">INT(RAND()*$I$3+$H$3)</f>
        <v>2</v>
      </c>
      <c r="C447" s="1">
        <f>B447+C446</f>
        <v>1550</v>
      </c>
      <c r="D447" s="1">
        <f>C447/A447</f>
        <v>3.4753363228699552</v>
      </c>
      <c r="E447" s="1">
        <f>$N$2</f>
        <v>3.4285714285714284</v>
      </c>
      <c r="F447" s="2" t="b">
        <f>ABS(D447-E447)&lt;$O$2</f>
        <v>1</v>
      </c>
      <c r="G447" s="2">
        <f>IF(COUNTIF(F447:F$1002,"=TRUE")=(1001-A446),1,0)</f>
        <v>1</v>
      </c>
    </row>
    <row r="448" ht="14.25">
      <c r="A448" s="10">
        <f>A447+1</f>
        <v>447</v>
      </c>
      <c r="B448" s="1">
        <f ca="1">INT(RAND()*$I$3+$H$3)</f>
        <v>2</v>
      </c>
      <c r="C448" s="1">
        <f>B448+C447</f>
        <v>1552</v>
      </c>
      <c r="D448" s="1">
        <f>C448/A448</f>
        <v>3.4720357941834452</v>
      </c>
      <c r="E448" s="1">
        <f>$N$2</f>
        <v>3.4285714285714284</v>
      </c>
      <c r="F448" s="2" t="b">
        <f>ABS(D448-E448)&lt;$O$2</f>
        <v>1</v>
      </c>
      <c r="G448" s="2">
        <f>IF(COUNTIF(F448:F$1002,"=TRUE")=(1001-A447),1,0)</f>
        <v>1</v>
      </c>
    </row>
    <row r="449" ht="14.25">
      <c r="A449" s="10">
        <f>A448+1</f>
        <v>448</v>
      </c>
      <c r="B449" s="1">
        <f ca="1">INT(RAND()*$I$3+$H$3)</f>
        <v>3</v>
      </c>
      <c r="C449" s="1">
        <f>B449+C448</f>
        <v>1555</v>
      </c>
      <c r="D449" s="1">
        <f>C449/A449</f>
        <v>3.4709821428571428</v>
      </c>
      <c r="E449" s="1">
        <f>$N$2</f>
        <v>3.4285714285714284</v>
      </c>
      <c r="F449" s="2" t="b">
        <f>ABS(D449-E449)&lt;$O$2</f>
        <v>1</v>
      </c>
      <c r="G449" s="2">
        <f>IF(COUNTIF(F449:F$1002,"=TRUE")=(1001-A448),1,0)</f>
        <v>1</v>
      </c>
    </row>
    <row r="450" ht="14.25">
      <c r="A450" s="10">
        <f>A449+1</f>
        <v>449</v>
      </c>
      <c r="B450" s="1">
        <f ca="1">INT(RAND()*$I$3+$H$3)</f>
        <v>1</v>
      </c>
      <c r="C450" s="1">
        <f>B450+C449</f>
        <v>1556</v>
      </c>
      <c r="D450" s="1">
        <f>C450/A450</f>
        <v>3.4654788418708242</v>
      </c>
      <c r="E450" s="1">
        <f>$N$2</f>
        <v>3.4285714285714284</v>
      </c>
      <c r="F450" s="2" t="b">
        <f>ABS(D450-E450)&lt;$O$2</f>
        <v>1</v>
      </c>
      <c r="G450" s="2">
        <f>IF(COUNTIF(F450:F$1002,"=TRUE")=(1001-A449),1,0)</f>
        <v>1</v>
      </c>
    </row>
    <row r="451" ht="14.25">
      <c r="A451" s="10">
        <f>A450+1</f>
        <v>450</v>
      </c>
      <c r="B451" s="1">
        <f ca="1">INT(RAND()*$I$3+$H$3)</f>
        <v>2</v>
      </c>
      <c r="C451" s="1">
        <f>B451+C450</f>
        <v>1558</v>
      </c>
      <c r="D451" s="1">
        <f>C451/A451</f>
        <v>3.4622222222222221</v>
      </c>
      <c r="E451" s="1">
        <f>$N$2</f>
        <v>3.4285714285714284</v>
      </c>
      <c r="F451" s="2" t="b">
        <f>ABS(D451-E451)&lt;$O$2</f>
        <v>1</v>
      </c>
      <c r="G451" s="2">
        <f>IF(COUNTIF(F451:F$1002,"=TRUE")=(1001-A450),1,0)</f>
        <v>1</v>
      </c>
    </row>
    <row r="452" ht="14.25">
      <c r="A452" s="10">
        <f>A451+1</f>
        <v>451</v>
      </c>
      <c r="B452" s="1">
        <f ca="1">INT(RAND()*$I$3+$H$3)</f>
        <v>3</v>
      </c>
      <c r="C452" s="1">
        <f>B452+C451</f>
        <v>1561</v>
      </c>
      <c r="D452" s="1">
        <f>C452/A452</f>
        <v>3.4611973392461199</v>
      </c>
      <c r="E452" s="1">
        <f>$N$2</f>
        <v>3.4285714285714284</v>
      </c>
      <c r="F452" s="2" t="b">
        <f>ABS(D452-E452)&lt;$O$2</f>
        <v>1</v>
      </c>
      <c r="G452" s="2">
        <f>IF(COUNTIF(F452:F$1002,"=TRUE")=(1001-A451),1,0)</f>
        <v>1</v>
      </c>
    </row>
    <row r="453" ht="14.25">
      <c r="A453" s="10">
        <f>A452+1</f>
        <v>452</v>
      </c>
      <c r="B453" s="1">
        <f ca="1">INT(RAND()*$I$3+$H$3)</f>
        <v>5</v>
      </c>
      <c r="C453" s="1">
        <f>B453+C452</f>
        <v>1566</v>
      </c>
      <c r="D453" s="1">
        <f>C453/A453</f>
        <v>3.4646017699115044</v>
      </c>
      <c r="E453" s="1">
        <f>$N$2</f>
        <v>3.4285714285714284</v>
      </c>
      <c r="F453" s="2" t="b">
        <f>ABS(D453-E453)&lt;$O$2</f>
        <v>1</v>
      </c>
      <c r="G453" s="2">
        <f>IF(COUNTIF(F453:F$1002,"=TRUE")=(1001-A452),1,0)</f>
        <v>1</v>
      </c>
    </row>
    <row r="454" ht="14.25">
      <c r="A454" s="10">
        <f>A453+1</f>
        <v>453</v>
      </c>
      <c r="B454" s="1">
        <f ca="1">INT(RAND()*$I$3+$H$3)</f>
        <v>4</v>
      </c>
      <c r="C454" s="1">
        <f>B454+C453</f>
        <v>1570</v>
      </c>
      <c r="D454" s="1">
        <f>C454/A454</f>
        <v>3.4657836644591611</v>
      </c>
      <c r="E454" s="1">
        <f>$N$2</f>
        <v>3.4285714285714284</v>
      </c>
      <c r="F454" s="2" t="b">
        <f>ABS(D454-E454)&lt;$O$2</f>
        <v>1</v>
      </c>
      <c r="G454" s="2">
        <f>IF(COUNTIF(F454:F$1002,"=TRUE")=(1001-A453),1,0)</f>
        <v>1</v>
      </c>
    </row>
    <row r="455" ht="14.25">
      <c r="A455" s="10">
        <f>A454+1</f>
        <v>454</v>
      </c>
      <c r="B455" s="1">
        <f ca="1">INT(RAND()*$I$3+$H$3)</f>
        <v>2</v>
      </c>
      <c r="C455" s="1">
        <f>B455+C454</f>
        <v>1572</v>
      </c>
      <c r="D455" s="1">
        <f>C455/A455</f>
        <v>3.462555066079295</v>
      </c>
      <c r="E455" s="1">
        <f>$N$2</f>
        <v>3.4285714285714284</v>
      </c>
      <c r="F455" s="2" t="b">
        <f>ABS(D455-E455)&lt;$O$2</f>
        <v>1</v>
      </c>
      <c r="G455" s="2">
        <f>IF(COUNTIF(F455:F$1002,"=TRUE")=(1001-A454),1,0)</f>
        <v>1</v>
      </c>
    </row>
    <row r="456" ht="14.25">
      <c r="A456" s="10">
        <f>A455+1</f>
        <v>455</v>
      </c>
      <c r="B456" s="1">
        <f ca="1">INT(RAND()*$I$3+$H$3)</f>
        <v>4</v>
      </c>
      <c r="C456" s="1">
        <f>B456+C455</f>
        <v>1576</v>
      </c>
      <c r="D456" s="1">
        <f>C456/A456</f>
        <v>3.4637362637362639</v>
      </c>
      <c r="E456" s="1">
        <f>$N$2</f>
        <v>3.4285714285714284</v>
      </c>
      <c r="F456" s="2" t="b">
        <f>ABS(D456-E456)&lt;$O$2</f>
        <v>1</v>
      </c>
      <c r="G456" s="2">
        <f>IF(COUNTIF(F456:F$1002,"=TRUE")=(1001-A455),1,0)</f>
        <v>1</v>
      </c>
    </row>
    <row r="457" ht="14.25">
      <c r="A457" s="10">
        <f>A456+1</f>
        <v>456</v>
      </c>
      <c r="B457" s="1">
        <f ca="1">INT(RAND()*$I$3+$H$3)</f>
        <v>6</v>
      </c>
      <c r="C457" s="1">
        <f>B457+C456</f>
        <v>1582</v>
      </c>
      <c r="D457" s="1">
        <f>C457/A457</f>
        <v>3.4692982456140351</v>
      </c>
      <c r="E457" s="1">
        <f>$N$2</f>
        <v>3.4285714285714284</v>
      </c>
      <c r="F457" s="2" t="b">
        <f>ABS(D457-E457)&lt;$O$2</f>
        <v>1</v>
      </c>
      <c r="G457" s="2">
        <f>IF(COUNTIF(F457:F$1002,"=TRUE")=(1001-A456),1,0)</f>
        <v>1</v>
      </c>
    </row>
    <row r="458" ht="14.25">
      <c r="A458" s="10">
        <f>A457+1</f>
        <v>457</v>
      </c>
      <c r="B458" s="1">
        <f ca="1">INT(RAND()*$I$3+$H$3)</f>
        <v>1</v>
      </c>
      <c r="C458" s="1">
        <f>B458+C457</f>
        <v>1583</v>
      </c>
      <c r="D458" s="1">
        <f>C458/A458</f>
        <v>3.463894967177243</v>
      </c>
      <c r="E458" s="1">
        <f>$N$2</f>
        <v>3.4285714285714284</v>
      </c>
      <c r="F458" s="2" t="b">
        <f>ABS(D458-E458)&lt;$O$2</f>
        <v>1</v>
      </c>
      <c r="G458" s="2">
        <f>IF(COUNTIF(F458:F$1002,"=TRUE")=(1001-A457),1,0)</f>
        <v>1</v>
      </c>
    </row>
    <row r="459" ht="14.25">
      <c r="A459" s="10">
        <f>A458+1</f>
        <v>458</v>
      </c>
      <c r="B459" s="1">
        <f ca="1">INT(RAND()*$I$3+$H$3)</f>
        <v>2</v>
      </c>
      <c r="C459" s="1">
        <f>B459+C458</f>
        <v>1585</v>
      </c>
      <c r="D459" s="1">
        <f>C459/A459</f>
        <v>3.4606986899563319</v>
      </c>
      <c r="E459" s="1">
        <f>$N$2</f>
        <v>3.4285714285714284</v>
      </c>
      <c r="F459" s="2" t="b">
        <f>ABS(D459-E459)&lt;$O$2</f>
        <v>1</v>
      </c>
      <c r="G459" s="2">
        <f>IF(COUNTIF(F459:F$1002,"=TRUE")=(1001-A458),1,0)</f>
        <v>1</v>
      </c>
    </row>
    <row r="460" ht="14.25">
      <c r="A460" s="10">
        <f>A459+1</f>
        <v>459</v>
      </c>
      <c r="B460" s="1">
        <f ca="1">INT(RAND()*$I$3+$H$3)</f>
        <v>4</v>
      </c>
      <c r="C460" s="1">
        <f>B460+C459</f>
        <v>1589</v>
      </c>
      <c r="D460" s="1">
        <f>C460/A460</f>
        <v>3.4618736383442266</v>
      </c>
      <c r="E460" s="1">
        <f>$N$2</f>
        <v>3.4285714285714284</v>
      </c>
      <c r="F460" s="2" t="b">
        <f>ABS(D460-E460)&lt;$O$2</f>
        <v>1</v>
      </c>
      <c r="G460" s="2">
        <f>IF(COUNTIF(F460:F$1002,"=TRUE")=(1001-A459),1,0)</f>
        <v>1</v>
      </c>
    </row>
    <row r="461" ht="14.25">
      <c r="A461" s="10">
        <f>A460+1</f>
        <v>460</v>
      </c>
      <c r="B461" s="1">
        <f ca="1">INT(RAND()*$I$3+$H$3)</f>
        <v>1</v>
      </c>
      <c r="C461" s="1">
        <f>B461+C460</f>
        <v>1590</v>
      </c>
      <c r="D461" s="1">
        <f>C461/A461</f>
        <v>3.4565217391304346</v>
      </c>
      <c r="E461" s="1">
        <f>$N$2</f>
        <v>3.4285714285714284</v>
      </c>
      <c r="F461" s="2" t="b">
        <f>ABS(D461-E461)&lt;$O$2</f>
        <v>1</v>
      </c>
      <c r="G461" s="2">
        <f>IF(COUNTIF(F461:F$1002,"=TRUE")=(1001-A460),1,0)</f>
        <v>1</v>
      </c>
    </row>
    <row r="462" ht="14.25">
      <c r="A462" s="10">
        <f>A461+1</f>
        <v>461</v>
      </c>
      <c r="B462" s="1">
        <f ca="1">INT(RAND()*$I$3+$H$3)</f>
        <v>6</v>
      </c>
      <c r="C462" s="1">
        <f>B462+C461</f>
        <v>1596</v>
      </c>
      <c r="D462" s="1">
        <f>C462/A462</f>
        <v>3.4620390455531451</v>
      </c>
      <c r="E462" s="1">
        <f>$N$2</f>
        <v>3.4285714285714284</v>
      </c>
      <c r="F462" s="2" t="b">
        <f>ABS(D462-E462)&lt;$O$2</f>
        <v>1</v>
      </c>
      <c r="G462" s="2">
        <f>IF(COUNTIF(F462:F$1002,"=TRUE")=(1001-A461),1,0)</f>
        <v>1</v>
      </c>
    </row>
    <row r="463" ht="14.25">
      <c r="A463" s="10">
        <f>A462+1</f>
        <v>462</v>
      </c>
      <c r="B463" s="1">
        <f ca="1">INT(RAND()*$I$3+$H$3)</f>
        <v>4</v>
      </c>
      <c r="C463" s="1">
        <f>B463+C462</f>
        <v>1600</v>
      </c>
      <c r="D463" s="1">
        <f>C463/A463</f>
        <v>3.4632034632034632</v>
      </c>
      <c r="E463" s="1">
        <f>$N$2</f>
        <v>3.4285714285714284</v>
      </c>
      <c r="F463" s="2" t="b">
        <f>ABS(D463-E463)&lt;$O$2</f>
        <v>1</v>
      </c>
      <c r="G463" s="2">
        <f>IF(COUNTIF(F463:F$1002,"=TRUE")=(1001-A462),1,0)</f>
        <v>1</v>
      </c>
    </row>
    <row r="464" ht="14.25">
      <c r="A464" s="10">
        <f>A463+1</f>
        <v>463</v>
      </c>
      <c r="B464" s="1">
        <f ca="1">INT(RAND()*$I$3+$H$3)</f>
        <v>3</v>
      </c>
      <c r="C464" s="1">
        <f>B464+C463</f>
        <v>1603</v>
      </c>
      <c r="D464" s="1">
        <f>C464/A464</f>
        <v>3.4622030237580992</v>
      </c>
      <c r="E464" s="1">
        <f>$N$2</f>
        <v>3.4285714285714284</v>
      </c>
      <c r="F464" s="2" t="b">
        <f>ABS(D464-E464)&lt;$O$2</f>
        <v>1</v>
      </c>
      <c r="G464" s="2">
        <f>IF(COUNTIF(F464:F$1002,"=TRUE")=(1001-A463),1,0)</f>
        <v>1</v>
      </c>
    </row>
    <row r="465" ht="14.25">
      <c r="A465" s="10">
        <f>A464+1</f>
        <v>464</v>
      </c>
      <c r="B465" s="1">
        <f ca="1">INT(RAND()*$I$3+$H$3)</f>
        <v>3</v>
      </c>
      <c r="C465" s="1">
        <f>B465+C464</f>
        <v>1606</v>
      </c>
      <c r="D465" s="1">
        <f>C465/A465</f>
        <v>3.4612068965517242</v>
      </c>
      <c r="E465" s="1">
        <f>$N$2</f>
        <v>3.4285714285714284</v>
      </c>
      <c r="F465" s="2" t="b">
        <f>ABS(D465-E465)&lt;$O$2</f>
        <v>1</v>
      </c>
      <c r="G465" s="2">
        <f>IF(COUNTIF(F465:F$1002,"=TRUE")=(1001-A464),1,0)</f>
        <v>1</v>
      </c>
    </row>
    <row r="466" ht="14.25">
      <c r="A466" s="10">
        <f>A465+1</f>
        <v>465</v>
      </c>
      <c r="B466" s="1">
        <f ca="1">INT(RAND()*$I$3+$H$3)</f>
        <v>2</v>
      </c>
      <c r="C466" s="1">
        <f>B466+C465</f>
        <v>1608</v>
      </c>
      <c r="D466" s="1">
        <f>C466/A466</f>
        <v>3.4580645161290322</v>
      </c>
      <c r="E466" s="1">
        <f>$N$2</f>
        <v>3.4285714285714284</v>
      </c>
      <c r="F466" s="2" t="b">
        <f>ABS(D466-E466)&lt;$O$2</f>
        <v>1</v>
      </c>
      <c r="G466" s="2">
        <f>IF(COUNTIF(F466:F$1002,"=TRUE")=(1001-A465),1,0)</f>
        <v>1</v>
      </c>
    </row>
    <row r="467" ht="14.25">
      <c r="A467" s="10">
        <f>A466+1</f>
        <v>466</v>
      </c>
      <c r="B467" s="1">
        <f ca="1">INT(RAND()*$I$3+$H$3)</f>
        <v>2</v>
      </c>
      <c r="C467" s="1">
        <f>B467+C466</f>
        <v>1610</v>
      </c>
      <c r="D467" s="1">
        <f>C467/A467</f>
        <v>3.4549356223175964</v>
      </c>
      <c r="E467" s="1">
        <f>$N$2</f>
        <v>3.4285714285714284</v>
      </c>
      <c r="F467" s="2" t="b">
        <f>ABS(D467-E467)&lt;$O$2</f>
        <v>1</v>
      </c>
      <c r="G467" s="2">
        <f>IF(COUNTIF(F467:F$1002,"=TRUE")=(1001-A466),1,0)</f>
        <v>1</v>
      </c>
    </row>
    <row r="468" ht="14.25">
      <c r="A468" s="10">
        <f>A467+1</f>
        <v>467</v>
      </c>
      <c r="B468" s="1">
        <f ca="1">INT(RAND()*$I$3+$H$3)</f>
        <v>3</v>
      </c>
      <c r="C468" s="1">
        <f>B468+C467</f>
        <v>1613</v>
      </c>
      <c r="D468" s="1">
        <f>C468/A468</f>
        <v>3.4539614561027836</v>
      </c>
      <c r="E468" s="1">
        <f>$N$2</f>
        <v>3.4285714285714284</v>
      </c>
      <c r="F468" s="2" t="b">
        <f>ABS(D468-E468)&lt;$O$2</f>
        <v>1</v>
      </c>
      <c r="G468" s="2">
        <f>IF(COUNTIF(F468:F$1002,"=TRUE")=(1001-A467),1,0)</f>
        <v>1</v>
      </c>
    </row>
    <row r="469" ht="14.25">
      <c r="A469" s="10">
        <f>A468+1</f>
        <v>468</v>
      </c>
      <c r="B469" s="1">
        <f ca="1">INT(RAND()*$I$3+$H$3)</f>
        <v>1</v>
      </c>
      <c r="C469" s="1">
        <f>B469+C468</f>
        <v>1614</v>
      </c>
      <c r="D469" s="1">
        <f>C469/A469</f>
        <v>3.4487179487179489</v>
      </c>
      <c r="E469" s="1">
        <f>$N$2</f>
        <v>3.4285714285714284</v>
      </c>
      <c r="F469" s="2" t="b">
        <f>ABS(D469-E469)&lt;$O$2</f>
        <v>1</v>
      </c>
      <c r="G469" s="2">
        <f>IF(COUNTIF(F469:F$1002,"=TRUE")=(1001-A468),1,0)</f>
        <v>1</v>
      </c>
    </row>
    <row r="470" ht="14.25">
      <c r="A470" s="10">
        <f>A469+1</f>
        <v>469</v>
      </c>
      <c r="B470" s="1">
        <f ca="1">INT(RAND()*$I$3+$H$3)</f>
        <v>1</v>
      </c>
      <c r="C470" s="1">
        <f>B470+C469</f>
        <v>1615</v>
      </c>
      <c r="D470" s="1">
        <f>C470/A470</f>
        <v>3.443496801705757</v>
      </c>
      <c r="E470" s="1">
        <f>$N$2</f>
        <v>3.4285714285714284</v>
      </c>
      <c r="F470" s="2" t="b">
        <f>ABS(D470-E470)&lt;$O$2</f>
        <v>1</v>
      </c>
      <c r="G470" s="2">
        <f>IF(COUNTIF(F470:F$1002,"=TRUE")=(1001-A469),1,0)</f>
        <v>1</v>
      </c>
    </row>
    <row r="471" ht="14.25">
      <c r="A471" s="10">
        <f>A470+1</f>
        <v>470</v>
      </c>
      <c r="B471" s="1">
        <f ca="1">INT(RAND()*$I$3+$H$3)</f>
        <v>3</v>
      </c>
      <c r="C471" s="1">
        <f>B471+C470</f>
        <v>1618</v>
      </c>
      <c r="D471" s="1">
        <f>C471/A471</f>
        <v>3.4425531914893619</v>
      </c>
      <c r="E471" s="1">
        <f>$N$2</f>
        <v>3.4285714285714284</v>
      </c>
      <c r="F471" s="2" t="b">
        <f>ABS(D471-E471)&lt;$O$2</f>
        <v>1</v>
      </c>
      <c r="G471" s="2">
        <f>IF(COUNTIF(F471:F$1002,"=TRUE")=(1001-A470),1,0)</f>
        <v>1</v>
      </c>
    </row>
    <row r="472" ht="14.25">
      <c r="A472" s="10">
        <f>A471+1</f>
        <v>471</v>
      </c>
      <c r="B472" s="1">
        <f ca="1">INT(RAND()*$I$3+$H$3)</f>
        <v>4</v>
      </c>
      <c r="C472" s="1">
        <f>B472+C471</f>
        <v>1622</v>
      </c>
      <c r="D472" s="1">
        <f>C472/A472</f>
        <v>3.4437367303609343</v>
      </c>
      <c r="E472" s="1">
        <f>$N$2</f>
        <v>3.4285714285714284</v>
      </c>
      <c r="F472" s="2" t="b">
        <f>ABS(D472-E472)&lt;$O$2</f>
        <v>1</v>
      </c>
      <c r="G472" s="2">
        <f>IF(COUNTIF(F472:F$1002,"=TRUE")=(1001-A471),1,0)</f>
        <v>1</v>
      </c>
    </row>
    <row r="473" ht="14.25">
      <c r="A473" s="10">
        <f>A472+1</f>
        <v>472</v>
      </c>
      <c r="B473" s="1">
        <f ca="1">INT(RAND()*$I$3+$H$3)</f>
        <v>2</v>
      </c>
      <c r="C473" s="1">
        <f>B473+C472</f>
        <v>1624</v>
      </c>
      <c r="D473" s="1">
        <f>C473/A473</f>
        <v>3.4406779661016951</v>
      </c>
      <c r="E473" s="1">
        <f>$N$2</f>
        <v>3.4285714285714284</v>
      </c>
      <c r="F473" s="2" t="b">
        <f>ABS(D473-E473)&lt;$O$2</f>
        <v>1</v>
      </c>
      <c r="G473" s="2">
        <f>IF(COUNTIF(F473:F$1002,"=TRUE")=(1001-A472),1,0)</f>
        <v>1</v>
      </c>
    </row>
    <row r="474" ht="14.25">
      <c r="A474" s="10">
        <f>A473+1</f>
        <v>473</v>
      </c>
      <c r="B474" s="1">
        <f ca="1">INT(RAND()*$I$3+$H$3)</f>
        <v>5</v>
      </c>
      <c r="C474" s="1">
        <f>B474+C473</f>
        <v>1629</v>
      </c>
      <c r="D474" s="1">
        <f>C474/A474</f>
        <v>3.4439746300211418</v>
      </c>
      <c r="E474" s="1">
        <f>$N$2</f>
        <v>3.4285714285714284</v>
      </c>
      <c r="F474" s="2" t="b">
        <f>ABS(D474-E474)&lt;$O$2</f>
        <v>1</v>
      </c>
      <c r="G474" s="2">
        <f>IF(COUNTIF(F474:F$1002,"=TRUE")=(1001-A473),1,0)</f>
        <v>1</v>
      </c>
    </row>
    <row r="475" ht="14.25">
      <c r="A475" s="10">
        <f>A474+1</f>
        <v>474</v>
      </c>
      <c r="B475" s="1">
        <f ca="1">INT(RAND()*$I$3+$H$3)</f>
        <v>6</v>
      </c>
      <c r="C475" s="1">
        <f>B475+C474</f>
        <v>1635</v>
      </c>
      <c r="D475" s="1">
        <f>C475/A475</f>
        <v>3.4493670886075951</v>
      </c>
      <c r="E475" s="1">
        <f>$N$2</f>
        <v>3.4285714285714284</v>
      </c>
      <c r="F475" s="2" t="b">
        <f>ABS(D475-E475)&lt;$O$2</f>
        <v>1</v>
      </c>
      <c r="G475" s="2">
        <f>IF(COUNTIF(F475:F$1002,"=TRUE")=(1001-A474),1,0)</f>
        <v>1</v>
      </c>
    </row>
    <row r="476" ht="14.25">
      <c r="A476" s="10">
        <f>A475+1</f>
        <v>475</v>
      </c>
      <c r="B476" s="1">
        <f ca="1">INT(RAND()*$I$3+$H$3)</f>
        <v>4</v>
      </c>
      <c r="C476" s="1">
        <f>B476+C475</f>
        <v>1639</v>
      </c>
      <c r="D476" s="1">
        <f>C476/A476</f>
        <v>3.4505263157894737</v>
      </c>
      <c r="E476" s="1">
        <f>$N$2</f>
        <v>3.4285714285714284</v>
      </c>
      <c r="F476" s="2" t="b">
        <f>ABS(D476-E476)&lt;$O$2</f>
        <v>1</v>
      </c>
      <c r="G476" s="2">
        <f>IF(COUNTIF(F476:F$1002,"=TRUE")=(1001-A475),1,0)</f>
        <v>1</v>
      </c>
    </row>
    <row r="477" ht="14.25">
      <c r="A477" s="10">
        <f>A476+1</f>
        <v>476</v>
      </c>
      <c r="B477" s="1">
        <f ca="1">INT(RAND()*$I$3+$H$3)</f>
        <v>3</v>
      </c>
      <c r="C477" s="1">
        <f>B477+C476</f>
        <v>1642</v>
      </c>
      <c r="D477" s="1">
        <f>C477/A477</f>
        <v>3.4495798319327733</v>
      </c>
      <c r="E477" s="1">
        <f>$N$2</f>
        <v>3.4285714285714284</v>
      </c>
      <c r="F477" s="2" t="b">
        <f>ABS(D477-E477)&lt;$O$2</f>
        <v>1</v>
      </c>
      <c r="G477" s="2">
        <f>IF(COUNTIF(F477:F$1002,"=TRUE")=(1001-A476),1,0)</f>
        <v>1</v>
      </c>
    </row>
    <row r="478" ht="14.25">
      <c r="A478" s="10">
        <f>A477+1</f>
        <v>477</v>
      </c>
      <c r="B478" s="1">
        <f ca="1">INT(RAND()*$I$3+$H$3)</f>
        <v>1</v>
      </c>
      <c r="C478" s="1">
        <f>B478+C477</f>
        <v>1643</v>
      </c>
      <c r="D478" s="1">
        <f>C478/A478</f>
        <v>3.4444444444444446</v>
      </c>
      <c r="E478" s="1">
        <f>$N$2</f>
        <v>3.4285714285714284</v>
      </c>
      <c r="F478" s="2" t="b">
        <f>ABS(D478-E478)&lt;$O$2</f>
        <v>1</v>
      </c>
      <c r="G478" s="2">
        <f>IF(COUNTIF(F478:F$1002,"=TRUE")=(1001-A477),1,0)</f>
        <v>1</v>
      </c>
    </row>
    <row r="479" ht="14.25">
      <c r="A479" s="10">
        <f>A478+1</f>
        <v>478</v>
      </c>
      <c r="B479" s="1">
        <f ca="1">INT(RAND()*$I$3+$H$3)</f>
        <v>1</v>
      </c>
      <c r="C479" s="1">
        <f>B479+C478</f>
        <v>1644</v>
      </c>
      <c r="D479" s="1">
        <f>C479/A479</f>
        <v>3.4393305439330546</v>
      </c>
      <c r="E479" s="1">
        <f>$N$2</f>
        <v>3.4285714285714284</v>
      </c>
      <c r="F479" s="2" t="b">
        <f>ABS(D479-E479)&lt;$O$2</f>
        <v>1</v>
      </c>
      <c r="G479" s="2">
        <f>IF(COUNTIF(F479:F$1002,"=TRUE")=(1001-A478),1,0)</f>
        <v>1</v>
      </c>
    </row>
    <row r="480" ht="14.25">
      <c r="A480" s="10">
        <f>A479+1</f>
        <v>479</v>
      </c>
      <c r="B480" s="1">
        <f ca="1">INT(RAND()*$I$3+$H$3)</f>
        <v>1</v>
      </c>
      <c r="C480" s="1">
        <f>B480+C479</f>
        <v>1645</v>
      </c>
      <c r="D480" s="1">
        <f>C480/A480</f>
        <v>3.4342379958246347</v>
      </c>
      <c r="E480" s="1">
        <f>$N$2</f>
        <v>3.4285714285714284</v>
      </c>
      <c r="F480" s="2" t="b">
        <f>ABS(D480-E480)&lt;$O$2</f>
        <v>1</v>
      </c>
      <c r="G480" s="2">
        <f>IF(COUNTIF(F480:F$1002,"=TRUE")=(1001-A479),1,0)</f>
        <v>1</v>
      </c>
    </row>
    <row r="481" ht="14.25">
      <c r="A481" s="10">
        <f>A480+1</f>
        <v>480</v>
      </c>
      <c r="B481" s="1">
        <f ca="1">INT(RAND()*$I$3+$H$3)</f>
        <v>4</v>
      </c>
      <c r="C481" s="1">
        <f>B481+C480</f>
        <v>1649</v>
      </c>
      <c r="D481" s="1">
        <f>C481/A481</f>
        <v>3.4354166666666668</v>
      </c>
      <c r="E481" s="1">
        <f>$N$2</f>
        <v>3.4285714285714284</v>
      </c>
      <c r="F481" s="2" t="b">
        <f>ABS(D481-E481)&lt;$O$2</f>
        <v>1</v>
      </c>
      <c r="G481" s="2">
        <f>IF(COUNTIF(F481:F$1002,"=TRUE")=(1001-A480),1,0)</f>
        <v>1</v>
      </c>
    </row>
    <row r="482" ht="14.25">
      <c r="A482" s="10">
        <f>A481+1</f>
        <v>481</v>
      </c>
      <c r="B482" s="1">
        <f ca="1">INT(RAND()*$I$3+$H$3)</f>
        <v>5</v>
      </c>
      <c r="C482" s="1">
        <f>B482+C481</f>
        <v>1654</v>
      </c>
      <c r="D482" s="1">
        <f>C482/A482</f>
        <v>3.4386694386694385</v>
      </c>
      <c r="E482" s="1">
        <f>$N$2</f>
        <v>3.4285714285714284</v>
      </c>
      <c r="F482" s="2" t="b">
        <f>ABS(D482-E482)&lt;$O$2</f>
        <v>1</v>
      </c>
      <c r="G482" s="2">
        <f>IF(COUNTIF(F482:F$1002,"=TRUE")=(1001-A481),1,0)</f>
        <v>1</v>
      </c>
    </row>
    <row r="483" ht="14.25">
      <c r="A483" s="10">
        <f>A482+1</f>
        <v>482</v>
      </c>
      <c r="B483" s="1">
        <f ca="1">INT(RAND()*$I$3+$H$3)</f>
        <v>5</v>
      </c>
      <c r="C483" s="1">
        <f>B483+C482</f>
        <v>1659</v>
      </c>
      <c r="D483" s="1">
        <f>C483/A483</f>
        <v>3.4419087136929463</v>
      </c>
      <c r="E483" s="1">
        <f>$N$2</f>
        <v>3.4285714285714284</v>
      </c>
      <c r="F483" s="2" t="b">
        <f>ABS(D483-E483)&lt;$O$2</f>
        <v>1</v>
      </c>
      <c r="G483" s="2">
        <f>IF(COUNTIF(F483:F$1002,"=TRUE")=(1001-A482),1,0)</f>
        <v>1</v>
      </c>
    </row>
    <row r="484" ht="14.25">
      <c r="A484" s="10">
        <f>A483+1</f>
        <v>483</v>
      </c>
      <c r="B484" s="1">
        <f ca="1">INT(RAND()*$I$3+$H$3)</f>
        <v>2</v>
      </c>
      <c r="C484" s="1">
        <f>B484+C483</f>
        <v>1661</v>
      </c>
      <c r="D484" s="1">
        <f>C484/A484</f>
        <v>3.4389233954451344</v>
      </c>
      <c r="E484" s="1">
        <f>$N$2</f>
        <v>3.4285714285714284</v>
      </c>
      <c r="F484" s="2" t="b">
        <f>ABS(D484-E484)&lt;$O$2</f>
        <v>1</v>
      </c>
      <c r="G484" s="2">
        <f>IF(COUNTIF(F484:F$1002,"=TRUE")=(1001-A483),1,0)</f>
        <v>1</v>
      </c>
    </row>
    <row r="485" ht="14.25">
      <c r="A485" s="10">
        <f>A484+1</f>
        <v>484</v>
      </c>
      <c r="B485" s="1">
        <f ca="1">INT(RAND()*$I$3+$H$3)</f>
        <v>2</v>
      </c>
      <c r="C485" s="1">
        <f>B485+C484</f>
        <v>1663</v>
      </c>
      <c r="D485" s="1">
        <f>C485/A485</f>
        <v>3.4359504132231407</v>
      </c>
      <c r="E485" s="1">
        <f>$N$2</f>
        <v>3.4285714285714284</v>
      </c>
      <c r="F485" s="2" t="b">
        <f>ABS(D485-E485)&lt;$O$2</f>
        <v>1</v>
      </c>
      <c r="G485" s="2">
        <f>IF(COUNTIF(F485:F$1002,"=TRUE")=(1001-A484),1,0)</f>
        <v>1</v>
      </c>
    </row>
    <row r="486" ht="14.25">
      <c r="A486" s="10">
        <f>A485+1</f>
        <v>485</v>
      </c>
      <c r="B486" s="1">
        <f ca="1">INT(RAND()*$I$3+$H$3)</f>
        <v>3</v>
      </c>
      <c r="C486" s="1">
        <f>B486+C485</f>
        <v>1666</v>
      </c>
      <c r="D486" s="1">
        <f>C486/A486</f>
        <v>3.4350515463917524</v>
      </c>
      <c r="E486" s="1">
        <f>$N$2</f>
        <v>3.4285714285714284</v>
      </c>
      <c r="F486" s="2" t="b">
        <f>ABS(D486-E486)&lt;$O$2</f>
        <v>1</v>
      </c>
      <c r="G486" s="2">
        <f>IF(COUNTIF(F486:F$1002,"=TRUE")=(1001-A485),1,0)</f>
        <v>1</v>
      </c>
    </row>
    <row r="487" ht="14.25">
      <c r="A487" s="10">
        <f>A486+1</f>
        <v>486</v>
      </c>
      <c r="B487" s="1">
        <f ca="1">INT(RAND()*$I$3+$H$3)</f>
        <v>4</v>
      </c>
      <c r="C487" s="1">
        <f>B487+C486</f>
        <v>1670</v>
      </c>
      <c r="D487" s="1">
        <f>C487/A487</f>
        <v>3.4362139917695473</v>
      </c>
      <c r="E487" s="1">
        <f>$N$2</f>
        <v>3.4285714285714284</v>
      </c>
      <c r="F487" s="2" t="b">
        <f>ABS(D487-E487)&lt;$O$2</f>
        <v>1</v>
      </c>
      <c r="G487" s="2">
        <f>IF(COUNTIF(F487:F$1002,"=TRUE")=(1001-A486),1,0)</f>
        <v>1</v>
      </c>
    </row>
    <row r="488" ht="14.25">
      <c r="A488" s="10">
        <f>A487+1</f>
        <v>487</v>
      </c>
      <c r="B488" s="1">
        <f ca="1">INT(RAND()*$I$3+$H$3)</f>
        <v>1</v>
      </c>
      <c r="C488" s="1">
        <f>B488+C487</f>
        <v>1671</v>
      </c>
      <c r="D488" s="1">
        <f>C488/A488</f>
        <v>3.431211498973306</v>
      </c>
      <c r="E488" s="1">
        <f>$N$2</f>
        <v>3.4285714285714284</v>
      </c>
      <c r="F488" s="2" t="b">
        <f>ABS(D488-E488)&lt;$O$2</f>
        <v>1</v>
      </c>
      <c r="G488" s="2">
        <f>IF(COUNTIF(F488:F$1002,"=TRUE")=(1001-A487),1,0)</f>
        <v>1</v>
      </c>
    </row>
    <row r="489" ht="14.25">
      <c r="A489" s="10">
        <f>A488+1</f>
        <v>488</v>
      </c>
      <c r="B489" s="1">
        <f ca="1">INT(RAND()*$I$3+$H$3)</f>
        <v>4</v>
      </c>
      <c r="C489" s="1">
        <f>B489+C488</f>
        <v>1675</v>
      </c>
      <c r="D489" s="1">
        <f>C489/A489</f>
        <v>3.432377049180328</v>
      </c>
      <c r="E489" s="1">
        <f>$N$2</f>
        <v>3.4285714285714284</v>
      </c>
      <c r="F489" s="2" t="b">
        <f>ABS(D489-E489)&lt;$O$2</f>
        <v>1</v>
      </c>
      <c r="G489" s="2">
        <f>IF(COUNTIF(F489:F$1002,"=TRUE")=(1001-A488),1,0)</f>
        <v>1</v>
      </c>
    </row>
    <row r="490" ht="14.25">
      <c r="A490" s="10">
        <f>A489+1</f>
        <v>489</v>
      </c>
      <c r="B490" s="1">
        <f ca="1">INT(RAND()*$I$3+$H$3)</f>
        <v>1</v>
      </c>
      <c r="C490" s="1">
        <f>B490+C489</f>
        <v>1676</v>
      </c>
      <c r="D490" s="1">
        <f>C490/A490</f>
        <v>3.427402862985685</v>
      </c>
      <c r="E490" s="1">
        <f>$N$2</f>
        <v>3.4285714285714284</v>
      </c>
      <c r="F490" s="2" t="b">
        <f>ABS(D490-E490)&lt;$O$2</f>
        <v>1</v>
      </c>
      <c r="G490" s="2">
        <f>IF(COUNTIF(F490:F$1002,"=TRUE")=(1001-A489),1,0)</f>
        <v>1</v>
      </c>
    </row>
    <row r="491" ht="14.25">
      <c r="A491" s="10">
        <f>A490+1</f>
        <v>490</v>
      </c>
      <c r="B491" s="1">
        <f ca="1">INT(RAND()*$I$3+$H$3)</f>
        <v>2</v>
      </c>
      <c r="C491" s="1">
        <f>B491+C490</f>
        <v>1678</v>
      </c>
      <c r="D491" s="1">
        <f>C491/A491</f>
        <v>3.4244897959183676</v>
      </c>
      <c r="E491" s="1">
        <f>$N$2</f>
        <v>3.4285714285714284</v>
      </c>
      <c r="F491" s="2" t="b">
        <f>ABS(D491-E491)&lt;$O$2</f>
        <v>1</v>
      </c>
      <c r="G491" s="2">
        <f>IF(COUNTIF(F491:F$1002,"=TRUE")=(1001-A490),1,0)</f>
        <v>1</v>
      </c>
    </row>
    <row r="492" ht="14.25">
      <c r="A492" s="10">
        <f>A491+1</f>
        <v>491</v>
      </c>
      <c r="B492" s="1">
        <f ca="1">INT(RAND()*$I$3+$H$3)</f>
        <v>1</v>
      </c>
      <c r="C492" s="1">
        <f>B492+C491</f>
        <v>1679</v>
      </c>
      <c r="D492" s="1">
        <f>C492/A492</f>
        <v>3.4195519348268841</v>
      </c>
      <c r="E492" s="1">
        <f>$N$2</f>
        <v>3.4285714285714284</v>
      </c>
      <c r="F492" s="2" t="b">
        <f>ABS(D492-E492)&lt;$O$2</f>
        <v>1</v>
      </c>
      <c r="G492" s="2">
        <f>IF(COUNTIF(F492:F$1002,"=TRUE")=(1001-A491),1,0)</f>
        <v>1</v>
      </c>
    </row>
    <row r="493" ht="14.25">
      <c r="A493" s="10">
        <f>A492+1</f>
        <v>492</v>
      </c>
      <c r="B493" s="1">
        <f ca="1">INT(RAND()*$I$3+$H$3)</f>
        <v>1</v>
      </c>
      <c r="C493" s="1">
        <f>B493+C492</f>
        <v>1680</v>
      </c>
      <c r="D493" s="1">
        <f>C493/A493</f>
        <v>3.4146341463414633</v>
      </c>
      <c r="E493" s="1">
        <f>$N$2</f>
        <v>3.4285714285714284</v>
      </c>
      <c r="F493" s="2" t="b">
        <f>ABS(D493-E493)&lt;$O$2</f>
        <v>1</v>
      </c>
      <c r="G493" s="2">
        <f>IF(COUNTIF(F493:F$1002,"=TRUE")=(1001-A492),1,0)</f>
        <v>1</v>
      </c>
    </row>
    <row r="494" ht="14.25">
      <c r="A494" s="10">
        <f>A493+1</f>
        <v>493</v>
      </c>
      <c r="B494" s="1">
        <f ca="1">INT(RAND()*$I$3+$H$3)</f>
        <v>1</v>
      </c>
      <c r="C494" s="1">
        <f>B494+C493</f>
        <v>1681</v>
      </c>
      <c r="D494" s="1">
        <f>C494/A494</f>
        <v>3.4097363083164298</v>
      </c>
      <c r="E494" s="1">
        <f>$N$2</f>
        <v>3.4285714285714284</v>
      </c>
      <c r="F494" s="2" t="b">
        <f>ABS(D494-E494)&lt;$O$2</f>
        <v>1</v>
      </c>
      <c r="G494" s="2">
        <f>IF(COUNTIF(F494:F$1002,"=TRUE")=(1001-A493),1,0)</f>
        <v>1</v>
      </c>
    </row>
    <row r="495" ht="14.25">
      <c r="A495" s="10">
        <f>A494+1</f>
        <v>494</v>
      </c>
      <c r="B495" s="1">
        <f ca="1">INT(RAND()*$I$3+$H$3)</f>
        <v>3</v>
      </c>
      <c r="C495" s="1">
        <f>B495+C494</f>
        <v>1684</v>
      </c>
      <c r="D495" s="1">
        <f>C495/A495</f>
        <v>3.4089068825910931</v>
      </c>
      <c r="E495" s="1">
        <f>$N$2</f>
        <v>3.4285714285714284</v>
      </c>
      <c r="F495" s="2" t="b">
        <f>ABS(D495-E495)&lt;$O$2</f>
        <v>1</v>
      </c>
      <c r="G495" s="2">
        <f>IF(COUNTIF(F495:F$1002,"=TRUE")=(1001-A494),1,0)</f>
        <v>1</v>
      </c>
    </row>
    <row r="496" ht="14.25">
      <c r="A496" s="10">
        <f>A495+1</f>
        <v>495</v>
      </c>
      <c r="B496" s="1">
        <f ca="1">INT(RAND()*$I$3+$H$3)</f>
        <v>5</v>
      </c>
      <c r="C496" s="1">
        <f>B496+C495</f>
        <v>1689</v>
      </c>
      <c r="D496" s="1">
        <f>C496/A496</f>
        <v>3.4121212121212121</v>
      </c>
      <c r="E496" s="1">
        <f>$N$2</f>
        <v>3.4285714285714284</v>
      </c>
      <c r="F496" s="2" t="b">
        <f>ABS(D496-E496)&lt;$O$2</f>
        <v>1</v>
      </c>
      <c r="G496" s="2">
        <f>IF(COUNTIF(F496:F$1002,"=TRUE")=(1001-A495),1,0)</f>
        <v>1</v>
      </c>
    </row>
    <row r="497" ht="14.25">
      <c r="A497" s="10">
        <f>A496+1</f>
        <v>496</v>
      </c>
      <c r="B497" s="1">
        <f ca="1">INT(RAND()*$I$3+$H$3)</f>
        <v>6</v>
      </c>
      <c r="C497" s="1">
        <f>B497+C496</f>
        <v>1695</v>
      </c>
      <c r="D497" s="1">
        <f>C497/A497</f>
        <v>3.4173387096774195</v>
      </c>
      <c r="E497" s="1">
        <f>$N$2</f>
        <v>3.4285714285714284</v>
      </c>
      <c r="F497" s="2" t="b">
        <f>ABS(D497-E497)&lt;$O$2</f>
        <v>1</v>
      </c>
      <c r="G497" s="2">
        <f>IF(COUNTIF(F497:F$1002,"=TRUE")=(1001-A496),1,0)</f>
        <v>1</v>
      </c>
    </row>
    <row r="498" ht="14.25">
      <c r="A498" s="10">
        <f>A497+1</f>
        <v>497</v>
      </c>
      <c r="B498" s="1">
        <f ca="1">INT(RAND()*$I$3+$H$3)</f>
        <v>6</v>
      </c>
      <c r="C498" s="1">
        <f>B498+C497</f>
        <v>1701</v>
      </c>
      <c r="D498" s="1">
        <f>C498/A498</f>
        <v>3.4225352112676055</v>
      </c>
      <c r="E498" s="1">
        <f>$N$2</f>
        <v>3.4285714285714284</v>
      </c>
      <c r="F498" s="2" t="b">
        <f>ABS(D498-E498)&lt;$O$2</f>
        <v>1</v>
      </c>
      <c r="G498" s="2">
        <f>IF(COUNTIF(F498:F$1002,"=TRUE")=(1001-A497),1,0)</f>
        <v>1</v>
      </c>
    </row>
    <row r="499" ht="14.25">
      <c r="A499" s="10">
        <f>A498+1</f>
        <v>498</v>
      </c>
      <c r="B499" s="1">
        <f ca="1">INT(RAND()*$I$3+$H$3)</f>
        <v>4</v>
      </c>
      <c r="C499" s="1">
        <f>B499+C498</f>
        <v>1705</v>
      </c>
      <c r="D499" s="1">
        <f>C499/A499</f>
        <v>3.4236947791164658</v>
      </c>
      <c r="E499" s="1">
        <f>$N$2</f>
        <v>3.4285714285714284</v>
      </c>
      <c r="F499" s="2" t="b">
        <f>ABS(D499-E499)&lt;$O$2</f>
        <v>1</v>
      </c>
      <c r="G499" s="2">
        <f>IF(COUNTIF(F499:F$1002,"=TRUE")=(1001-A498),1,0)</f>
        <v>1</v>
      </c>
    </row>
    <row r="500" ht="14.25">
      <c r="A500" s="10">
        <f>A499+1</f>
        <v>499</v>
      </c>
      <c r="B500" s="1">
        <f ca="1">INT(RAND()*$I$3+$H$3)</f>
        <v>5</v>
      </c>
      <c r="C500" s="1">
        <f>B500+C499</f>
        <v>1710</v>
      </c>
      <c r="D500" s="1">
        <f>C500/A500</f>
        <v>3.4268537074148298</v>
      </c>
      <c r="E500" s="1">
        <f>$N$2</f>
        <v>3.4285714285714284</v>
      </c>
      <c r="F500" s="2" t="b">
        <f>ABS(D500-E500)&lt;$O$2</f>
        <v>1</v>
      </c>
      <c r="G500" s="2">
        <f>IF(COUNTIF(F500:F$1002,"=TRUE")=(1001-A499),1,0)</f>
        <v>1</v>
      </c>
    </row>
    <row r="501" ht="14.25">
      <c r="A501" s="10">
        <f>A500+1</f>
        <v>500</v>
      </c>
      <c r="B501" s="1">
        <f ca="1">INT(RAND()*$I$3+$H$3)</f>
        <v>2</v>
      </c>
      <c r="C501" s="1">
        <f>B501+C500</f>
        <v>1712</v>
      </c>
      <c r="D501" s="1">
        <f>C501/A501</f>
        <v>3.4239999999999999</v>
      </c>
      <c r="E501" s="1">
        <f>$N$2</f>
        <v>3.4285714285714284</v>
      </c>
      <c r="F501" s="2" t="b">
        <f>ABS(D501-E501)&lt;$O$2</f>
        <v>1</v>
      </c>
      <c r="G501" s="2">
        <f>IF(COUNTIF(F501:F$1002,"=TRUE")=(1001-A500),1,0)</f>
        <v>1</v>
      </c>
    </row>
    <row r="502" ht="14.25">
      <c r="A502" s="10">
        <f>A501+1</f>
        <v>501</v>
      </c>
      <c r="B502" s="1">
        <f ca="1">INT(RAND()*$I$3+$H$3)</f>
        <v>4</v>
      </c>
      <c r="C502" s="1">
        <f>B502+C501</f>
        <v>1716</v>
      </c>
      <c r="D502" s="1">
        <f>C502/A502</f>
        <v>3.4251497005988023</v>
      </c>
      <c r="E502" s="1">
        <f>$N$2</f>
        <v>3.4285714285714284</v>
      </c>
      <c r="F502" s="2" t="b">
        <f>ABS(D502-E502)&lt;$O$2</f>
        <v>1</v>
      </c>
      <c r="G502" s="2">
        <f>IF(COUNTIF(F502:F$1002,"=TRUE")=(1001-A501),1,0)</f>
        <v>1</v>
      </c>
    </row>
    <row r="503" ht="14.25">
      <c r="A503" s="10">
        <f>A502+1</f>
        <v>502</v>
      </c>
      <c r="B503" s="1">
        <f ca="1">INT(RAND()*$I$3+$H$3)</f>
        <v>1</v>
      </c>
      <c r="C503" s="1">
        <f>B503+C502</f>
        <v>1717</v>
      </c>
      <c r="D503" s="1">
        <f>C503/A503</f>
        <v>3.4203187250996017</v>
      </c>
      <c r="E503" s="1">
        <f>$N$2</f>
        <v>3.4285714285714284</v>
      </c>
      <c r="F503" s="2" t="b">
        <f>ABS(D503-E503)&lt;$O$2</f>
        <v>1</v>
      </c>
      <c r="G503" s="2">
        <f>IF(COUNTIF(F503:F$1002,"=TRUE")=(1001-A502),1,0)</f>
        <v>1</v>
      </c>
    </row>
    <row r="504" ht="14.25">
      <c r="A504" s="10">
        <f>A503+1</f>
        <v>503</v>
      </c>
      <c r="B504" s="1">
        <f ca="1">INT(RAND()*$I$3+$H$3)</f>
        <v>5</v>
      </c>
      <c r="C504" s="1">
        <f>B504+C503</f>
        <v>1722</v>
      </c>
      <c r="D504" s="1">
        <f>C504/A504</f>
        <v>3.4234592445328031</v>
      </c>
      <c r="E504" s="1">
        <f>$N$2</f>
        <v>3.4285714285714284</v>
      </c>
      <c r="F504" s="2" t="b">
        <f>ABS(D504-E504)&lt;$O$2</f>
        <v>1</v>
      </c>
      <c r="G504" s="2">
        <f>IF(COUNTIF(F504:F$1002,"=TRUE")=(1001-A503),1,0)</f>
        <v>1</v>
      </c>
    </row>
    <row r="505" ht="14.25">
      <c r="A505" s="10">
        <f>A504+1</f>
        <v>504</v>
      </c>
      <c r="B505" s="1">
        <f ca="1">INT(RAND()*$I$3+$H$3)</f>
        <v>1</v>
      </c>
      <c r="C505" s="1">
        <f>B505+C504</f>
        <v>1723</v>
      </c>
      <c r="D505" s="1">
        <f>C505/A505</f>
        <v>3.4186507936507935</v>
      </c>
      <c r="E505" s="1">
        <f>$N$2</f>
        <v>3.4285714285714284</v>
      </c>
      <c r="F505" s="2" t="b">
        <f>ABS(D505-E505)&lt;$O$2</f>
        <v>1</v>
      </c>
      <c r="G505" s="2">
        <f>IF(COUNTIF(F505:F$1002,"=TRUE")=(1001-A504),1,0)</f>
        <v>1</v>
      </c>
    </row>
    <row r="506" ht="14.25">
      <c r="A506" s="10">
        <f>A505+1</f>
        <v>505</v>
      </c>
      <c r="B506" s="1">
        <f ca="1">INT(RAND()*$I$3+$H$3)</f>
        <v>4</v>
      </c>
      <c r="C506" s="1">
        <f>B506+C505</f>
        <v>1727</v>
      </c>
      <c r="D506" s="1">
        <f>C506/A506</f>
        <v>3.4198019801980197</v>
      </c>
      <c r="E506" s="1">
        <f>$N$2</f>
        <v>3.4285714285714284</v>
      </c>
      <c r="F506" s="2" t="b">
        <f>ABS(D506-E506)&lt;$O$2</f>
        <v>1</v>
      </c>
      <c r="G506" s="2">
        <f>IF(COUNTIF(F506:F$1002,"=TRUE")=(1001-A505),1,0)</f>
        <v>1</v>
      </c>
    </row>
    <row r="507" ht="14.25">
      <c r="A507" s="10">
        <f>A506+1</f>
        <v>506</v>
      </c>
      <c r="B507" s="1">
        <f ca="1">INT(RAND()*$I$3+$H$3)</f>
        <v>2</v>
      </c>
      <c r="C507" s="1">
        <f>B507+C506</f>
        <v>1729</v>
      </c>
      <c r="D507" s="1">
        <f>C507/A507</f>
        <v>3.4169960474308301</v>
      </c>
      <c r="E507" s="1">
        <f>$N$2</f>
        <v>3.4285714285714284</v>
      </c>
      <c r="F507" s="2" t="b">
        <f>ABS(D507-E507)&lt;$O$2</f>
        <v>1</v>
      </c>
      <c r="G507" s="2">
        <f>IF(COUNTIF(F507:F$1002,"=TRUE")=(1001-A506),1,0)</f>
        <v>1</v>
      </c>
    </row>
    <row r="508" ht="14.25">
      <c r="A508" s="10">
        <f>A507+1</f>
        <v>507</v>
      </c>
      <c r="B508" s="1">
        <f ca="1">INT(RAND()*$I$3+$H$3)</f>
        <v>3</v>
      </c>
      <c r="C508" s="1">
        <f>B508+C507</f>
        <v>1732</v>
      </c>
      <c r="D508" s="1">
        <f>C508/A508</f>
        <v>3.416173570019724</v>
      </c>
      <c r="E508" s="1">
        <f>$N$2</f>
        <v>3.4285714285714284</v>
      </c>
      <c r="F508" s="2" t="b">
        <f>ABS(D508-E508)&lt;$O$2</f>
        <v>1</v>
      </c>
      <c r="G508" s="2">
        <f>IF(COUNTIF(F508:F$1002,"=TRUE")=(1001-A507),1,0)</f>
        <v>1</v>
      </c>
    </row>
    <row r="509" ht="14.25">
      <c r="A509" s="10">
        <f>A508+1</f>
        <v>508</v>
      </c>
      <c r="B509" s="1">
        <f ca="1">INT(RAND()*$I$3+$H$3)</f>
        <v>6</v>
      </c>
      <c r="C509" s="1">
        <f>B509+C508</f>
        <v>1738</v>
      </c>
      <c r="D509" s="1">
        <f>C509/A509</f>
        <v>3.4212598425196852</v>
      </c>
      <c r="E509" s="1">
        <f>$N$2</f>
        <v>3.4285714285714284</v>
      </c>
      <c r="F509" s="2" t="b">
        <f>ABS(D509-E509)&lt;$O$2</f>
        <v>1</v>
      </c>
      <c r="G509" s="2">
        <f>IF(COUNTIF(F509:F$1002,"=TRUE")=(1001-A508),1,0)</f>
        <v>1</v>
      </c>
    </row>
    <row r="510" ht="14.25">
      <c r="A510" s="10">
        <f>A509+1</f>
        <v>509</v>
      </c>
      <c r="B510" s="1">
        <f ca="1">INT(RAND()*$I$3+$H$3)</f>
        <v>1</v>
      </c>
      <c r="C510" s="1">
        <f>B510+C509</f>
        <v>1739</v>
      </c>
      <c r="D510" s="1">
        <f>C510/A510</f>
        <v>3.4165029469548132</v>
      </c>
      <c r="E510" s="1">
        <f>$N$2</f>
        <v>3.4285714285714284</v>
      </c>
      <c r="F510" s="2" t="b">
        <f>ABS(D510-E510)&lt;$O$2</f>
        <v>1</v>
      </c>
      <c r="G510" s="2">
        <f>IF(COUNTIF(F510:F$1002,"=TRUE")=(1001-A509),1,0)</f>
        <v>1</v>
      </c>
    </row>
    <row r="511" ht="14.25">
      <c r="A511" s="10">
        <f>A510+1</f>
        <v>510</v>
      </c>
      <c r="B511" s="1">
        <f ca="1">INT(RAND()*$I$3+$H$3)</f>
        <v>5</v>
      </c>
      <c r="C511" s="1">
        <f>B511+C510</f>
        <v>1744</v>
      </c>
      <c r="D511" s="1">
        <f>C511/A511</f>
        <v>3.4196078431372547</v>
      </c>
      <c r="E511" s="1">
        <f>$N$2</f>
        <v>3.4285714285714284</v>
      </c>
      <c r="F511" s="2" t="b">
        <f>ABS(D511-E511)&lt;$O$2</f>
        <v>1</v>
      </c>
      <c r="G511" s="2">
        <f>IF(COUNTIF(F511:F$1002,"=TRUE")=(1001-A510),1,0)</f>
        <v>1</v>
      </c>
    </row>
    <row r="512" ht="14.25">
      <c r="A512" s="10">
        <f>A511+1</f>
        <v>511</v>
      </c>
      <c r="B512" s="1">
        <f ca="1">INT(RAND()*$I$3+$H$3)</f>
        <v>2</v>
      </c>
      <c r="C512" s="1">
        <f>B512+C511</f>
        <v>1746</v>
      </c>
      <c r="D512" s="1">
        <f>C512/A512</f>
        <v>3.416829745596869</v>
      </c>
      <c r="E512" s="1">
        <f>$N$2</f>
        <v>3.4285714285714284</v>
      </c>
      <c r="F512" s="2" t="b">
        <f>ABS(D512-E512)&lt;$O$2</f>
        <v>1</v>
      </c>
      <c r="G512" s="2">
        <f>IF(COUNTIF(F512:F$1002,"=TRUE")=(1001-A511),1,0)</f>
        <v>1</v>
      </c>
    </row>
    <row r="513" ht="14.25">
      <c r="A513" s="10">
        <f>A512+1</f>
        <v>512</v>
      </c>
      <c r="B513" s="1">
        <f ca="1">INT(RAND()*$I$3+$H$3)</f>
        <v>2</v>
      </c>
      <c r="C513" s="1">
        <f>B513+C512</f>
        <v>1748</v>
      </c>
      <c r="D513" s="1">
        <f>C513/A513</f>
        <v>3.4140625</v>
      </c>
      <c r="E513" s="1">
        <f>$N$2</f>
        <v>3.4285714285714284</v>
      </c>
      <c r="F513" s="2" t="b">
        <f>ABS(D513-E513)&lt;$O$2</f>
        <v>1</v>
      </c>
      <c r="G513" s="2">
        <f>IF(COUNTIF(F513:F$1002,"=TRUE")=(1001-A512),1,0)</f>
        <v>1</v>
      </c>
    </row>
    <row r="514" ht="14.25">
      <c r="A514" s="10">
        <f>A513+1</f>
        <v>513</v>
      </c>
      <c r="B514" s="1">
        <f ca="1">INT(RAND()*$I$3+$H$3)</f>
        <v>2</v>
      </c>
      <c r="C514" s="1">
        <f>B514+C513</f>
        <v>1750</v>
      </c>
      <c r="D514" s="1">
        <f>C514/A514</f>
        <v>3.4113060428849904</v>
      </c>
      <c r="E514" s="1">
        <f>$N$2</f>
        <v>3.4285714285714284</v>
      </c>
      <c r="F514" s="2" t="b">
        <f>ABS(D514-E514)&lt;$O$2</f>
        <v>1</v>
      </c>
      <c r="G514" s="2">
        <f>IF(COUNTIF(F514:F$1002,"=TRUE")=(1001-A513),1,0)</f>
        <v>1</v>
      </c>
    </row>
    <row r="515" ht="14.25">
      <c r="A515" s="10">
        <f>A514+1</f>
        <v>514</v>
      </c>
      <c r="B515" s="1">
        <f ca="1">INT(RAND()*$I$3+$H$3)</f>
        <v>6</v>
      </c>
      <c r="C515" s="1">
        <f>B515+C514</f>
        <v>1756</v>
      </c>
      <c r="D515" s="1">
        <f>C515/A515</f>
        <v>3.4163424124513617</v>
      </c>
      <c r="E515" s="1">
        <f>$N$2</f>
        <v>3.4285714285714284</v>
      </c>
      <c r="F515" s="2" t="b">
        <f>ABS(D515-E515)&lt;$O$2</f>
        <v>1</v>
      </c>
      <c r="G515" s="2">
        <f>IF(COUNTIF(F515:F$1002,"=TRUE")=(1001-A514),1,0)</f>
        <v>1</v>
      </c>
    </row>
    <row r="516" ht="14.25">
      <c r="A516" s="10">
        <f>A515+1</f>
        <v>515</v>
      </c>
      <c r="B516" s="1">
        <f ca="1">INT(RAND()*$I$3+$H$3)</f>
        <v>6</v>
      </c>
      <c r="C516" s="1">
        <f>B516+C515</f>
        <v>1762</v>
      </c>
      <c r="D516" s="1">
        <f>C516/A516</f>
        <v>3.4213592233009709</v>
      </c>
      <c r="E516" s="1">
        <f>$N$2</f>
        <v>3.4285714285714284</v>
      </c>
      <c r="F516" s="2" t="b">
        <f>ABS(D516-E516)&lt;$O$2</f>
        <v>1</v>
      </c>
      <c r="G516" s="2">
        <f>IF(COUNTIF(F516:F$1002,"=TRUE")=(1001-A515),1,0)</f>
        <v>1</v>
      </c>
    </row>
    <row r="517" ht="14.25">
      <c r="A517" s="10">
        <f>A516+1</f>
        <v>516</v>
      </c>
      <c r="B517" s="1">
        <f ca="1">INT(RAND()*$I$3+$H$3)</f>
        <v>1</v>
      </c>
      <c r="C517" s="1">
        <f>B517+C516</f>
        <v>1763</v>
      </c>
      <c r="D517" s="1">
        <f>C517/A517</f>
        <v>3.4166666666666665</v>
      </c>
      <c r="E517" s="1">
        <f>$N$2</f>
        <v>3.4285714285714284</v>
      </c>
      <c r="F517" s="2" t="b">
        <f>ABS(D517-E517)&lt;$O$2</f>
        <v>1</v>
      </c>
      <c r="G517" s="2">
        <f>IF(COUNTIF(F517:F$1002,"=TRUE")=(1001-A516),1,0)</f>
        <v>1</v>
      </c>
    </row>
    <row r="518" ht="14.25">
      <c r="A518" s="10">
        <f>A517+1</f>
        <v>517</v>
      </c>
      <c r="B518" s="1">
        <f ca="1">INT(RAND()*$I$3+$H$3)</f>
        <v>4</v>
      </c>
      <c r="C518" s="1">
        <f>B518+C517</f>
        <v>1767</v>
      </c>
      <c r="D518" s="1">
        <f>C518/A518</f>
        <v>3.4177949709864603</v>
      </c>
      <c r="E518" s="1">
        <f>$N$2</f>
        <v>3.4285714285714284</v>
      </c>
      <c r="F518" s="2" t="b">
        <f>ABS(D518-E518)&lt;$O$2</f>
        <v>1</v>
      </c>
      <c r="G518" s="2">
        <f>IF(COUNTIF(F518:F$1002,"=TRUE")=(1001-A517),1,0)</f>
        <v>1</v>
      </c>
    </row>
    <row r="519" ht="14.25">
      <c r="A519" s="10">
        <f>A518+1</f>
        <v>518</v>
      </c>
      <c r="B519" s="1">
        <f ca="1">INT(RAND()*$I$3+$H$3)</f>
        <v>3</v>
      </c>
      <c r="C519" s="1">
        <f>B519+C518</f>
        <v>1770</v>
      </c>
      <c r="D519" s="1">
        <f>C519/A519</f>
        <v>3.416988416988417</v>
      </c>
      <c r="E519" s="1">
        <f>$N$2</f>
        <v>3.4285714285714284</v>
      </c>
      <c r="F519" s="2" t="b">
        <f>ABS(D519-E519)&lt;$O$2</f>
        <v>1</v>
      </c>
      <c r="G519" s="2">
        <f>IF(COUNTIF(F519:F$1002,"=TRUE")=(1001-A518),1,0)</f>
        <v>1</v>
      </c>
    </row>
    <row r="520" ht="14.25">
      <c r="A520" s="10">
        <f>A519+1</f>
        <v>519</v>
      </c>
      <c r="B520" s="1">
        <f ca="1">INT(RAND()*$I$3+$H$3)</f>
        <v>2</v>
      </c>
      <c r="C520" s="1">
        <f>B520+C519</f>
        <v>1772</v>
      </c>
      <c r="D520" s="1">
        <f>C520/A520</f>
        <v>3.4142581888246628</v>
      </c>
      <c r="E520" s="1">
        <f>$N$2</f>
        <v>3.4285714285714284</v>
      </c>
      <c r="F520" s="2" t="b">
        <f>ABS(D520-E520)&lt;$O$2</f>
        <v>1</v>
      </c>
      <c r="G520" s="2">
        <f>IF(COUNTIF(F520:F$1002,"=TRUE")=(1001-A519),1,0)</f>
        <v>1</v>
      </c>
    </row>
    <row r="521" ht="14.25">
      <c r="A521" s="10">
        <f>A520+1</f>
        <v>520</v>
      </c>
      <c r="B521" s="1">
        <f ca="1">INT(RAND()*$I$3+$H$3)</f>
        <v>1</v>
      </c>
      <c r="C521" s="1">
        <f>B521+C520</f>
        <v>1773</v>
      </c>
      <c r="D521" s="1">
        <f>C521/A521</f>
        <v>3.4096153846153845</v>
      </c>
      <c r="E521" s="1">
        <f>$N$2</f>
        <v>3.4285714285714284</v>
      </c>
      <c r="F521" s="2" t="b">
        <f>ABS(D521-E521)&lt;$O$2</f>
        <v>1</v>
      </c>
      <c r="G521" s="2">
        <f>IF(COUNTIF(F521:F$1002,"=TRUE")=(1001-A520),1,0)</f>
        <v>1</v>
      </c>
    </row>
    <row r="522" ht="14.25">
      <c r="A522" s="10">
        <f>A521+1</f>
        <v>521</v>
      </c>
      <c r="B522" s="1">
        <f ca="1">INT(RAND()*$I$3+$H$3)</f>
        <v>1</v>
      </c>
      <c r="C522" s="1">
        <f>B522+C521</f>
        <v>1774</v>
      </c>
      <c r="D522" s="1">
        <f>C522/A522</f>
        <v>3.4049904030710172</v>
      </c>
      <c r="E522" s="1">
        <f>$N$2</f>
        <v>3.4285714285714284</v>
      </c>
      <c r="F522" s="2" t="b">
        <f>ABS(D522-E522)&lt;$O$2</f>
        <v>1</v>
      </c>
      <c r="G522" s="2">
        <f>IF(COUNTIF(F522:F$1002,"=TRUE")=(1001-A521),1,0)</f>
        <v>1</v>
      </c>
    </row>
    <row r="523" ht="14.25">
      <c r="A523" s="10">
        <f>A522+1</f>
        <v>522</v>
      </c>
      <c r="B523" s="1">
        <f ca="1">INT(RAND()*$I$3+$H$3)</f>
        <v>1</v>
      </c>
      <c r="C523" s="1">
        <f>B523+C522</f>
        <v>1775</v>
      </c>
      <c r="D523" s="1">
        <f>C523/A523</f>
        <v>3.4003831417624522</v>
      </c>
      <c r="E523" s="1">
        <f>$N$2</f>
        <v>3.4285714285714284</v>
      </c>
      <c r="F523" s="2" t="b">
        <f>ABS(D523-E523)&lt;$O$2</f>
        <v>1</v>
      </c>
      <c r="G523" s="2">
        <f>IF(COUNTIF(F523:F$1002,"=TRUE")=(1001-A522),1,0)</f>
        <v>1</v>
      </c>
    </row>
    <row r="524" ht="14.25">
      <c r="A524" s="10">
        <f>A523+1</f>
        <v>523</v>
      </c>
      <c r="B524" s="1">
        <f ca="1">INT(RAND()*$I$3+$H$3)</f>
        <v>4</v>
      </c>
      <c r="C524" s="1">
        <f>B524+C523</f>
        <v>1779</v>
      </c>
      <c r="D524" s="1">
        <f>C524/A524</f>
        <v>3.4015296367112811</v>
      </c>
      <c r="E524" s="1">
        <f>$N$2</f>
        <v>3.4285714285714284</v>
      </c>
      <c r="F524" s="2" t="b">
        <f>ABS(D524-E524)&lt;$O$2</f>
        <v>1</v>
      </c>
      <c r="G524" s="2">
        <f>IF(COUNTIF(F524:F$1002,"=TRUE")=(1001-A523),1,0)</f>
        <v>1</v>
      </c>
    </row>
    <row r="525" ht="14.25">
      <c r="A525" s="10">
        <f>A524+1</f>
        <v>524</v>
      </c>
      <c r="B525" s="1">
        <f ca="1">INT(RAND()*$I$3+$H$3)</f>
        <v>5</v>
      </c>
      <c r="C525" s="1">
        <f>B525+C524</f>
        <v>1784</v>
      </c>
      <c r="D525" s="1">
        <f>C525/A525</f>
        <v>3.4045801526717558</v>
      </c>
      <c r="E525" s="1">
        <f>$N$2</f>
        <v>3.4285714285714284</v>
      </c>
      <c r="F525" s="2" t="b">
        <f>ABS(D525-E525)&lt;$O$2</f>
        <v>1</v>
      </c>
      <c r="G525" s="2">
        <f>IF(COUNTIF(F525:F$1002,"=TRUE")=(1001-A524),1,0)</f>
        <v>1</v>
      </c>
    </row>
    <row r="526" ht="14.25">
      <c r="A526" s="10">
        <f>A525+1</f>
        <v>525</v>
      </c>
      <c r="B526" s="1">
        <f ca="1">INT(RAND()*$I$3+$H$3)</f>
        <v>1</v>
      </c>
      <c r="C526" s="1">
        <f>B526+C525</f>
        <v>1785</v>
      </c>
      <c r="D526" s="1">
        <f>C526/A526</f>
        <v>3.3999999999999999</v>
      </c>
      <c r="E526" s="1">
        <f>$N$2</f>
        <v>3.4285714285714284</v>
      </c>
      <c r="F526" s="2" t="b">
        <f>ABS(D526-E526)&lt;$O$2</f>
        <v>1</v>
      </c>
      <c r="G526" s="2">
        <f>IF(COUNTIF(F526:F$1002,"=TRUE")=(1001-A525),1,0)</f>
        <v>1</v>
      </c>
    </row>
    <row r="527" ht="14.25">
      <c r="A527" s="10">
        <f>A526+1</f>
        <v>526</v>
      </c>
      <c r="B527" s="1">
        <f ca="1">INT(RAND()*$I$3+$H$3)</f>
        <v>2</v>
      </c>
      <c r="C527" s="1">
        <f>B527+C526</f>
        <v>1787</v>
      </c>
      <c r="D527" s="1">
        <f>C527/A527</f>
        <v>3.3973384030418252</v>
      </c>
      <c r="E527" s="1">
        <f>$N$2</f>
        <v>3.4285714285714284</v>
      </c>
      <c r="F527" s="2" t="b">
        <f>ABS(D527-E527)&lt;$O$2</f>
        <v>1</v>
      </c>
      <c r="G527" s="2">
        <f>IF(COUNTIF(F527:F$1002,"=TRUE")=(1001-A526),1,0)</f>
        <v>1</v>
      </c>
    </row>
    <row r="528" ht="14.25">
      <c r="A528" s="10">
        <f>A527+1</f>
        <v>527</v>
      </c>
      <c r="B528" s="1">
        <f ca="1">INT(RAND()*$I$3+$H$3)</f>
        <v>4</v>
      </c>
      <c r="C528" s="1">
        <f>B528+C527</f>
        <v>1791</v>
      </c>
      <c r="D528" s="1">
        <f>C528/A528</f>
        <v>3.3984819734345351</v>
      </c>
      <c r="E528" s="1">
        <f>$N$2</f>
        <v>3.4285714285714284</v>
      </c>
      <c r="F528" s="2" t="b">
        <f>ABS(D528-E528)&lt;$O$2</f>
        <v>1</v>
      </c>
      <c r="G528" s="2">
        <f>IF(COUNTIF(F528:F$1002,"=TRUE")=(1001-A527),1,0)</f>
        <v>1</v>
      </c>
    </row>
    <row r="529" ht="14.25">
      <c r="A529" s="10">
        <f>A528+1</f>
        <v>528</v>
      </c>
      <c r="B529" s="1">
        <f ca="1">INT(RAND()*$I$3+$H$3)</f>
        <v>1</v>
      </c>
      <c r="C529" s="1">
        <f>B529+C528</f>
        <v>1792</v>
      </c>
      <c r="D529" s="1">
        <f>C529/A529</f>
        <v>3.393939393939394</v>
      </c>
      <c r="E529" s="1">
        <f>$N$2</f>
        <v>3.4285714285714284</v>
      </c>
      <c r="F529" s="2" t="b">
        <f>ABS(D529-E529)&lt;$O$2</f>
        <v>1</v>
      </c>
      <c r="G529" s="2">
        <f>IF(COUNTIF(F529:F$1002,"=TRUE")=(1001-A528),1,0)</f>
        <v>1</v>
      </c>
    </row>
    <row r="530" ht="14.25">
      <c r="A530" s="10">
        <f>A529+1</f>
        <v>529</v>
      </c>
      <c r="B530" s="1">
        <f ca="1">INT(RAND()*$I$3+$H$3)</f>
        <v>5</v>
      </c>
      <c r="C530" s="1">
        <f>B530+C529</f>
        <v>1797</v>
      </c>
      <c r="D530" s="1">
        <f>C530/A530</f>
        <v>3.3969754253308126</v>
      </c>
      <c r="E530" s="1">
        <f>$N$2</f>
        <v>3.4285714285714284</v>
      </c>
      <c r="F530" s="2" t="b">
        <f>ABS(D530-E530)&lt;$O$2</f>
        <v>1</v>
      </c>
      <c r="G530" s="2">
        <f>IF(COUNTIF(F530:F$1002,"=TRUE")=(1001-A529),1,0)</f>
        <v>1</v>
      </c>
    </row>
    <row r="531" ht="14.25">
      <c r="A531" s="10">
        <f>A530+1</f>
        <v>530</v>
      </c>
      <c r="B531" s="1">
        <f ca="1">INT(RAND()*$I$3+$H$3)</f>
        <v>2</v>
      </c>
      <c r="C531" s="1">
        <f>B531+C530</f>
        <v>1799</v>
      </c>
      <c r="D531" s="1">
        <f>C531/A531</f>
        <v>3.3943396226415095</v>
      </c>
      <c r="E531" s="1">
        <f>$N$2</f>
        <v>3.4285714285714284</v>
      </c>
      <c r="F531" s="2" t="b">
        <f>ABS(D531-E531)&lt;$O$2</f>
        <v>1</v>
      </c>
      <c r="G531" s="2">
        <f>IF(COUNTIF(F531:F$1002,"=TRUE")=(1001-A530),1,0)</f>
        <v>1</v>
      </c>
    </row>
    <row r="532" ht="14.25">
      <c r="A532" s="10">
        <f>A531+1</f>
        <v>531</v>
      </c>
      <c r="B532" s="1">
        <f ca="1">INT(RAND()*$I$3+$H$3)</f>
        <v>5</v>
      </c>
      <c r="C532" s="1">
        <f>B532+C531</f>
        <v>1804</v>
      </c>
      <c r="D532" s="1">
        <f>C532/A532</f>
        <v>3.3973634651600753</v>
      </c>
      <c r="E532" s="1">
        <f>$N$2</f>
        <v>3.4285714285714284</v>
      </c>
      <c r="F532" s="2" t="b">
        <f>ABS(D532-E532)&lt;$O$2</f>
        <v>1</v>
      </c>
      <c r="G532" s="2">
        <f>IF(COUNTIF(F532:F$1002,"=TRUE")=(1001-A531),1,0)</f>
        <v>1</v>
      </c>
    </row>
    <row r="533" ht="14.25">
      <c r="A533" s="10">
        <f>A532+1</f>
        <v>532</v>
      </c>
      <c r="B533" s="1">
        <f ca="1">INT(RAND()*$I$3+$H$3)</f>
        <v>1</v>
      </c>
      <c r="C533" s="1">
        <f>B533+C532</f>
        <v>1805</v>
      </c>
      <c r="D533" s="1">
        <f>C533/A533</f>
        <v>3.3928571428571428</v>
      </c>
      <c r="E533" s="1">
        <f>$N$2</f>
        <v>3.4285714285714284</v>
      </c>
      <c r="F533" s="2" t="b">
        <f>ABS(D533-E533)&lt;$O$2</f>
        <v>1</v>
      </c>
      <c r="G533" s="2">
        <f>IF(COUNTIF(F533:F$1002,"=TRUE")=(1001-A532),1,0)</f>
        <v>1</v>
      </c>
    </row>
    <row r="534" ht="14.25">
      <c r="A534" s="10">
        <f>A533+1</f>
        <v>533</v>
      </c>
      <c r="B534" s="1">
        <f ca="1">INT(RAND()*$I$3+$H$3)</f>
        <v>4</v>
      </c>
      <c r="C534" s="1">
        <f>B534+C533</f>
        <v>1809</v>
      </c>
      <c r="D534" s="1">
        <f>C534/A534</f>
        <v>3.3939962476547842</v>
      </c>
      <c r="E534" s="1">
        <f>$N$2</f>
        <v>3.4285714285714284</v>
      </c>
      <c r="F534" s="2" t="b">
        <f>ABS(D534-E534)&lt;$O$2</f>
        <v>1</v>
      </c>
      <c r="G534" s="2">
        <f>IF(COUNTIF(F534:F$1002,"=TRUE")=(1001-A533),1,0)</f>
        <v>1</v>
      </c>
    </row>
    <row r="535" ht="14.25">
      <c r="A535" s="10">
        <f>A534+1</f>
        <v>534</v>
      </c>
      <c r="B535" s="1">
        <f ca="1">INT(RAND()*$I$3+$H$3)</f>
        <v>5</v>
      </c>
      <c r="C535" s="1">
        <f>B535+C534</f>
        <v>1814</v>
      </c>
      <c r="D535" s="1">
        <f>C535/A535</f>
        <v>3.3970037453183521</v>
      </c>
      <c r="E535" s="1">
        <f>$N$2</f>
        <v>3.4285714285714284</v>
      </c>
      <c r="F535" s="2" t="b">
        <f>ABS(D535-E535)&lt;$O$2</f>
        <v>1</v>
      </c>
      <c r="G535" s="2">
        <f>IF(COUNTIF(F535:F$1002,"=TRUE")=(1001-A534),1,0)</f>
        <v>1</v>
      </c>
    </row>
    <row r="536" ht="14.25">
      <c r="A536" s="10">
        <f>A535+1</f>
        <v>535</v>
      </c>
      <c r="B536" s="1">
        <f ca="1">INT(RAND()*$I$3+$H$3)</f>
        <v>5</v>
      </c>
      <c r="C536" s="1">
        <f>B536+C535</f>
        <v>1819</v>
      </c>
      <c r="D536" s="1">
        <f>C536/A536</f>
        <v>3.3999999999999999</v>
      </c>
      <c r="E536" s="1">
        <f>$N$2</f>
        <v>3.4285714285714284</v>
      </c>
      <c r="F536" s="2" t="b">
        <f>ABS(D536-E536)&lt;$O$2</f>
        <v>1</v>
      </c>
      <c r="G536" s="2">
        <f>IF(COUNTIF(F536:F$1002,"=TRUE")=(1001-A535),1,0)</f>
        <v>1</v>
      </c>
    </row>
    <row r="537" ht="14.25">
      <c r="A537" s="10">
        <f>A536+1</f>
        <v>536</v>
      </c>
      <c r="B537" s="1">
        <f ca="1">INT(RAND()*$I$3+$H$3)</f>
        <v>4</v>
      </c>
      <c r="C537" s="1">
        <f>B537+C536</f>
        <v>1823</v>
      </c>
      <c r="D537" s="1">
        <f>C537/A537</f>
        <v>3.4011194029850746</v>
      </c>
      <c r="E537" s="1">
        <f>$N$2</f>
        <v>3.4285714285714284</v>
      </c>
      <c r="F537" s="2" t="b">
        <f>ABS(D537-E537)&lt;$O$2</f>
        <v>1</v>
      </c>
      <c r="G537" s="2">
        <f>IF(COUNTIF(F537:F$1002,"=TRUE")=(1001-A536),1,0)</f>
        <v>1</v>
      </c>
    </row>
    <row r="538" ht="14.25">
      <c r="A538" s="10">
        <f>A537+1</f>
        <v>537</v>
      </c>
      <c r="B538" s="1">
        <f ca="1">INT(RAND()*$I$3+$H$3)</f>
        <v>6</v>
      </c>
      <c r="C538" s="1">
        <f>B538+C537</f>
        <v>1829</v>
      </c>
      <c r="D538" s="1">
        <f>C538/A538</f>
        <v>3.4059590316573556</v>
      </c>
      <c r="E538" s="1">
        <f>$N$2</f>
        <v>3.4285714285714284</v>
      </c>
      <c r="F538" s="2" t="b">
        <f>ABS(D538-E538)&lt;$O$2</f>
        <v>1</v>
      </c>
      <c r="G538" s="2">
        <f>IF(COUNTIF(F538:F$1002,"=TRUE")=(1001-A537),1,0)</f>
        <v>1</v>
      </c>
    </row>
    <row r="539" ht="14.25">
      <c r="A539" s="10">
        <f>A538+1</f>
        <v>538</v>
      </c>
      <c r="B539" s="1">
        <f ca="1">INT(RAND()*$I$3+$H$3)</f>
        <v>1</v>
      </c>
      <c r="C539" s="1">
        <f>B539+C538</f>
        <v>1830</v>
      </c>
      <c r="D539" s="1">
        <f>C539/A539</f>
        <v>3.4014869888475836</v>
      </c>
      <c r="E539" s="1">
        <f>$N$2</f>
        <v>3.4285714285714284</v>
      </c>
      <c r="F539" s="2" t="b">
        <f>ABS(D539-E539)&lt;$O$2</f>
        <v>1</v>
      </c>
      <c r="G539" s="2">
        <f>IF(COUNTIF(F539:F$1002,"=TRUE")=(1001-A538),1,0)</f>
        <v>1</v>
      </c>
    </row>
    <row r="540" ht="14.25">
      <c r="A540" s="10">
        <f>A539+1</f>
        <v>539</v>
      </c>
      <c r="B540" s="1">
        <f ca="1">INT(RAND()*$I$3+$H$3)</f>
        <v>4</v>
      </c>
      <c r="C540" s="1">
        <f>B540+C539</f>
        <v>1834</v>
      </c>
      <c r="D540" s="1">
        <f>C540/A540</f>
        <v>3.4025974025974026</v>
      </c>
      <c r="E540" s="1">
        <f>$N$2</f>
        <v>3.4285714285714284</v>
      </c>
      <c r="F540" s="2" t="b">
        <f>ABS(D540-E540)&lt;$O$2</f>
        <v>1</v>
      </c>
      <c r="G540" s="2">
        <f>IF(COUNTIF(F540:F$1002,"=TRUE")=(1001-A539),1,0)</f>
        <v>1</v>
      </c>
    </row>
    <row r="541" ht="14.25">
      <c r="A541" s="10">
        <f>A540+1</f>
        <v>540</v>
      </c>
      <c r="B541" s="1">
        <f ca="1">INT(RAND()*$I$3+$H$3)</f>
        <v>2</v>
      </c>
      <c r="C541" s="1">
        <f>B541+C540</f>
        <v>1836</v>
      </c>
      <c r="D541" s="1">
        <f>C541/A541</f>
        <v>3.3999999999999999</v>
      </c>
      <c r="E541" s="1">
        <f>$N$2</f>
        <v>3.4285714285714284</v>
      </c>
      <c r="F541" s="2" t="b">
        <f>ABS(D541-E541)&lt;$O$2</f>
        <v>1</v>
      </c>
      <c r="G541" s="2">
        <f>IF(COUNTIF(F541:F$1002,"=TRUE")=(1001-A540),1,0)</f>
        <v>1</v>
      </c>
    </row>
    <row r="542" ht="14.25">
      <c r="A542" s="10">
        <f>A541+1</f>
        <v>541</v>
      </c>
      <c r="B542" s="1">
        <f ca="1">INT(RAND()*$I$3+$H$3)</f>
        <v>5</v>
      </c>
      <c r="C542" s="1">
        <f>B542+C541</f>
        <v>1841</v>
      </c>
      <c r="D542" s="1">
        <f>C542/A542</f>
        <v>3.4029574861367839</v>
      </c>
      <c r="E542" s="1">
        <f>$N$2</f>
        <v>3.4285714285714284</v>
      </c>
      <c r="F542" s="2" t="b">
        <f>ABS(D542-E542)&lt;$O$2</f>
        <v>1</v>
      </c>
      <c r="G542" s="2">
        <f>IF(COUNTIF(F542:F$1002,"=TRUE")=(1001-A541),1,0)</f>
        <v>1</v>
      </c>
    </row>
    <row r="543" ht="14.25">
      <c r="A543" s="10">
        <f>A542+1</f>
        <v>542</v>
      </c>
      <c r="B543" s="1">
        <f ca="1">INT(RAND()*$I$3+$H$3)</f>
        <v>5</v>
      </c>
      <c r="C543" s="1">
        <f>B543+C542</f>
        <v>1846</v>
      </c>
      <c r="D543" s="1">
        <f>C543/A543</f>
        <v>3.4059040590405902</v>
      </c>
      <c r="E543" s="1">
        <f>$N$2</f>
        <v>3.4285714285714284</v>
      </c>
      <c r="F543" s="2" t="b">
        <f>ABS(D543-E543)&lt;$O$2</f>
        <v>1</v>
      </c>
      <c r="G543" s="2">
        <f>IF(COUNTIF(F543:F$1002,"=TRUE")=(1001-A542),1,0)</f>
        <v>1</v>
      </c>
    </row>
    <row r="544" ht="14.25">
      <c r="A544" s="10">
        <f>A543+1</f>
        <v>543</v>
      </c>
      <c r="B544" s="1">
        <f ca="1">INT(RAND()*$I$3+$H$3)</f>
        <v>4</v>
      </c>
      <c r="C544" s="1">
        <f>B544+C543</f>
        <v>1850</v>
      </c>
      <c r="D544" s="1">
        <f>C544/A544</f>
        <v>3.4069981583793738</v>
      </c>
      <c r="E544" s="1">
        <f>$N$2</f>
        <v>3.4285714285714284</v>
      </c>
      <c r="F544" s="2" t="b">
        <f>ABS(D544-E544)&lt;$O$2</f>
        <v>1</v>
      </c>
      <c r="G544" s="2">
        <f>IF(COUNTIF(F544:F$1002,"=TRUE")=(1001-A543),1,0)</f>
        <v>1</v>
      </c>
    </row>
    <row r="545" ht="14.25">
      <c r="A545" s="10">
        <f>A544+1</f>
        <v>544</v>
      </c>
      <c r="B545" s="1">
        <f ca="1">INT(RAND()*$I$3+$H$3)</f>
        <v>1</v>
      </c>
      <c r="C545" s="1">
        <f>B545+C544</f>
        <v>1851</v>
      </c>
      <c r="D545" s="1">
        <f>C545/A545</f>
        <v>3.4025735294117645</v>
      </c>
      <c r="E545" s="1">
        <f>$N$2</f>
        <v>3.4285714285714284</v>
      </c>
      <c r="F545" s="2" t="b">
        <f>ABS(D545-E545)&lt;$O$2</f>
        <v>1</v>
      </c>
      <c r="G545" s="2">
        <f>IF(COUNTIF(F545:F$1002,"=TRUE")=(1001-A544),1,0)</f>
        <v>1</v>
      </c>
    </row>
    <row r="546" ht="14.25">
      <c r="A546" s="10">
        <f>A545+1</f>
        <v>545</v>
      </c>
      <c r="B546" s="1">
        <f ca="1">INT(RAND()*$I$3+$H$3)</f>
        <v>6</v>
      </c>
      <c r="C546" s="1">
        <f>B546+C545</f>
        <v>1857</v>
      </c>
      <c r="D546" s="1">
        <f>C546/A546</f>
        <v>3.4073394495412845</v>
      </c>
      <c r="E546" s="1">
        <f>$N$2</f>
        <v>3.4285714285714284</v>
      </c>
      <c r="F546" s="2" t="b">
        <f>ABS(D546-E546)&lt;$O$2</f>
        <v>1</v>
      </c>
      <c r="G546" s="2">
        <f>IF(COUNTIF(F546:F$1002,"=TRUE")=(1001-A545),1,0)</f>
        <v>1</v>
      </c>
    </row>
    <row r="547" ht="14.25">
      <c r="A547" s="10">
        <f>A546+1</f>
        <v>546</v>
      </c>
      <c r="B547" s="1">
        <f ca="1">INT(RAND()*$I$3+$H$3)</f>
        <v>4</v>
      </c>
      <c r="C547" s="1">
        <f>B547+C546</f>
        <v>1861</v>
      </c>
      <c r="D547" s="1">
        <f>C547/A547</f>
        <v>3.4084249084249083</v>
      </c>
      <c r="E547" s="1">
        <f>$N$2</f>
        <v>3.4285714285714284</v>
      </c>
      <c r="F547" s="2" t="b">
        <f>ABS(D547-E547)&lt;$O$2</f>
        <v>1</v>
      </c>
      <c r="G547" s="2">
        <f>IF(COUNTIF(F547:F$1002,"=TRUE")=(1001-A546),1,0)</f>
        <v>1</v>
      </c>
    </row>
    <row r="548" ht="14.25">
      <c r="A548" s="10">
        <f>A547+1</f>
        <v>547</v>
      </c>
      <c r="B548" s="1">
        <f ca="1">INT(RAND()*$I$3+$H$3)</f>
        <v>5</v>
      </c>
      <c r="C548" s="1">
        <f>B548+C547</f>
        <v>1866</v>
      </c>
      <c r="D548" s="1">
        <f>C548/A548</f>
        <v>3.4113345521023768</v>
      </c>
      <c r="E548" s="1">
        <f>$N$2</f>
        <v>3.4285714285714284</v>
      </c>
      <c r="F548" s="2" t="b">
        <f>ABS(D548-E548)&lt;$O$2</f>
        <v>1</v>
      </c>
      <c r="G548" s="2">
        <f>IF(COUNTIF(F548:F$1002,"=TRUE")=(1001-A547),1,0)</f>
        <v>1</v>
      </c>
    </row>
    <row r="549" ht="14.25">
      <c r="A549" s="10">
        <f>A548+1</f>
        <v>548</v>
      </c>
      <c r="B549" s="1">
        <f ca="1">INT(RAND()*$I$3+$H$3)</f>
        <v>4</v>
      </c>
      <c r="C549" s="1">
        <f>B549+C548</f>
        <v>1870</v>
      </c>
      <c r="D549" s="1">
        <f>C549/A549</f>
        <v>3.4124087591240877</v>
      </c>
      <c r="E549" s="1">
        <f>$N$2</f>
        <v>3.4285714285714284</v>
      </c>
      <c r="F549" s="2" t="b">
        <f>ABS(D549-E549)&lt;$O$2</f>
        <v>1</v>
      </c>
      <c r="G549" s="2">
        <f>IF(COUNTIF(F549:F$1002,"=TRUE")=(1001-A548),1,0)</f>
        <v>1</v>
      </c>
    </row>
    <row r="550" ht="14.25">
      <c r="A550" s="10">
        <f>A549+1</f>
        <v>549</v>
      </c>
      <c r="B550" s="1">
        <f ca="1">INT(RAND()*$I$3+$H$3)</f>
        <v>2</v>
      </c>
      <c r="C550" s="1">
        <f>B550+C549</f>
        <v>1872</v>
      </c>
      <c r="D550" s="1">
        <f>C550/A550</f>
        <v>3.4098360655737703</v>
      </c>
      <c r="E550" s="1">
        <f>$N$2</f>
        <v>3.4285714285714284</v>
      </c>
      <c r="F550" s="2" t="b">
        <f>ABS(D550-E550)&lt;$O$2</f>
        <v>1</v>
      </c>
      <c r="G550" s="2">
        <f>IF(COUNTIF(F550:F$1002,"=TRUE")=(1001-A549),1,0)</f>
        <v>1</v>
      </c>
    </row>
    <row r="551" ht="14.25">
      <c r="A551" s="10">
        <f>A550+1</f>
        <v>550</v>
      </c>
      <c r="B551" s="1">
        <f ca="1">INT(RAND()*$I$3+$H$3)</f>
        <v>2</v>
      </c>
      <c r="C551" s="1">
        <f>B551+C550</f>
        <v>1874</v>
      </c>
      <c r="D551" s="1">
        <f>C551/A551</f>
        <v>3.4072727272727272</v>
      </c>
      <c r="E551" s="1">
        <f>$N$2</f>
        <v>3.4285714285714284</v>
      </c>
      <c r="F551" s="2" t="b">
        <f>ABS(D551-E551)&lt;$O$2</f>
        <v>1</v>
      </c>
      <c r="G551" s="2">
        <f>IF(COUNTIF(F551:F$1002,"=TRUE")=(1001-A550),1,0)</f>
        <v>1</v>
      </c>
    </row>
    <row r="552" ht="14.25">
      <c r="A552" s="10">
        <f>A551+1</f>
        <v>551</v>
      </c>
      <c r="B552" s="1">
        <f ca="1">INT(RAND()*$I$3+$H$3)</f>
        <v>2</v>
      </c>
      <c r="C552" s="1">
        <f>B552+C551</f>
        <v>1876</v>
      </c>
      <c r="D552" s="1">
        <f>C552/A552</f>
        <v>3.4047186932849365</v>
      </c>
      <c r="E552" s="1">
        <f>$N$2</f>
        <v>3.4285714285714284</v>
      </c>
      <c r="F552" s="2" t="b">
        <f>ABS(D552-E552)&lt;$O$2</f>
        <v>1</v>
      </c>
      <c r="G552" s="2">
        <f>IF(COUNTIF(F552:F$1002,"=TRUE")=(1001-A551),1,0)</f>
        <v>1</v>
      </c>
    </row>
    <row r="553" ht="14.25">
      <c r="A553" s="10">
        <f>A552+1</f>
        <v>552</v>
      </c>
      <c r="B553" s="1">
        <f ca="1">INT(RAND()*$I$3+$H$3)</f>
        <v>6</v>
      </c>
      <c r="C553" s="1">
        <f>B553+C552</f>
        <v>1882</v>
      </c>
      <c r="D553" s="1">
        <f>C553/A553</f>
        <v>3.4094202898550723</v>
      </c>
      <c r="E553" s="1">
        <f>$N$2</f>
        <v>3.4285714285714284</v>
      </c>
      <c r="F553" s="2" t="b">
        <f>ABS(D553-E553)&lt;$O$2</f>
        <v>1</v>
      </c>
      <c r="G553" s="2">
        <f>IF(COUNTIF(F553:F$1002,"=TRUE")=(1001-A552),1,0)</f>
        <v>1</v>
      </c>
    </row>
    <row r="554" ht="14.25">
      <c r="A554" s="10">
        <f>A553+1</f>
        <v>553</v>
      </c>
      <c r="B554" s="1">
        <f ca="1">INT(RAND()*$I$3+$H$3)</f>
        <v>2</v>
      </c>
      <c r="C554" s="1">
        <f>B554+C553</f>
        <v>1884</v>
      </c>
      <c r="D554" s="1">
        <f>C554/A554</f>
        <v>3.4068716094032552</v>
      </c>
      <c r="E554" s="1">
        <f>$N$2</f>
        <v>3.4285714285714284</v>
      </c>
      <c r="F554" s="2" t="b">
        <f>ABS(D554-E554)&lt;$O$2</f>
        <v>1</v>
      </c>
      <c r="G554" s="2">
        <f>IF(COUNTIF(F554:F$1002,"=TRUE")=(1001-A553),1,0)</f>
        <v>1</v>
      </c>
    </row>
    <row r="555" ht="14.25">
      <c r="A555" s="10">
        <f>A554+1</f>
        <v>554</v>
      </c>
      <c r="B555" s="1">
        <f ca="1">INT(RAND()*$I$3+$H$3)</f>
        <v>1</v>
      </c>
      <c r="C555" s="1">
        <f>B555+C554</f>
        <v>1885</v>
      </c>
      <c r="D555" s="1">
        <f>C555/A555</f>
        <v>3.4025270758122743</v>
      </c>
      <c r="E555" s="1">
        <f>$N$2</f>
        <v>3.4285714285714284</v>
      </c>
      <c r="F555" s="2" t="b">
        <f>ABS(D555-E555)&lt;$O$2</f>
        <v>1</v>
      </c>
      <c r="G555" s="2">
        <f>IF(COUNTIF(F555:F$1002,"=TRUE")=(1001-A554),1,0)</f>
        <v>1</v>
      </c>
    </row>
    <row r="556" ht="14.25">
      <c r="A556" s="10">
        <f>A555+1</f>
        <v>555</v>
      </c>
      <c r="B556" s="1">
        <f ca="1">INT(RAND()*$I$3+$H$3)</f>
        <v>5</v>
      </c>
      <c r="C556" s="1">
        <f>B556+C555</f>
        <v>1890</v>
      </c>
      <c r="D556" s="1">
        <f>C556/A556</f>
        <v>3.4054054054054053</v>
      </c>
      <c r="E556" s="1">
        <f>$N$2</f>
        <v>3.4285714285714284</v>
      </c>
      <c r="F556" s="2" t="b">
        <f>ABS(D556-E556)&lt;$O$2</f>
        <v>1</v>
      </c>
      <c r="G556" s="2">
        <f>IF(COUNTIF(F556:F$1002,"=TRUE")=(1001-A555),1,0)</f>
        <v>1</v>
      </c>
    </row>
    <row r="557" ht="14.25">
      <c r="A557" s="10">
        <f>A556+1</f>
        <v>556</v>
      </c>
      <c r="B557" s="1">
        <f ca="1">INT(RAND()*$I$3+$H$3)</f>
        <v>2</v>
      </c>
      <c r="C557" s="1">
        <f>B557+C556</f>
        <v>1892</v>
      </c>
      <c r="D557" s="1">
        <f>C557/A557</f>
        <v>3.4028776978417268</v>
      </c>
      <c r="E557" s="1">
        <f>$N$2</f>
        <v>3.4285714285714284</v>
      </c>
      <c r="F557" s="2" t="b">
        <f>ABS(D557-E557)&lt;$O$2</f>
        <v>1</v>
      </c>
      <c r="G557" s="2">
        <f>IF(COUNTIF(F557:F$1002,"=TRUE")=(1001-A556),1,0)</f>
        <v>1</v>
      </c>
    </row>
    <row r="558" ht="14.25">
      <c r="A558" s="10">
        <f>A557+1</f>
        <v>557</v>
      </c>
      <c r="B558" s="1">
        <f ca="1">INT(RAND()*$I$3+$H$3)</f>
        <v>2</v>
      </c>
      <c r="C558" s="1">
        <f>B558+C557</f>
        <v>1894</v>
      </c>
      <c r="D558" s="1">
        <f>C558/A558</f>
        <v>3.4003590664272889</v>
      </c>
      <c r="E558" s="1">
        <f>$N$2</f>
        <v>3.4285714285714284</v>
      </c>
      <c r="F558" s="2" t="b">
        <f>ABS(D558-E558)&lt;$O$2</f>
        <v>1</v>
      </c>
      <c r="G558" s="2">
        <f>IF(COUNTIF(F558:F$1002,"=TRUE")=(1001-A557),1,0)</f>
        <v>1</v>
      </c>
    </row>
    <row r="559" ht="14.25">
      <c r="A559" s="10">
        <f>A558+1</f>
        <v>558</v>
      </c>
      <c r="B559" s="1">
        <f ca="1">INT(RAND()*$I$3+$H$3)</f>
        <v>5</v>
      </c>
      <c r="C559" s="1">
        <f>B559+C558</f>
        <v>1899</v>
      </c>
      <c r="D559" s="1">
        <f>C559/A559</f>
        <v>3.403225806451613</v>
      </c>
      <c r="E559" s="1">
        <f>$N$2</f>
        <v>3.4285714285714284</v>
      </c>
      <c r="F559" s="2" t="b">
        <f>ABS(D559-E559)&lt;$O$2</f>
        <v>1</v>
      </c>
      <c r="G559" s="2">
        <f>IF(COUNTIF(F559:F$1002,"=TRUE")=(1001-A558),1,0)</f>
        <v>1</v>
      </c>
    </row>
    <row r="560" ht="14.25">
      <c r="A560" s="10">
        <f>A559+1</f>
        <v>559</v>
      </c>
      <c r="B560" s="1">
        <f ca="1">INT(RAND()*$I$3+$H$3)</f>
        <v>3</v>
      </c>
      <c r="C560" s="1">
        <f>B560+C559</f>
        <v>1902</v>
      </c>
      <c r="D560" s="1">
        <f>C560/A560</f>
        <v>3.402504472271914</v>
      </c>
      <c r="E560" s="1">
        <f>$N$2</f>
        <v>3.4285714285714284</v>
      </c>
      <c r="F560" s="2" t="b">
        <f>ABS(D560-E560)&lt;$O$2</f>
        <v>1</v>
      </c>
      <c r="G560" s="2">
        <f>IF(COUNTIF(F560:F$1002,"=TRUE")=(1001-A559),1,0)</f>
        <v>1</v>
      </c>
    </row>
    <row r="561" ht="14.25">
      <c r="A561" s="10">
        <f>A560+1</f>
        <v>560</v>
      </c>
      <c r="B561" s="1">
        <f ca="1">INT(RAND()*$I$3+$H$3)</f>
        <v>2</v>
      </c>
      <c r="C561" s="1">
        <f>B561+C560</f>
        <v>1904</v>
      </c>
      <c r="D561" s="1">
        <f>C561/A561</f>
        <v>3.3999999999999999</v>
      </c>
      <c r="E561" s="1">
        <f>$N$2</f>
        <v>3.4285714285714284</v>
      </c>
      <c r="F561" s="2" t="b">
        <f>ABS(D561-E561)&lt;$O$2</f>
        <v>1</v>
      </c>
      <c r="G561" s="2">
        <f>IF(COUNTIF(F561:F$1002,"=TRUE")=(1001-A560),1,0)</f>
        <v>1</v>
      </c>
    </row>
    <row r="562" ht="14.25">
      <c r="A562" s="10">
        <f>A561+1</f>
        <v>561</v>
      </c>
      <c r="B562" s="1">
        <f ca="1">INT(RAND()*$I$3+$H$3)</f>
        <v>4</v>
      </c>
      <c r="C562" s="1">
        <f>B562+C561</f>
        <v>1908</v>
      </c>
      <c r="D562" s="1">
        <f>C562/A562</f>
        <v>3.4010695187165774</v>
      </c>
      <c r="E562" s="1">
        <f>$N$2</f>
        <v>3.4285714285714284</v>
      </c>
      <c r="F562" s="2" t="b">
        <f>ABS(D562-E562)&lt;$O$2</f>
        <v>1</v>
      </c>
      <c r="G562" s="2">
        <f>IF(COUNTIF(F562:F$1002,"=TRUE")=(1001-A561),1,0)</f>
        <v>1</v>
      </c>
    </row>
    <row r="563" ht="14.25">
      <c r="A563" s="10">
        <f>A562+1</f>
        <v>562</v>
      </c>
      <c r="B563" s="1">
        <f ca="1">INT(RAND()*$I$3+$H$3)</f>
        <v>6</v>
      </c>
      <c r="C563" s="1">
        <f>B563+C562</f>
        <v>1914</v>
      </c>
      <c r="D563" s="1">
        <f>C563/A563</f>
        <v>3.4056939501779357</v>
      </c>
      <c r="E563" s="1">
        <f>$N$2</f>
        <v>3.4285714285714284</v>
      </c>
      <c r="F563" s="2" t="b">
        <f>ABS(D563-E563)&lt;$O$2</f>
        <v>1</v>
      </c>
      <c r="G563" s="2">
        <f>IF(COUNTIF(F563:F$1002,"=TRUE")=(1001-A562),1,0)</f>
        <v>1</v>
      </c>
    </row>
    <row r="564" ht="14.25">
      <c r="A564" s="10">
        <f>A563+1</f>
        <v>563</v>
      </c>
      <c r="B564" s="1">
        <f ca="1">INT(RAND()*$I$3+$H$3)</f>
        <v>1</v>
      </c>
      <c r="C564" s="1">
        <f>B564+C563</f>
        <v>1915</v>
      </c>
      <c r="D564" s="1">
        <f>C564/A564</f>
        <v>3.4014209591474245</v>
      </c>
      <c r="E564" s="1">
        <f>$N$2</f>
        <v>3.4285714285714284</v>
      </c>
      <c r="F564" s="2" t="b">
        <f>ABS(D564-E564)&lt;$O$2</f>
        <v>1</v>
      </c>
      <c r="G564" s="2">
        <f>IF(COUNTIF(F564:F$1002,"=TRUE")=(1001-A563),1,0)</f>
        <v>1</v>
      </c>
    </row>
    <row r="565" ht="14.25">
      <c r="A565" s="10">
        <f>A564+1</f>
        <v>564</v>
      </c>
      <c r="B565" s="1">
        <f ca="1">INT(RAND()*$I$3+$H$3)</f>
        <v>3</v>
      </c>
      <c r="C565" s="1">
        <f>B565+C564</f>
        <v>1918</v>
      </c>
      <c r="D565" s="1">
        <f>C565/A565</f>
        <v>3.4007092198581561</v>
      </c>
      <c r="E565" s="1">
        <f>$N$2</f>
        <v>3.4285714285714284</v>
      </c>
      <c r="F565" s="2" t="b">
        <f>ABS(D565-E565)&lt;$O$2</f>
        <v>1</v>
      </c>
      <c r="G565" s="2">
        <f>IF(COUNTIF(F565:F$1002,"=TRUE")=(1001-A564),1,0)</f>
        <v>1</v>
      </c>
    </row>
    <row r="566" ht="14.25">
      <c r="A566" s="10">
        <f>A565+1</f>
        <v>565</v>
      </c>
      <c r="B566" s="1">
        <f ca="1">INT(RAND()*$I$3+$H$3)</f>
        <v>3</v>
      </c>
      <c r="C566" s="1">
        <f>B566+C565</f>
        <v>1921</v>
      </c>
      <c r="D566" s="1">
        <f>C566/A566</f>
        <v>3.3999999999999999</v>
      </c>
      <c r="E566" s="1">
        <f>$N$2</f>
        <v>3.4285714285714284</v>
      </c>
      <c r="F566" s="2" t="b">
        <f>ABS(D566-E566)&lt;$O$2</f>
        <v>1</v>
      </c>
      <c r="G566" s="2">
        <f>IF(COUNTIF(F566:F$1002,"=TRUE")=(1001-A565),1,0)</f>
        <v>1</v>
      </c>
    </row>
    <row r="567" ht="14.25">
      <c r="A567" s="10">
        <f>A566+1</f>
        <v>566</v>
      </c>
      <c r="B567" s="1">
        <f ca="1">INT(RAND()*$I$3+$H$3)</f>
        <v>3</v>
      </c>
      <c r="C567" s="1">
        <f>B567+C566</f>
        <v>1924</v>
      </c>
      <c r="D567" s="1">
        <f>C567/A567</f>
        <v>3.3992932862190814</v>
      </c>
      <c r="E567" s="1">
        <f>$N$2</f>
        <v>3.4285714285714284</v>
      </c>
      <c r="F567" s="2" t="b">
        <f>ABS(D567-E567)&lt;$O$2</f>
        <v>1</v>
      </c>
      <c r="G567" s="2">
        <f>IF(COUNTIF(F567:F$1002,"=TRUE")=(1001-A566),1,0)</f>
        <v>1</v>
      </c>
    </row>
    <row r="568" ht="14.25">
      <c r="A568" s="10">
        <f>A567+1</f>
        <v>567</v>
      </c>
      <c r="B568" s="1">
        <f ca="1">INT(RAND()*$I$3+$H$3)</f>
        <v>3</v>
      </c>
      <c r="C568" s="1">
        <f>B568+C567</f>
        <v>1927</v>
      </c>
      <c r="D568" s="1">
        <f>C568/A568</f>
        <v>3.3985890652557318</v>
      </c>
      <c r="E568" s="1">
        <f>$N$2</f>
        <v>3.4285714285714284</v>
      </c>
      <c r="F568" s="2" t="b">
        <f>ABS(D568-E568)&lt;$O$2</f>
        <v>1</v>
      </c>
      <c r="G568" s="2">
        <f>IF(COUNTIF(F568:F$1002,"=TRUE")=(1001-A567),1,0)</f>
        <v>1</v>
      </c>
    </row>
    <row r="569" ht="14.25">
      <c r="A569" s="10">
        <f>A568+1</f>
        <v>568</v>
      </c>
      <c r="B569" s="1">
        <f ca="1">INT(RAND()*$I$3+$H$3)</f>
        <v>3</v>
      </c>
      <c r="C569" s="1">
        <f>B569+C568</f>
        <v>1930</v>
      </c>
      <c r="D569" s="1">
        <f>C569/A569</f>
        <v>3.397887323943662</v>
      </c>
      <c r="E569" s="1">
        <f>$N$2</f>
        <v>3.4285714285714284</v>
      </c>
      <c r="F569" s="2" t="b">
        <f>ABS(D569-E569)&lt;$O$2</f>
        <v>1</v>
      </c>
      <c r="G569" s="2">
        <f>IF(COUNTIF(F569:F$1002,"=TRUE")=(1001-A568),1,0)</f>
        <v>1</v>
      </c>
    </row>
    <row r="570" ht="14.25">
      <c r="A570" s="10">
        <f>A569+1</f>
        <v>569</v>
      </c>
      <c r="B570" s="1">
        <f ca="1">INT(RAND()*$I$3+$H$3)</f>
        <v>2</v>
      </c>
      <c r="C570" s="1">
        <f>B570+C569</f>
        <v>1932</v>
      </c>
      <c r="D570" s="1">
        <f>C570/A570</f>
        <v>3.3954305799648505</v>
      </c>
      <c r="E570" s="1">
        <f>$N$2</f>
        <v>3.4285714285714284</v>
      </c>
      <c r="F570" s="2" t="b">
        <f>ABS(D570-E570)&lt;$O$2</f>
        <v>1</v>
      </c>
      <c r="G570" s="2">
        <f>IF(COUNTIF(F570:F$1002,"=TRUE")=(1001-A569),1,0)</f>
        <v>1</v>
      </c>
    </row>
    <row r="571" ht="14.25">
      <c r="A571" s="10">
        <f>A570+1</f>
        <v>570</v>
      </c>
      <c r="B571" s="1">
        <f ca="1">INT(RAND()*$I$3+$H$3)</f>
        <v>2</v>
      </c>
      <c r="C571" s="1">
        <f>B571+C570</f>
        <v>1934</v>
      </c>
      <c r="D571" s="1">
        <f>C571/A571</f>
        <v>3.3929824561403508</v>
      </c>
      <c r="E571" s="1">
        <f>$N$2</f>
        <v>3.4285714285714284</v>
      </c>
      <c r="F571" s="2" t="b">
        <f>ABS(D571-E571)&lt;$O$2</f>
        <v>1</v>
      </c>
      <c r="G571" s="2">
        <f>IF(COUNTIF(F571:F$1002,"=TRUE")=(1001-A570),1,0)</f>
        <v>1</v>
      </c>
    </row>
    <row r="572" ht="14.25">
      <c r="A572" s="10">
        <f>A571+1</f>
        <v>571</v>
      </c>
      <c r="B572" s="1">
        <f ca="1">INT(RAND()*$I$3+$H$3)</f>
        <v>3</v>
      </c>
      <c r="C572" s="1">
        <f>B572+C571</f>
        <v>1937</v>
      </c>
      <c r="D572" s="1">
        <f>C572/A572</f>
        <v>3.3922942206654989</v>
      </c>
      <c r="E572" s="1">
        <f>$N$2</f>
        <v>3.4285714285714284</v>
      </c>
      <c r="F572" s="2" t="b">
        <f>ABS(D572-E572)&lt;$O$2</f>
        <v>1</v>
      </c>
      <c r="G572" s="2">
        <f>IF(COUNTIF(F572:F$1002,"=TRUE")=(1001-A571),1,0)</f>
        <v>1</v>
      </c>
    </row>
    <row r="573" ht="14.25">
      <c r="A573" s="10">
        <f>A572+1</f>
        <v>572</v>
      </c>
      <c r="B573" s="1">
        <f ca="1">INT(RAND()*$I$3+$H$3)</f>
        <v>3</v>
      </c>
      <c r="C573" s="1">
        <f>B573+C572</f>
        <v>1940</v>
      </c>
      <c r="D573" s="1">
        <f>C573/A573</f>
        <v>3.3916083916083917</v>
      </c>
      <c r="E573" s="1">
        <f>$N$2</f>
        <v>3.4285714285714284</v>
      </c>
      <c r="F573" s="2" t="b">
        <f>ABS(D573-E573)&lt;$O$2</f>
        <v>1</v>
      </c>
      <c r="G573" s="2">
        <f>IF(COUNTIF(F573:F$1002,"=TRUE")=(1001-A572),1,0)</f>
        <v>1</v>
      </c>
    </row>
    <row r="574" ht="14.25">
      <c r="A574" s="10">
        <f>A573+1</f>
        <v>573</v>
      </c>
      <c r="B574" s="1">
        <f ca="1">INT(RAND()*$I$3+$H$3)</f>
        <v>6</v>
      </c>
      <c r="C574" s="1">
        <f>B574+C573</f>
        <v>1946</v>
      </c>
      <c r="D574" s="1">
        <f>C574/A574</f>
        <v>3.3961605584642234</v>
      </c>
      <c r="E574" s="1">
        <f>$N$2</f>
        <v>3.4285714285714284</v>
      </c>
      <c r="F574" s="2" t="b">
        <f>ABS(D574-E574)&lt;$O$2</f>
        <v>1</v>
      </c>
      <c r="G574" s="2">
        <f>IF(COUNTIF(F574:F$1002,"=TRUE")=(1001-A573),1,0)</f>
        <v>1</v>
      </c>
    </row>
    <row r="575" ht="14.25">
      <c r="A575" s="10">
        <f>A574+1</f>
        <v>574</v>
      </c>
      <c r="B575" s="1">
        <f ca="1">INT(RAND()*$I$3+$H$3)</f>
        <v>6</v>
      </c>
      <c r="C575" s="1">
        <f>B575+C574</f>
        <v>1952</v>
      </c>
      <c r="D575" s="1">
        <f>C575/A575</f>
        <v>3.4006968641114983</v>
      </c>
      <c r="E575" s="1">
        <f>$N$2</f>
        <v>3.4285714285714284</v>
      </c>
      <c r="F575" s="2" t="b">
        <f>ABS(D575-E575)&lt;$O$2</f>
        <v>1</v>
      </c>
      <c r="G575" s="2">
        <f>IF(COUNTIF(F575:F$1002,"=TRUE")=(1001-A574),1,0)</f>
        <v>1</v>
      </c>
    </row>
    <row r="576" ht="14.25">
      <c r="A576" s="10">
        <f>A575+1</f>
        <v>575</v>
      </c>
      <c r="B576" s="1">
        <f ca="1">INT(RAND()*$I$3+$H$3)</f>
        <v>2</v>
      </c>
      <c r="C576" s="1">
        <f>B576+C575</f>
        <v>1954</v>
      </c>
      <c r="D576" s="1">
        <f>C576/A576</f>
        <v>3.3982608695652172</v>
      </c>
      <c r="E576" s="1">
        <f>$N$2</f>
        <v>3.4285714285714284</v>
      </c>
      <c r="F576" s="2" t="b">
        <f>ABS(D576-E576)&lt;$O$2</f>
        <v>1</v>
      </c>
      <c r="G576" s="2">
        <f>IF(COUNTIF(F576:F$1002,"=TRUE")=(1001-A575),1,0)</f>
        <v>1</v>
      </c>
    </row>
    <row r="577" ht="14.25">
      <c r="A577" s="10">
        <f>A576+1</f>
        <v>576</v>
      </c>
      <c r="B577" s="1">
        <f ca="1">INT(RAND()*$I$3+$H$3)</f>
        <v>6</v>
      </c>
      <c r="C577" s="1">
        <f>B577+C576</f>
        <v>1960</v>
      </c>
      <c r="D577" s="1">
        <f>C577/A577</f>
        <v>3.4027777777777777</v>
      </c>
      <c r="E577" s="1">
        <f>$N$2</f>
        <v>3.4285714285714284</v>
      </c>
      <c r="F577" s="2" t="b">
        <f>ABS(D577-E577)&lt;$O$2</f>
        <v>1</v>
      </c>
      <c r="G577" s="2">
        <f>IF(COUNTIF(F577:F$1002,"=TRUE")=(1001-A576),1,0)</f>
        <v>1</v>
      </c>
    </row>
    <row r="578" ht="14.25">
      <c r="A578" s="10">
        <f>A577+1</f>
        <v>577</v>
      </c>
      <c r="B578" s="1">
        <f ca="1">INT(RAND()*$I$3+$H$3)</f>
        <v>1</v>
      </c>
      <c r="C578" s="1">
        <f>B578+C577</f>
        <v>1961</v>
      </c>
      <c r="D578" s="1">
        <f>C578/A578</f>
        <v>3.3986135181975738</v>
      </c>
      <c r="E578" s="1">
        <f>$N$2</f>
        <v>3.4285714285714284</v>
      </c>
      <c r="F578" s="2" t="b">
        <f>ABS(D578-E578)&lt;$O$2</f>
        <v>1</v>
      </c>
      <c r="G578" s="2">
        <f>IF(COUNTIF(F578:F$1002,"=TRUE")=(1001-A577),1,0)</f>
        <v>1</v>
      </c>
    </row>
    <row r="579" ht="14.25">
      <c r="A579" s="10">
        <f>A578+1</f>
        <v>578</v>
      </c>
      <c r="B579" s="1">
        <f ca="1">INT(RAND()*$I$3+$H$3)</f>
        <v>5</v>
      </c>
      <c r="C579" s="1">
        <f>B579+C578</f>
        <v>1966</v>
      </c>
      <c r="D579" s="1">
        <f>C579/A579</f>
        <v>3.4013840830449826</v>
      </c>
      <c r="E579" s="1">
        <f>$N$2</f>
        <v>3.4285714285714284</v>
      </c>
      <c r="F579" s="2" t="b">
        <f>ABS(D579-E579)&lt;$O$2</f>
        <v>1</v>
      </c>
      <c r="G579" s="2">
        <f>IF(COUNTIF(F579:F$1002,"=TRUE")=(1001-A578),1,0)</f>
        <v>1</v>
      </c>
    </row>
    <row r="580" ht="14.25">
      <c r="A580" s="10">
        <f>A579+1</f>
        <v>579</v>
      </c>
      <c r="B580" s="1">
        <f ca="1">INT(RAND()*$I$3+$H$3)</f>
        <v>6</v>
      </c>
      <c r="C580" s="1">
        <f>B580+C579</f>
        <v>1972</v>
      </c>
      <c r="D580" s="1">
        <f>C580/A580</f>
        <v>3.4058721934369602</v>
      </c>
      <c r="E580" s="1">
        <f>$N$2</f>
        <v>3.4285714285714284</v>
      </c>
      <c r="F580" s="2" t="b">
        <f>ABS(D580-E580)&lt;$O$2</f>
        <v>1</v>
      </c>
      <c r="G580" s="2">
        <f>IF(COUNTIF(F580:F$1002,"=TRUE")=(1001-A579),1,0)</f>
        <v>1</v>
      </c>
    </row>
    <row r="581" ht="14.25">
      <c r="A581" s="10">
        <f>A580+1</f>
        <v>580</v>
      </c>
      <c r="B581" s="1">
        <f ca="1">INT(RAND()*$I$3+$H$3)</f>
        <v>1</v>
      </c>
      <c r="C581" s="1">
        <f>B581+C580</f>
        <v>1973</v>
      </c>
      <c r="D581" s="1">
        <f>C581/A581</f>
        <v>3.4017241379310343</v>
      </c>
      <c r="E581" s="1">
        <f>$N$2</f>
        <v>3.4285714285714284</v>
      </c>
      <c r="F581" s="2" t="b">
        <f>ABS(D581-E581)&lt;$O$2</f>
        <v>1</v>
      </c>
      <c r="G581" s="2">
        <f>IF(COUNTIF(F581:F$1002,"=TRUE")=(1001-A580),1,0)</f>
        <v>1</v>
      </c>
    </row>
    <row r="582" ht="14.25">
      <c r="A582" s="10">
        <f>A581+1</f>
        <v>581</v>
      </c>
      <c r="B582" s="1">
        <f ca="1">INT(RAND()*$I$3+$H$3)</f>
        <v>1</v>
      </c>
      <c r="C582" s="1">
        <f>B582+C581</f>
        <v>1974</v>
      </c>
      <c r="D582" s="1">
        <f>C582/A582</f>
        <v>3.3975903614457832</v>
      </c>
      <c r="E582" s="1">
        <f>$N$2</f>
        <v>3.4285714285714284</v>
      </c>
      <c r="F582" s="2" t="b">
        <f>ABS(D582-E582)&lt;$O$2</f>
        <v>1</v>
      </c>
      <c r="G582" s="2">
        <f>IF(COUNTIF(F582:F$1002,"=TRUE")=(1001-A581),1,0)</f>
        <v>1</v>
      </c>
    </row>
    <row r="583" ht="14.25">
      <c r="A583" s="10">
        <f>A582+1</f>
        <v>582</v>
      </c>
      <c r="B583" s="1">
        <f ca="1">INT(RAND()*$I$3+$H$3)</f>
        <v>3</v>
      </c>
      <c r="C583" s="1">
        <f>B583+C582</f>
        <v>1977</v>
      </c>
      <c r="D583" s="1">
        <f>C583/A583</f>
        <v>3.3969072164948453</v>
      </c>
      <c r="E583" s="1">
        <f>$N$2</f>
        <v>3.4285714285714284</v>
      </c>
      <c r="F583" s="2" t="b">
        <f>ABS(D583-E583)&lt;$O$2</f>
        <v>1</v>
      </c>
      <c r="G583" s="2">
        <f>IF(COUNTIF(F583:F$1002,"=TRUE")=(1001-A582),1,0)</f>
        <v>1</v>
      </c>
    </row>
    <row r="584" ht="14.25">
      <c r="A584" s="10">
        <f>A583+1</f>
        <v>583</v>
      </c>
      <c r="B584" s="1">
        <f ca="1">INT(RAND()*$I$3+$H$3)</f>
        <v>2</v>
      </c>
      <c r="C584" s="1">
        <f>B584+C583</f>
        <v>1979</v>
      </c>
      <c r="D584" s="1">
        <f>C584/A584</f>
        <v>3.3945111492281304</v>
      </c>
      <c r="E584" s="1">
        <f>$N$2</f>
        <v>3.4285714285714284</v>
      </c>
      <c r="F584" s="2" t="b">
        <f>ABS(D584-E584)&lt;$O$2</f>
        <v>1</v>
      </c>
      <c r="G584" s="2">
        <f>IF(COUNTIF(F584:F$1002,"=TRUE")=(1001-A583),1,0)</f>
        <v>1</v>
      </c>
    </row>
    <row r="585" ht="14.25">
      <c r="A585" s="10">
        <f>A584+1</f>
        <v>584</v>
      </c>
      <c r="B585" s="1">
        <f ca="1">INT(RAND()*$I$3+$H$3)</f>
        <v>5</v>
      </c>
      <c r="C585" s="1">
        <f>B585+C584</f>
        <v>1984</v>
      </c>
      <c r="D585" s="1">
        <f>C585/A585</f>
        <v>3.3972602739726026</v>
      </c>
      <c r="E585" s="1">
        <f>$N$2</f>
        <v>3.4285714285714284</v>
      </c>
      <c r="F585" s="2" t="b">
        <f>ABS(D585-E585)&lt;$O$2</f>
        <v>1</v>
      </c>
      <c r="G585" s="2">
        <f>IF(COUNTIF(F585:F$1002,"=TRUE")=(1001-A584),1,0)</f>
        <v>1</v>
      </c>
    </row>
    <row r="586" ht="14.25">
      <c r="A586" s="10">
        <f>A585+1</f>
        <v>585</v>
      </c>
      <c r="B586" s="1">
        <f ca="1">INT(RAND()*$I$3+$H$3)</f>
        <v>2</v>
      </c>
      <c r="C586" s="1">
        <f>B586+C585</f>
        <v>1986</v>
      </c>
      <c r="D586" s="1">
        <f>C586/A586</f>
        <v>3.3948717948717948</v>
      </c>
      <c r="E586" s="1">
        <f>$N$2</f>
        <v>3.4285714285714284</v>
      </c>
      <c r="F586" s="2" t="b">
        <f>ABS(D586-E586)&lt;$O$2</f>
        <v>1</v>
      </c>
      <c r="G586" s="2">
        <f>IF(COUNTIF(F586:F$1002,"=TRUE")=(1001-A585),1,0)</f>
        <v>1</v>
      </c>
    </row>
    <row r="587" ht="14.25">
      <c r="A587" s="10">
        <f>A586+1</f>
        <v>586</v>
      </c>
      <c r="B587" s="1">
        <f ca="1">INT(RAND()*$I$3+$H$3)</f>
        <v>1</v>
      </c>
      <c r="C587" s="1">
        <f>B587+C586</f>
        <v>1987</v>
      </c>
      <c r="D587" s="1">
        <f>C587/A587</f>
        <v>3.3907849829351537</v>
      </c>
      <c r="E587" s="1">
        <f>$N$2</f>
        <v>3.4285714285714284</v>
      </c>
      <c r="F587" s="2" t="b">
        <f>ABS(D587-E587)&lt;$O$2</f>
        <v>1</v>
      </c>
      <c r="G587" s="2">
        <f>IF(COUNTIF(F587:F$1002,"=TRUE")=(1001-A586),1,0)</f>
        <v>1</v>
      </c>
    </row>
    <row r="588" ht="14.25">
      <c r="A588" s="10">
        <f>A587+1</f>
        <v>587</v>
      </c>
      <c r="B588" s="1">
        <f ca="1">INT(RAND()*$I$3+$H$3)</f>
        <v>1</v>
      </c>
      <c r="C588" s="1">
        <f>B588+C587</f>
        <v>1988</v>
      </c>
      <c r="D588" s="1">
        <f>C588/A588</f>
        <v>3.3867120954003407</v>
      </c>
      <c r="E588" s="1">
        <f>$N$2</f>
        <v>3.4285714285714284</v>
      </c>
      <c r="F588" s="2" t="b">
        <f>ABS(D588-E588)&lt;$O$2</f>
        <v>1</v>
      </c>
      <c r="G588" s="2">
        <f>IF(COUNTIF(F588:F$1002,"=TRUE")=(1001-A587),1,0)</f>
        <v>1</v>
      </c>
    </row>
    <row r="589" ht="14.25">
      <c r="A589" s="10">
        <f>A588+1</f>
        <v>588</v>
      </c>
      <c r="B589" s="1">
        <f ca="1">INT(RAND()*$I$3+$H$3)</f>
        <v>6</v>
      </c>
      <c r="C589" s="1">
        <f>B589+C588</f>
        <v>1994</v>
      </c>
      <c r="D589" s="1">
        <f>C589/A589</f>
        <v>3.3911564625850339</v>
      </c>
      <c r="E589" s="1">
        <f>$N$2</f>
        <v>3.4285714285714284</v>
      </c>
      <c r="F589" s="2" t="b">
        <f>ABS(D589-E589)&lt;$O$2</f>
        <v>1</v>
      </c>
      <c r="G589" s="2">
        <f>IF(COUNTIF(F589:F$1002,"=TRUE")=(1001-A588),1,0)</f>
        <v>1</v>
      </c>
    </row>
    <row r="590" ht="14.25">
      <c r="A590" s="10">
        <f>A589+1</f>
        <v>589</v>
      </c>
      <c r="B590" s="1">
        <f ca="1">INT(RAND()*$I$3+$H$3)</f>
        <v>2</v>
      </c>
      <c r="C590" s="1">
        <f>B590+C589</f>
        <v>1996</v>
      </c>
      <c r="D590" s="1">
        <f>C590/A590</f>
        <v>3.3887945670628183</v>
      </c>
      <c r="E590" s="1">
        <f>$N$2</f>
        <v>3.4285714285714284</v>
      </c>
      <c r="F590" s="2" t="b">
        <f>ABS(D590-E590)&lt;$O$2</f>
        <v>1</v>
      </c>
      <c r="G590" s="2">
        <f>IF(COUNTIF(F590:F$1002,"=TRUE")=(1001-A589),1,0)</f>
        <v>1</v>
      </c>
    </row>
    <row r="591" ht="14.25">
      <c r="A591" s="10">
        <f>A590+1</f>
        <v>590</v>
      </c>
      <c r="B591" s="1">
        <f ca="1">INT(RAND()*$I$3+$H$3)</f>
        <v>2</v>
      </c>
      <c r="C591" s="1">
        <f>B591+C590</f>
        <v>1998</v>
      </c>
      <c r="D591" s="1">
        <f>C591/A591</f>
        <v>3.3864406779661018</v>
      </c>
      <c r="E591" s="1">
        <f>$N$2</f>
        <v>3.4285714285714284</v>
      </c>
      <c r="F591" s="2" t="b">
        <f>ABS(D591-E591)&lt;$O$2</f>
        <v>1</v>
      </c>
      <c r="G591" s="2">
        <f>IF(COUNTIF(F591:F$1002,"=TRUE")=(1001-A590),1,0)</f>
        <v>1</v>
      </c>
    </row>
    <row r="592" ht="14.25">
      <c r="A592" s="10">
        <f>A591+1</f>
        <v>591</v>
      </c>
      <c r="B592" s="1">
        <f ca="1">INT(RAND()*$I$3+$H$3)</f>
        <v>6</v>
      </c>
      <c r="C592" s="1">
        <f>B592+C591</f>
        <v>2004</v>
      </c>
      <c r="D592" s="1">
        <f>C592/A592</f>
        <v>3.3908629441624365</v>
      </c>
      <c r="E592" s="1">
        <f>$N$2</f>
        <v>3.4285714285714284</v>
      </c>
      <c r="F592" s="2" t="b">
        <f>ABS(D592-E592)&lt;$O$2</f>
        <v>1</v>
      </c>
      <c r="G592" s="2">
        <f>IF(COUNTIF(F592:F$1002,"=TRUE")=(1001-A591),1,0)</f>
        <v>1</v>
      </c>
    </row>
    <row r="593" ht="14.25">
      <c r="A593" s="10">
        <f>A592+1</f>
        <v>592</v>
      </c>
      <c r="B593" s="1">
        <f ca="1">INT(RAND()*$I$3+$H$3)</f>
        <v>4</v>
      </c>
      <c r="C593" s="1">
        <f>B593+C592</f>
        <v>2008</v>
      </c>
      <c r="D593" s="1">
        <f>C593/A593</f>
        <v>3.3918918918918921</v>
      </c>
      <c r="E593" s="1">
        <f>$N$2</f>
        <v>3.4285714285714284</v>
      </c>
      <c r="F593" s="2" t="b">
        <f>ABS(D593-E593)&lt;$O$2</f>
        <v>1</v>
      </c>
      <c r="G593" s="2">
        <f>IF(COUNTIF(F593:F$1002,"=TRUE")=(1001-A592),1,0)</f>
        <v>1</v>
      </c>
    </row>
    <row r="594" ht="14.25">
      <c r="A594" s="10">
        <f>A593+1</f>
        <v>593</v>
      </c>
      <c r="B594" s="1">
        <f ca="1">INT(RAND()*$I$3+$H$3)</f>
        <v>2</v>
      </c>
      <c r="C594" s="1">
        <f>B594+C593</f>
        <v>2010</v>
      </c>
      <c r="D594" s="1">
        <f>C594/A594</f>
        <v>3.3895446880269815</v>
      </c>
      <c r="E594" s="1">
        <f>$N$2</f>
        <v>3.4285714285714284</v>
      </c>
      <c r="F594" s="2" t="b">
        <f>ABS(D594-E594)&lt;$O$2</f>
        <v>1</v>
      </c>
      <c r="G594" s="2">
        <f>IF(COUNTIF(F594:F$1002,"=TRUE")=(1001-A593),1,0)</f>
        <v>1</v>
      </c>
    </row>
    <row r="595" ht="14.25">
      <c r="A595" s="10">
        <f>A594+1</f>
        <v>594</v>
      </c>
      <c r="B595" s="1">
        <f ca="1">INT(RAND()*$I$3+$H$3)</f>
        <v>3</v>
      </c>
      <c r="C595" s="1">
        <f>B595+C594</f>
        <v>2013</v>
      </c>
      <c r="D595" s="1">
        <f>C595/A595</f>
        <v>3.3888888888888888</v>
      </c>
      <c r="E595" s="1">
        <f>$N$2</f>
        <v>3.4285714285714284</v>
      </c>
      <c r="F595" s="2" t="b">
        <f>ABS(D595-E595)&lt;$O$2</f>
        <v>1</v>
      </c>
      <c r="G595" s="2">
        <f>IF(COUNTIF(F595:F$1002,"=TRUE")=(1001-A594),1,0)</f>
        <v>1</v>
      </c>
    </row>
    <row r="596" ht="14.25">
      <c r="A596" s="10">
        <f>A595+1</f>
        <v>595</v>
      </c>
      <c r="B596" s="1">
        <f ca="1">INT(RAND()*$I$3+$H$3)</f>
        <v>4</v>
      </c>
      <c r="C596" s="1">
        <f>B596+C595</f>
        <v>2017</v>
      </c>
      <c r="D596" s="1">
        <f>C596/A596</f>
        <v>3.3899159663865546</v>
      </c>
      <c r="E596" s="1">
        <f>$N$2</f>
        <v>3.4285714285714284</v>
      </c>
      <c r="F596" s="2" t="b">
        <f>ABS(D596-E596)&lt;$O$2</f>
        <v>1</v>
      </c>
      <c r="G596" s="2">
        <f>IF(COUNTIF(F596:F$1002,"=TRUE")=(1001-A595),1,0)</f>
        <v>1</v>
      </c>
    </row>
    <row r="597" ht="14.25">
      <c r="A597" s="10">
        <f>A596+1</f>
        <v>596</v>
      </c>
      <c r="B597" s="1">
        <f ca="1">INT(RAND()*$I$3+$H$3)</f>
        <v>3</v>
      </c>
      <c r="C597" s="1">
        <f>B597+C596</f>
        <v>2020</v>
      </c>
      <c r="D597" s="1">
        <f>C597/A597</f>
        <v>3.3892617449664431</v>
      </c>
      <c r="E597" s="1">
        <f>$N$2</f>
        <v>3.4285714285714284</v>
      </c>
      <c r="F597" s="2" t="b">
        <f>ABS(D597-E597)&lt;$O$2</f>
        <v>1</v>
      </c>
      <c r="G597" s="2">
        <f>IF(COUNTIF(F597:F$1002,"=TRUE")=(1001-A596),1,0)</f>
        <v>1</v>
      </c>
    </row>
    <row r="598" ht="14.25">
      <c r="A598" s="10">
        <f>A597+1</f>
        <v>597</v>
      </c>
      <c r="B598" s="1">
        <f ca="1">INT(RAND()*$I$3+$H$3)</f>
        <v>3</v>
      </c>
      <c r="C598" s="1">
        <f>B598+C597</f>
        <v>2023</v>
      </c>
      <c r="D598" s="1">
        <f>C598/A598</f>
        <v>3.3886097152428811</v>
      </c>
      <c r="E598" s="1">
        <f>$N$2</f>
        <v>3.4285714285714284</v>
      </c>
      <c r="F598" s="2" t="b">
        <f>ABS(D598-E598)&lt;$O$2</f>
        <v>1</v>
      </c>
      <c r="G598" s="2">
        <f>IF(COUNTIF(F598:F$1002,"=TRUE")=(1001-A597),1,0)</f>
        <v>1</v>
      </c>
    </row>
    <row r="599" ht="14.25">
      <c r="A599" s="10">
        <f>A598+1</f>
        <v>598</v>
      </c>
      <c r="B599" s="1">
        <f ca="1">INT(RAND()*$I$3+$H$3)</f>
        <v>5</v>
      </c>
      <c r="C599" s="1">
        <f>B599+C598</f>
        <v>2028</v>
      </c>
      <c r="D599" s="1">
        <f>C599/A599</f>
        <v>3.3913043478260869</v>
      </c>
      <c r="E599" s="1">
        <f>$N$2</f>
        <v>3.4285714285714284</v>
      </c>
      <c r="F599" s="2" t="b">
        <f>ABS(D599-E599)&lt;$O$2</f>
        <v>1</v>
      </c>
      <c r="G599" s="2">
        <f>IF(COUNTIF(F599:F$1002,"=TRUE")=(1001-A598),1,0)</f>
        <v>1</v>
      </c>
    </row>
    <row r="600" ht="14.25">
      <c r="A600" s="10">
        <f>A599+1</f>
        <v>599</v>
      </c>
      <c r="B600" s="1">
        <f ca="1">INT(RAND()*$I$3+$H$3)</f>
        <v>5</v>
      </c>
      <c r="C600" s="1">
        <f>B600+C599</f>
        <v>2033</v>
      </c>
      <c r="D600" s="1">
        <f>C600/A600</f>
        <v>3.3939899833055094</v>
      </c>
      <c r="E600" s="1">
        <f>$N$2</f>
        <v>3.4285714285714284</v>
      </c>
      <c r="F600" s="2" t="b">
        <f>ABS(D600-E600)&lt;$O$2</f>
        <v>1</v>
      </c>
      <c r="G600" s="2">
        <f>IF(COUNTIF(F600:F$1002,"=TRUE")=(1001-A599),1,0)</f>
        <v>1</v>
      </c>
    </row>
    <row r="601" ht="14.25">
      <c r="A601" s="10">
        <f>A600+1</f>
        <v>600</v>
      </c>
      <c r="B601" s="1">
        <f ca="1">INT(RAND()*$I$3+$H$3)</f>
        <v>6</v>
      </c>
      <c r="C601" s="1">
        <f>B601+C600</f>
        <v>2039</v>
      </c>
      <c r="D601" s="1">
        <f>C601/A601</f>
        <v>3.3983333333333334</v>
      </c>
      <c r="E601" s="1">
        <f>$N$2</f>
        <v>3.4285714285714284</v>
      </c>
      <c r="F601" s="2" t="b">
        <f>ABS(D601-E601)&lt;$O$2</f>
        <v>1</v>
      </c>
      <c r="G601" s="2">
        <f>IF(COUNTIF(F601:F$1002,"=TRUE")=(1001-A600),1,0)</f>
        <v>1</v>
      </c>
    </row>
    <row r="602" ht="14.25">
      <c r="A602" s="10">
        <f>A601+1</f>
        <v>601</v>
      </c>
      <c r="B602" s="1">
        <f ca="1">INT(RAND()*$I$3+$H$3)</f>
        <v>5</v>
      </c>
      <c r="C602" s="1">
        <f>B602+C601</f>
        <v>2044</v>
      </c>
      <c r="D602" s="1">
        <f>C602/A602</f>
        <v>3.4009983361064893</v>
      </c>
      <c r="E602" s="1">
        <f>$N$2</f>
        <v>3.4285714285714284</v>
      </c>
      <c r="F602" s="2" t="b">
        <f>ABS(D602-E602)&lt;$O$2</f>
        <v>1</v>
      </c>
      <c r="G602" s="2">
        <f>IF(COUNTIF(F602:F$1002,"=TRUE")=(1001-A601),1,0)</f>
        <v>1</v>
      </c>
    </row>
    <row r="603" ht="14.25">
      <c r="A603" s="10">
        <f>A602+1</f>
        <v>602</v>
      </c>
      <c r="B603" s="1">
        <f ca="1">INT(RAND()*$I$3+$H$3)</f>
        <v>1</v>
      </c>
      <c r="C603" s="1">
        <f>B603+C602</f>
        <v>2045</v>
      </c>
      <c r="D603" s="1">
        <f>C603/A603</f>
        <v>3.3970099667774085</v>
      </c>
      <c r="E603" s="1">
        <f>$N$2</f>
        <v>3.4285714285714284</v>
      </c>
      <c r="F603" s="2" t="b">
        <f>ABS(D603-E603)&lt;$O$2</f>
        <v>1</v>
      </c>
      <c r="G603" s="2">
        <f>IF(COUNTIF(F603:F$1002,"=TRUE")=(1001-A602),1,0)</f>
        <v>1</v>
      </c>
    </row>
    <row r="604" ht="14.25">
      <c r="A604" s="10">
        <f>A603+1</f>
        <v>603</v>
      </c>
      <c r="B604" s="1">
        <f ca="1">INT(RAND()*$I$3+$H$3)</f>
        <v>2</v>
      </c>
      <c r="C604" s="1">
        <f>B604+C603</f>
        <v>2047</v>
      </c>
      <c r="D604" s="1">
        <f>C604/A604</f>
        <v>3.3946932006633501</v>
      </c>
      <c r="E604" s="1">
        <f>$N$2</f>
        <v>3.4285714285714284</v>
      </c>
      <c r="F604" s="2" t="b">
        <f>ABS(D604-E604)&lt;$O$2</f>
        <v>1</v>
      </c>
      <c r="G604" s="2">
        <f>IF(COUNTIF(F604:F$1002,"=TRUE")=(1001-A603),1,0)</f>
        <v>1</v>
      </c>
    </row>
    <row r="605" ht="14.25">
      <c r="A605" s="10">
        <f>A604+1</f>
        <v>604</v>
      </c>
      <c r="B605" s="1">
        <f ca="1">INT(RAND()*$I$3+$H$3)</f>
        <v>6</v>
      </c>
      <c r="C605" s="1">
        <f>B605+C604</f>
        <v>2053</v>
      </c>
      <c r="D605" s="1">
        <f>C605/A605</f>
        <v>3.3990066225165565</v>
      </c>
      <c r="E605" s="1">
        <f>$N$2</f>
        <v>3.4285714285714284</v>
      </c>
      <c r="F605" s="2" t="b">
        <f>ABS(D605-E605)&lt;$O$2</f>
        <v>1</v>
      </c>
      <c r="G605" s="2">
        <f>IF(COUNTIF(F605:F$1002,"=TRUE")=(1001-A604),1,0)</f>
        <v>1</v>
      </c>
    </row>
    <row r="606" ht="14.25">
      <c r="A606" s="10">
        <f>A605+1</f>
        <v>605</v>
      </c>
      <c r="B606" s="1">
        <f ca="1">INT(RAND()*$I$3+$H$3)</f>
        <v>2</v>
      </c>
      <c r="C606" s="1">
        <f>B606+C605</f>
        <v>2055</v>
      </c>
      <c r="D606" s="1">
        <f>C606/A606</f>
        <v>3.3966942148760331</v>
      </c>
      <c r="E606" s="1">
        <f>$N$2</f>
        <v>3.4285714285714284</v>
      </c>
      <c r="F606" s="2" t="b">
        <f>ABS(D606-E606)&lt;$O$2</f>
        <v>1</v>
      </c>
      <c r="G606" s="2">
        <f>IF(COUNTIF(F606:F$1002,"=TRUE")=(1001-A605),1,0)</f>
        <v>1</v>
      </c>
    </row>
    <row r="607" ht="14.25">
      <c r="A607" s="10">
        <f>A606+1</f>
        <v>606</v>
      </c>
      <c r="B607" s="1">
        <f ca="1">INT(RAND()*$I$3+$H$3)</f>
        <v>4</v>
      </c>
      <c r="C607" s="1">
        <f>B607+C606</f>
        <v>2059</v>
      </c>
      <c r="D607" s="1">
        <f>C607/A607</f>
        <v>3.3976897689768979</v>
      </c>
      <c r="E607" s="1">
        <f>$N$2</f>
        <v>3.4285714285714284</v>
      </c>
      <c r="F607" s="2" t="b">
        <f>ABS(D607-E607)&lt;$O$2</f>
        <v>1</v>
      </c>
      <c r="G607" s="2">
        <f>IF(COUNTIF(F607:F$1002,"=TRUE")=(1001-A606),1,0)</f>
        <v>1</v>
      </c>
    </row>
    <row r="608" ht="14.25">
      <c r="A608" s="10">
        <f>A607+1</f>
        <v>607</v>
      </c>
      <c r="B608" s="1">
        <f ca="1">INT(RAND()*$I$3+$H$3)</f>
        <v>4</v>
      </c>
      <c r="C608" s="1">
        <f>B608+C607</f>
        <v>2063</v>
      </c>
      <c r="D608" s="1">
        <f>C608/A608</f>
        <v>3.3986820428336078</v>
      </c>
      <c r="E608" s="1">
        <f>$N$2</f>
        <v>3.4285714285714284</v>
      </c>
      <c r="F608" s="2" t="b">
        <f>ABS(D608-E608)&lt;$O$2</f>
        <v>1</v>
      </c>
      <c r="G608" s="2">
        <f>IF(COUNTIF(F608:F$1002,"=TRUE")=(1001-A607),1,0)</f>
        <v>1</v>
      </c>
    </row>
    <row r="609" ht="14.25">
      <c r="A609" s="10">
        <f>A608+1</f>
        <v>608</v>
      </c>
      <c r="B609" s="1">
        <f ca="1">INT(RAND()*$I$3+$H$3)</f>
        <v>4</v>
      </c>
      <c r="C609" s="1">
        <f>B609+C608</f>
        <v>2067</v>
      </c>
      <c r="D609" s="1">
        <f>C609/A609</f>
        <v>3.3996710526315788</v>
      </c>
      <c r="E609" s="1">
        <f>$N$2</f>
        <v>3.4285714285714284</v>
      </c>
      <c r="F609" s="2" t="b">
        <f>ABS(D609-E609)&lt;$O$2</f>
        <v>1</v>
      </c>
      <c r="G609" s="2">
        <f>IF(COUNTIF(F609:F$1002,"=TRUE")=(1001-A608),1,0)</f>
        <v>1</v>
      </c>
    </row>
    <row r="610" ht="14.25">
      <c r="A610" s="10">
        <f>A609+1</f>
        <v>609</v>
      </c>
      <c r="B610" s="1">
        <f ca="1">INT(RAND()*$I$3+$H$3)</f>
        <v>3</v>
      </c>
      <c r="C610" s="1">
        <f>B610+C609</f>
        <v>2070</v>
      </c>
      <c r="D610" s="1">
        <f>C610/A610</f>
        <v>3.3990147783251232</v>
      </c>
      <c r="E610" s="1">
        <f>$N$2</f>
        <v>3.4285714285714284</v>
      </c>
      <c r="F610" s="2" t="b">
        <f>ABS(D610-E610)&lt;$O$2</f>
        <v>1</v>
      </c>
      <c r="G610" s="2">
        <f>IF(COUNTIF(F610:F$1002,"=TRUE")=(1001-A609),1,0)</f>
        <v>1</v>
      </c>
    </row>
    <row r="611" ht="14.25">
      <c r="A611" s="10">
        <f>A610+1</f>
        <v>610</v>
      </c>
      <c r="B611" s="1">
        <f ca="1">INT(RAND()*$I$3+$H$3)</f>
        <v>4</v>
      </c>
      <c r="C611" s="1">
        <f>B611+C610</f>
        <v>2074</v>
      </c>
      <c r="D611" s="1">
        <f>C611/A611</f>
        <v>3.3999999999999999</v>
      </c>
      <c r="E611" s="1">
        <f>$N$2</f>
        <v>3.4285714285714284</v>
      </c>
      <c r="F611" s="2" t="b">
        <f>ABS(D611-E611)&lt;$O$2</f>
        <v>1</v>
      </c>
      <c r="G611" s="2">
        <f>IF(COUNTIF(F611:F$1002,"=TRUE")=(1001-A610),1,0)</f>
        <v>1</v>
      </c>
    </row>
    <row r="612" ht="14.25">
      <c r="A612" s="10">
        <f>A611+1</f>
        <v>611</v>
      </c>
      <c r="B612" s="1">
        <f ca="1">INT(RAND()*$I$3+$H$3)</f>
        <v>3</v>
      </c>
      <c r="C612" s="1">
        <f>B612+C611</f>
        <v>2077</v>
      </c>
      <c r="D612" s="1">
        <f>C612/A612</f>
        <v>3.3993453355155481</v>
      </c>
      <c r="E612" s="1">
        <f>$N$2</f>
        <v>3.4285714285714284</v>
      </c>
      <c r="F612" s="2" t="b">
        <f>ABS(D612-E612)&lt;$O$2</f>
        <v>1</v>
      </c>
      <c r="G612" s="2">
        <f>IF(COUNTIF(F612:F$1002,"=TRUE")=(1001-A611),1,0)</f>
        <v>1</v>
      </c>
    </row>
    <row r="613" ht="14.25">
      <c r="A613" s="10">
        <f>A612+1</f>
        <v>612</v>
      </c>
      <c r="B613" s="1">
        <f ca="1">INT(RAND()*$I$3+$H$3)</f>
        <v>1</v>
      </c>
      <c r="C613" s="1">
        <f>B613+C612</f>
        <v>2078</v>
      </c>
      <c r="D613" s="1">
        <f>C613/A613</f>
        <v>3.3954248366013071</v>
      </c>
      <c r="E613" s="1">
        <f>$N$2</f>
        <v>3.4285714285714284</v>
      </c>
      <c r="F613" s="2" t="b">
        <f>ABS(D613-E613)&lt;$O$2</f>
        <v>1</v>
      </c>
      <c r="G613" s="2">
        <f>IF(COUNTIF(F613:F$1002,"=TRUE")=(1001-A612),1,0)</f>
        <v>1</v>
      </c>
    </row>
    <row r="614" ht="14.25">
      <c r="A614" s="10">
        <f>A613+1</f>
        <v>613</v>
      </c>
      <c r="B614" s="1">
        <f ca="1">INT(RAND()*$I$3+$H$3)</f>
        <v>6</v>
      </c>
      <c r="C614" s="1">
        <f>B614+C613</f>
        <v>2084</v>
      </c>
      <c r="D614" s="1">
        <f>C614/A614</f>
        <v>3.3996737357259379</v>
      </c>
      <c r="E614" s="1">
        <f>$N$2</f>
        <v>3.4285714285714284</v>
      </c>
      <c r="F614" s="2" t="b">
        <f>ABS(D614-E614)&lt;$O$2</f>
        <v>1</v>
      </c>
      <c r="G614" s="2">
        <f>IF(COUNTIF(F614:F$1002,"=TRUE")=(1001-A613),1,0)</f>
        <v>1</v>
      </c>
    </row>
    <row r="615" ht="14.25">
      <c r="A615" s="10">
        <f>A614+1</f>
        <v>614</v>
      </c>
      <c r="B615" s="1">
        <f ca="1">INT(RAND()*$I$3+$H$3)</f>
        <v>2</v>
      </c>
      <c r="C615" s="1">
        <f>B615+C614</f>
        <v>2086</v>
      </c>
      <c r="D615" s="1">
        <f>C615/A615</f>
        <v>3.3973941368078178</v>
      </c>
      <c r="E615" s="1">
        <f>$N$2</f>
        <v>3.4285714285714284</v>
      </c>
      <c r="F615" s="2" t="b">
        <f>ABS(D615-E615)&lt;$O$2</f>
        <v>1</v>
      </c>
      <c r="G615" s="2">
        <f>IF(COUNTIF(F615:F$1002,"=TRUE")=(1001-A614),1,0)</f>
        <v>1</v>
      </c>
    </row>
    <row r="616" ht="14.25">
      <c r="A616" s="10">
        <f>A615+1</f>
        <v>615</v>
      </c>
      <c r="B616" s="1">
        <f ca="1">INT(RAND()*$I$3+$H$3)</f>
        <v>5</v>
      </c>
      <c r="C616" s="1">
        <f>B616+C615</f>
        <v>2091</v>
      </c>
      <c r="D616" s="1">
        <f>C616/A616</f>
        <v>3.3999999999999999</v>
      </c>
      <c r="E616" s="1">
        <f>$N$2</f>
        <v>3.4285714285714284</v>
      </c>
      <c r="F616" s="2" t="b">
        <f>ABS(D616-E616)&lt;$O$2</f>
        <v>1</v>
      </c>
      <c r="G616" s="2">
        <f>IF(COUNTIF(F616:F$1002,"=TRUE")=(1001-A615),1,0)</f>
        <v>1</v>
      </c>
    </row>
    <row r="617" ht="14.25">
      <c r="A617" s="10">
        <f>A616+1</f>
        <v>616</v>
      </c>
      <c r="B617" s="1">
        <f ca="1">INT(RAND()*$I$3+$H$3)</f>
        <v>6</v>
      </c>
      <c r="C617" s="1">
        <f>B617+C616</f>
        <v>2097</v>
      </c>
      <c r="D617" s="1">
        <f>C617/A617</f>
        <v>3.404220779220779</v>
      </c>
      <c r="E617" s="1">
        <f>$N$2</f>
        <v>3.4285714285714284</v>
      </c>
      <c r="F617" s="2" t="b">
        <f>ABS(D617-E617)&lt;$O$2</f>
        <v>1</v>
      </c>
      <c r="G617" s="2">
        <f>IF(COUNTIF(F617:F$1002,"=TRUE")=(1001-A616),1,0)</f>
        <v>1</v>
      </c>
    </row>
    <row r="618" ht="14.25">
      <c r="A618" s="10">
        <f>A617+1</f>
        <v>617</v>
      </c>
      <c r="B618" s="1">
        <f ca="1">INT(RAND()*$I$3+$H$3)</f>
        <v>6</v>
      </c>
      <c r="C618" s="1">
        <f>B618+C617</f>
        <v>2103</v>
      </c>
      <c r="D618" s="1">
        <f>C618/A618</f>
        <v>3.4084278768233389</v>
      </c>
      <c r="E618" s="1">
        <f>$N$2</f>
        <v>3.4285714285714284</v>
      </c>
      <c r="F618" s="2" t="b">
        <f>ABS(D618-E618)&lt;$O$2</f>
        <v>1</v>
      </c>
      <c r="G618" s="2">
        <f>IF(COUNTIF(F618:F$1002,"=TRUE")=(1001-A617),1,0)</f>
        <v>1</v>
      </c>
    </row>
    <row r="619" ht="14.25">
      <c r="A619" s="10">
        <f>A618+1</f>
        <v>618</v>
      </c>
      <c r="B619" s="1">
        <f ca="1">INT(RAND()*$I$3+$H$3)</f>
        <v>3</v>
      </c>
      <c r="C619" s="1">
        <f>B619+C618</f>
        <v>2106</v>
      </c>
      <c r="D619" s="1">
        <f>C619/A619</f>
        <v>3.407766990291262</v>
      </c>
      <c r="E619" s="1">
        <f>$N$2</f>
        <v>3.4285714285714284</v>
      </c>
      <c r="F619" s="2" t="b">
        <f>ABS(D619-E619)&lt;$O$2</f>
        <v>1</v>
      </c>
      <c r="G619" s="2">
        <f>IF(COUNTIF(F619:F$1002,"=TRUE")=(1001-A618),1,0)</f>
        <v>1</v>
      </c>
    </row>
    <row r="620" ht="14.25">
      <c r="A620" s="10">
        <f>A619+1</f>
        <v>619</v>
      </c>
      <c r="B620" s="1">
        <f ca="1">INT(RAND()*$I$3+$H$3)</f>
        <v>1</v>
      </c>
      <c r="C620" s="1">
        <f>B620+C619</f>
        <v>2107</v>
      </c>
      <c r="D620" s="1">
        <f>C620/A620</f>
        <v>3.4038772213247173</v>
      </c>
      <c r="E620" s="1">
        <f>$N$2</f>
        <v>3.4285714285714284</v>
      </c>
      <c r="F620" s="2" t="b">
        <f>ABS(D620-E620)&lt;$O$2</f>
        <v>1</v>
      </c>
      <c r="G620" s="2">
        <f>IF(COUNTIF(F620:F$1002,"=TRUE")=(1001-A619),1,0)</f>
        <v>1</v>
      </c>
    </row>
    <row r="621" ht="14.25">
      <c r="A621" s="10">
        <f>A620+1</f>
        <v>620</v>
      </c>
      <c r="B621" s="1">
        <f ca="1">INT(RAND()*$I$3+$H$3)</f>
        <v>6</v>
      </c>
      <c r="C621" s="1">
        <f>B621+C620</f>
        <v>2113</v>
      </c>
      <c r="D621" s="1">
        <f>C621/A621</f>
        <v>3.4080645161290324</v>
      </c>
      <c r="E621" s="1">
        <f>$N$2</f>
        <v>3.4285714285714284</v>
      </c>
      <c r="F621" s="2" t="b">
        <f>ABS(D621-E621)&lt;$O$2</f>
        <v>1</v>
      </c>
      <c r="G621" s="2">
        <f>IF(COUNTIF(F621:F$1002,"=TRUE")=(1001-A620),1,0)</f>
        <v>1</v>
      </c>
    </row>
    <row r="622" ht="14.25">
      <c r="A622" s="10">
        <f>A621+1</f>
        <v>621</v>
      </c>
      <c r="B622" s="1">
        <f ca="1">INT(RAND()*$I$3+$H$3)</f>
        <v>5</v>
      </c>
      <c r="C622" s="1">
        <f>B622+C621</f>
        <v>2118</v>
      </c>
      <c r="D622" s="1">
        <f>C622/A622</f>
        <v>3.4106280193236715</v>
      </c>
      <c r="E622" s="1">
        <f>$N$2</f>
        <v>3.4285714285714284</v>
      </c>
      <c r="F622" s="2" t="b">
        <f>ABS(D622-E622)&lt;$O$2</f>
        <v>1</v>
      </c>
      <c r="G622" s="2">
        <f>IF(COUNTIF(F622:F$1002,"=TRUE")=(1001-A621),1,0)</f>
        <v>1</v>
      </c>
    </row>
    <row r="623" ht="14.25">
      <c r="A623" s="10">
        <f>A622+1</f>
        <v>622</v>
      </c>
      <c r="B623" s="1">
        <f ca="1">INT(RAND()*$I$3+$H$3)</f>
        <v>6</v>
      </c>
      <c r="C623" s="1">
        <f>B623+C622</f>
        <v>2124</v>
      </c>
      <c r="D623" s="1">
        <f>C623/A623</f>
        <v>3.414790996784566</v>
      </c>
      <c r="E623" s="1">
        <f>$N$2</f>
        <v>3.4285714285714284</v>
      </c>
      <c r="F623" s="2" t="b">
        <f>ABS(D623-E623)&lt;$O$2</f>
        <v>1</v>
      </c>
      <c r="G623" s="2">
        <f>IF(COUNTIF(F623:F$1002,"=TRUE")=(1001-A622),1,0)</f>
        <v>1</v>
      </c>
    </row>
    <row r="624" ht="14.25">
      <c r="A624" s="10">
        <f>A623+1</f>
        <v>623</v>
      </c>
      <c r="B624" s="1">
        <f ca="1">INT(RAND()*$I$3+$H$3)</f>
        <v>5</v>
      </c>
      <c r="C624" s="1">
        <f>B624+C623</f>
        <v>2129</v>
      </c>
      <c r="D624" s="1">
        <f>C624/A624</f>
        <v>3.4173354735152488</v>
      </c>
      <c r="E624" s="1">
        <f>$N$2</f>
        <v>3.4285714285714284</v>
      </c>
      <c r="F624" s="2" t="b">
        <f>ABS(D624-E624)&lt;$O$2</f>
        <v>1</v>
      </c>
      <c r="G624" s="2">
        <f>IF(COUNTIF(F624:F$1002,"=TRUE")=(1001-A623),1,0)</f>
        <v>1</v>
      </c>
    </row>
    <row r="625" ht="14.25">
      <c r="A625" s="10">
        <f>A624+1</f>
        <v>624</v>
      </c>
      <c r="B625" s="1">
        <f ca="1">INT(RAND()*$I$3+$H$3)</f>
        <v>6</v>
      </c>
      <c r="C625" s="1">
        <f>B625+C624</f>
        <v>2135</v>
      </c>
      <c r="D625" s="1">
        <f>C625/A625</f>
        <v>3.421474358974359</v>
      </c>
      <c r="E625" s="1">
        <f>$N$2</f>
        <v>3.4285714285714284</v>
      </c>
      <c r="F625" s="2" t="b">
        <f>ABS(D625-E625)&lt;$O$2</f>
        <v>1</v>
      </c>
      <c r="G625" s="2">
        <f>IF(COUNTIF(F625:F$1002,"=TRUE")=(1001-A624),1,0)</f>
        <v>1</v>
      </c>
    </row>
    <row r="626" ht="14.25">
      <c r="A626" s="10">
        <f>A625+1</f>
        <v>625</v>
      </c>
      <c r="B626" s="1">
        <f ca="1">INT(RAND()*$I$3+$H$3)</f>
        <v>2</v>
      </c>
      <c r="C626" s="1">
        <f>B626+C625</f>
        <v>2137</v>
      </c>
      <c r="D626" s="1">
        <f>C626/A626</f>
        <v>3.4192</v>
      </c>
      <c r="E626" s="1">
        <f>$N$2</f>
        <v>3.4285714285714284</v>
      </c>
      <c r="F626" s="2" t="b">
        <f>ABS(D626-E626)&lt;$O$2</f>
        <v>1</v>
      </c>
      <c r="G626" s="2">
        <f>IF(COUNTIF(F626:F$1002,"=TRUE")=(1001-A625),1,0)</f>
        <v>1</v>
      </c>
    </row>
    <row r="627" ht="14.25">
      <c r="A627" s="10">
        <f>A626+1</f>
        <v>626</v>
      </c>
      <c r="B627" s="1">
        <f ca="1">INT(RAND()*$I$3+$H$3)</f>
        <v>1</v>
      </c>
      <c r="C627" s="1">
        <f>B627+C626</f>
        <v>2138</v>
      </c>
      <c r="D627" s="1">
        <f>C627/A627</f>
        <v>3.4153354632587858</v>
      </c>
      <c r="E627" s="1">
        <f>$N$2</f>
        <v>3.4285714285714284</v>
      </c>
      <c r="F627" s="2" t="b">
        <f>ABS(D627-E627)&lt;$O$2</f>
        <v>1</v>
      </c>
      <c r="G627" s="2">
        <f>IF(COUNTIF(F627:F$1002,"=TRUE")=(1001-A626),1,0)</f>
        <v>1</v>
      </c>
    </row>
    <row r="628" ht="14.25">
      <c r="A628" s="10">
        <f>A627+1</f>
        <v>627</v>
      </c>
      <c r="B628" s="1">
        <f ca="1">INT(RAND()*$I$3+$H$3)</f>
        <v>2</v>
      </c>
      <c r="C628" s="1">
        <f>B628+C627</f>
        <v>2140</v>
      </c>
      <c r="D628" s="1">
        <f>C628/A628</f>
        <v>3.4130781499202554</v>
      </c>
      <c r="E628" s="1">
        <f>$N$2</f>
        <v>3.4285714285714284</v>
      </c>
      <c r="F628" s="2" t="b">
        <f>ABS(D628-E628)&lt;$O$2</f>
        <v>1</v>
      </c>
      <c r="G628" s="2">
        <f>IF(COUNTIF(F628:F$1002,"=TRUE")=(1001-A627),1,0)</f>
        <v>1</v>
      </c>
    </row>
    <row r="629" ht="14.25">
      <c r="A629" s="10">
        <f>A628+1</f>
        <v>628</v>
      </c>
      <c r="B629" s="1">
        <f ca="1">INT(RAND()*$I$3+$H$3)</f>
        <v>4</v>
      </c>
      <c r="C629" s="1">
        <f>B629+C628</f>
        <v>2144</v>
      </c>
      <c r="D629" s="1">
        <f>C629/A629</f>
        <v>3.4140127388535033</v>
      </c>
      <c r="E629" s="1">
        <f>$N$2</f>
        <v>3.4285714285714284</v>
      </c>
      <c r="F629" s="2" t="b">
        <f>ABS(D629-E629)&lt;$O$2</f>
        <v>1</v>
      </c>
      <c r="G629" s="2">
        <f>IF(COUNTIF(F629:F$1002,"=TRUE")=(1001-A628),1,0)</f>
        <v>1</v>
      </c>
    </row>
    <row r="630" ht="14.25">
      <c r="A630" s="10">
        <f>A629+1</f>
        <v>629</v>
      </c>
      <c r="B630" s="1">
        <f ca="1">INT(RAND()*$I$3+$H$3)</f>
        <v>6</v>
      </c>
      <c r="C630" s="1">
        <f>B630+C629</f>
        <v>2150</v>
      </c>
      <c r="D630" s="1">
        <f>C630/A630</f>
        <v>3.4181240063593004</v>
      </c>
      <c r="E630" s="1">
        <f>$N$2</f>
        <v>3.4285714285714284</v>
      </c>
      <c r="F630" s="2" t="b">
        <f>ABS(D630-E630)&lt;$O$2</f>
        <v>1</v>
      </c>
      <c r="G630" s="2">
        <f>IF(COUNTIF(F630:F$1002,"=TRUE")=(1001-A629),1,0)</f>
        <v>1</v>
      </c>
    </row>
    <row r="631" ht="14.25">
      <c r="A631" s="10">
        <f>A630+1</f>
        <v>630</v>
      </c>
      <c r="B631" s="1">
        <f ca="1">INT(RAND()*$I$3+$H$3)</f>
        <v>1</v>
      </c>
      <c r="C631" s="1">
        <f>B631+C630</f>
        <v>2151</v>
      </c>
      <c r="D631" s="1">
        <f>C631/A631</f>
        <v>3.4142857142857141</v>
      </c>
      <c r="E631" s="1">
        <f>$N$2</f>
        <v>3.4285714285714284</v>
      </c>
      <c r="F631" s="2" t="b">
        <f>ABS(D631-E631)&lt;$O$2</f>
        <v>1</v>
      </c>
      <c r="G631" s="2">
        <f>IF(COUNTIF(F631:F$1002,"=TRUE")=(1001-A630),1,0)</f>
        <v>1</v>
      </c>
    </row>
    <row r="632" ht="14.25">
      <c r="A632" s="10">
        <f>A631+1</f>
        <v>631</v>
      </c>
      <c r="B632" s="1">
        <f ca="1">INT(RAND()*$I$3+$H$3)</f>
        <v>4</v>
      </c>
      <c r="C632" s="1">
        <f>B632+C631</f>
        <v>2155</v>
      </c>
      <c r="D632" s="1">
        <f>C632/A632</f>
        <v>3.4152139461172744</v>
      </c>
      <c r="E632" s="1">
        <f>$N$2</f>
        <v>3.4285714285714284</v>
      </c>
      <c r="F632" s="2" t="b">
        <f>ABS(D632-E632)&lt;$O$2</f>
        <v>1</v>
      </c>
      <c r="G632" s="2">
        <f>IF(COUNTIF(F632:F$1002,"=TRUE")=(1001-A631),1,0)</f>
        <v>1</v>
      </c>
    </row>
    <row r="633" ht="14.25">
      <c r="A633" s="10">
        <f>A632+1</f>
        <v>632</v>
      </c>
      <c r="B633" s="1">
        <f ca="1">INT(RAND()*$I$3+$H$3)</f>
        <v>1</v>
      </c>
      <c r="C633" s="1">
        <f>B633+C632</f>
        <v>2156</v>
      </c>
      <c r="D633" s="1">
        <f>C633/A633</f>
        <v>3.4113924050632911</v>
      </c>
      <c r="E633" s="1">
        <f>$N$2</f>
        <v>3.4285714285714284</v>
      </c>
      <c r="F633" s="2" t="b">
        <f>ABS(D633-E633)&lt;$O$2</f>
        <v>1</v>
      </c>
      <c r="G633" s="2">
        <f>IF(COUNTIF(F633:F$1002,"=TRUE")=(1001-A632),1,0)</f>
        <v>1</v>
      </c>
    </row>
    <row r="634" ht="14.25">
      <c r="A634" s="10">
        <f>A633+1</f>
        <v>633</v>
      </c>
      <c r="B634" s="1">
        <f ca="1">INT(RAND()*$I$3+$H$3)</f>
        <v>3</v>
      </c>
      <c r="C634" s="1">
        <f>B634+C633</f>
        <v>2159</v>
      </c>
      <c r="D634" s="1">
        <f>C634/A634</f>
        <v>3.410742496050553</v>
      </c>
      <c r="E634" s="1">
        <f>$N$2</f>
        <v>3.4285714285714284</v>
      </c>
      <c r="F634" s="2" t="b">
        <f>ABS(D634-E634)&lt;$O$2</f>
        <v>1</v>
      </c>
      <c r="G634" s="2">
        <f>IF(COUNTIF(F634:F$1002,"=TRUE")=(1001-A633),1,0)</f>
        <v>1</v>
      </c>
    </row>
    <row r="635" ht="14.25">
      <c r="A635" s="10">
        <f>A634+1</f>
        <v>634</v>
      </c>
      <c r="B635" s="1">
        <f ca="1">INT(RAND()*$I$3+$H$3)</f>
        <v>2</v>
      </c>
      <c r="C635" s="1">
        <f>B635+C634</f>
        <v>2161</v>
      </c>
      <c r="D635" s="1">
        <f>C635/A635</f>
        <v>3.4085173501577288</v>
      </c>
      <c r="E635" s="1">
        <f>$N$2</f>
        <v>3.4285714285714284</v>
      </c>
      <c r="F635" s="2" t="b">
        <f>ABS(D635-E635)&lt;$O$2</f>
        <v>1</v>
      </c>
      <c r="G635" s="2">
        <f>IF(COUNTIF(F635:F$1002,"=TRUE")=(1001-A634),1,0)</f>
        <v>1</v>
      </c>
    </row>
    <row r="636" ht="14.25">
      <c r="A636" s="10">
        <f>A635+1</f>
        <v>635</v>
      </c>
      <c r="B636" s="1">
        <f ca="1">INT(RAND()*$I$3+$H$3)</f>
        <v>1</v>
      </c>
      <c r="C636" s="1">
        <f>B636+C635</f>
        <v>2162</v>
      </c>
      <c r="D636" s="1">
        <f>C636/A636</f>
        <v>3.4047244094488187</v>
      </c>
      <c r="E636" s="1">
        <f>$N$2</f>
        <v>3.4285714285714284</v>
      </c>
      <c r="F636" s="2" t="b">
        <f>ABS(D636-E636)&lt;$O$2</f>
        <v>1</v>
      </c>
      <c r="G636" s="2">
        <f>IF(COUNTIF(F636:F$1002,"=TRUE")=(1001-A635),1,0)</f>
        <v>1</v>
      </c>
    </row>
    <row r="637" ht="14.25">
      <c r="A637" s="10">
        <f>A636+1</f>
        <v>636</v>
      </c>
      <c r="B637" s="1">
        <f ca="1">INT(RAND()*$I$3+$H$3)</f>
        <v>2</v>
      </c>
      <c r="C637" s="1">
        <f>B637+C636</f>
        <v>2164</v>
      </c>
      <c r="D637" s="1">
        <f>C637/A637</f>
        <v>3.4025157232704402</v>
      </c>
      <c r="E637" s="1">
        <f>$N$2</f>
        <v>3.4285714285714284</v>
      </c>
      <c r="F637" s="2" t="b">
        <f>ABS(D637-E637)&lt;$O$2</f>
        <v>1</v>
      </c>
      <c r="G637" s="2">
        <f>IF(COUNTIF(F637:F$1002,"=TRUE")=(1001-A636),1,0)</f>
        <v>1</v>
      </c>
    </row>
    <row r="638" ht="14.25">
      <c r="A638" s="10">
        <f>A637+1</f>
        <v>637</v>
      </c>
      <c r="B638" s="1">
        <f ca="1">INT(RAND()*$I$3+$H$3)</f>
        <v>4</v>
      </c>
      <c r="C638" s="1">
        <f>B638+C637</f>
        <v>2168</v>
      </c>
      <c r="D638" s="1">
        <f>C638/A638</f>
        <v>3.403453689167975</v>
      </c>
      <c r="E638" s="1">
        <f>$N$2</f>
        <v>3.4285714285714284</v>
      </c>
      <c r="F638" s="2" t="b">
        <f>ABS(D638-E638)&lt;$O$2</f>
        <v>1</v>
      </c>
      <c r="G638" s="2">
        <f>IF(COUNTIF(F638:F$1002,"=TRUE")=(1001-A637),1,0)</f>
        <v>1</v>
      </c>
    </row>
    <row r="639" ht="14.25">
      <c r="A639" s="10">
        <f>A638+1</f>
        <v>638</v>
      </c>
      <c r="B639" s="1">
        <f ca="1">INT(RAND()*$I$3+$H$3)</f>
        <v>2</v>
      </c>
      <c r="C639" s="1">
        <f>B639+C638</f>
        <v>2170</v>
      </c>
      <c r="D639" s="1">
        <f>C639/A639</f>
        <v>3.4012539184952977</v>
      </c>
      <c r="E639" s="1">
        <f>$N$2</f>
        <v>3.4285714285714284</v>
      </c>
      <c r="F639" s="2" t="b">
        <f>ABS(D639-E639)&lt;$O$2</f>
        <v>1</v>
      </c>
      <c r="G639" s="2">
        <f>IF(COUNTIF(F639:F$1002,"=TRUE")=(1001-A638),1,0)</f>
        <v>1</v>
      </c>
    </row>
    <row r="640" ht="14.25">
      <c r="A640" s="10">
        <f>A639+1</f>
        <v>639</v>
      </c>
      <c r="B640" s="1">
        <f ca="1">INT(RAND()*$I$3+$H$3)</f>
        <v>4</v>
      </c>
      <c r="C640" s="1">
        <f>B640+C639</f>
        <v>2174</v>
      </c>
      <c r="D640" s="1">
        <f>C640/A640</f>
        <v>3.4021909233176837</v>
      </c>
      <c r="E640" s="1">
        <f>$N$2</f>
        <v>3.4285714285714284</v>
      </c>
      <c r="F640" s="2" t="b">
        <f>ABS(D640-E640)&lt;$O$2</f>
        <v>1</v>
      </c>
      <c r="G640" s="2">
        <f>IF(COUNTIF(F640:F$1002,"=TRUE")=(1001-A639),1,0)</f>
        <v>1</v>
      </c>
    </row>
    <row r="641" ht="14.25">
      <c r="A641" s="10">
        <f>A640+1</f>
        <v>640</v>
      </c>
      <c r="B641" s="1">
        <f ca="1">INT(RAND()*$I$3+$H$3)</f>
        <v>3</v>
      </c>
      <c r="C641" s="1">
        <f>B641+C640</f>
        <v>2177</v>
      </c>
      <c r="D641" s="1">
        <f>C641/A641</f>
        <v>3.4015624999999998</v>
      </c>
      <c r="E641" s="1">
        <f>$N$2</f>
        <v>3.4285714285714284</v>
      </c>
      <c r="F641" s="2" t="b">
        <f>ABS(D641-E641)&lt;$O$2</f>
        <v>1</v>
      </c>
      <c r="G641" s="2">
        <f>IF(COUNTIF(F641:F$1002,"=TRUE")=(1001-A640),1,0)</f>
        <v>1</v>
      </c>
    </row>
    <row r="642" ht="14.25">
      <c r="A642" s="10">
        <f>A641+1</f>
        <v>641</v>
      </c>
      <c r="B642" s="1">
        <f ca="1">INT(RAND()*$I$3+$H$3)</f>
        <v>6</v>
      </c>
      <c r="C642" s="1">
        <f>B642+C641</f>
        <v>2183</v>
      </c>
      <c r="D642" s="1">
        <f>C642/A642</f>
        <v>3.4056162246489858</v>
      </c>
      <c r="E642" s="1">
        <f>$N$2</f>
        <v>3.4285714285714284</v>
      </c>
      <c r="F642" s="2" t="b">
        <f>ABS(D642-E642)&lt;$O$2</f>
        <v>1</v>
      </c>
      <c r="G642" s="2">
        <f>IF(COUNTIF(F642:F$1002,"=TRUE")=(1001-A641),1,0)</f>
        <v>1</v>
      </c>
    </row>
    <row r="643" ht="14.25">
      <c r="A643" s="10">
        <f>A642+1</f>
        <v>642</v>
      </c>
      <c r="B643" s="1">
        <f ca="1">INT(RAND()*$I$3+$H$3)</f>
        <v>5</v>
      </c>
      <c r="C643" s="1">
        <f>B643+C642</f>
        <v>2188</v>
      </c>
      <c r="D643" s="1">
        <f>C643/A643</f>
        <v>3.4080996884735204</v>
      </c>
      <c r="E643" s="1">
        <f>$N$2</f>
        <v>3.4285714285714284</v>
      </c>
      <c r="F643" s="2" t="b">
        <f>ABS(D643-E643)&lt;$O$2</f>
        <v>1</v>
      </c>
      <c r="G643" s="2">
        <f>IF(COUNTIF(F643:F$1002,"=TRUE")=(1001-A642),1,0)</f>
        <v>1</v>
      </c>
    </row>
    <row r="644" ht="14.25">
      <c r="A644" s="10">
        <f>A643+1</f>
        <v>643</v>
      </c>
      <c r="B644" s="1">
        <f ca="1">INT(RAND()*$I$3+$H$3)</f>
        <v>6</v>
      </c>
      <c r="C644" s="1">
        <f>B644+C643</f>
        <v>2194</v>
      </c>
      <c r="D644" s="1">
        <f>C644/A644</f>
        <v>3.4121306376360807</v>
      </c>
      <c r="E644" s="1">
        <f>$N$2</f>
        <v>3.4285714285714284</v>
      </c>
      <c r="F644" s="2" t="b">
        <f>ABS(D644-E644)&lt;$O$2</f>
        <v>1</v>
      </c>
      <c r="G644" s="2">
        <f>IF(COUNTIF(F644:F$1002,"=TRUE")=(1001-A643),1,0)</f>
        <v>1</v>
      </c>
    </row>
    <row r="645" ht="14.25">
      <c r="A645" s="10">
        <f>A644+1</f>
        <v>644</v>
      </c>
      <c r="B645" s="1">
        <f ca="1">INT(RAND()*$I$3+$H$3)</f>
        <v>1</v>
      </c>
      <c r="C645" s="1">
        <f>B645+C644</f>
        <v>2195</v>
      </c>
      <c r="D645" s="1">
        <f>C645/A645</f>
        <v>3.408385093167702</v>
      </c>
      <c r="E645" s="1">
        <f>$N$2</f>
        <v>3.4285714285714284</v>
      </c>
      <c r="F645" s="2" t="b">
        <f>ABS(D645-E645)&lt;$O$2</f>
        <v>1</v>
      </c>
      <c r="G645" s="2">
        <f>IF(COUNTIF(F645:F$1002,"=TRUE")=(1001-A644),1,0)</f>
        <v>1</v>
      </c>
    </row>
    <row r="646" ht="14.25">
      <c r="A646" s="10">
        <f>A645+1</f>
        <v>645</v>
      </c>
      <c r="B646" s="1">
        <f ca="1">INT(RAND()*$I$3+$H$3)</f>
        <v>2</v>
      </c>
      <c r="C646" s="1">
        <f>B646+C645</f>
        <v>2197</v>
      </c>
      <c r="D646" s="1">
        <f>C646/A646</f>
        <v>3.4062015503875971</v>
      </c>
      <c r="E646" s="1">
        <f>$N$2</f>
        <v>3.4285714285714284</v>
      </c>
      <c r="F646" s="2" t="b">
        <f>ABS(D646-E646)&lt;$O$2</f>
        <v>1</v>
      </c>
      <c r="G646" s="2">
        <f>IF(COUNTIF(F646:F$1002,"=TRUE")=(1001-A645),1,0)</f>
        <v>1</v>
      </c>
    </row>
    <row r="647" ht="14.25">
      <c r="A647" s="10">
        <f>A646+1</f>
        <v>646</v>
      </c>
      <c r="B647" s="1">
        <f ca="1">INT(RAND()*$I$3+$H$3)</f>
        <v>6</v>
      </c>
      <c r="C647" s="1">
        <f>B647+C646</f>
        <v>2203</v>
      </c>
      <c r="D647" s="1">
        <f>C647/A647</f>
        <v>3.4102167182662537</v>
      </c>
      <c r="E647" s="1">
        <f>$N$2</f>
        <v>3.4285714285714284</v>
      </c>
      <c r="F647" s="2" t="b">
        <f>ABS(D647-E647)&lt;$O$2</f>
        <v>1</v>
      </c>
      <c r="G647" s="2">
        <f>IF(COUNTIF(F647:F$1002,"=TRUE")=(1001-A646),1,0)</f>
        <v>1</v>
      </c>
    </row>
    <row r="648" ht="14.25">
      <c r="A648" s="10">
        <f>A647+1</f>
        <v>647</v>
      </c>
      <c r="B648" s="1">
        <f ca="1">INT(RAND()*$I$3+$H$3)</f>
        <v>2</v>
      </c>
      <c r="C648" s="1">
        <f>B648+C647</f>
        <v>2205</v>
      </c>
      <c r="D648" s="1">
        <f>C648/A648</f>
        <v>3.4080370942812981</v>
      </c>
      <c r="E648" s="1">
        <f>$N$2</f>
        <v>3.4285714285714284</v>
      </c>
      <c r="F648" s="2" t="b">
        <f>ABS(D648-E648)&lt;$O$2</f>
        <v>1</v>
      </c>
      <c r="G648" s="2">
        <f>IF(COUNTIF(F648:F$1002,"=TRUE")=(1001-A647),1,0)</f>
        <v>1</v>
      </c>
    </row>
    <row r="649" ht="14.25">
      <c r="A649" s="10">
        <f>A648+1</f>
        <v>648</v>
      </c>
      <c r="B649" s="1">
        <f ca="1">INT(RAND()*$I$3+$H$3)</f>
        <v>5</v>
      </c>
      <c r="C649" s="1">
        <f>B649+C648</f>
        <v>2210</v>
      </c>
      <c r="D649" s="1">
        <f>C649/A649</f>
        <v>3.4104938271604937</v>
      </c>
      <c r="E649" s="1">
        <f>$N$2</f>
        <v>3.4285714285714284</v>
      </c>
      <c r="F649" s="2" t="b">
        <f>ABS(D649-E649)&lt;$O$2</f>
        <v>1</v>
      </c>
      <c r="G649" s="2">
        <f>IF(COUNTIF(F649:F$1002,"=TRUE")=(1001-A648),1,0)</f>
        <v>1</v>
      </c>
    </row>
    <row r="650" ht="14.25">
      <c r="A650" s="10">
        <f>A649+1</f>
        <v>649</v>
      </c>
      <c r="B650" s="1">
        <f ca="1">INT(RAND()*$I$3+$H$3)</f>
        <v>5</v>
      </c>
      <c r="C650" s="1">
        <f>B650+C649</f>
        <v>2215</v>
      </c>
      <c r="D650" s="1">
        <f>C650/A650</f>
        <v>3.4129429892141756</v>
      </c>
      <c r="E650" s="1">
        <f>$N$2</f>
        <v>3.4285714285714284</v>
      </c>
      <c r="F650" s="2" t="b">
        <f>ABS(D650-E650)&lt;$O$2</f>
        <v>1</v>
      </c>
      <c r="G650" s="2">
        <f>IF(COUNTIF(F650:F$1002,"=TRUE")=(1001-A649),1,0)</f>
        <v>1</v>
      </c>
    </row>
    <row r="651" ht="14.25">
      <c r="A651" s="10">
        <f>A650+1</f>
        <v>650</v>
      </c>
      <c r="B651" s="1">
        <f ca="1">INT(RAND()*$I$3+$H$3)</f>
        <v>3</v>
      </c>
      <c r="C651" s="1">
        <f>B651+C650</f>
        <v>2218</v>
      </c>
      <c r="D651" s="1">
        <f>C651/A651</f>
        <v>3.4123076923076923</v>
      </c>
      <c r="E651" s="1">
        <f>$N$2</f>
        <v>3.4285714285714284</v>
      </c>
      <c r="F651" s="2" t="b">
        <f>ABS(D651-E651)&lt;$O$2</f>
        <v>1</v>
      </c>
      <c r="G651" s="2">
        <f>IF(COUNTIF(F651:F$1002,"=TRUE")=(1001-A650),1,0)</f>
        <v>1</v>
      </c>
    </row>
    <row r="652" ht="14.25">
      <c r="A652" s="10">
        <f>A651+1</f>
        <v>651</v>
      </c>
      <c r="B652" s="1">
        <f ca="1">INT(RAND()*$I$3+$H$3)</f>
        <v>4</v>
      </c>
      <c r="C652" s="1">
        <f>B652+C651</f>
        <v>2222</v>
      </c>
      <c r="D652" s="1">
        <f>C652/A652</f>
        <v>3.4132104454685099</v>
      </c>
      <c r="E652" s="1">
        <f>$N$2</f>
        <v>3.4285714285714284</v>
      </c>
      <c r="F652" s="2" t="b">
        <f>ABS(D652-E652)&lt;$O$2</f>
        <v>1</v>
      </c>
      <c r="G652" s="2">
        <f>IF(COUNTIF(F652:F$1002,"=TRUE")=(1001-A651),1,0)</f>
        <v>1</v>
      </c>
    </row>
    <row r="653" ht="14.25">
      <c r="A653" s="10">
        <f>A652+1</f>
        <v>652</v>
      </c>
      <c r="B653" s="1">
        <f ca="1">INT(RAND()*$I$3+$H$3)</f>
        <v>4</v>
      </c>
      <c r="C653" s="1">
        <f>B653+C652</f>
        <v>2226</v>
      </c>
      <c r="D653" s="1">
        <f>C653/A653</f>
        <v>3.4141104294478528</v>
      </c>
      <c r="E653" s="1">
        <f>$N$2</f>
        <v>3.4285714285714284</v>
      </c>
      <c r="F653" s="2" t="b">
        <f>ABS(D653-E653)&lt;$O$2</f>
        <v>1</v>
      </c>
      <c r="G653" s="2">
        <f>IF(COUNTIF(F653:F$1002,"=TRUE")=(1001-A652),1,0)</f>
        <v>1</v>
      </c>
    </row>
    <row r="654" ht="14.25">
      <c r="A654" s="10">
        <f>A653+1</f>
        <v>653</v>
      </c>
      <c r="B654" s="1">
        <f ca="1">INT(RAND()*$I$3+$H$3)</f>
        <v>3</v>
      </c>
      <c r="C654" s="1">
        <f>B654+C653</f>
        <v>2229</v>
      </c>
      <c r="D654" s="1">
        <f>C654/A654</f>
        <v>3.4134762633996938</v>
      </c>
      <c r="E654" s="1">
        <f>$N$2</f>
        <v>3.4285714285714284</v>
      </c>
      <c r="F654" s="2" t="b">
        <f>ABS(D654-E654)&lt;$O$2</f>
        <v>1</v>
      </c>
      <c r="G654" s="2">
        <f>IF(COUNTIF(F654:F$1002,"=TRUE")=(1001-A653),1,0)</f>
        <v>1</v>
      </c>
    </row>
    <row r="655" ht="14.25">
      <c r="A655" s="10">
        <f>A654+1</f>
        <v>654</v>
      </c>
      <c r="B655" s="1">
        <f ca="1">INT(RAND()*$I$3+$H$3)</f>
        <v>5</v>
      </c>
      <c r="C655" s="1">
        <f>B655+C654</f>
        <v>2234</v>
      </c>
      <c r="D655" s="1">
        <f>C655/A655</f>
        <v>3.4159021406727827</v>
      </c>
      <c r="E655" s="1">
        <f>$N$2</f>
        <v>3.4285714285714284</v>
      </c>
      <c r="F655" s="2" t="b">
        <f>ABS(D655-E655)&lt;$O$2</f>
        <v>1</v>
      </c>
      <c r="G655" s="2">
        <f>IF(COUNTIF(F655:F$1002,"=TRUE")=(1001-A654),1,0)</f>
        <v>1</v>
      </c>
    </row>
    <row r="656" ht="14.25">
      <c r="A656" s="10">
        <f>A655+1</f>
        <v>655</v>
      </c>
      <c r="B656" s="1">
        <f ca="1">INT(RAND()*$I$3+$H$3)</f>
        <v>5</v>
      </c>
      <c r="C656" s="1">
        <f>B656+C655</f>
        <v>2239</v>
      </c>
      <c r="D656" s="1">
        <f>C656/A656</f>
        <v>3.4183206106870228</v>
      </c>
      <c r="E656" s="1">
        <f>$N$2</f>
        <v>3.4285714285714284</v>
      </c>
      <c r="F656" s="2" t="b">
        <f>ABS(D656-E656)&lt;$O$2</f>
        <v>1</v>
      </c>
      <c r="G656" s="2">
        <f>IF(COUNTIF(F656:F$1002,"=TRUE")=(1001-A655),1,0)</f>
        <v>1</v>
      </c>
    </row>
    <row r="657" ht="14.25">
      <c r="A657" s="10">
        <f>A656+1</f>
        <v>656</v>
      </c>
      <c r="B657" s="1">
        <f ca="1">INT(RAND()*$I$3+$H$3)</f>
        <v>3</v>
      </c>
      <c r="C657" s="1">
        <f>B657+C656</f>
        <v>2242</v>
      </c>
      <c r="D657" s="1">
        <f>C657/A657</f>
        <v>3.4176829268292681</v>
      </c>
      <c r="E657" s="1">
        <f>$N$2</f>
        <v>3.4285714285714284</v>
      </c>
      <c r="F657" s="2" t="b">
        <f>ABS(D657-E657)&lt;$O$2</f>
        <v>1</v>
      </c>
      <c r="G657" s="2">
        <f>IF(COUNTIF(F657:F$1002,"=TRUE")=(1001-A656),1,0)</f>
        <v>1</v>
      </c>
    </row>
    <row r="658" ht="14.25">
      <c r="A658" s="10">
        <f>A657+1</f>
        <v>657</v>
      </c>
      <c r="B658" s="1">
        <f ca="1">INT(RAND()*$I$3+$H$3)</f>
        <v>2</v>
      </c>
      <c r="C658" s="1">
        <f>B658+C657</f>
        <v>2244</v>
      </c>
      <c r="D658" s="1">
        <f>C658/A658</f>
        <v>3.4155251141552512</v>
      </c>
      <c r="E658" s="1">
        <f>$N$2</f>
        <v>3.4285714285714284</v>
      </c>
      <c r="F658" s="2" t="b">
        <f>ABS(D658-E658)&lt;$O$2</f>
        <v>1</v>
      </c>
      <c r="G658" s="2">
        <f>IF(COUNTIF(F658:F$1002,"=TRUE")=(1001-A657),1,0)</f>
        <v>1</v>
      </c>
    </row>
    <row r="659" ht="14.25">
      <c r="A659" s="10">
        <f>A658+1</f>
        <v>658</v>
      </c>
      <c r="B659" s="1">
        <f ca="1">INT(RAND()*$I$3+$H$3)</f>
        <v>3</v>
      </c>
      <c r="C659" s="1">
        <f>B659+C658</f>
        <v>2247</v>
      </c>
      <c r="D659" s="1">
        <f>C659/A659</f>
        <v>3.4148936170212765</v>
      </c>
      <c r="E659" s="1">
        <f>$N$2</f>
        <v>3.4285714285714284</v>
      </c>
      <c r="F659" s="2" t="b">
        <f>ABS(D659-E659)&lt;$O$2</f>
        <v>1</v>
      </c>
      <c r="G659" s="2">
        <f>IF(COUNTIF(F659:F$1002,"=TRUE")=(1001-A658),1,0)</f>
        <v>1</v>
      </c>
    </row>
    <row r="660" ht="14.25">
      <c r="A660" s="10">
        <f>A659+1</f>
        <v>659</v>
      </c>
      <c r="B660" s="1">
        <f ca="1">INT(RAND()*$I$3+$H$3)</f>
        <v>3</v>
      </c>
      <c r="C660" s="1">
        <f>B660+C659</f>
        <v>2250</v>
      </c>
      <c r="D660" s="1">
        <f>C660/A660</f>
        <v>3.4142640364188166</v>
      </c>
      <c r="E660" s="1">
        <f>$N$2</f>
        <v>3.4285714285714284</v>
      </c>
      <c r="F660" s="2" t="b">
        <f>ABS(D660-E660)&lt;$O$2</f>
        <v>1</v>
      </c>
      <c r="G660" s="2">
        <f>IF(COUNTIF(F660:F$1002,"=TRUE")=(1001-A659),1,0)</f>
        <v>1</v>
      </c>
    </row>
    <row r="661" ht="14.25">
      <c r="A661" s="10">
        <f>A660+1</f>
        <v>660</v>
      </c>
      <c r="B661" s="1">
        <f ca="1">INT(RAND()*$I$3+$H$3)</f>
        <v>1</v>
      </c>
      <c r="C661" s="1">
        <f>B661+C660</f>
        <v>2251</v>
      </c>
      <c r="D661" s="1">
        <f>C661/A661</f>
        <v>3.4106060606060606</v>
      </c>
      <c r="E661" s="1">
        <f>$N$2</f>
        <v>3.4285714285714284</v>
      </c>
      <c r="F661" s="2" t="b">
        <f>ABS(D661-E661)&lt;$O$2</f>
        <v>1</v>
      </c>
      <c r="G661" s="2">
        <f>IF(COUNTIF(F661:F$1002,"=TRUE")=(1001-A660),1,0)</f>
        <v>1</v>
      </c>
    </row>
    <row r="662" ht="14.25">
      <c r="A662" s="10">
        <f>A661+1</f>
        <v>661</v>
      </c>
      <c r="B662" s="1">
        <f ca="1">INT(RAND()*$I$3+$H$3)</f>
        <v>5</v>
      </c>
      <c r="C662" s="1">
        <f>B662+C661</f>
        <v>2256</v>
      </c>
      <c r="D662" s="1">
        <f>C662/A662</f>
        <v>3.4130105900151286</v>
      </c>
      <c r="E662" s="1">
        <f>$N$2</f>
        <v>3.4285714285714284</v>
      </c>
      <c r="F662" s="2" t="b">
        <f>ABS(D662-E662)&lt;$O$2</f>
        <v>1</v>
      </c>
      <c r="G662" s="2">
        <f>IF(COUNTIF(F662:F$1002,"=TRUE")=(1001-A661),1,0)</f>
        <v>1</v>
      </c>
    </row>
    <row r="663" ht="14.25">
      <c r="A663" s="10">
        <f>A662+1</f>
        <v>662</v>
      </c>
      <c r="B663" s="1">
        <f ca="1">INT(RAND()*$I$3+$H$3)</f>
        <v>6</v>
      </c>
      <c r="C663" s="1">
        <f>B663+C662</f>
        <v>2262</v>
      </c>
      <c r="D663" s="1">
        <f>C663/A663</f>
        <v>3.416918429003021</v>
      </c>
      <c r="E663" s="1">
        <f>$N$2</f>
        <v>3.4285714285714284</v>
      </c>
      <c r="F663" s="2" t="b">
        <f>ABS(D663-E663)&lt;$O$2</f>
        <v>1</v>
      </c>
      <c r="G663" s="2">
        <f>IF(COUNTIF(F663:F$1002,"=TRUE")=(1001-A662),1,0)</f>
        <v>1</v>
      </c>
    </row>
    <row r="664" ht="14.25">
      <c r="A664" s="10">
        <f>A663+1</f>
        <v>663</v>
      </c>
      <c r="B664" s="1">
        <f ca="1">INT(RAND()*$I$3+$H$3)</f>
        <v>2</v>
      </c>
      <c r="C664" s="1">
        <f>B664+C663</f>
        <v>2264</v>
      </c>
      <c r="D664" s="1">
        <f>C664/A664</f>
        <v>3.4147812971342382</v>
      </c>
      <c r="E664" s="1">
        <f>$N$2</f>
        <v>3.4285714285714284</v>
      </c>
      <c r="F664" s="2" t="b">
        <f>ABS(D664-E664)&lt;$O$2</f>
        <v>1</v>
      </c>
      <c r="G664" s="2">
        <f>IF(COUNTIF(F664:F$1002,"=TRUE")=(1001-A663),1,0)</f>
        <v>1</v>
      </c>
    </row>
    <row r="665" ht="14.25">
      <c r="A665" s="10">
        <f>A664+1</f>
        <v>664</v>
      </c>
      <c r="B665" s="1">
        <f ca="1">INT(RAND()*$I$3+$H$3)</f>
        <v>5</v>
      </c>
      <c r="C665" s="1">
        <f>B665+C664</f>
        <v>2269</v>
      </c>
      <c r="D665" s="1">
        <f>C665/A665</f>
        <v>3.4171686746987953</v>
      </c>
      <c r="E665" s="1">
        <f>$N$2</f>
        <v>3.4285714285714284</v>
      </c>
      <c r="F665" s="2" t="b">
        <f>ABS(D665-E665)&lt;$O$2</f>
        <v>1</v>
      </c>
      <c r="G665" s="2">
        <f>IF(COUNTIF(F665:F$1002,"=TRUE")=(1001-A664),1,0)</f>
        <v>1</v>
      </c>
    </row>
    <row r="666" ht="14.25">
      <c r="A666" s="10">
        <f>A665+1</f>
        <v>665</v>
      </c>
      <c r="B666" s="1">
        <f ca="1">INT(RAND()*$I$3+$H$3)</f>
        <v>1</v>
      </c>
      <c r="C666" s="1">
        <f>B666+C665</f>
        <v>2270</v>
      </c>
      <c r="D666" s="1">
        <f>C666/A666</f>
        <v>3.4135338345864663</v>
      </c>
      <c r="E666" s="1">
        <f>$N$2</f>
        <v>3.4285714285714284</v>
      </c>
      <c r="F666" s="2" t="b">
        <f>ABS(D666-E666)&lt;$O$2</f>
        <v>1</v>
      </c>
      <c r="G666" s="2">
        <f>IF(COUNTIF(F666:F$1002,"=TRUE")=(1001-A665),1,0)</f>
        <v>1</v>
      </c>
    </row>
    <row r="667" ht="14.25">
      <c r="A667" s="10">
        <f>A666+1</f>
        <v>666</v>
      </c>
      <c r="B667" s="1">
        <f ca="1">INT(RAND()*$I$3+$H$3)</f>
        <v>6</v>
      </c>
      <c r="C667" s="1">
        <f>B667+C666</f>
        <v>2276</v>
      </c>
      <c r="D667" s="1">
        <f>C667/A667</f>
        <v>3.4174174174174174</v>
      </c>
      <c r="E667" s="1">
        <f>$N$2</f>
        <v>3.4285714285714284</v>
      </c>
      <c r="F667" s="2" t="b">
        <f>ABS(D667-E667)&lt;$O$2</f>
        <v>1</v>
      </c>
      <c r="G667" s="2">
        <f>IF(COUNTIF(F667:F$1002,"=TRUE")=(1001-A666),1,0)</f>
        <v>1</v>
      </c>
    </row>
    <row r="668" ht="14.25">
      <c r="A668" s="10">
        <f>A667+1</f>
        <v>667</v>
      </c>
      <c r="B668" s="1">
        <f ca="1">INT(RAND()*$I$3+$H$3)</f>
        <v>2</v>
      </c>
      <c r="C668" s="1">
        <f>B668+C667</f>
        <v>2278</v>
      </c>
      <c r="D668" s="1">
        <f>C668/A668</f>
        <v>3.4152923538230886</v>
      </c>
      <c r="E668" s="1">
        <f>$N$2</f>
        <v>3.4285714285714284</v>
      </c>
      <c r="F668" s="2" t="b">
        <f>ABS(D668-E668)&lt;$O$2</f>
        <v>1</v>
      </c>
      <c r="G668" s="2">
        <f>IF(COUNTIF(F668:F$1002,"=TRUE")=(1001-A667),1,0)</f>
        <v>1</v>
      </c>
    </row>
    <row r="669" ht="14.25">
      <c r="A669" s="10">
        <f>A668+1</f>
        <v>668</v>
      </c>
      <c r="B669" s="1">
        <f ca="1">INT(RAND()*$I$3+$H$3)</f>
        <v>1</v>
      </c>
      <c r="C669" s="1">
        <f>B669+C668</f>
        <v>2279</v>
      </c>
      <c r="D669" s="1">
        <f>C669/A669</f>
        <v>3.4116766467065869</v>
      </c>
      <c r="E669" s="1">
        <f>$N$2</f>
        <v>3.4285714285714284</v>
      </c>
      <c r="F669" s="2" t="b">
        <f>ABS(D669-E669)&lt;$O$2</f>
        <v>1</v>
      </c>
      <c r="G669" s="2">
        <f>IF(COUNTIF(F669:F$1002,"=TRUE")=(1001-A668),1,0)</f>
        <v>1</v>
      </c>
    </row>
    <row r="670" ht="14.25">
      <c r="A670" s="10">
        <f>A669+1</f>
        <v>669</v>
      </c>
      <c r="B670" s="1">
        <f ca="1">INT(RAND()*$I$3+$H$3)</f>
        <v>4</v>
      </c>
      <c r="C670" s="1">
        <f>B670+C669</f>
        <v>2283</v>
      </c>
      <c r="D670" s="1">
        <f>C670/A670</f>
        <v>3.4125560538116591</v>
      </c>
      <c r="E670" s="1">
        <f>$N$2</f>
        <v>3.4285714285714284</v>
      </c>
      <c r="F670" s="2" t="b">
        <f>ABS(D670-E670)&lt;$O$2</f>
        <v>1</v>
      </c>
      <c r="G670" s="2">
        <f>IF(COUNTIF(F670:F$1002,"=TRUE")=(1001-A669),1,0)</f>
        <v>1</v>
      </c>
    </row>
    <row r="671" ht="14.25">
      <c r="A671" s="10">
        <f>A670+1</f>
        <v>670</v>
      </c>
      <c r="B671" s="1">
        <f ca="1">INT(RAND()*$I$3+$H$3)</f>
        <v>6</v>
      </c>
      <c r="C671" s="1">
        <f>B671+C670</f>
        <v>2289</v>
      </c>
      <c r="D671" s="1">
        <f>C671/A671</f>
        <v>3.4164179104477612</v>
      </c>
      <c r="E671" s="1">
        <f>$N$2</f>
        <v>3.4285714285714284</v>
      </c>
      <c r="F671" s="2" t="b">
        <f>ABS(D671-E671)&lt;$O$2</f>
        <v>1</v>
      </c>
      <c r="G671" s="2">
        <f>IF(COUNTIF(F671:F$1002,"=TRUE")=(1001-A670),1,0)</f>
        <v>1</v>
      </c>
    </row>
    <row r="672" ht="14.25">
      <c r="A672" s="10">
        <f>A671+1</f>
        <v>671</v>
      </c>
      <c r="B672" s="1">
        <f ca="1">INT(RAND()*$I$3+$H$3)</f>
        <v>2</v>
      </c>
      <c r="C672" s="1">
        <f>B672+C671</f>
        <v>2291</v>
      </c>
      <c r="D672" s="1">
        <f>C672/A672</f>
        <v>3.4143070044709387</v>
      </c>
      <c r="E672" s="1">
        <f>$N$2</f>
        <v>3.4285714285714284</v>
      </c>
      <c r="F672" s="2" t="b">
        <f>ABS(D672-E672)&lt;$O$2</f>
        <v>1</v>
      </c>
      <c r="G672" s="2">
        <f>IF(COUNTIF(F672:F$1002,"=TRUE")=(1001-A671),1,0)</f>
        <v>1</v>
      </c>
    </row>
    <row r="673" ht="14.25">
      <c r="A673" s="10">
        <f>A672+1</f>
        <v>672</v>
      </c>
      <c r="B673" s="1">
        <f ca="1">INT(RAND()*$I$3+$H$3)</f>
        <v>5</v>
      </c>
      <c r="C673" s="1">
        <f>B673+C672</f>
        <v>2296</v>
      </c>
      <c r="D673" s="1">
        <f>C673/A673</f>
        <v>3.4166666666666665</v>
      </c>
      <c r="E673" s="1">
        <f>$N$2</f>
        <v>3.4285714285714284</v>
      </c>
      <c r="F673" s="2" t="b">
        <f>ABS(D673-E673)&lt;$O$2</f>
        <v>1</v>
      </c>
      <c r="G673" s="2">
        <f>IF(COUNTIF(F673:F$1002,"=TRUE")=(1001-A672),1,0)</f>
        <v>1</v>
      </c>
    </row>
    <row r="674" ht="14.25">
      <c r="A674" s="10">
        <f>A673+1</f>
        <v>673</v>
      </c>
      <c r="B674" s="1">
        <f ca="1">INT(RAND()*$I$3+$H$3)</f>
        <v>1</v>
      </c>
      <c r="C674" s="1">
        <f>B674+C673</f>
        <v>2297</v>
      </c>
      <c r="D674" s="1">
        <f>C674/A674</f>
        <v>3.4130757800891529</v>
      </c>
      <c r="E674" s="1">
        <f>$N$2</f>
        <v>3.4285714285714284</v>
      </c>
      <c r="F674" s="2" t="b">
        <f>ABS(D674-E674)&lt;$O$2</f>
        <v>1</v>
      </c>
      <c r="G674" s="2">
        <f>IF(COUNTIF(F674:F$1002,"=TRUE")=(1001-A673),1,0)</f>
        <v>1</v>
      </c>
    </row>
    <row r="675" ht="14.25">
      <c r="A675" s="10">
        <f>A674+1</f>
        <v>674</v>
      </c>
      <c r="B675" s="1">
        <f ca="1">INT(RAND()*$I$3+$H$3)</f>
        <v>6</v>
      </c>
      <c r="C675" s="1">
        <f>B675+C674</f>
        <v>2303</v>
      </c>
      <c r="D675" s="1">
        <f>C675/A675</f>
        <v>3.4169139465875369</v>
      </c>
      <c r="E675" s="1">
        <f>$N$2</f>
        <v>3.4285714285714284</v>
      </c>
      <c r="F675" s="2" t="b">
        <f>ABS(D675-E675)&lt;$O$2</f>
        <v>1</v>
      </c>
      <c r="G675" s="2">
        <f>IF(COUNTIF(F675:F$1002,"=TRUE")=(1001-A674),1,0)</f>
        <v>1</v>
      </c>
    </row>
    <row r="676" ht="14.25">
      <c r="A676" s="10">
        <f>A675+1</f>
        <v>675</v>
      </c>
      <c r="B676" s="1">
        <f ca="1">INT(RAND()*$I$3+$H$3)</f>
        <v>3</v>
      </c>
      <c r="C676" s="1">
        <f>B676+C675</f>
        <v>2306</v>
      </c>
      <c r="D676" s="1">
        <f>C676/A676</f>
        <v>3.4162962962962964</v>
      </c>
      <c r="E676" s="1">
        <f>$N$2</f>
        <v>3.4285714285714284</v>
      </c>
      <c r="F676" s="2" t="b">
        <f>ABS(D676-E676)&lt;$O$2</f>
        <v>1</v>
      </c>
      <c r="G676" s="2">
        <f>IF(COUNTIF(F676:F$1002,"=TRUE")=(1001-A675),1,0)</f>
        <v>1</v>
      </c>
    </row>
    <row r="677" ht="14.25">
      <c r="A677" s="10">
        <f>A676+1</f>
        <v>676</v>
      </c>
      <c r="B677" s="1">
        <f ca="1">INT(RAND()*$I$3+$H$3)</f>
        <v>5</v>
      </c>
      <c r="C677" s="1">
        <f>B677+C676</f>
        <v>2311</v>
      </c>
      <c r="D677" s="1">
        <f>C677/A677</f>
        <v>3.418639053254438</v>
      </c>
      <c r="E677" s="1">
        <f>$N$2</f>
        <v>3.4285714285714284</v>
      </c>
      <c r="F677" s="2" t="b">
        <f>ABS(D677-E677)&lt;$O$2</f>
        <v>1</v>
      </c>
      <c r="G677" s="2">
        <f>IF(COUNTIF(F677:F$1002,"=TRUE")=(1001-A676),1,0)</f>
        <v>1</v>
      </c>
    </row>
    <row r="678" ht="14.25">
      <c r="A678" s="10">
        <f>A677+1</f>
        <v>677</v>
      </c>
      <c r="B678" s="1">
        <f ca="1">INT(RAND()*$I$3+$H$3)</f>
        <v>5</v>
      </c>
      <c r="C678" s="1">
        <f>B678+C677</f>
        <v>2316</v>
      </c>
      <c r="D678" s="1">
        <f>C678/A678</f>
        <v>3.4209748892171343</v>
      </c>
      <c r="E678" s="1">
        <f>$N$2</f>
        <v>3.4285714285714284</v>
      </c>
      <c r="F678" s="2" t="b">
        <f>ABS(D678-E678)&lt;$O$2</f>
        <v>1</v>
      </c>
      <c r="G678" s="2">
        <f>IF(COUNTIF(F678:F$1002,"=TRUE")=(1001-A677),1,0)</f>
        <v>1</v>
      </c>
    </row>
    <row r="679" ht="14.25">
      <c r="A679" s="10">
        <f>A678+1</f>
        <v>678</v>
      </c>
      <c r="B679" s="1">
        <f ca="1">INT(RAND()*$I$3+$H$3)</f>
        <v>6</v>
      </c>
      <c r="C679" s="1">
        <f>B679+C678</f>
        <v>2322</v>
      </c>
      <c r="D679" s="1">
        <f>C679/A679</f>
        <v>3.4247787610619471</v>
      </c>
      <c r="E679" s="1">
        <f>$N$2</f>
        <v>3.4285714285714284</v>
      </c>
      <c r="F679" s="2" t="b">
        <f>ABS(D679-E679)&lt;$O$2</f>
        <v>1</v>
      </c>
      <c r="G679" s="2">
        <f>IF(COUNTIF(F679:F$1002,"=TRUE")=(1001-A678),1,0)</f>
        <v>1</v>
      </c>
    </row>
    <row r="680" ht="14.25">
      <c r="A680" s="10">
        <f>A679+1</f>
        <v>679</v>
      </c>
      <c r="B680" s="1">
        <f ca="1">INT(RAND()*$I$3+$H$3)</f>
        <v>2</v>
      </c>
      <c r="C680" s="1">
        <f>B680+C679</f>
        <v>2324</v>
      </c>
      <c r="D680" s="1">
        <f>C680/A680</f>
        <v>3.4226804123711339</v>
      </c>
      <c r="E680" s="1">
        <f>$N$2</f>
        <v>3.4285714285714284</v>
      </c>
      <c r="F680" s="2" t="b">
        <f>ABS(D680-E680)&lt;$O$2</f>
        <v>1</v>
      </c>
      <c r="G680" s="2">
        <f>IF(COUNTIF(F680:F$1002,"=TRUE")=(1001-A679),1,0)</f>
        <v>1</v>
      </c>
    </row>
    <row r="681" ht="14.25">
      <c r="A681" s="10">
        <f>A680+1</f>
        <v>680</v>
      </c>
      <c r="B681" s="1">
        <f ca="1">INT(RAND()*$I$3+$H$3)</f>
        <v>1</v>
      </c>
      <c r="C681" s="1">
        <f>B681+C680</f>
        <v>2325</v>
      </c>
      <c r="D681" s="1">
        <f>C681/A681</f>
        <v>3.4191176470588234</v>
      </c>
      <c r="E681" s="1">
        <f>$N$2</f>
        <v>3.4285714285714284</v>
      </c>
      <c r="F681" s="2" t="b">
        <f>ABS(D681-E681)&lt;$O$2</f>
        <v>1</v>
      </c>
      <c r="G681" s="2">
        <f>IF(COUNTIF(F681:F$1002,"=TRUE")=(1001-A680),1,0)</f>
        <v>1</v>
      </c>
    </row>
    <row r="682" ht="14.25">
      <c r="A682" s="10">
        <f>A681+1</f>
        <v>681</v>
      </c>
      <c r="B682" s="1">
        <f ca="1">INT(RAND()*$I$3+$H$3)</f>
        <v>1</v>
      </c>
      <c r="C682" s="1">
        <f>B682+C681</f>
        <v>2326</v>
      </c>
      <c r="D682" s="1">
        <f>C682/A682</f>
        <v>3.4155653450807635</v>
      </c>
      <c r="E682" s="1">
        <f>$N$2</f>
        <v>3.4285714285714284</v>
      </c>
      <c r="F682" s="2" t="b">
        <f>ABS(D682-E682)&lt;$O$2</f>
        <v>1</v>
      </c>
      <c r="G682" s="2">
        <f>IF(COUNTIF(F682:F$1002,"=TRUE")=(1001-A681),1,0)</f>
        <v>1</v>
      </c>
    </row>
    <row r="683" ht="14.25">
      <c r="A683" s="10">
        <f>A682+1</f>
        <v>682</v>
      </c>
      <c r="B683" s="1">
        <f ca="1">INT(RAND()*$I$3+$H$3)</f>
        <v>5</v>
      </c>
      <c r="C683" s="1">
        <f>B683+C682</f>
        <v>2331</v>
      </c>
      <c r="D683" s="1">
        <f>C683/A683</f>
        <v>3.4178885630498534</v>
      </c>
      <c r="E683" s="1">
        <f>$N$2</f>
        <v>3.4285714285714284</v>
      </c>
      <c r="F683" s="2" t="b">
        <f>ABS(D683-E683)&lt;$O$2</f>
        <v>1</v>
      </c>
      <c r="G683" s="2">
        <f>IF(COUNTIF(F683:F$1002,"=TRUE")=(1001-A682),1,0)</f>
        <v>1</v>
      </c>
    </row>
    <row r="684" ht="14.25">
      <c r="A684" s="10">
        <f>A683+1</f>
        <v>683</v>
      </c>
      <c r="B684" s="1">
        <f ca="1">INT(RAND()*$I$3+$H$3)</f>
        <v>3</v>
      </c>
      <c r="C684" s="1">
        <f>B684+C683</f>
        <v>2334</v>
      </c>
      <c r="D684" s="1">
        <f>C684/A684</f>
        <v>3.4172767203513907</v>
      </c>
      <c r="E684" s="1">
        <f>$N$2</f>
        <v>3.4285714285714284</v>
      </c>
      <c r="F684" s="2" t="b">
        <f>ABS(D684-E684)&lt;$O$2</f>
        <v>1</v>
      </c>
      <c r="G684" s="2">
        <f>IF(COUNTIF(F684:F$1002,"=TRUE")=(1001-A683),1,0)</f>
        <v>1</v>
      </c>
    </row>
    <row r="685" ht="14.25">
      <c r="A685" s="10">
        <f>A684+1</f>
        <v>684</v>
      </c>
      <c r="B685" s="1">
        <f ca="1">INT(RAND()*$I$3+$H$3)</f>
        <v>3</v>
      </c>
      <c r="C685" s="1">
        <f>B685+C684</f>
        <v>2337</v>
      </c>
      <c r="D685" s="1">
        <f>C685/A685</f>
        <v>3.4166666666666665</v>
      </c>
      <c r="E685" s="1">
        <f>$N$2</f>
        <v>3.4285714285714284</v>
      </c>
      <c r="F685" s="2" t="b">
        <f>ABS(D685-E685)&lt;$O$2</f>
        <v>1</v>
      </c>
      <c r="G685" s="2">
        <f>IF(COUNTIF(F685:F$1002,"=TRUE")=(1001-A684),1,0)</f>
        <v>1</v>
      </c>
    </row>
    <row r="686" ht="14.25">
      <c r="A686" s="10">
        <f>A685+1</f>
        <v>685</v>
      </c>
      <c r="B686" s="1">
        <f ca="1">INT(RAND()*$I$3+$H$3)</f>
        <v>6</v>
      </c>
      <c r="C686" s="1">
        <f>B686+C685</f>
        <v>2343</v>
      </c>
      <c r="D686" s="1">
        <f>C686/A686</f>
        <v>3.4204379562043794</v>
      </c>
      <c r="E686" s="1">
        <f>$N$2</f>
        <v>3.4285714285714284</v>
      </c>
      <c r="F686" s="2" t="b">
        <f>ABS(D686-E686)&lt;$O$2</f>
        <v>1</v>
      </c>
      <c r="G686" s="2">
        <f>IF(COUNTIF(F686:F$1002,"=TRUE")=(1001-A685),1,0)</f>
        <v>1</v>
      </c>
    </row>
    <row r="687" ht="14.25">
      <c r="A687" s="10">
        <f>A686+1</f>
        <v>686</v>
      </c>
      <c r="B687" s="1">
        <f ca="1">INT(RAND()*$I$3+$H$3)</f>
        <v>2</v>
      </c>
      <c r="C687" s="1">
        <f>B687+C686</f>
        <v>2345</v>
      </c>
      <c r="D687" s="1">
        <f>C687/A687</f>
        <v>3.4183673469387754</v>
      </c>
      <c r="E687" s="1">
        <f>$N$2</f>
        <v>3.4285714285714284</v>
      </c>
      <c r="F687" s="2" t="b">
        <f>ABS(D687-E687)&lt;$O$2</f>
        <v>1</v>
      </c>
      <c r="G687" s="2">
        <f>IF(COUNTIF(F687:F$1002,"=TRUE")=(1001-A686),1,0)</f>
        <v>1</v>
      </c>
    </row>
    <row r="688" ht="14.25">
      <c r="A688" s="10">
        <f>A687+1</f>
        <v>687</v>
      </c>
      <c r="B688" s="1">
        <f ca="1">INT(RAND()*$I$3+$H$3)</f>
        <v>5</v>
      </c>
      <c r="C688" s="1">
        <f>B688+C687</f>
        <v>2350</v>
      </c>
      <c r="D688" s="1">
        <f>C688/A688</f>
        <v>3.420669577874818</v>
      </c>
      <c r="E688" s="1">
        <f>$N$2</f>
        <v>3.4285714285714284</v>
      </c>
      <c r="F688" s="2" t="b">
        <f>ABS(D688-E688)&lt;$O$2</f>
        <v>1</v>
      </c>
      <c r="G688" s="2">
        <f>IF(COUNTIF(F688:F$1002,"=TRUE")=(1001-A687),1,0)</f>
        <v>1</v>
      </c>
    </row>
    <row r="689" ht="14.25">
      <c r="A689" s="10">
        <f>A688+1</f>
        <v>688</v>
      </c>
      <c r="B689" s="1">
        <f ca="1">INT(RAND()*$I$3+$H$3)</f>
        <v>3</v>
      </c>
      <c r="C689" s="1">
        <f>B689+C688</f>
        <v>2353</v>
      </c>
      <c r="D689" s="1">
        <f>C689/A689</f>
        <v>3.4200581395348837</v>
      </c>
      <c r="E689" s="1">
        <f>$N$2</f>
        <v>3.4285714285714284</v>
      </c>
      <c r="F689" s="2" t="b">
        <f>ABS(D689-E689)&lt;$O$2</f>
        <v>1</v>
      </c>
      <c r="G689" s="2">
        <f>IF(COUNTIF(F689:F$1002,"=TRUE")=(1001-A688),1,0)</f>
        <v>1</v>
      </c>
    </row>
    <row r="690" ht="14.25">
      <c r="A690" s="10">
        <f>A689+1</f>
        <v>689</v>
      </c>
      <c r="B690" s="1">
        <f ca="1">INT(RAND()*$I$3+$H$3)</f>
        <v>2</v>
      </c>
      <c r="C690" s="1">
        <f>B690+C689</f>
        <v>2355</v>
      </c>
      <c r="D690" s="1">
        <f>C690/A690</f>
        <v>3.4179970972423801</v>
      </c>
      <c r="E690" s="1">
        <f>$N$2</f>
        <v>3.4285714285714284</v>
      </c>
      <c r="F690" s="2" t="b">
        <f>ABS(D690-E690)&lt;$O$2</f>
        <v>1</v>
      </c>
      <c r="G690" s="2">
        <f>IF(COUNTIF(F690:F$1002,"=TRUE")=(1001-A689),1,0)</f>
        <v>1</v>
      </c>
    </row>
    <row r="691" ht="14.25">
      <c r="A691" s="10">
        <f>A690+1</f>
        <v>690</v>
      </c>
      <c r="B691" s="1">
        <f ca="1">INT(RAND()*$I$3+$H$3)</f>
        <v>1</v>
      </c>
      <c r="C691" s="1">
        <f>B691+C690</f>
        <v>2356</v>
      </c>
      <c r="D691" s="1">
        <f>C691/A691</f>
        <v>3.4144927536231884</v>
      </c>
      <c r="E691" s="1">
        <f>$N$2</f>
        <v>3.4285714285714284</v>
      </c>
      <c r="F691" s="2" t="b">
        <f>ABS(D691-E691)&lt;$O$2</f>
        <v>1</v>
      </c>
      <c r="G691" s="2">
        <f>IF(COUNTIF(F691:F$1002,"=TRUE")=(1001-A690),1,0)</f>
        <v>1</v>
      </c>
    </row>
    <row r="692" ht="14.25">
      <c r="A692" s="10">
        <f>A691+1</f>
        <v>691</v>
      </c>
      <c r="B692" s="1">
        <f ca="1">INT(RAND()*$I$3+$H$3)</f>
        <v>4</v>
      </c>
      <c r="C692" s="1">
        <f>B692+C691</f>
        <v>2360</v>
      </c>
      <c r="D692" s="1">
        <f>C692/A692</f>
        <v>3.41534008683068</v>
      </c>
      <c r="E692" s="1">
        <f>$N$2</f>
        <v>3.4285714285714284</v>
      </c>
      <c r="F692" s="2" t="b">
        <f>ABS(D692-E692)&lt;$O$2</f>
        <v>1</v>
      </c>
      <c r="G692" s="2">
        <f>IF(COUNTIF(F692:F$1002,"=TRUE")=(1001-A691),1,0)</f>
        <v>1</v>
      </c>
    </row>
    <row r="693" ht="14.25">
      <c r="A693" s="10">
        <f>A692+1</f>
        <v>692</v>
      </c>
      <c r="B693" s="1">
        <f ca="1">INT(RAND()*$I$3+$H$3)</f>
        <v>5</v>
      </c>
      <c r="C693" s="1">
        <f>B693+C692</f>
        <v>2365</v>
      </c>
      <c r="D693" s="1">
        <f>C693/A693</f>
        <v>3.4176300578034682</v>
      </c>
      <c r="E693" s="1">
        <f>$N$2</f>
        <v>3.4285714285714284</v>
      </c>
      <c r="F693" s="2" t="b">
        <f>ABS(D693-E693)&lt;$O$2</f>
        <v>1</v>
      </c>
      <c r="G693" s="2">
        <f>IF(COUNTIF(F693:F$1002,"=TRUE")=(1001-A692),1,0)</f>
        <v>1</v>
      </c>
    </row>
    <row r="694" ht="14.25">
      <c r="A694" s="10">
        <f>A693+1</f>
        <v>693</v>
      </c>
      <c r="B694" s="1">
        <f ca="1">INT(RAND()*$I$3+$H$3)</f>
        <v>3</v>
      </c>
      <c r="C694" s="1">
        <f>B694+C693</f>
        <v>2368</v>
      </c>
      <c r="D694" s="1">
        <f>C694/A694</f>
        <v>3.4170274170274171</v>
      </c>
      <c r="E694" s="1">
        <f>$N$2</f>
        <v>3.4285714285714284</v>
      </c>
      <c r="F694" s="2" t="b">
        <f>ABS(D694-E694)&lt;$O$2</f>
        <v>1</v>
      </c>
      <c r="G694" s="2">
        <f>IF(COUNTIF(F694:F$1002,"=TRUE")=(1001-A693),1,0)</f>
        <v>1</v>
      </c>
    </row>
    <row r="695" ht="14.25">
      <c r="A695" s="10">
        <f>A694+1</f>
        <v>694</v>
      </c>
      <c r="B695" s="1">
        <f ca="1">INT(RAND()*$I$3+$H$3)</f>
        <v>2</v>
      </c>
      <c r="C695" s="1">
        <f>B695+C694</f>
        <v>2370</v>
      </c>
      <c r="D695" s="1">
        <f>C695/A695</f>
        <v>3.4149855907780982</v>
      </c>
      <c r="E695" s="1">
        <f>$N$2</f>
        <v>3.4285714285714284</v>
      </c>
      <c r="F695" s="2" t="b">
        <f>ABS(D695-E695)&lt;$O$2</f>
        <v>1</v>
      </c>
      <c r="G695" s="2">
        <f>IF(COUNTIF(F695:F$1002,"=TRUE")=(1001-A694),1,0)</f>
        <v>1</v>
      </c>
    </row>
    <row r="696" ht="14.25">
      <c r="A696" s="10">
        <f>A695+1</f>
        <v>695</v>
      </c>
      <c r="B696" s="1">
        <f ca="1">INT(RAND()*$I$3+$H$3)</f>
        <v>1</v>
      </c>
      <c r="C696" s="1">
        <f>B696+C695</f>
        <v>2371</v>
      </c>
      <c r="D696" s="1">
        <f>C696/A696</f>
        <v>3.4115107913669065</v>
      </c>
      <c r="E696" s="1">
        <f>$N$2</f>
        <v>3.4285714285714284</v>
      </c>
      <c r="F696" s="2" t="b">
        <f>ABS(D696-E696)&lt;$O$2</f>
        <v>1</v>
      </c>
      <c r="G696" s="2">
        <f>IF(COUNTIF(F696:F$1002,"=TRUE")=(1001-A695),1,0)</f>
        <v>1</v>
      </c>
    </row>
    <row r="697" ht="14.25">
      <c r="A697" s="10">
        <f>A696+1</f>
        <v>696</v>
      </c>
      <c r="B697" s="1">
        <f ca="1">INT(RAND()*$I$3+$H$3)</f>
        <v>6</v>
      </c>
      <c r="C697" s="1">
        <f>B697+C696</f>
        <v>2377</v>
      </c>
      <c r="D697" s="1">
        <f>C697/A697</f>
        <v>3.4152298850574714</v>
      </c>
      <c r="E697" s="1">
        <f>$N$2</f>
        <v>3.4285714285714284</v>
      </c>
      <c r="F697" s="2" t="b">
        <f>ABS(D697-E697)&lt;$O$2</f>
        <v>1</v>
      </c>
      <c r="G697" s="2">
        <f>IF(COUNTIF(F697:F$1002,"=TRUE")=(1001-A696),1,0)</f>
        <v>1</v>
      </c>
    </row>
    <row r="698" ht="14.25">
      <c r="A698" s="10">
        <f>A697+1</f>
        <v>697</v>
      </c>
      <c r="B698" s="1">
        <f ca="1">INT(RAND()*$I$3+$H$3)</f>
        <v>4</v>
      </c>
      <c r="C698" s="1">
        <f>B698+C697</f>
        <v>2381</v>
      </c>
      <c r="D698" s="1">
        <f>C698/A698</f>
        <v>3.4160688665710186</v>
      </c>
      <c r="E698" s="1">
        <f>$N$2</f>
        <v>3.4285714285714284</v>
      </c>
      <c r="F698" s="2" t="b">
        <f>ABS(D698-E698)&lt;$O$2</f>
        <v>1</v>
      </c>
      <c r="G698" s="2">
        <f>IF(COUNTIF(F698:F$1002,"=TRUE")=(1001-A697),1,0)</f>
        <v>1</v>
      </c>
    </row>
    <row r="699" ht="14.25">
      <c r="A699" s="10">
        <f>A698+1</f>
        <v>698</v>
      </c>
      <c r="B699" s="1">
        <f ca="1">INT(RAND()*$I$3+$H$3)</f>
        <v>3</v>
      </c>
      <c r="C699" s="1">
        <f>B699+C698</f>
        <v>2384</v>
      </c>
      <c r="D699" s="1">
        <f>C699/A699</f>
        <v>3.4154727793696273</v>
      </c>
      <c r="E699" s="1">
        <f>$N$2</f>
        <v>3.4285714285714284</v>
      </c>
      <c r="F699" s="2" t="b">
        <f>ABS(D699-E699)&lt;$O$2</f>
        <v>1</v>
      </c>
      <c r="G699" s="2">
        <f>IF(COUNTIF(F699:F$1002,"=TRUE")=(1001-A698),1,0)</f>
        <v>1</v>
      </c>
    </row>
    <row r="700" ht="14.25">
      <c r="A700" s="10">
        <f>A699+1</f>
        <v>699</v>
      </c>
      <c r="B700" s="1">
        <f ca="1">INT(RAND()*$I$3+$H$3)</f>
        <v>3</v>
      </c>
      <c r="C700" s="1">
        <f>B700+C699</f>
        <v>2387</v>
      </c>
      <c r="D700" s="1">
        <f>C700/A700</f>
        <v>3.4148783977110155</v>
      </c>
      <c r="E700" s="1">
        <f>$N$2</f>
        <v>3.4285714285714284</v>
      </c>
      <c r="F700" s="2" t="b">
        <f>ABS(D700-E700)&lt;$O$2</f>
        <v>1</v>
      </c>
      <c r="G700" s="2">
        <f>IF(COUNTIF(F700:F$1002,"=TRUE")=(1001-A699),1,0)</f>
        <v>1</v>
      </c>
    </row>
    <row r="701" ht="14.25">
      <c r="A701" s="10">
        <f>A700+1</f>
        <v>700</v>
      </c>
      <c r="B701" s="1">
        <f ca="1">INT(RAND()*$I$3+$H$3)</f>
        <v>6</v>
      </c>
      <c r="C701" s="1">
        <f>B701+C700</f>
        <v>2393</v>
      </c>
      <c r="D701" s="1">
        <f>C701/A701</f>
        <v>3.4185714285714286</v>
      </c>
      <c r="E701" s="1">
        <f>$N$2</f>
        <v>3.4285714285714284</v>
      </c>
      <c r="F701" s="2" t="b">
        <f>ABS(D701-E701)&lt;$O$2</f>
        <v>1</v>
      </c>
      <c r="G701" s="2">
        <f>IF(COUNTIF(F701:F$1002,"=TRUE")=(1001-A700),1,0)</f>
        <v>1</v>
      </c>
    </row>
    <row r="702" ht="14.25">
      <c r="A702" s="10">
        <f>A701+1</f>
        <v>701</v>
      </c>
      <c r="B702" s="1">
        <f ca="1">INT(RAND()*$I$3+$H$3)</f>
        <v>1</v>
      </c>
      <c r="C702" s="1">
        <f>B702+C701</f>
        <v>2394</v>
      </c>
      <c r="D702" s="1">
        <f>C702/A702</f>
        <v>3.4151212553495007</v>
      </c>
      <c r="E702" s="1">
        <f>$N$2</f>
        <v>3.4285714285714284</v>
      </c>
      <c r="F702" s="2" t="b">
        <f>ABS(D702-E702)&lt;$O$2</f>
        <v>1</v>
      </c>
      <c r="G702" s="2">
        <f>IF(COUNTIF(F702:F$1002,"=TRUE")=(1001-A701),1,0)</f>
        <v>1</v>
      </c>
    </row>
    <row r="703" ht="14.25">
      <c r="A703" s="10">
        <f>A702+1</f>
        <v>702</v>
      </c>
      <c r="B703" s="1">
        <f ca="1">INT(RAND()*$I$3+$H$3)</f>
        <v>3</v>
      </c>
      <c r="C703" s="1">
        <f>B703+C702</f>
        <v>2397</v>
      </c>
      <c r="D703" s="1">
        <f>C703/A703</f>
        <v>3.4145299145299144</v>
      </c>
      <c r="E703" s="1">
        <f>$N$2</f>
        <v>3.4285714285714284</v>
      </c>
      <c r="F703" s="2" t="b">
        <f>ABS(D703-E703)&lt;$O$2</f>
        <v>1</v>
      </c>
      <c r="G703" s="2">
        <f>IF(COUNTIF(F703:F$1002,"=TRUE")=(1001-A702),1,0)</f>
        <v>1</v>
      </c>
    </row>
    <row r="704" ht="14.25">
      <c r="A704" s="10">
        <f>A703+1</f>
        <v>703</v>
      </c>
      <c r="B704" s="1">
        <f ca="1">INT(RAND()*$I$3+$H$3)</f>
        <v>4</v>
      </c>
      <c r="C704" s="1">
        <f>B704+C703</f>
        <v>2401</v>
      </c>
      <c r="D704" s="1">
        <f>C704/A704</f>
        <v>3.415362731152205</v>
      </c>
      <c r="E704" s="1">
        <f>$N$2</f>
        <v>3.4285714285714284</v>
      </c>
      <c r="F704" s="2" t="b">
        <f>ABS(D704-E704)&lt;$O$2</f>
        <v>1</v>
      </c>
      <c r="G704" s="2">
        <f>IF(COUNTIF(F704:F$1002,"=TRUE")=(1001-A703),1,0)</f>
        <v>1</v>
      </c>
    </row>
    <row r="705" ht="14.25">
      <c r="A705" s="10">
        <f>A704+1</f>
        <v>704</v>
      </c>
      <c r="B705" s="1">
        <f ca="1">INT(RAND()*$I$3+$H$3)</f>
        <v>5</v>
      </c>
      <c r="C705" s="1">
        <f>B705+C704</f>
        <v>2406</v>
      </c>
      <c r="D705" s="1">
        <f>C705/A705</f>
        <v>3.4176136363636362</v>
      </c>
      <c r="E705" s="1">
        <f>$N$2</f>
        <v>3.4285714285714284</v>
      </c>
      <c r="F705" s="2" t="b">
        <f>ABS(D705-E705)&lt;$O$2</f>
        <v>1</v>
      </c>
      <c r="G705" s="2">
        <f>IF(COUNTIF(F705:F$1002,"=TRUE")=(1001-A704),1,0)</f>
        <v>1</v>
      </c>
    </row>
    <row r="706" ht="14.25">
      <c r="A706" s="10">
        <f>A705+1</f>
        <v>705</v>
      </c>
      <c r="B706" s="1">
        <f ca="1">INT(RAND()*$I$3+$H$3)</f>
        <v>3</v>
      </c>
      <c r="C706" s="1">
        <f>B706+C705</f>
        <v>2409</v>
      </c>
      <c r="D706" s="1">
        <f>C706/A706</f>
        <v>3.4170212765957446</v>
      </c>
      <c r="E706" s="1">
        <f>$N$2</f>
        <v>3.4285714285714284</v>
      </c>
      <c r="F706" s="2" t="b">
        <f>ABS(D706-E706)&lt;$O$2</f>
        <v>1</v>
      </c>
      <c r="G706" s="2">
        <f>IF(COUNTIF(F706:F$1002,"=TRUE")=(1001-A705),1,0)</f>
        <v>1</v>
      </c>
    </row>
    <row r="707" ht="14.25">
      <c r="A707" s="10">
        <f>A706+1</f>
        <v>706</v>
      </c>
      <c r="B707" s="1">
        <f ca="1">INT(RAND()*$I$3+$H$3)</f>
        <v>2</v>
      </c>
      <c r="C707" s="1">
        <f>B707+C706</f>
        <v>2411</v>
      </c>
      <c r="D707" s="1">
        <f>C707/A707</f>
        <v>3.4150141643059491</v>
      </c>
      <c r="E707" s="1">
        <f>$N$2</f>
        <v>3.4285714285714284</v>
      </c>
      <c r="F707" s="2" t="b">
        <f>ABS(D707-E707)&lt;$O$2</f>
        <v>1</v>
      </c>
      <c r="G707" s="2">
        <f>IF(COUNTIF(F707:F$1002,"=TRUE")=(1001-A706),1,0)</f>
        <v>1</v>
      </c>
    </row>
    <row r="708" ht="14.25">
      <c r="A708" s="10">
        <f>A707+1</f>
        <v>707</v>
      </c>
      <c r="B708" s="1">
        <f ca="1">INT(RAND()*$I$3+$H$3)</f>
        <v>1</v>
      </c>
      <c r="C708" s="1">
        <f>B708+C707</f>
        <v>2412</v>
      </c>
      <c r="D708" s="1">
        <f>C708/A708</f>
        <v>3.4115983026874117</v>
      </c>
      <c r="E708" s="1">
        <f>$N$2</f>
        <v>3.4285714285714284</v>
      </c>
      <c r="F708" s="2" t="b">
        <f>ABS(D708-E708)&lt;$O$2</f>
        <v>1</v>
      </c>
      <c r="G708" s="2">
        <f>IF(COUNTIF(F708:F$1002,"=TRUE")=(1001-A707),1,0)</f>
        <v>1</v>
      </c>
    </row>
    <row r="709" ht="14.25">
      <c r="A709" s="10">
        <f>A708+1</f>
        <v>708</v>
      </c>
      <c r="B709" s="1">
        <f ca="1">INT(RAND()*$I$3+$H$3)</f>
        <v>4</v>
      </c>
      <c r="C709" s="1">
        <f>B709+C708</f>
        <v>2416</v>
      </c>
      <c r="D709" s="1">
        <f>C709/A709</f>
        <v>3.4124293785310735</v>
      </c>
      <c r="E709" s="1">
        <f>$N$2</f>
        <v>3.4285714285714284</v>
      </c>
      <c r="F709" s="2" t="b">
        <f>ABS(D709-E709)&lt;$O$2</f>
        <v>1</v>
      </c>
      <c r="G709" s="2">
        <f>IF(COUNTIF(F709:F$1002,"=TRUE")=(1001-A708),1,0)</f>
        <v>1</v>
      </c>
    </row>
    <row r="710" ht="14.25">
      <c r="A710" s="10">
        <f>A709+1</f>
        <v>709</v>
      </c>
      <c r="B710" s="1">
        <f ca="1">INT(RAND()*$I$3+$H$3)</f>
        <v>2</v>
      </c>
      <c r="C710" s="1">
        <f>B710+C709</f>
        <v>2418</v>
      </c>
      <c r="D710" s="1">
        <f>C710/A710</f>
        <v>3.4104372355430184</v>
      </c>
      <c r="E710" s="1">
        <f>$N$2</f>
        <v>3.4285714285714284</v>
      </c>
      <c r="F710" s="2" t="b">
        <f>ABS(D710-E710)&lt;$O$2</f>
        <v>1</v>
      </c>
      <c r="G710" s="2">
        <f>IF(COUNTIF(F710:F$1002,"=TRUE")=(1001-A709),1,0)</f>
        <v>1</v>
      </c>
    </row>
    <row r="711" ht="14.25">
      <c r="A711" s="10">
        <f>A710+1</f>
        <v>710</v>
      </c>
      <c r="B711" s="1">
        <f ca="1">INT(RAND()*$I$3+$H$3)</f>
        <v>4</v>
      </c>
      <c r="C711" s="1">
        <f>B711+C710</f>
        <v>2422</v>
      </c>
      <c r="D711" s="1">
        <f>C711/A711</f>
        <v>3.4112676056338027</v>
      </c>
      <c r="E711" s="1">
        <f>$N$2</f>
        <v>3.4285714285714284</v>
      </c>
      <c r="F711" s="2" t="b">
        <f>ABS(D711-E711)&lt;$O$2</f>
        <v>1</v>
      </c>
      <c r="G711" s="2">
        <f>IF(COUNTIF(F711:F$1002,"=TRUE")=(1001-A710),1,0)</f>
        <v>1</v>
      </c>
    </row>
    <row r="712" ht="14.25">
      <c r="A712" s="10">
        <f>A711+1</f>
        <v>711</v>
      </c>
      <c r="B712" s="1">
        <f ca="1">INT(RAND()*$I$3+$H$3)</f>
        <v>2</v>
      </c>
      <c r="C712" s="1">
        <f>B712+C711</f>
        <v>2424</v>
      </c>
      <c r="D712" s="1">
        <f>C712/A712</f>
        <v>3.409282700421941</v>
      </c>
      <c r="E712" s="1">
        <f>$N$2</f>
        <v>3.4285714285714284</v>
      </c>
      <c r="F712" s="2" t="b">
        <f>ABS(D712-E712)&lt;$O$2</f>
        <v>1</v>
      </c>
      <c r="G712" s="2">
        <f>IF(COUNTIF(F712:F$1002,"=TRUE")=(1001-A711),1,0)</f>
        <v>1</v>
      </c>
    </row>
    <row r="713" ht="14.25">
      <c r="A713" s="10">
        <f>A712+1</f>
        <v>712</v>
      </c>
      <c r="B713" s="1">
        <f ca="1">INT(RAND()*$I$3+$H$3)</f>
        <v>3</v>
      </c>
      <c r="C713" s="1">
        <f>B713+C712</f>
        <v>2427</v>
      </c>
      <c r="D713" s="1">
        <f>C713/A713</f>
        <v>3.4087078651685392</v>
      </c>
      <c r="E713" s="1">
        <f>$N$2</f>
        <v>3.4285714285714284</v>
      </c>
      <c r="F713" s="2" t="b">
        <f>ABS(D713-E713)&lt;$O$2</f>
        <v>1</v>
      </c>
      <c r="G713" s="2">
        <f>IF(COUNTIF(F713:F$1002,"=TRUE")=(1001-A712),1,0)</f>
        <v>1</v>
      </c>
    </row>
    <row r="714" ht="14.25">
      <c r="A714" s="10">
        <f>A713+1</f>
        <v>713</v>
      </c>
      <c r="B714" s="1">
        <f ca="1">INT(RAND()*$I$3+$H$3)</f>
        <v>2</v>
      </c>
      <c r="C714" s="1">
        <f>B714+C713</f>
        <v>2429</v>
      </c>
      <c r="D714" s="1">
        <f>C714/A714</f>
        <v>3.4067321178120618</v>
      </c>
      <c r="E714" s="1">
        <f>$N$2</f>
        <v>3.4285714285714284</v>
      </c>
      <c r="F714" s="2" t="b">
        <f>ABS(D714-E714)&lt;$O$2</f>
        <v>1</v>
      </c>
      <c r="G714" s="2">
        <f>IF(COUNTIF(F714:F$1002,"=TRUE")=(1001-A713),1,0)</f>
        <v>1</v>
      </c>
    </row>
    <row r="715" ht="14.25">
      <c r="A715" s="10">
        <f>A714+1</f>
        <v>714</v>
      </c>
      <c r="B715" s="1">
        <f ca="1">INT(RAND()*$I$3+$H$3)</f>
        <v>1</v>
      </c>
      <c r="C715" s="1">
        <f>B715+C714</f>
        <v>2430</v>
      </c>
      <c r="D715" s="1">
        <f>C715/A715</f>
        <v>3.403361344537815</v>
      </c>
      <c r="E715" s="1">
        <f>$N$2</f>
        <v>3.4285714285714284</v>
      </c>
      <c r="F715" s="2" t="b">
        <f>ABS(D715-E715)&lt;$O$2</f>
        <v>1</v>
      </c>
      <c r="G715" s="2">
        <f>IF(COUNTIF(F715:F$1002,"=TRUE")=(1001-A714),1,0)</f>
        <v>1</v>
      </c>
    </row>
    <row r="716" ht="14.25">
      <c r="A716" s="10">
        <f>A715+1</f>
        <v>715</v>
      </c>
      <c r="B716" s="1">
        <f ca="1">INT(RAND()*$I$3+$H$3)</f>
        <v>2</v>
      </c>
      <c r="C716" s="1">
        <f>B716+C715</f>
        <v>2432</v>
      </c>
      <c r="D716" s="1">
        <f>C716/A716</f>
        <v>3.4013986013986015</v>
      </c>
      <c r="E716" s="1">
        <f>$N$2</f>
        <v>3.4285714285714284</v>
      </c>
      <c r="F716" s="2" t="b">
        <f>ABS(D716-E716)&lt;$O$2</f>
        <v>1</v>
      </c>
      <c r="G716" s="2">
        <f>IF(COUNTIF(F716:F$1002,"=TRUE")=(1001-A715),1,0)</f>
        <v>1</v>
      </c>
    </row>
    <row r="717" ht="14.25">
      <c r="A717" s="10">
        <f>A716+1</f>
        <v>716</v>
      </c>
      <c r="B717" s="1">
        <f ca="1">INT(RAND()*$I$3+$H$3)</f>
        <v>4</v>
      </c>
      <c r="C717" s="1">
        <f>B717+C716</f>
        <v>2436</v>
      </c>
      <c r="D717" s="1">
        <f>C717/A717</f>
        <v>3.4022346368715084</v>
      </c>
      <c r="E717" s="1">
        <f>$N$2</f>
        <v>3.4285714285714284</v>
      </c>
      <c r="F717" s="2" t="b">
        <f>ABS(D717-E717)&lt;$O$2</f>
        <v>1</v>
      </c>
      <c r="G717" s="2">
        <f>IF(COUNTIF(F717:F$1002,"=TRUE")=(1001-A716),1,0)</f>
        <v>1</v>
      </c>
    </row>
    <row r="718" ht="14.25">
      <c r="A718" s="10">
        <f>A717+1</f>
        <v>717</v>
      </c>
      <c r="B718" s="1">
        <f ca="1">INT(RAND()*$I$3+$H$3)</f>
        <v>6</v>
      </c>
      <c r="C718" s="1">
        <f>B718+C717</f>
        <v>2442</v>
      </c>
      <c r="D718" s="1">
        <f>C718/A718</f>
        <v>3.4058577405857742</v>
      </c>
      <c r="E718" s="1">
        <f>$N$2</f>
        <v>3.4285714285714284</v>
      </c>
      <c r="F718" s="2" t="b">
        <f>ABS(D718-E718)&lt;$O$2</f>
        <v>1</v>
      </c>
      <c r="G718" s="2">
        <f>IF(COUNTIF(F718:F$1002,"=TRUE")=(1001-A717),1,0)</f>
        <v>1</v>
      </c>
    </row>
    <row r="719" ht="14.25">
      <c r="A719" s="10">
        <f>A718+1</f>
        <v>718</v>
      </c>
      <c r="B719" s="1">
        <f ca="1">INT(RAND()*$I$3+$H$3)</f>
        <v>1</v>
      </c>
      <c r="C719" s="1">
        <f>B719+C718</f>
        <v>2443</v>
      </c>
      <c r="D719" s="1">
        <f>C719/A719</f>
        <v>3.402506963788301</v>
      </c>
      <c r="E719" s="1">
        <f>$N$2</f>
        <v>3.4285714285714284</v>
      </c>
      <c r="F719" s="2" t="b">
        <f>ABS(D719-E719)&lt;$O$2</f>
        <v>1</v>
      </c>
      <c r="G719" s="2">
        <f>IF(COUNTIF(F719:F$1002,"=TRUE")=(1001-A718),1,0)</f>
        <v>1</v>
      </c>
    </row>
    <row r="720" ht="14.25">
      <c r="A720" s="10">
        <f>A719+1</f>
        <v>719</v>
      </c>
      <c r="B720" s="1">
        <f ca="1">INT(RAND()*$I$3+$H$3)</f>
        <v>3</v>
      </c>
      <c r="C720" s="1">
        <f>B720+C719</f>
        <v>2446</v>
      </c>
      <c r="D720" s="1">
        <f>C720/A720</f>
        <v>3.4019471488178024</v>
      </c>
      <c r="E720" s="1">
        <f>$N$2</f>
        <v>3.4285714285714284</v>
      </c>
      <c r="F720" s="2" t="b">
        <f>ABS(D720-E720)&lt;$O$2</f>
        <v>1</v>
      </c>
      <c r="G720" s="2">
        <f>IF(COUNTIF(F720:F$1002,"=TRUE")=(1001-A719),1,0)</f>
        <v>1</v>
      </c>
    </row>
    <row r="721" ht="14.25">
      <c r="A721" s="10">
        <f>A720+1</f>
        <v>720</v>
      </c>
      <c r="B721" s="1">
        <f ca="1">INT(RAND()*$I$3+$H$3)</f>
        <v>6</v>
      </c>
      <c r="C721" s="1">
        <f>B721+C720</f>
        <v>2452</v>
      </c>
      <c r="D721" s="1">
        <f>C721/A721</f>
        <v>3.4055555555555554</v>
      </c>
      <c r="E721" s="1">
        <f>$N$2</f>
        <v>3.4285714285714284</v>
      </c>
      <c r="F721" s="2" t="b">
        <f>ABS(D721-E721)&lt;$O$2</f>
        <v>1</v>
      </c>
      <c r="G721" s="2">
        <f>IF(COUNTIF(F721:F$1002,"=TRUE")=(1001-A720),1,0)</f>
        <v>1</v>
      </c>
    </row>
    <row r="722" ht="14.25">
      <c r="A722" s="10">
        <f>A721+1</f>
        <v>721</v>
      </c>
      <c r="B722" s="1">
        <f ca="1">INT(RAND()*$I$3+$H$3)</f>
        <v>1</v>
      </c>
      <c r="C722" s="1">
        <f>B722+C721</f>
        <v>2453</v>
      </c>
      <c r="D722" s="1">
        <f>C722/A722</f>
        <v>3.4022191400832176</v>
      </c>
      <c r="E722" s="1">
        <f>$N$2</f>
        <v>3.4285714285714284</v>
      </c>
      <c r="F722" s="2" t="b">
        <f>ABS(D722-E722)&lt;$O$2</f>
        <v>1</v>
      </c>
      <c r="G722" s="2">
        <f>IF(COUNTIF(F722:F$1002,"=TRUE")=(1001-A721),1,0)</f>
        <v>1</v>
      </c>
    </row>
    <row r="723" ht="14.25">
      <c r="A723" s="10">
        <f>A722+1</f>
        <v>722</v>
      </c>
      <c r="B723" s="1">
        <f ca="1">INT(RAND()*$I$3+$H$3)</f>
        <v>3</v>
      </c>
      <c r="C723" s="1">
        <f>B723+C722</f>
        <v>2456</v>
      </c>
      <c r="D723" s="1">
        <f>C723/A723</f>
        <v>3.4016620498614958</v>
      </c>
      <c r="E723" s="1">
        <f>$N$2</f>
        <v>3.4285714285714284</v>
      </c>
      <c r="F723" s="2" t="b">
        <f>ABS(D723-E723)&lt;$O$2</f>
        <v>1</v>
      </c>
      <c r="G723" s="2">
        <f>IF(COUNTIF(F723:F$1002,"=TRUE")=(1001-A722),1,0)</f>
        <v>1</v>
      </c>
    </row>
    <row r="724" ht="14.25">
      <c r="A724" s="10">
        <f>A723+1</f>
        <v>723</v>
      </c>
      <c r="B724" s="1">
        <f ca="1">INT(RAND()*$I$3+$H$3)</f>
        <v>6</v>
      </c>
      <c r="C724" s="1">
        <f>B724+C723</f>
        <v>2462</v>
      </c>
      <c r="D724" s="1">
        <f>C724/A724</f>
        <v>3.4052558782849238</v>
      </c>
      <c r="E724" s="1">
        <f>$N$2</f>
        <v>3.4285714285714284</v>
      </c>
      <c r="F724" s="2" t="b">
        <f>ABS(D724-E724)&lt;$O$2</f>
        <v>1</v>
      </c>
      <c r="G724" s="2">
        <f>IF(COUNTIF(F724:F$1002,"=TRUE")=(1001-A723),1,0)</f>
        <v>1</v>
      </c>
    </row>
    <row r="725" ht="14.25">
      <c r="A725" s="10">
        <f>A724+1</f>
        <v>724</v>
      </c>
      <c r="B725" s="1">
        <f ca="1">INT(RAND()*$I$3+$H$3)</f>
        <v>4</v>
      </c>
      <c r="C725" s="1">
        <f>B725+C724</f>
        <v>2466</v>
      </c>
      <c r="D725" s="1">
        <f>C725/A725</f>
        <v>3.4060773480662982</v>
      </c>
      <c r="E725" s="1">
        <f>$N$2</f>
        <v>3.4285714285714284</v>
      </c>
      <c r="F725" s="2" t="b">
        <f>ABS(D725-E725)&lt;$O$2</f>
        <v>1</v>
      </c>
      <c r="G725" s="2">
        <f>IF(COUNTIF(F725:F$1002,"=TRUE")=(1001-A724),1,0)</f>
        <v>1</v>
      </c>
    </row>
    <row r="726" ht="14.25">
      <c r="A726" s="10">
        <f>A725+1</f>
        <v>725</v>
      </c>
      <c r="B726" s="1">
        <f ca="1">INT(RAND()*$I$3+$H$3)</f>
        <v>6</v>
      </c>
      <c r="C726" s="1">
        <f>B726+C725</f>
        <v>2472</v>
      </c>
      <c r="D726" s="1">
        <f>C726/A726</f>
        <v>3.4096551724137929</v>
      </c>
      <c r="E726" s="1">
        <f>$N$2</f>
        <v>3.4285714285714284</v>
      </c>
      <c r="F726" s="2" t="b">
        <f>ABS(D726-E726)&lt;$O$2</f>
        <v>1</v>
      </c>
      <c r="G726" s="2">
        <f>IF(COUNTIF(F726:F$1002,"=TRUE")=(1001-A725),1,0)</f>
        <v>1</v>
      </c>
    </row>
    <row r="727" ht="14.25">
      <c r="A727" s="10">
        <f>A726+1</f>
        <v>726</v>
      </c>
      <c r="B727" s="1">
        <f ca="1">INT(RAND()*$I$3+$H$3)</f>
        <v>1</v>
      </c>
      <c r="C727" s="1">
        <f>B727+C726</f>
        <v>2473</v>
      </c>
      <c r="D727" s="1">
        <f>C727/A727</f>
        <v>3.4063360881542701</v>
      </c>
      <c r="E727" s="1">
        <f>$N$2</f>
        <v>3.4285714285714284</v>
      </c>
      <c r="F727" s="2" t="b">
        <f>ABS(D727-E727)&lt;$O$2</f>
        <v>1</v>
      </c>
      <c r="G727" s="2">
        <f>IF(COUNTIF(F727:F$1002,"=TRUE")=(1001-A726),1,0)</f>
        <v>1</v>
      </c>
    </row>
    <row r="728" ht="14.25">
      <c r="A728" s="10">
        <f>A727+1</f>
        <v>727</v>
      </c>
      <c r="B728" s="1">
        <f ca="1">INT(RAND()*$I$3+$H$3)</f>
        <v>3</v>
      </c>
      <c r="C728" s="1">
        <f>B728+C727</f>
        <v>2476</v>
      </c>
      <c r="D728" s="1">
        <f>C728/A728</f>
        <v>3.4057771664374141</v>
      </c>
      <c r="E728" s="1">
        <f>$N$2</f>
        <v>3.4285714285714284</v>
      </c>
      <c r="F728" s="2" t="b">
        <f>ABS(D728-E728)&lt;$O$2</f>
        <v>1</v>
      </c>
      <c r="G728" s="2">
        <f>IF(COUNTIF(F728:F$1002,"=TRUE")=(1001-A727),1,0)</f>
        <v>1</v>
      </c>
    </row>
    <row r="729" ht="14.25">
      <c r="A729" s="10">
        <f>A728+1</f>
        <v>728</v>
      </c>
      <c r="B729" s="1">
        <f ca="1">INT(RAND()*$I$3+$H$3)</f>
        <v>3</v>
      </c>
      <c r="C729" s="1">
        <f>B729+C728</f>
        <v>2479</v>
      </c>
      <c r="D729" s="1">
        <f>C729/A729</f>
        <v>3.4052197802197801</v>
      </c>
      <c r="E729" s="1">
        <f>$N$2</f>
        <v>3.4285714285714284</v>
      </c>
      <c r="F729" s="2" t="b">
        <f>ABS(D729-E729)&lt;$O$2</f>
        <v>1</v>
      </c>
      <c r="G729" s="2">
        <f>IF(COUNTIF(F729:F$1002,"=TRUE")=(1001-A728),1,0)</f>
        <v>1</v>
      </c>
    </row>
    <row r="730" ht="14.25">
      <c r="A730" s="10">
        <f>A729+1</f>
        <v>729</v>
      </c>
      <c r="B730" s="1">
        <f ca="1">INT(RAND()*$I$3+$H$3)</f>
        <v>3</v>
      </c>
      <c r="C730" s="1">
        <f>B730+C729</f>
        <v>2482</v>
      </c>
      <c r="D730" s="1">
        <f>C730/A730</f>
        <v>3.4046639231824418</v>
      </c>
      <c r="E730" s="1">
        <f>$N$2</f>
        <v>3.4285714285714284</v>
      </c>
      <c r="F730" s="2" t="b">
        <f>ABS(D730-E730)&lt;$O$2</f>
        <v>1</v>
      </c>
      <c r="G730" s="2">
        <f>IF(COUNTIF(F730:F$1002,"=TRUE")=(1001-A729),1,0)</f>
        <v>1</v>
      </c>
    </row>
    <row r="731" ht="14.25">
      <c r="A731" s="10">
        <f>A730+1</f>
        <v>730</v>
      </c>
      <c r="B731" s="1">
        <f ca="1">INT(RAND()*$I$3+$H$3)</f>
        <v>2</v>
      </c>
      <c r="C731" s="1">
        <f>B731+C730</f>
        <v>2484</v>
      </c>
      <c r="D731" s="1">
        <f>C731/A731</f>
        <v>3.4027397260273973</v>
      </c>
      <c r="E731" s="1">
        <f>$N$2</f>
        <v>3.4285714285714284</v>
      </c>
      <c r="F731" s="2" t="b">
        <f>ABS(D731-E731)&lt;$O$2</f>
        <v>1</v>
      </c>
      <c r="G731" s="2">
        <f>IF(COUNTIF(F731:F$1002,"=TRUE")=(1001-A730),1,0)</f>
        <v>1</v>
      </c>
    </row>
    <row r="732" ht="14.25">
      <c r="A732" s="10">
        <f>A731+1</f>
        <v>731</v>
      </c>
      <c r="B732" s="1">
        <f ca="1">INT(RAND()*$I$3+$H$3)</f>
        <v>5</v>
      </c>
      <c r="C732" s="1">
        <f>B732+C731</f>
        <v>2489</v>
      </c>
      <c r="D732" s="1">
        <f>C732/A732</f>
        <v>3.4049247606019151</v>
      </c>
      <c r="E732" s="1">
        <f>$N$2</f>
        <v>3.4285714285714284</v>
      </c>
      <c r="F732" s="2" t="b">
        <f>ABS(D732-E732)&lt;$O$2</f>
        <v>1</v>
      </c>
      <c r="G732" s="2">
        <f>IF(COUNTIF(F732:F$1002,"=TRUE")=(1001-A731),1,0)</f>
        <v>1</v>
      </c>
    </row>
    <row r="733" ht="14.25">
      <c r="A733" s="10">
        <f>A732+1</f>
        <v>732</v>
      </c>
      <c r="B733" s="1">
        <f ca="1">INT(RAND()*$I$3+$H$3)</f>
        <v>4</v>
      </c>
      <c r="C733" s="1">
        <f>B733+C732</f>
        <v>2493</v>
      </c>
      <c r="D733" s="1">
        <f>C733/A733</f>
        <v>3.4057377049180326</v>
      </c>
      <c r="E733" s="1">
        <f>$N$2</f>
        <v>3.4285714285714284</v>
      </c>
      <c r="F733" s="2" t="b">
        <f>ABS(D733-E733)&lt;$O$2</f>
        <v>1</v>
      </c>
      <c r="G733" s="2">
        <f>IF(COUNTIF(F733:F$1002,"=TRUE")=(1001-A732),1,0)</f>
        <v>1</v>
      </c>
    </row>
    <row r="734" ht="14.25">
      <c r="A734" s="10">
        <f>A733+1</f>
        <v>733</v>
      </c>
      <c r="B734" s="1">
        <f ca="1">INT(RAND()*$I$3+$H$3)</f>
        <v>3</v>
      </c>
      <c r="C734" s="1">
        <f>B734+C733</f>
        <v>2496</v>
      </c>
      <c r="D734" s="1">
        <f>C734/A734</f>
        <v>3.4051841746248295</v>
      </c>
      <c r="E734" s="1">
        <f>$N$2</f>
        <v>3.4285714285714284</v>
      </c>
      <c r="F734" s="2" t="b">
        <f>ABS(D734-E734)&lt;$O$2</f>
        <v>1</v>
      </c>
      <c r="G734" s="2">
        <f>IF(COUNTIF(F734:F$1002,"=TRUE")=(1001-A733),1,0)</f>
        <v>1</v>
      </c>
    </row>
    <row r="735" ht="14.25">
      <c r="A735" s="10">
        <f>A734+1</f>
        <v>734</v>
      </c>
      <c r="B735" s="1">
        <f ca="1">INT(RAND()*$I$3+$H$3)</f>
        <v>2</v>
      </c>
      <c r="C735" s="1">
        <f>B735+C734</f>
        <v>2498</v>
      </c>
      <c r="D735" s="1">
        <f>C735/A735</f>
        <v>3.4032697547683926</v>
      </c>
      <c r="E735" s="1">
        <f>$N$2</f>
        <v>3.4285714285714284</v>
      </c>
      <c r="F735" s="2" t="b">
        <f>ABS(D735-E735)&lt;$O$2</f>
        <v>1</v>
      </c>
      <c r="G735" s="2">
        <f>IF(COUNTIF(F735:F$1002,"=TRUE")=(1001-A734),1,0)</f>
        <v>1</v>
      </c>
    </row>
    <row r="736" ht="14.25">
      <c r="A736" s="10">
        <f>A735+1</f>
        <v>735</v>
      </c>
      <c r="B736" s="1">
        <f ca="1">INT(RAND()*$I$3+$H$3)</f>
        <v>3</v>
      </c>
      <c r="C736" s="1">
        <f>B736+C735</f>
        <v>2501</v>
      </c>
      <c r="D736" s="1">
        <f>C736/A736</f>
        <v>3.4027210884353742</v>
      </c>
      <c r="E736" s="1">
        <f>$N$2</f>
        <v>3.4285714285714284</v>
      </c>
      <c r="F736" s="2" t="b">
        <f>ABS(D736-E736)&lt;$O$2</f>
        <v>1</v>
      </c>
      <c r="G736" s="2">
        <f>IF(COUNTIF(F736:F$1002,"=TRUE")=(1001-A735),1,0)</f>
        <v>1</v>
      </c>
    </row>
    <row r="737" ht="14.25">
      <c r="A737" s="10">
        <f>A736+1</f>
        <v>736</v>
      </c>
      <c r="B737" s="1">
        <f ca="1">INT(RAND()*$I$3+$H$3)</f>
        <v>3</v>
      </c>
      <c r="C737" s="1">
        <f>B737+C736</f>
        <v>2504</v>
      </c>
      <c r="D737" s="1">
        <f>C737/A737</f>
        <v>3.402173913043478</v>
      </c>
      <c r="E737" s="1">
        <f>$N$2</f>
        <v>3.4285714285714284</v>
      </c>
      <c r="F737" s="2" t="b">
        <f>ABS(D737-E737)&lt;$O$2</f>
        <v>1</v>
      </c>
      <c r="G737" s="2">
        <f>IF(COUNTIF(F737:F$1002,"=TRUE")=(1001-A736),1,0)</f>
        <v>1</v>
      </c>
    </row>
    <row r="738" ht="14.25">
      <c r="A738" s="10">
        <f>A737+1</f>
        <v>737</v>
      </c>
      <c r="B738" s="1">
        <f ca="1">INT(RAND()*$I$3+$H$3)</f>
        <v>2</v>
      </c>
      <c r="C738" s="1">
        <f>B738+C737</f>
        <v>2506</v>
      </c>
      <c r="D738" s="1">
        <f>C738/A738</f>
        <v>3.400271370420624</v>
      </c>
      <c r="E738" s="1">
        <f>$N$2</f>
        <v>3.4285714285714284</v>
      </c>
      <c r="F738" s="2" t="b">
        <f>ABS(D738-E738)&lt;$O$2</f>
        <v>1</v>
      </c>
      <c r="G738" s="2">
        <f>IF(COUNTIF(F738:F$1002,"=TRUE")=(1001-A737),1,0)</f>
        <v>1</v>
      </c>
    </row>
    <row r="739" ht="14.25">
      <c r="A739" s="10">
        <f>A738+1</f>
        <v>738</v>
      </c>
      <c r="B739" s="1">
        <f ca="1">INT(RAND()*$I$3+$H$3)</f>
        <v>1</v>
      </c>
      <c r="C739" s="1">
        <f>B739+C738</f>
        <v>2507</v>
      </c>
      <c r="D739" s="1">
        <f>C739/A739</f>
        <v>3.397018970189702</v>
      </c>
      <c r="E739" s="1">
        <f>$N$2</f>
        <v>3.4285714285714284</v>
      </c>
      <c r="F739" s="2" t="b">
        <f>ABS(D739-E739)&lt;$O$2</f>
        <v>1</v>
      </c>
      <c r="G739" s="2">
        <f>IF(COUNTIF(F739:F$1002,"=TRUE")=(1001-A738),1,0)</f>
        <v>1</v>
      </c>
    </row>
    <row r="740" ht="14.25">
      <c r="A740" s="10">
        <f>A739+1</f>
        <v>739</v>
      </c>
      <c r="B740" s="1">
        <f ca="1">INT(RAND()*$I$3+$H$3)</f>
        <v>3</v>
      </c>
      <c r="C740" s="1">
        <f>B740+C739</f>
        <v>2510</v>
      </c>
      <c r="D740" s="1">
        <f>C740/A740</f>
        <v>3.3964817320703653</v>
      </c>
      <c r="E740" s="1">
        <f>$N$2</f>
        <v>3.4285714285714284</v>
      </c>
      <c r="F740" s="2" t="b">
        <f>ABS(D740-E740)&lt;$O$2</f>
        <v>1</v>
      </c>
      <c r="G740" s="2">
        <f>IF(COUNTIF(F740:F$1002,"=TRUE")=(1001-A739),1,0)</f>
        <v>1</v>
      </c>
    </row>
    <row r="741" ht="14.25">
      <c r="A741" s="10">
        <f>A740+1</f>
        <v>740</v>
      </c>
      <c r="B741" s="1">
        <f ca="1">INT(RAND()*$I$3+$H$3)</f>
        <v>6</v>
      </c>
      <c r="C741" s="1">
        <f>B741+C740</f>
        <v>2516</v>
      </c>
      <c r="D741" s="1">
        <f>C741/A741</f>
        <v>3.3999999999999999</v>
      </c>
      <c r="E741" s="1">
        <f>$N$2</f>
        <v>3.4285714285714284</v>
      </c>
      <c r="F741" s="2" t="b">
        <f>ABS(D741-E741)&lt;$O$2</f>
        <v>1</v>
      </c>
      <c r="G741" s="2">
        <f>IF(COUNTIF(F741:F$1002,"=TRUE")=(1001-A740),1,0)</f>
        <v>1</v>
      </c>
    </row>
    <row r="742" ht="14.25">
      <c r="A742" s="10">
        <f>A741+1</f>
        <v>741</v>
      </c>
      <c r="B742" s="1">
        <f ca="1">INT(RAND()*$I$3+$H$3)</f>
        <v>3</v>
      </c>
      <c r="C742" s="1">
        <f>B742+C741</f>
        <v>2519</v>
      </c>
      <c r="D742" s="1">
        <f>C742/A742</f>
        <v>3.3994601889338734</v>
      </c>
      <c r="E742" s="1">
        <f>$N$2</f>
        <v>3.4285714285714284</v>
      </c>
      <c r="F742" s="2" t="b">
        <f>ABS(D742-E742)&lt;$O$2</f>
        <v>1</v>
      </c>
      <c r="G742" s="2">
        <f>IF(COUNTIF(F742:F$1002,"=TRUE")=(1001-A741),1,0)</f>
        <v>1</v>
      </c>
    </row>
    <row r="743" ht="14.25">
      <c r="A743" s="10">
        <f>A742+1</f>
        <v>742</v>
      </c>
      <c r="B743" s="1">
        <f ca="1">INT(RAND()*$I$3+$H$3)</f>
        <v>2</v>
      </c>
      <c r="C743" s="1">
        <f>B743+C742</f>
        <v>2521</v>
      </c>
      <c r="D743" s="1">
        <f>C743/A743</f>
        <v>3.3975741239892185</v>
      </c>
      <c r="E743" s="1">
        <f>$N$2</f>
        <v>3.4285714285714284</v>
      </c>
      <c r="F743" s="2" t="b">
        <f>ABS(D743-E743)&lt;$O$2</f>
        <v>1</v>
      </c>
      <c r="G743" s="2">
        <f>IF(COUNTIF(F743:F$1002,"=TRUE")=(1001-A742),1,0)</f>
        <v>1</v>
      </c>
    </row>
    <row r="744" ht="14.25">
      <c r="A744" s="10">
        <f>A743+1</f>
        <v>743</v>
      </c>
      <c r="B744" s="1">
        <f ca="1">INT(RAND()*$I$3+$H$3)</f>
        <v>2</v>
      </c>
      <c r="C744" s="1">
        <f>B744+C743</f>
        <v>2523</v>
      </c>
      <c r="D744" s="1">
        <f>C744/A744</f>
        <v>3.3956931359353972</v>
      </c>
      <c r="E744" s="1">
        <f>$N$2</f>
        <v>3.4285714285714284</v>
      </c>
      <c r="F744" s="2" t="b">
        <f>ABS(D744-E744)&lt;$O$2</f>
        <v>1</v>
      </c>
      <c r="G744" s="2">
        <f>IF(COUNTIF(F744:F$1002,"=TRUE")=(1001-A743),1,0)</f>
        <v>1</v>
      </c>
    </row>
    <row r="745" ht="14.25">
      <c r="A745" s="10">
        <f>A744+1</f>
        <v>744</v>
      </c>
      <c r="B745" s="1">
        <f ca="1">INT(RAND()*$I$3+$H$3)</f>
        <v>6</v>
      </c>
      <c r="C745" s="1">
        <f>B745+C744</f>
        <v>2529</v>
      </c>
      <c r="D745" s="1">
        <f>C745/A745</f>
        <v>3.399193548387097</v>
      </c>
      <c r="E745" s="1">
        <f>$N$2</f>
        <v>3.4285714285714284</v>
      </c>
      <c r="F745" s="2" t="b">
        <f>ABS(D745-E745)&lt;$O$2</f>
        <v>1</v>
      </c>
      <c r="G745" s="2">
        <f>IF(COUNTIF(F745:F$1002,"=TRUE")=(1001-A744),1,0)</f>
        <v>1</v>
      </c>
    </row>
    <row r="746" ht="14.25">
      <c r="A746" s="10">
        <f>A745+1</f>
        <v>745</v>
      </c>
      <c r="B746" s="1">
        <f ca="1">INT(RAND()*$I$3+$H$3)</f>
        <v>5</v>
      </c>
      <c r="C746" s="1">
        <f>B746+C745</f>
        <v>2534</v>
      </c>
      <c r="D746" s="1">
        <f>C746/A746</f>
        <v>3.4013422818791947</v>
      </c>
      <c r="E746" s="1">
        <f>$N$2</f>
        <v>3.4285714285714284</v>
      </c>
      <c r="F746" s="2" t="b">
        <f>ABS(D746-E746)&lt;$O$2</f>
        <v>1</v>
      </c>
      <c r="G746" s="2">
        <f>IF(COUNTIF(F746:F$1002,"=TRUE")=(1001-A745),1,0)</f>
        <v>1</v>
      </c>
    </row>
    <row r="747" ht="14.25">
      <c r="A747" s="10">
        <f>A746+1</f>
        <v>746</v>
      </c>
      <c r="B747" s="1">
        <f ca="1">INT(RAND()*$I$3+$H$3)</f>
        <v>2</v>
      </c>
      <c r="C747" s="1">
        <f>B747+C746</f>
        <v>2536</v>
      </c>
      <c r="D747" s="1">
        <f>C747/A747</f>
        <v>3.3994638069705094</v>
      </c>
      <c r="E747" s="1">
        <f>$N$2</f>
        <v>3.4285714285714284</v>
      </c>
      <c r="F747" s="2" t="b">
        <f>ABS(D747-E747)&lt;$O$2</f>
        <v>1</v>
      </c>
      <c r="G747" s="2">
        <f>IF(COUNTIF(F747:F$1002,"=TRUE")=(1001-A746),1,0)</f>
        <v>1</v>
      </c>
    </row>
    <row r="748" ht="14.25">
      <c r="A748" s="10">
        <f>A747+1</f>
        <v>747</v>
      </c>
      <c r="B748" s="1">
        <f ca="1">INT(RAND()*$I$3+$H$3)</f>
        <v>3</v>
      </c>
      <c r="C748" s="1">
        <f>B748+C747</f>
        <v>2539</v>
      </c>
      <c r="D748" s="1">
        <f>C748/A748</f>
        <v>3.3989290495314592</v>
      </c>
      <c r="E748" s="1">
        <f>$N$2</f>
        <v>3.4285714285714284</v>
      </c>
      <c r="F748" s="2" t="b">
        <f>ABS(D748-E748)&lt;$O$2</f>
        <v>1</v>
      </c>
      <c r="G748" s="2">
        <f>IF(COUNTIF(F748:F$1002,"=TRUE")=(1001-A747),1,0)</f>
        <v>1</v>
      </c>
    </row>
    <row r="749" ht="14.25">
      <c r="A749" s="10">
        <f>A748+1</f>
        <v>748</v>
      </c>
      <c r="B749" s="1">
        <f ca="1">INT(RAND()*$I$3+$H$3)</f>
        <v>5</v>
      </c>
      <c r="C749" s="1">
        <f>B749+C748</f>
        <v>2544</v>
      </c>
      <c r="D749" s="1">
        <f>C749/A749</f>
        <v>3.4010695187165774</v>
      </c>
      <c r="E749" s="1">
        <f>$N$2</f>
        <v>3.4285714285714284</v>
      </c>
      <c r="F749" s="2" t="b">
        <f>ABS(D749-E749)&lt;$O$2</f>
        <v>1</v>
      </c>
      <c r="G749" s="2">
        <f>IF(COUNTIF(F749:F$1002,"=TRUE")=(1001-A748),1,0)</f>
        <v>1</v>
      </c>
    </row>
    <row r="750" ht="14.25">
      <c r="A750" s="10">
        <f>A749+1</f>
        <v>749</v>
      </c>
      <c r="B750" s="1">
        <f ca="1">INT(RAND()*$I$3+$H$3)</f>
        <v>2</v>
      </c>
      <c r="C750" s="1">
        <f>B750+C749</f>
        <v>2546</v>
      </c>
      <c r="D750" s="1">
        <f>C750/A750</f>
        <v>3.3991989319092122</v>
      </c>
      <c r="E750" s="1">
        <f>$N$2</f>
        <v>3.4285714285714284</v>
      </c>
      <c r="F750" s="2" t="b">
        <f>ABS(D750-E750)&lt;$O$2</f>
        <v>1</v>
      </c>
      <c r="G750" s="2">
        <f>IF(COUNTIF(F750:F$1002,"=TRUE")=(1001-A749),1,0)</f>
        <v>1</v>
      </c>
    </row>
    <row r="751" ht="14.25">
      <c r="A751" s="10">
        <f>A750+1</f>
        <v>750</v>
      </c>
      <c r="B751" s="1">
        <f ca="1">INT(RAND()*$I$3+$H$3)</f>
        <v>4</v>
      </c>
      <c r="C751" s="1">
        <f>B751+C750</f>
        <v>2550</v>
      </c>
      <c r="D751" s="1">
        <f>C751/A751</f>
        <v>3.3999999999999999</v>
      </c>
      <c r="E751" s="1">
        <f>$N$2</f>
        <v>3.4285714285714284</v>
      </c>
      <c r="F751" s="2" t="b">
        <f>ABS(D751-E751)&lt;$O$2</f>
        <v>1</v>
      </c>
      <c r="G751" s="2">
        <f>IF(COUNTIF(F751:F$1002,"=TRUE")=(1001-A750),1,0)</f>
        <v>1</v>
      </c>
    </row>
    <row r="752" ht="14.25">
      <c r="A752" s="10">
        <f>A751+1</f>
        <v>751</v>
      </c>
      <c r="B752" s="1">
        <f ca="1">INT(RAND()*$I$3+$H$3)</f>
        <v>1</v>
      </c>
      <c r="C752" s="1">
        <f>B752+C751</f>
        <v>2551</v>
      </c>
      <c r="D752" s="1">
        <f>C752/A752</f>
        <v>3.3968042609853528</v>
      </c>
      <c r="E752" s="1">
        <f>$N$2</f>
        <v>3.4285714285714284</v>
      </c>
      <c r="F752" s="2" t="b">
        <f>ABS(D752-E752)&lt;$O$2</f>
        <v>1</v>
      </c>
      <c r="G752" s="2">
        <f>IF(COUNTIF(F752:F$1002,"=TRUE")=(1001-A751),1,0)</f>
        <v>1</v>
      </c>
    </row>
    <row r="753" ht="14.25">
      <c r="A753" s="10">
        <f>A752+1</f>
        <v>752</v>
      </c>
      <c r="B753" s="1">
        <f ca="1">INT(RAND()*$I$3+$H$3)</f>
        <v>4</v>
      </c>
      <c r="C753" s="1">
        <f>B753+C752</f>
        <v>2555</v>
      </c>
      <c r="D753" s="1">
        <f>C753/A753</f>
        <v>3.3976063829787235</v>
      </c>
      <c r="E753" s="1">
        <f>$N$2</f>
        <v>3.4285714285714284</v>
      </c>
      <c r="F753" s="2" t="b">
        <f>ABS(D753-E753)&lt;$O$2</f>
        <v>1</v>
      </c>
      <c r="G753" s="2">
        <f>IF(COUNTIF(F753:F$1002,"=TRUE")=(1001-A752),1,0)</f>
        <v>1</v>
      </c>
    </row>
    <row r="754" ht="14.25">
      <c r="A754" s="10">
        <f>A753+1</f>
        <v>753</v>
      </c>
      <c r="B754" s="1">
        <f ca="1">INT(RAND()*$I$3+$H$3)</f>
        <v>1</v>
      </c>
      <c r="C754" s="1">
        <f>B754+C753</f>
        <v>2556</v>
      </c>
      <c r="D754" s="1">
        <f>C754/A754</f>
        <v>3.3944223107569722</v>
      </c>
      <c r="E754" s="1">
        <f>$N$2</f>
        <v>3.4285714285714284</v>
      </c>
      <c r="F754" s="2" t="b">
        <f>ABS(D754-E754)&lt;$O$2</f>
        <v>1</v>
      </c>
      <c r="G754" s="2">
        <f>IF(COUNTIF(F754:F$1002,"=TRUE")=(1001-A753),1,0)</f>
        <v>1</v>
      </c>
    </row>
    <row r="755" ht="14.25">
      <c r="A755" s="10">
        <f>A754+1</f>
        <v>754</v>
      </c>
      <c r="B755" s="1">
        <f ca="1">INT(RAND()*$I$3+$H$3)</f>
        <v>6</v>
      </c>
      <c r="C755" s="1">
        <f>B755+C754</f>
        <v>2562</v>
      </c>
      <c r="D755" s="1">
        <f>C755/A755</f>
        <v>3.3978779840848805</v>
      </c>
      <c r="E755" s="1">
        <f>$N$2</f>
        <v>3.4285714285714284</v>
      </c>
      <c r="F755" s="2" t="b">
        <f>ABS(D755-E755)&lt;$O$2</f>
        <v>1</v>
      </c>
      <c r="G755" s="2">
        <f>IF(COUNTIF(F755:F$1002,"=TRUE")=(1001-A754),1,0)</f>
        <v>1</v>
      </c>
    </row>
    <row r="756" ht="14.25">
      <c r="A756" s="10">
        <f>A755+1</f>
        <v>755</v>
      </c>
      <c r="B756" s="1">
        <f ca="1">INT(RAND()*$I$3+$H$3)</f>
        <v>6</v>
      </c>
      <c r="C756" s="1">
        <f>B756+C755</f>
        <v>2568</v>
      </c>
      <c r="D756" s="1">
        <f>C756/A756</f>
        <v>3.4013245033112582</v>
      </c>
      <c r="E756" s="1">
        <f>$N$2</f>
        <v>3.4285714285714284</v>
      </c>
      <c r="F756" s="2" t="b">
        <f>ABS(D756-E756)&lt;$O$2</f>
        <v>1</v>
      </c>
      <c r="G756" s="2">
        <f>IF(COUNTIF(F756:F$1002,"=TRUE")=(1001-A755),1,0)</f>
        <v>1</v>
      </c>
    </row>
    <row r="757" ht="14.25">
      <c r="A757" s="10">
        <f>A756+1</f>
        <v>756</v>
      </c>
      <c r="B757" s="1">
        <f ca="1">INT(RAND()*$I$3+$H$3)</f>
        <v>3</v>
      </c>
      <c r="C757" s="1">
        <f>B757+C756</f>
        <v>2571</v>
      </c>
      <c r="D757" s="1">
        <f>C757/A757</f>
        <v>3.4007936507936507</v>
      </c>
      <c r="E757" s="1">
        <f>$N$2</f>
        <v>3.4285714285714284</v>
      </c>
      <c r="F757" s="2" t="b">
        <f>ABS(D757-E757)&lt;$O$2</f>
        <v>1</v>
      </c>
      <c r="G757" s="2">
        <f>IF(COUNTIF(F757:F$1002,"=TRUE")=(1001-A756),1,0)</f>
        <v>1</v>
      </c>
    </row>
    <row r="758" ht="14.25">
      <c r="A758" s="10">
        <f>A757+1</f>
        <v>757</v>
      </c>
      <c r="B758" s="1">
        <f ca="1">INT(RAND()*$I$3+$H$3)</f>
        <v>6</v>
      </c>
      <c r="C758" s="1">
        <f>B758+C757</f>
        <v>2577</v>
      </c>
      <c r="D758" s="1">
        <f>C758/A758</f>
        <v>3.4042272126816382</v>
      </c>
      <c r="E758" s="1">
        <f>$N$2</f>
        <v>3.4285714285714284</v>
      </c>
      <c r="F758" s="2" t="b">
        <f>ABS(D758-E758)&lt;$O$2</f>
        <v>1</v>
      </c>
      <c r="G758" s="2">
        <f>IF(COUNTIF(F758:F$1002,"=TRUE")=(1001-A757),1,0)</f>
        <v>1</v>
      </c>
    </row>
    <row r="759" ht="14.25">
      <c r="A759" s="10">
        <f>A758+1</f>
        <v>758</v>
      </c>
      <c r="B759" s="1">
        <f ca="1">INT(RAND()*$I$3+$H$3)</f>
        <v>6</v>
      </c>
      <c r="C759" s="1">
        <f>B759+C758</f>
        <v>2583</v>
      </c>
      <c r="D759" s="1">
        <f>C759/A759</f>
        <v>3.4076517150395778</v>
      </c>
      <c r="E759" s="1">
        <f>$N$2</f>
        <v>3.4285714285714284</v>
      </c>
      <c r="F759" s="2" t="b">
        <f>ABS(D759-E759)&lt;$O$2</f>
        <v>1</v>
      </c>
      <c r="G759" s="2">
        <f>IF(COUNTIF(F759:F$1002,"=TRUE")=(1001-A758),1,0)</f>
        <v>1</v>
      </c>
    </row>
    <row r="760" ht="14.25">
      <c r="A760" s="10">
        <f>A759+1</f>
        <v>759</v>
      </c>
      <c r="B760" s="1">
        <f ca="1">INT(RAND()*$I$3+$H$3)</f>
        <v>3</v>
      </c>
      <c r="C760" s="1">
        <f>B760+C759</f>
        <v>2586</v>
      </c>
      <c r="D760" s="1">
        <f>C760/A760</f>
        <v>3.4071146245059287</v>
      </c>
      <c r="E760" s="1">
        <f>$N$2</f>
        <v>3.4285714285714284</v>
      </c>
      <c r="F760" s="2" t="b">
        <f>ABS(D760-E760)&lt;$O$2</f>
        <v>1</v>
      </c>
      <c r="G760" s="2">
        <f>IF(COUNTIF(F760:F$1002,"=TRUE")=(1001-A759),1,0)</f>
        <v>1</v>
      </c>
    </row>
    <row r="761" ht="14.25">
      <c r="A761" s="10">
        <f>A760+1</f>
        <v>760</v>
      </c>
      <c r="B761" s="1">
        <f ca="1">INT(RAND()*$I$3+$H$3)</f>
        <v>6</v>
      </c>
      <c r="C761" s="1">
        <f>B761+C760</f>
        <v>2592</v>
      </c>
      <c r="D761" s="1">
        <f>C761/A761</f>
        <v>3.4105263157894736</v>
      </c>
      <c r="E761" s="1">
        <f>$N$2</f>
        <v>3.4285714285714284</v>
      </c>
      <c r="F761" s="2" t="b">
        <f>ABS(D761-E761)&lt;$O$2</f>
        <v>1</v>
      </c>
      <c r="G761" s="2">
        <f>IF(COUNTIF(F761:F$1002,"=TRUE")=(1001-A760),1,0)</f>
        <v>1</v>
      </c>
    </row>
    <row r="762" ht="14.25">
      <c r="A762" s="10">
        <f>A761+1</f>
        <v>761</v>
      </c>
      <c r="B762" s="1">
        <f ca="1">INT(RAND()*$I$3+$H$3)</f>
        <v>4</v>
      </c>
      <c r="C762" s="1">
        <f>B762+C761</f>
        <v>2596</v>
      </c>
      <c r="D762" s="1">
        <f>C762/A762</f>
        <v>3.4113009198423128</v>
      </c>
      <c r="E762" s="1">
        <f>$N$2</f>
        <v>3.4285714285714284</v>
      </c>
      <c r="F762" s="2" t="b">
        <f>ABS(D762-E762)&lt;$O$2</f>
        <v>1</v>
      </c>
      <c r="G762" s="2">
        <f>IF(COUNTIF(F762:F$1002,"=TRUE")=(1001-A761),1,0)</f>
        <v>1</v>
      </c>
    </row>
    <row r="763" ht="14.25">
      <c r="A763" s="10">
        <f>A762+1</f>
        <v>762</v>
      </c>
      <c r="B763" s="1">
        <f ca="1">INT(RAND()*$I$3+$H$3)</f>
        <v>6</v>
      </c>
      <c r="C763" s="1">
        <f>B763+C762</f>
        <v>2602</v>
      </c>
      <c r="D763" s="1">
        <f>C763/A763</f>
        <v>3.4146981627296586</v>
      </c>
      <c r="E763" s="1">
        <f>$N$2</f>
        <v>3.4285714285714284</v>
      </c>
      <c r="F763" s="2" t="b">
        <f>ABS(D763-E763)&lt;$O$2</f>
        <v>1</v>
      </c>
      <c r="G763" s="2">
        <f>IF(COUNTIF(F763:F$1002,"=TRUE")=(1001-A762),1,0)</f>
        <v>1</v>
      </c>
    </row>
    <row r="764" ht="14.25">
      <c r="A764" s="10">
        <f>A763+1</f>
        <v>763</v>
      </c>
      <c r="B764" s="1">
        <f ca="1">INT(RAND()*$I$3+$H$3)</f>
        <v>4</v>
      </c>
      <c r="C764" s="1">
        <f>B764+C763</f>
        <v>2606</v>
      </c>
      <c r="D764" s="1">
        <f>C764/A764</f>
        <v>3.4154652686762779</v>
      </c>
      <c r="E764" s="1">
        <f>$N$2</f>
        <v>3.4285714285714284</v>
      </c>
      <c r="F764" s="2" t="b">
        <f>ABS(D764-E764)&lt;$O$2</f>
        <v>1</v>
      </c>
      <c r="G764" s="2">
        <f>IF(COUNTIF(F764:F$1002,"=TRUE")=(1001-A763),1,0)</f>
        <v>1</v>
      </c>
    </row>
    <row r="765" ht="14.25">
      <c r="A765" s="10">
        <f>A764+1</f>
        <v>764</v>
      </c>
      <c r="B765" s="1">
        <f ca="1">INT(RAND()*$I$3+$H$3)</f>
        <v>6</v>
      </c>
      <c r="C765" s="1">
        <f>B765+C764</f>
        <v>2612</v>
      </c>
      <c r="D765" s="1">
        <f>C765/A765</f>
        <v>3.418848167539267</v>
      </c>
      <c r="E765" s="1">
        <f>$N$2</f>
        <v>3.4285714285714284</v>
      </c>
      <c r="F765" s="2" t="b">
        <f>ABS(D765-E765)&lt;$O$2</f>
        <v>1</v>
      </c>
      <c r="G765" s="2">
        <f>IF(COUNTIF(F765:F$1002,"=TRUE")=(1001-A764),1,0)</f>
        <v>1</v>
      </c>
    </row>
    <row r="766" ht="14.25">
      <c r="A766" s="10">
        <f>A765+1</f>
        <v>765</v>
      </c>
      <c r="B766" s="1">
        <f ca="1">INT(RAND()*$I$3+$H$3)</f>
        <v>2</v>
      </c>
      <c r="C766" s="1">
        <f>B766+C765</f>
        <v>2614</v>
      </c>
      <c r="D766" s="1">
        <f>C766/A766</f>
        <v>3.4169934640522874</v>
      </c>
      <c r="E766" s="1">
        <f>$N$2</f>
        <v>3.4285714285714284</v>
      </c>
      <c r="F766" s="2" t="b">
        <f>ABS(D766-E766)&lt;$O$2</f>
        <v>1</v>
      </c>
      <c r="G766" s="2">
        <f>IF(COUNTIF(F766:F$1002,"=TRUE")=(1001-A765),1,0)</f>
        <v>1</v>
      </c>
    </row>
    <row r="767" ht="14.25">
      <c r="A767" s="10">
        <f>A766+1</f>
        <v>766</v>
      </c>
      <c r="B767" s="1">
        <f ca="1">INT(RAND()*$I$3+$H$3)</f>
        <v>5</v>
      </c>
      <c r="C767" s="1">
        <f>B767+C766</f>
        <v>2619</v>
      </c>
      <c r="D767" s="1">
        <f>C767/A767</f>
        <v>3.4190600522193213</v>
      </c>
      <c r="E767" s="1">
        <f>$N$2</f>
        <v>3.4285714285714284</v>
      </c>
      <c r="F767" s="2" t="b">
        <f>ABS(D767-E767)&lt;$O$2</f>
        <v>1</v>
      </c>
      <c r="G767" s="2">
        <f>IF(COUNTIF(F767:F$1002,"=TRUE")=(1001-A766),1,0)</f>
        <v>1</v>
      </c>
    </row>
    <row r="768" ht="14.25">
      <c r="A768" s="10">
        <f>A767+1</f>
        <v>767</v>
      </c>
      <c r="B768" s="1">
        <f ca="1">INT(RAND()*$I$3+$H$3)</f>
        <v>4</v>
      </c>
      <c r="C768" s="1">
        <f>B768+C767</f>
        <v>2623</v>
      </c>
      <c r="D768" s="1">
        <f>C768/A768</f>
        <v>3.4198174706649285</v>
      </c>
      <c r="E768" s="1">
        <f>$N$2</f>
        <v>3.4285714285714284</v>
      </c>
      <c r="F768" s="2" t="b">
        <f>ABS(D768-E768)&lt;$O$2</f>
        <v>1</v>
      </c>
      <c r="G768" s="2">
        <f>IF(COUNTIF(F768:F$1002,"=TRUE")=(1001-A767),1,0)</f>
        <v>1</v>
      </c>
    </row>
    <row r="769" ht="14.25">
      <c r="A769" s="10">
        <f>A768+1</f>
        <v>768</v>
      </c>
      <c r="B769" s="1">
        <f ca="1">INT(RAND()*$I$3+$H$3)</f>
        <v>6</v>
      </c>
      <c r="C769" s="1">
        <f>B769+C768</f>
        <v>2629</v>
      </c>
      <c r="D769" s="1">
        <f>C769/A769</f>
        <v>3.4231770833333335</v>
      </c>
      <c r="E769" s="1">
        <f>$N$2</f>
        <v>3.4285714285714284</v>
      </c>
      <c r="F769" s="2" t="b">
        <f>ABS(D769-E769)&lt;$O$2</f>
        <v>1</v>
      </c>
      <c r="G769" s="2">
        <f>IF(COUNTIF(F769:F$1002,"=TRUE")=(1001-A768),1,0)</f>
        <v>1</v>
      </c>
    </row>
    <row r="770" ht="14.25">
      <c r="A770" s="10">
        <f>A769+1</f>
        <v>769</v>
      </c>
      <c r="B770" s="1">
        <f ca="1">INT(RAND()*$I$3+$H$3)</f>
        <v>4</v>
      </c>
      <c r="C770" s="1">
        <f>B770+C769</f>
        <v>2633</v>
      </c>
      <c r="D770" s="1">
        <f>C770/A770</f>
        <v>3.4239271781534462</v>
      </c>
      <c r="E770" s="1">
        <f>$N$2</f>
        <v>3.4285714285714284</v>
      </c>
      <c r="F770" s="2" t="b">
        <f>ABS(D770-E770)&lt;$O$2</f>
        <v>1</v>
      </c>
      <c r="G770" s="2">
        <f>IF(COUNTIF(F770:F$1002,"=TRUE")=(1001-A769),1,0)</f>
        <v>1</v>
      </c>
    </row>
    <row r="771" ht="14.25">
      <c r="A771" s="10">
        <f>A770+1</f>
        <v>770</v>
      </c>
      <c r="B771" s="1">
        <f ca="1">INT(RAND()*$I$3+$H$3)</f>
        <v>2</v>
      </c>
      <c r="C771" s="1">
        <f>B771+C770</f>
        <v>2635</v>
      </c>
      <c r="D771" s="1">
        <f>C771/A771</f>
        <v>3.4220779220779223</v>
      </c>
      <c r="E771" s="1">
        <f>$N$2</f>
        <v>3.4285714285714284</v>
      </c>
      <c r="F771" s="2" t="b">
        <f>ABS(D771-E771)&lt;$O$2</f>
        <v>1</v>
      </c>
      <c r="G771" s="2">
        <f>IF(COUNTIF(F771:F$1002,"=TRUE")=(1001-A770),1,0)</f>
        <v>1</v>
      </c>
    </row>
    <row r="772" ht="14.25">
      <c r="A772" s="10">
        <f>A771+1</f>
        <v>771</v>
      </c>
      <c r="B772" s="1">
        <f ca="1">INT(RAND()*$I$3+$H$3)</f>
        <v>6</v>
      </c>
      <c r="C772" s="1">
        <f>B772+C771</f>
        <v>2641</v>
      </c>
      <c r="D772" s="1">
        <f>C772/A772</f>
        <v>3.4254215304798961</v>
      </c>
      <c r="E772" s="1">
        <f>$N$2</f>
        <v>3.4285714285714284</v>
      </c>
      <c r="F772" s="2" t="b">
        <f>ABS(D772-E772)&lt;$O$2</f>
        <v>1</v>
      </c>
      <c r="G772" s="2">
        <f>IF(COUNTIF(F772:F$1002,"=TRUE")=(1001-A771),1,0)</f>
        <v>1</v>
      </c>
    </row>
    <row r="773" ht="14.25">
      <c r="A773" s="10">
        <f>A772+1</f>
        <v>772</v>
      </c>
      <c r="B773" s="1">
        <f ca="1">INT(RAND()*$I$3+$H$3)</f>
        <v>3</v>
      </c>
      <c r="C773" s="1">
        <f>B773+C772</f>
        <v>2644</v>
      </c>
      <c r="D773" s="1">
        <f>C773/A773</f>
        <v>3.4248704663212437</v>
      </c>
      <c r="E773" s="1">
        <f>$N$2</f>
        <v>3.4285714285714284</v>
      </c>
      <c r="F773" s="2" t="b">
        <f>ABS(D773-E773)&lt;$O$2</f>
        <v>1</v>
      </c>
      <c r="G773" s="2">
        <f>IF(COUNTIF(F773:F$1002,"=TRUE")=(1001-A772),1,0)</f>
        <v>1</v>
      </c>
    </row>
    <row r="774" ht="14.25">
      <c r="A774" s="10">
        <f>A773+1</f>
        <v>773</v>
      </c>
      <c r="B774" s="1">
        <f ca="1">INT(RAND()*$I$3+$H$3)</f>
        <v>6</v>
      </c>
      <c r="C774" s="1">
        <f>B774+C773</f>
        <v>2650</v>
      </c>
      <c r="D774" s="1">
        <f>C774/A774</f>
        <v>3.4282018111254851</v>
      </c>
      <c r="E774" s="1">
        <f>$N$2</f>
        <v>3.4285714285714284</v>
      </c>
      <c r="F774" s="2" t="b">
        <f>ABS(D774-E774)&lt;$O$2</f>
        <v>1</v>
      </c>
      <c r="G774" s="2">
        <f>IF(COUNTIF(F774:F$1002,"=TRUE")=(1001-A773),1,0)</f>
        <v>1</v>
      </c>
    </row>
    <row r="775" ht="14.25">
      <c r="A775" s="10">
        <f>A774+1</f>
        <v>774</v>
      </c>
      <c r="B775" s="1">
        <f ca="1">INT(RAND()*$I$3+$H$3)</f>
        <v>1</v>
      </c>
      <c r="C775" s="1">
        <f>B775+C774</f>
        <v>2651</v>
      </c>
      <c r="D775" s="1">
        <f>C775/A775</f>
        <v>3.4250645994832043</v>
      </c>
      <c r="E775" s="1">
        <f>$N$2</f>
        <v>3.4285714285714284</v>
      </c>
      <c r="F775" s="2" t="b">
        <f>ABS(D775-E775)&lt;$O$2</f>
        <v>1</v>
      </c>
      <c r="G775" s="2">
        <f>IF(COUNTIF(F775:F$1002,"=TRUE")=(1001-A774),1,0)</f>
        <v>1</v>
      </c>
    </row>
    <row r="776" ht="14.25">
      <c r="A776" s="10">
        <f>A775+1</f>
        <v>775</v>
      </c>
      <c r="B776" s="1">
        <f ca="1">INT(RAND()*$I$3+$H$3)</f>
        <v>1</v>
      </c>
      <c r="C776" s="1">
        <f>B776+C775</f>
        <v>2652</v>
      </c>
      <c r="D776" s="1">
        <f>C776/A776</f>
        <v>3.4219354838709677</v>
      </c>
      <c r="E776" s="1">
        <f>$N$2</f>
        <v>3.4285714285714284</v>
      </c>
      <c r="F776" s="2" t="b">
        <f>ABS(D776-E776)&lt;$O$2</f>
        <v>1</v>
      </c>
      <c r="G776" s="2">
        <f>IF(COUNTIF(F776:F$1002,"=TRUE")=(1001-A775),1,0)</f>
        <v>1</v>
      </c>
    </row>
    <row r="777" ht="14.25">
      <c r="A777" s="10">
        <f>A776+1</f>
        <v>776</v>
      </c>
      <c r="B777" s="1">
        <f ca="1">INT(RAND()*$I$3+$H$3)</f>
        <v>2</v>
      </c>
      <c r="C777" s="1">
        <f>B777+C776</f>
        <v>2654</v>
      </c>
      <c r="D777" s="1">
        <f>C777/A777</f>
        <v>3.420103092783505</v>
      </c>
      <c r="E777" s="1">
        <f>$N$2</f>
        <v>3.4285714285714284</v>
      </c>
      <c r="F777" s="2" t="b">
        <f>ABS(D777-E777)&lt;$O$2</f>
        <v>1</v>
      </c>
      <c r="G777" s="2">
        <f>IF(COUNTIF(F777:F$1002,"=TRUE")=(1001-A776),1,0)</f>
        <v>1</v>
      </c>
    </row>
    <row r="778" ht="14.25">
      <c r="A778" s="10">
        <f>A777+1</f>
        <v>777</v>
      </c>
      <c r="B778" s="1">
        <f ca="1">INT(RAND()*$I$3+$H$3)</f>
        <v>3</v>
      </c>
      <c r="C778" s="1">
        <f>B778+C777</f>
        <v>2657</v>
      </c>
      <c r="D778" s="1">
        <f>C778/A778</f>
        <v>3.4195624195624195</v>
      </c>
      <c r="E778" s="1">
        <f>$N$2</f>
        <v>3.4285714285714284</v>
      </c>
      <c r="F778" s="2" t="b">
        <f>ABS(D778-E778)&lt;$O$2</f>
        <v>1</v>
      </c>
      <c r="G778" s="2">
        <f>IF(COUNTIF(F778:F$1002,"=TRUE")=(1001-A777),1,0)</f>
        <v>1</v>
      </c>
    </row>
    <row r="779" ht="14.25">
      <c r="A779" s="10">
        <f>A778+1</f>
        <v>778</v>
      </c>
      <c r="B779" s="1">
        <f ca="1">INT(RAND()*$I$3+$H$3)</f>
        <v>3</v>
      </c>
      <c r="C779" s="1">
        <f>B779+C778</f>
        <v>2660</v>
      </c>
      <c r="D779" s="1">
        <f>C779/A779</f>
        <v>3.4190231362467864</v>
      </c>
      <c r="E779" s="1">
        <f>$N$2</f>
        <v>3.4285714285714284</v>
      </c>
      <c r="F779" s="2" t="b">
        <f>ABS(D779-E779)&lt;$O$2</f>
        <v>1</v>
      </c>
      <c r="G779" s="2">
        <f>IF(COUNTIF(F779:F$1002,"=TRUE")=(1001-A778),1,0)</f>
        <v>1</v>
      </c>
    </row>
    <row r="780" ht="14.25">
      <c r="A780" s="10">
        <f>A779+1</f>
        <v>779</v>
      </c>
      <c r="B780" s="1">
        <f ca="1">INT(RAND()*$I$3+$H$3)</f>
        <v>5</v>
      </c>
      <c r="C780" s="1">
        <f>B780+C779</f>
        <v>2665</v>
      </c>
      <c r="D780" s="1">
        <f>C780/A780</f>
        <v>3.4210526315789473</v>
      </c>
      <c r="E780" s="1">
        <f>$N$2</f>
        <v>3.4285714285714284</v>
      </c>
      <c r="F780" s="2" t="b">
        <f>ABS(D780-E780)&lt;$O$2</f>
        <v>1</v>
      </c>
      <c r="G780" s="2">
        <f>IF(COUNTIF(F780:F$1002,"=TRUE")=(1001-A779),1,0)</f>
        <v>1</v>
      </c>
    </row>
    <row r="781" ht="14.25">
      <c r="A781" s="10">
        <f>A780+1</f>
        <v>780</v>
      </c>
      <c r="B781" s="1">
        <f ca="1">INT(RAND()*$I$3+$H$3)</f>
        <v>5</v>
      </c>
      <c r="C781" s="1">
        <f>B781+C780</f>
        <v>2670</v>
      </c>
      <c r="D781" s="1">
        <f>C781/A781</f>
        <v>3.4230769230769229</v>
      </c>
      <c r="E781" s="1">
        <f>$N$2</f>
        <v>3.4285714285714284</v>
      </c>
      <c r="F781" s="2" t="b">
        <f>ABS(D781-E781)&lt;$O$2</f>
        <v>1</v>
      </c>
      <c r="G781" s="2">
        <f>IF(COUNTIF(F781:F$1002,"=TRUE")=(1001-A780),1,0)</f>
        <v>1</v>
      </c>
    </row>
    <row r="782" ht="14.25">
      <c r="A782" s="10">
        <f>A781+1</f>
        <v>781</v>
      </c>
      <c r="B782" s="1">
        <f ca="1">INT(RAND()*$I$3+$H$3)</f>
        <v>5</v>
      </c>
      <c r="C782" s="1">
        <f>B782+C781</f>
        <v>2675</v>
      </c>
      <c r="D782" s="1">
        <f>C782/A782</f>
        <v>3.4250960307298337</v>
      </c>
      <c r="E782" s="1">
        <f>$N$2</f>
        <v>3.4285714285714284</v>
      </c>
      <c r="F782" s="2" t="b">
        <f>ABS(D782-E782)&lt;$O$2</f>
        <v>1</v>
      </c>
      <c r="G782" s="2">
        <f>IF(COUNTIF(F782:F$1002,"=TRUE")=(1001-A781),1,0)</f>
        <v>1</v>
      </c>
    </row>
    <row r="783" ht="14.25">
      <c r="A783" s="10">
        <f>A782+1</f>
        <v>782</v>
      </c>
      <c r="B783" s="1">
        <f ca="1">INT(RAND()*$I$3+$H$3)</f>
        <v>3</v>
      </c>
      <c r="C783" s="1">
        <f>B783+C782</f>
        <v>2678</v>
      </c>
      <c r="D783" s="1">
        <f>C783/A783</f>
        <v>3.4245524296675192</v>
      </c>
      <c r="E783" s="1">
        <f>$N$2</f>
        <v>3.4285714285714284</v>
      </c>
      <c r="F783" s="2" t="b">
        <f>ABS(D783-E783)&lt;$O$2</f>
        <v>1</v>
      </c>
      <c r="G783" s="2">
        <f>IF(COUNTIF(F783:F$1002,"=TRUE")=(1001-A782),1,0)</f>
        <v>1</v>
      </c>
    </row>
    <row r="784" ht="14.25">
      <c r="A784" s="10">
        <f>A783+1</f>
        <v>783</v>
      </c>
      <c r="B784" s="1">
        <f ca="1">INT(RAND()*$I$3+$H$3)</f>
        <v>5</v>
      </c>
      <c r="C784" s="1">
        <f>B784+C783</f>
        <v>2683</v>
      </c>
      <c r="D784" s="1">
        <f>C784/A784</f>
        <v>3.426564495530013</v>
      </c>
      <c r="E784" s="1">
        <f>$N$2</f>
        <v>3.4285714285714284</v>
      </c>
      <c r="F784" s="2" t="b">
        <f>ABS(D784-E784)&lt;$O$2</f>
        <v>1</v>
      </c>
      <c r="G784" s="2">
        <f>IF(COUNTIF(F784:F$1002,"=TRUE")=(1001-A783),1,0)</f>
        <v>1</v>
      </c>
    </row>
    <row r="785" ht="14.25">
      <c r="A785" s="10">
        <f>A784+1</f>
        <v>784</v>
      </c>
      <c r="B785" s="1">
        <f ca="1">INT(RAND()*$I$3+$H$3)</f>
        <v>1</v>
      </c>
      <c r="C785" s="1">
        <f>B785+C784</f>
        <v>2684</v>
      </c>
      <c r="D785" s="1">
        <f>C785/A785</f>
        <v>3.4234693877551021</v>
      </c>
      <c r="E785" s="1">
        <f>$N$2</f>
        <v>3.4285714285714284</v>
      </c>
      <c r="F785" s="2" t="b">
        <f>ABS(D785-E785)&lt;$O$2</f>
        <v>1</v>
      </c>
      <c r="G785" s="2">
        <f>IF(COUNTIF(F785:F$1002,"=TRUE")=(1001-A784),1,0)</f>
        <v>1</v>
      </c>
    </row>
    <row r="786" ht="14.25">
      <c r="A786" s="10">
        <f>A785+1</f>
        <v>785</v>
      </c>
      <c r="B786" s="1">
        <f ca="1">INT(RAND()*$I$3+$H$3)</f>
        <v>4</v>
      </c>
      <c r="C786" s="1">
        <f>B786+C785</f>
        <v>2688</v>
      </c>
      <c r="D786" s="1">
        <f>C786/A786</f>
        <v>3.4242038216560511</v>
      </c>
      <c r="E786" s="1">
        <f>$N$2</f>
        <v>3.4285714285714284</v>
      </c>
      <c r="F786" s="2" t="b">
        <f>ABS(D786-E786)&lt;$O$2</f>
        <v>1</v>
      </c>
      <c r="G786" s="2">
        <f>IF(COUNTIF(F786:F$1002,"=TRUE")=(1001-A785),1,0)</f>
        <v>1</v>
      </c>
    </row>
    <row r="787" ht="14.25">
      <c r="A787" s="10">
        <f>A786+1</f>
        <v>786</v>
      </c>
      <c r="B787" s="1">
        <f ca="1">INT(RAND()*$I$3+$H$3)</f>
        <v>4</v>
      </c>
      <c r="C787" s="1">
        <f>B787+C786</f>
        <v>2692</v>
      </c>
      <c r="D787" s="1">
        <f>C787/A787</f>
        <v>3.4249363867684477</v>
      </c>
      <c r="E787" s="1">
        <f>$N$2</f>
        <v>3.4285714285714284</v>
      </c>
      <c r="F787" s="2" t="b">
        <f>ABS(D787-E787)&lt;$O$2</f>
        <v>1</v>
      </c>
      <c r="G787" s="2">
        <f>IF(COUNTIF(F787:F$1002,"=TRUE")=(1001-A786),1,0)</f>
        <v>1</v>
      </c>
    </row>
    <row r="788" ht="14.25">
      <c r="A788" s="10">
        <f>A787+1</f>
        <v>787</v>
      </c>
      <c r="B788" s="1">
        <f ca="1">INT(RAND()*$I$3+$H$3)</f>
        <v>3</v>
      </c>
      <c r="C788" s="1">
        <f>B788+C787</f>
        <v>2695</v>
      </c>
      <c r="D788" s="1">
        <f>C788/A788</f>
        <v>3.4243964421855146</v>
      </c>
      <c r="E788" s="1">
        <f>$N$2</f>
        <v>3.4285714285714284</v>
      </c>
      <c r="F788" s="2" t="b">
        <f>ABS(D788-E788)&lt;$O$2</f>
        <v>1</v>
      </c>
      <c r="G788" s="2">
        <f>IF(COUNTIF(F788:F$1002,"=TRUE")=(1001-A787),1,0)</f>
        <v>1</v>
      </c>
    </row>
    <row r="789" ht="14.25">
      <c r="A789" s="10">
        <f>A788+1</f>
        <v>788</v>
      </c>
      <c r="B789" s="1">
        <f ca="1">INT(RAND()*$I$3+$H$3)</f>
        <v>1</v>
      </c>
      <c r="C789" s="1">
        <f>B789+C788</f>
        <v>2696</v>
      </c>
      <c r="D789" s="1">
        <f>C789/A789</f>
        <v>3.4213197969543145</v>
      </c>
      <c r="E789" s="1">
        <f>$N$2</f>
        <v>3.4285714285714284</v>
      </c>
      <c r="F789" s="2" t="b">
        <f>ABS(D789-E789)&lt;$O$2</f>
        <v>1</v>
      </c>
      <c r="G789" s="2">
        <f>IF(COUNTIF(F789:F$1002,"=TRUE")=(1001-A788),1,0)</f>
        <v>1</v>
      </c>
    </row>
    <row r="790" ht="14.25">
      <c r="A790" s="10">
        <f>A789+1</f>
        <v>789</v>
      </c>
      <c r="B790" s="1">
        <f ca="1">INT(RAND()*$I$3+$H$3)</f>
        <v>5</v>
      </c>
      <c r="C790" s="1">
        <f>B790+C789</f>
        <v>2701</v>
      </c>
      <c r="D790" s="1">
        <f>C790/A790</f>
        <v>3.4233206590621039</v>
      </c>
      <c r="E790" s="1">
        <f>$N$2</f>
        <v>3.4285714285714284</v>
      </c>
      <c r="F790" s="2" t="b">
        <f>ABS(D790-E790)&lt;$O$2</f>
        <v>1</v>
      </c>
      <c r="G790" s="2">
        <f>IF(COUNTIF(F790:F$1002,"=TRUE")=(1001-A789),1,0)</f>
        <v>1</v>
      </c>
    </row>
    <row r="791" ht="14.25">
      <c r="A791" s="10">
        <f>A790+1</f>
        <v>790</v>
      </c>
      <c r="B791" s="1">
        <f ca="1">INT(RAND()*$I$3+$H$3)</f>
        <v>2</v>
      </c>
      <c r="C791" s="1">
        <f>B791+C790</f>
        <v>2703</v>
      </c>
      <c r="D791" s="1">
        <f>C791/A791</f>
        <v>3.4215189873417722</v>
      </c>
      <c r="E791" s="1">
        <f>$N$2</f>
        <v>3.4285714285714284</v>
      </c>
      <c r="F791" s="2" t="b">
        <f>ABS(D791-E791)&lt;$O$2</f>
        <v>1</v>
      </c>
      <c r="G791" s="2">
        <f>IF(COUNTIF(F791:F$1002,"=TRUE")=(1001-A790),1,0)</f>
        <v>1</v>
      </c>
    </row>
    <row r="792" ht="14.25">
      <c r="A792" s="10">
        <f>A791+1</f>
        <v>791</v>
      </c>
      <c r="B792" s="1">
        <f ca="1">INT(RAND()*$I$3+$H$3)</f>
        <v>3</v>
      </c>
      <c r="C792" s="1">
        <f>B792+C791</f>
        <v>2706</v>
      </c>
      <c r="D792" s="1">
        <f>C792/A792</f>
        <v>3.4209860935524654</v>
      </c>
      <c r="E792" s="1">
        <f>$N$2</f>
        <v>3.4285714285714284</v>
      </c>
      <c r="F792" s="2" t="b">
        <f>ABS(D792-E792)&lt;$O$2</f>
        <v>1</v>
      </c>
      <c r="G792" s="2">
        <f>IF(COUNTIF(F792:F$1002,"=TRUE")=(1001-A791),1,0)</f>
        <v>1</v>
      </c>
    </row>
    <row r="793" ht="14.25">
      <c r="A793" s="10">
        <f>A792+1</f>
        <v>792</v>
      </c>
      <c r="B793" s="1">
        <f ca="1">INT(RAND()*$I$3+$H$3)</f>
        <v>1</v>
      </c>
      <c r="C793" s="1">
        <f>B793+C792</f>
        <v>2707</v>
      </c>
      <c r="D793" s="1">
        <f>C793/A793</f>
        <v>3.4179292929292928</v>
      </c>
      <c r="E793" s="1">
        <f>$N$2</f>
        <v>3.4285714285714284</v>
      </c>
      <c r="F793" s="2" t="b">
        <f>ABS(D793-E793)&lt;$O$2</f>
        <v>1</v>
      </c>
      <c r="G793" s="2">
        <f>IF(COUNTIF(F793:F$1002,"=TRUE")=(1001-A792),1,0)</f>
        <v>1</v>
      </c>
    </row>
    <row r="794" ht="14.25">
      <c r="A794" s="10">
        <f>A793+1</f>
        <v>793</v>
      </c>
      <c r="B794" s="1">
        <f ca="1">INT(RAND()*$I$3+$H$3)</f>
        <v>2</v>
      </c>
      <c r="C794" s="1">
        <f>B794+C793</f>
        <v>2709</v>
      </c>
      <c r="D794" s="1">
        <f>C794/A794</f>
        <v>3.4161412358133671</v>
      </c>
      <c r="E794" s="1">
        <f>$N$2</f>
        <v>3.4285714285714284</v>
      </c>
      <c r="F794" s="2" t="b">
        <f>ABS(D794-E794)&lt;$O$2</f>
        <v>1</v>
      </c>
      <c r="G794" s="2">
        <f>IF(COUNTIF(F794:F$1002,"=TRUE")=(1001-A793),1,0)</f>
        <v>1</v>
      </c>
    </row>
    <row r="795" ht="14.25">
      <c r="A795" s="10">
        <f>A794+1</f>
        <v>794</v>
      </c>
      <c r="B795" s="1">
        <f ca="1">INT(RAND()*$I$3+$H$3)</f>
        <v>2</v>
      </c>
      <c r="C795" s="1">
        <f>B795+C794</f>
        <v>2711</v>
      </c>
      <c r="D795" s="1">
        <f>C795/A795</f>
        <v>3.4143576826196473</v>
      </c>
      <c r="E795" s="1">
        <f>$N$2</f>
        <v>3.4285714285714284</v>
      </c>
      <c r="F795" s="2" t="b">
        <f>ABS(D795-E795)&lt;$O$2</f>
        <v>1</v>
      </c>
      <c r="G795" s="2">
        <f>IF(COUNTIF(F795:F$1002,"=TRUE")=(1001-A794),1,0)</f>
        <v>1</v>
      </c>
    </row>
    <row r="796" ht="14.25">
      <c r="A796" s="10">
        <f>A795+1</f>
        <v>795</v>
      </c>
      <c r="B796" s="1">
        <f ca="1">INT(RAND()*$I$3+$H$3)</f>
        <v>2</v>
      </c>
      <c r="C796" s="1">
        <f>B796+C795</f>
        <v>2713</v>
      </c>
      <c r="D796" s="1">
        <f>C796/A796</f>
        <v>3.4125786163522012</v>
      </c>
      <c r="E796" s="1">
        <f>$N$2</f>
        <v>3.4285714285714284</v>
      </c>
      <c r="F796" s="2" t="b">
        <f>ABS(D796-E796)&lt;$O$2</f>
        <v>1</v>
      </c>
      <c r="G796" s="2">
        <f>IF(COUNTIF(F796:F$1002,"=TRUE")=(1001-A795),1,0)</f>
        <v>1</v>
      </c>
    </row>
    <row r="797" ht="14.25">
      <c r="A797" s="10">
        <f>A796+1</f>
        <v>796</v>
      </c>
      <c r="B797" s="1">
        <f ca="1">INT(RAND()*$I$3+$H$3)</f>
        <v>6</v>
      </c>
      <c r="C797" s="1">
        <f>B797+C796</f>
        <v>2719</v>
      </c>
      <c r="D797" s="1">
        <f>C797/A797</f>
        <v>3.4158291457286434</v>
      </c>
      <c r="E797" s="1">
        <f>$N$2</f>
        <v>3.4285714285714284</v>
      </c>
      <c r="F797" s="2" t="b">
        <f>ABS(D797-E797)&lt;$O$2</f>
        <v>1</v>
      </c>
      <c r="G797" s="2">
        <f>IF(COUNTIF(F797:F$1002,"=TRUE")=(1001-A796),1,0)</f>
        <v>1</v>
      </c>
    </row>
    <row r="798" ht="14.25">
      <c r="A798" s="10">
        <f>A797+1</f>
        <v>797</v>
      </c>
      <c r="B798" s="1">
        <f ca="1">INT(RAND()*$I$3+$H$3)</f>
        <v>2</v>
      </c>
      <c r="C798" s="1">
        <f>B798+C797</f>
        <v>2721</v>
      </c>
      <c r="D798" s="1">
        <f>C798/A798</f>
        <v>3.4140526976160603</v>
      </c>
      <c r="E798" s="1">
        <f>$N$2</f>
        <v>3.4285714285714284</v>
      </c>
      <c r="F798" s="2" t="b">
        <f>ABS(D798-E798)&lt;$O$2</f>
        <v>1</v>
      </c>
      <c r="G798" s="2">
        <f>IF(COUNTIF(F798:F$1002,"=TRUE")=(1001-A797),1,0)</f>
        <v>1</v>
      </c>
    </row>
    <row r="799" ht="14.25">
      <c r="A799" s="10">
        <f>A798+1</f>
        <v>798</v>
      </c>
      <c r="B799" s="1">
        <f ca="1">INT(RAND()*$I$3+$H$3)</f>
        <v>1</v>
      </c>
      <c r="C799" s="1">
        <f>B799+C798</f>
        <v>2722</v>
      </c>
      <c r="D799" s="1">
        <f>C799/A799</f>
        <v>3.411027568922306</v>
      </c>
      <c r="E799" s="1">
        <f>$N$2</f>
        <v>3.4285714285714284</v>
      </c>
      <c r="F799" s="2" t="b">
        <f>ABS(D799-E799)&lt;$O$2</f>
        <v>1</v>
      </c>
      <c r="G799" s="2">
        <f>IF(COUNTIF(F799:F$1002,"=TRUE")=(1001-A798),1,0)</f>
        <v>1</v>
      </c>
    </row>
    <row r="800" ht="14.25">
      <c r="A800" s="10">
        <f>A799+1</f>
        <v>799</v>
      </c>
      <c r="B800" s="1">
        <f ca="1">INT(RAND()*$I$3+$H$3)</f>
        <v>4</v>
      </c>
      <c r="C800" s="1">
        <f>B800+C799</f>
        <v>2726</v>
      </c>
      <c r="D800" s="1">
        <f>C800/A800</f>
        <v>3.4117647058823528</v>
      </c>
      <c r="E800" s="1">
        <f>$N$2</f>
        <v>3.4285714285714284</v>
      </c>
      <c r="F800" s="2" t="b">
        <f>ABS(D800-E800)&lt;$O$2</f>
        <v>1</v>
      </c>
      <c r="G800" s="2">
        <f>IF(COUNTIF(F800:F$1002,"=TRUE")=(1001-A799),1,0)</f>
        <v>1</v>
      </c>
    </row>
    <row r="801" ht="14.25">
      <c r="A801" s="10">
        <f>A800+1</f>
        <v>800</v>
      </c>
      <c r="B801" s="1">
        <f ca="1">INT(RAND()*$I$3+$H$3)</f>
        <v>3</v>
      </c>
      <c r="C801" s="1">
        <f>B801+C800</f>
        <v>2729</v>
      </c>
      <c r="D801" s="1">
        <f>C801/A801</f>
        <v>3.4112499999999999</v>
      </c>
      <c r="E801" s="1">
        <f>$N$2</f>
        <v>3.4285714285714284</v>
      </c>
      <c r="F801" s="2" t="b">
        <f>ABS(D801-E801)&lt;$O$2</f>
        <v>1</v>
      </c>
      <c r="G801" s="2">
        <f>IF(COUNTIF(F801:F$1002,"=TRUE")=(1001-A800),1,0)</f>
        <v>1</v>
      </c>
    </row>
    <row r="802" ht="14.25">
      <c r="A802" s="10">
        <f>A801+1</f>
        <v>801</v>
      </c>
      <c r="B802" s="1">
        <f ca="1">INT(RAND()*$I$3+$H$3)</f>
        <v>5</v>
      </c>
      <c r="C802" s="1">
        <f>B802+C801</f>
        <v>2734</v>
      </c>
      <c r="D802" s="1">
        <f>C802/A802</f>
        <v>3.4132334581772783</v>
      </c>
      <c r="E802" s="1">
        <f>$N$2</f>
        <v>3.4285714285714284</v>
      </c>
      <c r="F802" s="2" t="b">
        <f>ABS(D802-E802)&lt;$O$2</f>
        <v>1</v>
      </c>
      <c r="G802" s="2">
        <f>IF(COUNTIF(F802:F$1002,"=TRUE")=(1001-A801),1,0)</f>
        <v>1</v>
      </c>
    </row>
    <row r="803" ht="14.25">
      <c r="A803" s="10">
        <f>A802+1</f>
        <v>802</v>
      </c>
      <c r="B803" s="1">
        <f ca="1">INT(RAND()*$I$3+$H$3)</f>
        <v>1</v>
      </c>
      <c r="C803" s="1">
        <f>B803+C802</f>
        <v>2735</v>
      </c>
      <c r="D803" s="1">
        <f>C803/A803</f>
        <v>3.410224438902743</v>
      </c>
      <c r="E803" s="1">
        <f>$N$2</f>
        <v>3.4285714285714284</v>
      </c>
      <c r="F803" s="2" t="b">
        <f>ABS(D803-E803)&lt;$O$2</f>
        <v>1</v>
      </c>
      <c r="G803" s="2">
        <f>IF(COUNTIF(F803:F$1002,"=TRUE")=(1001-A802),1,0)</f>
        <v>1</v>
      </c>
    </row>
    <row r="804" ht="14.25">
      <c r="A804" s="10">
        <f>A803+1</f>
        <v>803</v>
      </c>
      <c r="B804" s="1">
        <f ca="1">INT(RAND()*$I$3+$H$3)</f>
        <v>3</v>
      </c>
      <c r="C804" s="1">
        <f>B804+C803</f>
        <v>2738</v>
      </c>
      <c r="D804" s="1">
        <f>C804/A804</f>
        <v>3.4097135740971356</v>
      </c>
      <c r="E804" s="1">
        <f>$N$2</f>
        <v>3.4285714285714284</v>
      </c>
      <c r="F804" s="2" t="b">
        <f>ABS(D804-E804)&lt;$O$2</f>
        <v>1</v>
      </c>
      <c r="G804" s="2">
        <f>IF(COUNTIF(F804:F$1002,"=TRUE")=(1001-A803),1,0)</f>
        <v>1</v>
      </c>
    </row>
    <row r="805" ht="14.25">
      <c r="A805" s="10">
        <f>A804+1</f>
        <v>804</v>
      </c>
      <c r="B805" s="1">
        <f ca="1">INT(RAND()*$I$3+$H$3)</f>
        <v>1</v>
      </c>
      <c r="C805" s="1">
        <f>B805+C804</f>
        <v>2739</v>
      </c>
      <c r="D805" s="1">
        <f>C805/A805</f>
        <v>3.4067164179104479</v>
      </c>
      <c r="E805" s="1">
        <f>$N$2</f>
        <v>3.4285714285714284</v>
      </c>
      <c r="F805" s="2" t="b">
        <f>ABS(D805-E805)&lt;$O$2</f>
        <v>1</v>
      </c>
      <c r="G805" s="2">
        <f>IF(COUNTIF(F805:F$1002,"=TRUE")=(1001-A804),1,0)</f>
        <v>1</v>
      </c>
    </row>
    <row r="806" ht="14.25">
      <c r="A806" s="10">
        <f>A805+1</f>
        <v>805</v>
      </c>
      <c r="B806" s="1">
        <f ca="1">INT(RAND()*$I$3+$H$3)</f>
        <v>1</v>
      </c>
      <c r="C806" s="1">
        <f>B806+C805</f>
        <v>2740</v>
      </c>
      <c r="D806" s="1">
        <f>C806/A806</f>
        <v>3.4037267080745344</v>
      </c>
      <c r="E806" s="1">
        <f>$N$2</f>
        <v>3.4285714285714284</v>
      </c>
      <c r="F806" s="2" t="b">
        <f>ABS(D806-E806)&lt;$O$2</f>
        <v>1</v>
      </c>
      <c r="G806" s="2">
        <f>IF(COUNTIF(F806:F$1002,"=TRUE")=(1001-A805),1,0)</f>
        <v>1</v>
      </c>
    </row>
    <row r="807" ht="14.25">
      <c r="A807" s="10">
        <f>A806+1</f>
        <v>806</v>
      </c>
      <c r="B807" s="1">
        <f ca="1">INT(RAND()*$I$3+$H$3)</f>
        <v>2</v>
      </c>
      <c r="C807" s="1">
        <f>B807+C806</f>
        <v>2742</v>
      </c>
      <c r="D807" s="1">
        <f>C807/A807</f>
        <v>3.401985111662531</v>
      </c>
      <c r="E807" s="1">
        <f>$N$2</f>
        <v>3.4285714285714284</v>
      </c>
      <c r="F807" s="2" t="b">
        <f>ABS(D807-E807)&lt;$O$2</f>
        <v>1</v>
      </c>
      <c r="G807" s="2">
        <f>IF(COUNTIF(F807:F$1002,"=TRUE")=(1001-A806),1,0)</f>
        <v>1</v>
      </c>
    </row>
    <row r="808" ht="14.25">
      <c r="A808" s="10">
        <f>A807+1</f>
        <v>807</v>
      </c>
      <c r="B808" s="1">
        <f ca="1">INT(RAND()*$I$3+$H$3)</f>
        <v>6</v>
      </c>
      <c r="C808" s="1">
        <f>B808+C807</f>
        <v>2748</v>
      </c>
      <c r="D808" s="1">
        <f>C808/A808</f>
        <v>3.4052044609665426</v>
      </c>
      <c r="E808" s="1">
        <f>$N$2</f>
        <v>3.4285714285714284</v>
      </c>
      <c r="F808" s="2" t="b">
        <f>ABS(D808-E808)&lt;$O$2</f>
        <v>1</v>
      </c>
      <c r="G808" s="2">
        <f>IF(COUNTIF(F808:F$1002,"=TRUE")=(1001-A807),1,0)</f>
        <v>1</v>
      </c>
    </row>
    <row r="809" ht="14.25">
      <c r="A809" s="10">
        <f>A808+1</f>
        <v>808</v>
      </c>
      <c r="B809" s="1">
        <f ca="1">INT(RAND()*$I$3+$H$3)</f>
        <v>1</v>
      </c>
      <c r="C809" s="1">
        <f>B809+C808</f>
        <v>2749</v>
      </c>
      <c r="D809" s="1">
        <f>C809/A809</f>
        <v>3.402227722772277</v>
      </c>
      <c r="E809" s="1">
        <f>$N$2</f>
        <v>3.4285714285714284</v>
      </c>
      <c r="F809" s="2" t="b">
        <f>ABS(D809-E809)&lt;$O$2</f>
        <v>1</v>
      </c>
      <c r="G809" s="2">
        <f>IF(COUNTIF(F809:F$1002,"=TRUE")=(1001-A808),1,0)</f>
        <v>1</v>
      </c>
    </row>
    <row r="810" ht="14.25">
      <c r="A810" s="10">
        <f>A809+1</f>
        <v>809</v>
      </c>
      <c r="B810" s="1">
        <f ca="1">INT(RAND()*$I$3+$H$3)</f>
        <v>5</v>
      </c>
      <c r="C810" s="1">
        <f>B810+C809</f>
        <v>2754</v>
      </c>
      <c r="D810" s="1">
        <f>C810/A810</f>
        <v>3.4042027194066748</v>
      </c>
      <c r="E810" s="1">
        <f>$N$2</f>
        <v>3.4285714285714284</v>
      </c>
      <c r="F810" s="2" t="b">
        <f>ABS(D810-E810)&lt;$O$2</f>
        <v>1</v>
      </c>
      <c r="G810" s="2">
        <f>IF(COUNTIF(F810:F$1002,"=TRUE")=(1001-A809),1,0)</f>
        <v>1</v>
      </c>
    </row>
    <row r="811" ht="14.25">
      <c r="A811" s="10">
        <f>A810+1</f>
        <v>810</v>
      </c>
      <c r="B811" s="1">
        <f ca="1">INT(RAND()*$I$3+$H$3)</f>
        <v>6</v>
      </c>
      <c r="C811" s="1">
        <f>B811+C810</f>
        <v>2760</v>
      </c>
      <c r="D811" s="1">
        <f>C811/A811</f>
        <v>3.4074074074074074</v>
      </c>
      <c r="E811" s="1">
        <f>$N$2</f>
        <v>3.4285714285714284</v>
      </c>
      <c r="F811" s="2" t="b">
        <f>ABS(D811-E811)&lt;$O$2</f>
        <v>1</v>
      </c>
      <c r="G811" s="2">
        <f>IF(COUNTIF(F811:F$1002,"=TRUE")=(1001-A810),1,0)</f>
        <v>1</v>
      </c>
    </row>
    <row r="812" ht="14.25">
      <c r="A812" s="10">
        <f>A811+1</f>
        <v>811</v>
      </c>
      <c r="B812" s="1">
        <f ca="1">INT(RAND()*$I$3+$H$3)</f>
        <v>5</v>
      </c>
      <c r="C812" s="1">
        <f>B812+C811</f>
        <v>2765</v>
      </c>
      <c r="D812" s="1">
        <f>C812/A812</f>
        <v>3.409371146732429</v>
      </c>
      <c r="E812" s="1">
        <f>$N$2</f>
        <v>3.4285714285714284</v>
      </c>
      <c r="F812" s="2" t="b">
        <f>ABS(D812-E812)&lt;$O$2</f>
        <v>1</v>
      </c>
      <c r="G812" s="2">
        <f>IF(COUNTIF(F812:F$1002,"=TRUE")=(1001-A811),1,0)</f>
        <v>1</v>
      </c>
    </row>
    <row r="813" ht="14.25">
      <c r="A813" s="10">
        <f>A812+1</f>
        <v>812</v>
      </c>
      <c r="B813" s="1">
        <f ca="1">INT(RAND()*$I$3+$H$3)</f>
        <v>1</v>
      </c>
      <c r="C813" s="1">
        <f>B813+C812</f>
        <v>2766</v>
      </c>
      <c r="D813" s="1">
        <f>C813/A813</f>
        <v>3.4064039408866993</v>
      </c>
      <c r="E813" s="1">
        <f>$N$2</f>
        <v>3.4285714285714284</v>
      </c>
      <c r="F813" s="2" t="b">
        <f>ABS(D813-E813)&lt;$O$2</f>
        <v>1</v>
      </c>
      <c r="G813" s="2">
        <f>IF(COUNTIF(F813:F$1002,"=TRUE")=(1001-A812),1,0)</f>
        <v>1</v>
      </c>
    </row>
    <row r="814" ht="14.25">
      <c r="A814" s="10">
        <f>A813+1</f>
        <v>813</v>
      </c>
      <c r="B814" s="1">
        <f ca="1">INT(RAND()*$I$3+$H$3)</f>
        <v>2</v>
      </c>
      <c r="C814" s="1">
        <f>B814+C813</f>
        <v>2768</v>
      </c>
      <c r="D814" s="1">
        <f>C814/A814</f>
        <v>3.4046740467404675</v>
      </c>
      <c r="E814" s="1">
        <f>$N$2</f>
        <v>3.4285714285714284</v>
      </c>
      <c r="F814" s="2" t="b">
        <f>ABS(D814-E814)&lt;$O$2</f>
        <v>1</v>
      </c>
      <c r="G814" s="2">
        <f>IF(COUNTIF(F814:F$1002,"=TRUE")=(1001-A813),1,0)</f>
        <v>1</v>
      </c>
    </row>
    <row r="815" ht="14.25">
      <c r="A815" s="10">
        <f>A814+1</f>
        <v>814</v>
      </c>
      <c r="B815" s="1">
        <f ca="1">INT(RAND()*$I$3+$H$3)</f>
        <v>6</v>
      </c>
      <c r="C815" s="1">
        <f>B815+C814</f>
        <v>2774</v>
      </c>
      <c r="D815" s="1">
        <f>C815/A815</f>
        <v>3.407862407862408</v>
      </c>
      <c r="E815" s="1">
        <f>$N$2</f>
        <v>3.4285714285714284</v>
      </c>
      <c r="F815" s="2" t="b">
        <f>ABS(D815-E815)&lt;$O$2</f>
        <v>1</v>
      </c>
      <c r="G815" s="2">
        <f>IF(COUNTIF(F815:F$1002,"=TRUE")=(1001-A814),1,0)</f>
        <v>1</v>
      </c>
    </row>
    <row r="816" ht="14.25">
      <c r="A816" s="10">
        <f>A815+1</f>
        <v>815</v>
      </c>
      <c r="B816" s="1">
        <f ca="1">INT(RAND()*$I$3+$H$3)</f>
        <v>2</v>
      </c>
      <c r="C816" s="1">
        <f>B816+C815</f>
        <v>2776</v>
      </c>
      <c r="D816" s="1">
        <f>C816/A816</f>
        <v>3.4061349693251532</v>
      </c>
      <c r="E816" s="1">
        <f>$N$2</f>
        <v>3.4285714285714284</v>
      </c>
      <c r="F816" s="2" t="b">
        <f>ABS(D816-E816)&lt;$O$2</f>
        <v>1</v>
      </c>
      <c r="G816" s="2">
        <f>IF(COUNTIF(F816:F$1002,"=TRUE")=(1001-A815),1,0)</f>
        <v>1</v>
      </c>
    </row>
    <row r="817" ht="14.25">
      <c r="A817" s="10">
        <f>A816+1</f>
        <v>816</v>
      </c>
      <c r="B817" s="1">
        <f ca="1">INT(RAND()*$I$3+$H$3)</f>
        <v>5</v>
      </c>
      <c r="C817" s="1">
        <f>B817+C816</f>
        <v>2781</v>
      </c>
      <c r="D817" s="1">
        <f>C817/A817</f>
        <v>3.4080882352941178</v>
      </c>
      <c r="E817" s="1">
        <f>$N$2</f>
        <v>3.4285714285714284</v>
      </c>
      <c r="F817" s="2" t="b">
        <f>ABS(D817-E817)&lt;$O$2</f>
        <v>1</v>
      </c>
      <c r="G817" s="2">
        <f>IF(COUNTIF(F817:F$1002,"=TRUE")=(1001-A816),1,0)</f>
        <v>1</v>
      </c>
    </row>
    <row r="818" ht="14.25">
      <c r="A818" s="10">
        <f>A817+1</f>
        <v>817</v>
      </c>
      <c r="B818" s="1">
        <f ca="1">INT(RAND()*$I$3+$H$3)</f>
        <v>1</v>
      </c>
      <c r="C818" s="1">
        <f>B818+C817</f>
        <v>2782</v>
      </c>
      <c r="D818" s="1">
        <f>C818/A818</f>
        <v>3.4051407588739289</v>
      </c>
      <c r="E818" s="1">
        <f>$N$2</f>
        <v>3.4285714285714284</v>
      </c>
      <c r="F818" s="2" t="b">
        <f>ABS(D818-E818)&lt;$O$2</f>
        <v>1</v>
      </c>
      <c r="G818" s="2">
        <f>IF(COUNTIF(F818:F$1002,"=TRUE")=(1001-A817),1,0)</f>
        <v>1</v>
      </c>
    </row>
    <row r="819" ht="14.25">
      <c r="A819" s="10">
        <f>A818+1</f>
        <v>818</v>
      </c>
      <c r="B819" s="1">
        <f ca="1">INT(RAND()*$I$3+$H$3)</f>
        <v>2</v>
      </c>
      <c r="C819" s="1">
        <f>B819+C818</f>
        <v>2784</v>
      </c>
      <c r="D819" s="1">
        <f>C819/A819</f>
        <v>3.4034229828850857</v>
      </c>
      <c r="E819" s="1">
        <f>$N$2</f>
        <v>3.4285714285714284</v>
      </c>
      <c r="F819" s="2" t="b">
        <f>ABS(D819-E819)&lt;$O$2</f>
        <v>1</v>
      </c>
      <c r="G819" s="2">
        <f>IF(COUNTIF(F819:F$1002,"=TRUE")=(1001-A818),1,0)</f>
        <v>1</v>
      </c>
    </row>
    <row r="820" ht="14.25">
      <c r="A820" s="10">
        <f>A819+1</f>
        <v>819</v>
      </c>
      <c r="B820" s="1">
        <f ca="1">INT(RAND()*$I$3+$H$3)</f>
        <v>3</v>
      </c>
      <c r="C820" s="1">
        <f>B820+C819</f>
        <v>2787</v>
      </c>
      <c r="D820" s="1">
        <f>C820/A820</f>
        <v>3.4029304029304028</v>
      </c>
      <c r="E820" s="1">
        <f>$N$2</f>
        <v>3.4285714285714284</v>
      </c>
      <c r="F820" s="2" t="b">
        <f>ABS(D820-E820)&lt;$O$2</f>
        <v>1</v>
      </c>
      <c r="G820" s="2">
        <f>IF(COUNTIF(F820:F$1002,"=TRUE")=(1001-A819),1,0)</f>
        <v>1</v>
      </c>
    </row>
    <row r="821" ht="14.25">
      <c r="A821" s="10">
        <f>A820+1</f>
        <v>820</v>
      </c>
      <c r="B821" s="1">
        <f ca="1">INT(RAND()*$I$3+$H$3)</f>
        <v>4</v>
      </c>
      <c r="C821" s="1">
        <f>B821+C820</f>
        <v>2791</v>
      </c>
      <c r="D821" s="1">
        <f>C821/A821</f>
        <v>3.403658536585366</v>
      </c>
      <c r="E821" s="1">
        <f>$N$2</f>
        <v>3.4285714285714284</v>
      </c>
      <c r="F821" s="2" t="b">
        <f>ABS(D821-E821)&lt;$O$2</f>
        <v>1</v>
      </c>
      <c r="G821" s="2">
        <f>IF(COUNTIF(F821:F$1002,"=TRUE")=(1001-A820),1,0)</f>
        <v>1</v>
      </c>
    </row>
    <row r="822" ht="14.25">
      <c r="A822" s="10">
        <f>A821+1</f>
        <v>821</v>
      </c>
      <c r="B822" s="1">
        <f ca="1">INT(RAND()*$I$3+$H$3)</f>
        <v>4</v>
      </c>
      <c r="C822" s="1">
        <f>B822+C821</f>
        <v>2795</v>
      </c>
      <c r="D822" s="1">
        <f>C822/A822</f>
        <v>3.4043848964677221</v>
      </c>
      <c r="E822" s="1">
        <f>$N$2</f>
        <v>3.4285714285714284</v>
      </c>
      <c r="F822" s="2" t="b">
        <f>ABS(D822-E822)&lt;$O$2</f>
        <v>1</v>
      </c>
      <c r="G822" s="2">
        <f>IF(COUNTIF(F822:F$1002,"=TRUE")=(1001-A821),1,0)</f>
        <v>1</v>
      </c>
    </row>
    <row r="823" ht="14.25">
      <c r="A823" s="10">
        <f>A822+1</f>
        <v>822</v>
      </c>
      <c r="B823" s="1">
        <f ca="1">INT(RAND()*$I$3+$H$3)</f>
        <v>2</v>
      </c>
      <c r="C823" s="1">
        <f>B823+C822</f>
        <v>2797</v>
      </c>
      <c r="D823" s="1">
        <f>C823/A823</f>
        <v>3.4026763990267641</v>
      </c>
      <c r="E823" s="1">
        <f>$N$2</f>
        <v>3.4285714285714284</v>
      </c>
      <c r="F823" s="2" t="b">
        <f>ABS(D823-E823)&lt;$O$2</f>
        <v>1</v>
      </c>
      <c r="G823" s="2">
        <f>IF(COUNTIF(F823:F$1002,"=TRUE")=(1001-A822),1,0)</f>
        <v>1</v>
      </c>
    </row>
    <row r="824" ht="14.25">
      <c r="A824" s="10">
        <f>A823+1</f>
        <v>823</v>
      </c>
      <c r="B824" s="1">
        <f ca="1">INT(RAND()*$I$3+$H$3)</f>
        <v>4</v>
      </c>
      <c r="C824" s="1">
        <f>B824+C823</f>
        <v>2801</v>
      </c>
      <c r="D824" s="1">
        <f>C824/A824</f>
        <v>3.4034021871202915</v>
      </c>
      <c r="E824" s="1">
        <f>$N$2</f>
        <v>3.4285714285714284</v>
      </c>
      <c r="F824" s="2" t="b">
        <f>ABS(D824-E824)&lt;$O$2</f>
        <v>1</v>
      </c>
      <c r="G824" s="2">
        <f>IF(COUNTIF(F824:F$1002,"=TRUE")=(1001-A823),1,0)</f>
        <v>1</v>
      </c>
    </row>
    <row r="825" ht="14.25">
      <c r="A825" s="10">
        <f>A824+1</f>
        <v>824</v>
      </c>
      <c r="B825" s="1">
        <f ca="1">INT(RAND()*$I$3+$H$3)</f>
        <v>5</v>
      </c>
      <c r="C825" s="1">
        <f>B825+C824</f>
        <v>2806</v>
      </c>
      <c r="D825" s="1">
        <f>C825/A825</f>
        <v>3.4053398058252426</v>
      </c>
      <c r="E825" s="1">
        <f>$N$2</f>
        <v>3.4285714285714284</v>
      </c>
      <c r="F825" s="2" t="b">
        <f>ABS(D825-E825)&lt;$O$2</f>
        <v>1</v>
      </c>
      <c r="G825" s="2">
        <f>IF(COUNTIF(F825:F$1002,"=TRUE")=(1001-A824),1,0)</f>
        <v>1</v>
      </c>
    </row>
    <row r="826" ht="14.25">
      <c r="A826" s="10">
        <f>A825+1</f>
        <v>825</v>
      </c>
      <c r="B826" s="1">
        <f ca="1">INT(RAND()*$I$3+$H$3)</f>
        <v>1</v>
      </c>
      <c r="C826" s="1">
        <f>B826+C825</f>
        <v>2807</v>
      </c>
      <c r="D826" s="1">
        <f>C826/A826</f>
        <v>3.4024242424242424</v>
      </c>
      <c r="E826" s="1">
        <f>$N$2</f>
        <v>3.4285714285714284</v>
      </c>
      <c r="F826" s="2" t="b">
        <f>ABS(D826-E826)&lt;$O$2</f>
        <v>1</v>
      </c>
      <c r="G826" s="2">
        <f>IF(COUNTIF(F826:F$1002,"=TRUE")=(1001-A825),1,0)</f>
        <v>1</v>
      </c>
    </row>
    <row r="827" ht="14.25">
      <c r="A827" s="10">
        <f>A826+1</f>
        <v>826</v>
      </c>
      <c r="B827" s="1">
        <f ca="1">INT(RAND()*$I$3+$H$3)</f>
        <v>6</v>
      </c>
      <c r="C827" s="1">
        <f>B827+C826</f>
        <v>2813</v>
      </c>
      <c r="D827" s="1">
        <f>C827/A827</f>
        <v>3.4055690072639226</v>
      </c>
      <c r="E827" s="1">
        <f>$N$2</f>
        <v>3.4285714285714284</v>
      </c>
      <c r="F827" s="2" t="b">
        <f>ABS(D827-E827)&lt;$O$2</f>
        <v>1</v>
      </c>
      <c r="G827" s="2">
        <f>IF(COUNTIF(F827:F$1002,"=TRUE")=(1001-A826),1,0)</f>
        <v>1</v>
      </c>
    </row>
    <row r="828" ht="14.25">
      <c r="A828" s="10">
        <f>A827+1</f>
        <v>827</v>
      </c>
      <c r="B828" s="1">
        <f ca="1">INT(RAND()*$I$3+$H$3)</f>
        <v>5</v>
      </c>
      <c r="C828" s="1">
        <f>B828+C827</f>
        <v>2818</v>
      </c>
      <c r="D828" s="1">
        <f>C828/A828</f>
        <v>3.4074969770253931</v>
      </c>
      <c r="E828" s="1">
        <f>$N$2</f>
        <v>3.4285714285714284</v>
      </c>
      <c r="F828" s="2" t="b">
        <f>ABS(D828-E828)&lt;$O$2</f>
        <v>1</v>
      </c>
      <c r="G828" s="2">
        <f>IF(COUNTIF(F828:F$1002,"=TRUE")=(1001-A827),1,0)</f>
        <v>1</v>
      </c>
    </row>
    <row r="829" ht="14.25">
      <c r="A829" s="10">
        <f>A828+1</f>
        <v>828</v>
      </c>
      <c r="B829" s="1">
        <f ca="1">INT(RAND()*$I$3+$H$3)</f>
        <v>1</v>
      </c>
      <c r="C829" s="1">
        <f>B829+C828</f>
        <v>2819</v>
      </c>
      <c r="D829" s="1">
        <f>C829/A829</f>
        <v>3.4045893719806761</v>
      </c>
      <c r="E829" s="1">
        <f>$N$2</f>
        <v>3.4285714285714284</v>
      </c>
      <c r="F829" s="2" t="b">
        <f>ABS(D829-E829)&lt;$O$2</f>
        <v>1</v>
      </c>
      <c r="G829" s="2">
        <f>IF(COUNTIF(F829:F$1002,"=TRUE")=(1001-A828),1,0)</f>
        <v>1</v>
      </c>
    </row>
    <row r="830" ht="14.25">
      <c r="A830" s="10">
        <f>A829+1</f>
        <v>829</v>
      </c>
      <c r="B830" s="1">
        <f ca="1">INT(RAND()*$I$3+$H$3)</f>
        <v>3</v>
      </c>
      <c r="C830" s="1">
        <f>B830+C829</f>
        <v>2822</v>
      </c>
      <c r="D830" s="1">
        <f>C830/A830</f>
        <v>3.4041013268998794</v>
      </c>
      <c r="E830" s="1">
        <f>$N$2</f>
        <v>3.4285714285714284</v>
      </c>
      <c r="F830" s="2" t="b">
        <f>ABS(D830-E830)&lt;$O$2</f>
        <v>1</v>
      </c>
      <c r="G830" s="2">
        <f>IF(COUNTIF(F830:F$1002,"=TRUE")=(1001-A829),1,0)</f>
        <v>1</v>
      </c>
    </row>
    <row r="831" ht="14.25">
      <c r="A831" s="10">
        <f>A830+1</f>
        <v>830</v>
      </c>
      <c r="B831" s="1">
        <f ca="1">INT(RAND()*$I$3+$H$3)</f>
        <v>1</v>
      </c>
      <c r="C831" s="1">
        <f>B831+C830</f>
        <v>2823</v>
      </c>
      <c r="D831" s="1">
        <f>C831/A831</f>
        <v>3.4012048192771083</v>
      </c>
      <c r="E831" s="1">
        <f>$N$2</f>
        <v>3.4285714285714284</v>
      </c>
      <c r="F831" s="2" t="b">
        <f>ABS(D831-E831)&lt;$O$2</f>
        <v>1</v>
      </c>
      <c r="G831" s="2">
        <f>IF(COUNTIF(F831:F$1002,"=TRUE")=(1001-A830),1,0)</f>
        <v>1</v>
      </c>
    </row>
    <row r="832" ht="14.25">
      <c r="A832" s="10">
        <f>A831+1</f>
        <v>831</v>
      </c>
      <c r="B832" s="1">
        <f ca="1">INT(RAND()*$I$3+$H$3)</f>
        <v>4</v>
      </c>
      <c r="C832" s="1">
        <f>B832+C831</f>
        <v>2827</v>
      </c>
      <c r="D832" s="1">
        <f>C832/A832</f>
        <v>3.401925391095066</v>
      </c>
      <c r="E832" s="1">
        <f>$N$2</f>
        <v>3.4285714285714284</v>
      </c>
      <c r="F832" s="2" t="b">
        <f>ABS(D832-E832)&lt;$O$2</f>
        <v>1</v>
      </c>
      <c r="G832" s="2">
        <f>IF(COUNTIF(F832:F$1002,"=TRUE")=(1001-A831),1,0)</f>
        <v>1</v>
      </c>
    </row>
    <row r="833" ht="14.25">
      <c r="A833" s="10">
        <f>A832+1</f>
        <v>832</v>
      </c>
      <c r="B833" s="1">
        <f ca="1">INT(RAND()*$I$3+$H$3)</f>
        <v>5</v>
      </c>
      <c r="C833" s="1">
        <f>B833+C832</f>
        <v>2832</v>
      </c>
      <c r="D833" s="1">
        <f>C833/A833</f>
        <v>3.4038461538461537</v>
      </c>
      <c r="E833" s="1">
        <f>$N$2</f>
        <v>3.4285714285714284</v>
      </c>
      <c r="F833" s="2" t="b">
        <f>ABS(D833-E833)&lt;$O$2</f>
        <v>1</v>
      </c>
      <c r="G833" s="2">
        <f>IF(COUNTIF(F833:F$1002,"=TRUE")=(1001-A832),1,0)</f>
        <v>1</v>
      </c>
    </row>
    <row r="834" ht="14.25">
      <c r="A834" s="10">
        <f>A833+1</f>
        <v>833</v>
      </c>
      <c r="B834" s="1">
        <f ca="1">INT(RAND()*$I$3+$H$3)</f>
        <v>3</v>
      </c>
      <c r="C834" s="1">
        <f>B834+C833</f>
        <v>2835</v>
      </c>
      <c r="D834" s="1">
        <f>C834/A834</f>
        <v>3.403361344537815</v>
      </c>
      <c r="E834" s="1">
        <f>$N$2</f>
        <v>3.4285714285714284</v>
      </c>
      <c r="F834" s="2" t="b">
        <f>ABS(D834-E834)&lt;$O$2</f>
        <v>1</v>
      </c>
      <c r="G834" s="2">
        <f>IF(COUNTIF(F834:F$1002,"=TRUE")=(1001-A833),1,0)</f>
        <v>1</v>
      </c>
    </row>
    <row r="835" ht="14.25">
      <c r="A835" s="10">
        <f>A834+1</f>
        <v>834</v>
      </c>
      <c r="B835" s="1">
        <f ca="1">INT(RAND()*$I$3+$H$3)</f>
        <v>4</v>
      </c>
      <c r="C835" s="1">
        <f>B835+C834</f>
        <v>2839</v>
      </c>
      <c r="D835" s="1">
        <f>C835/A835</f>
        <v>3.4040767386091129</v>
      </c>
      <c r="E835" s="1">
        <f>$N$2</f>
        <v>3.4285714285714284</v>
      </c>
      <c r="F835" s="2" t="b">
        <f>ABS(D835-E835)&lt;$O$2</f>
        <v>1</v>
      </c>
      <c r="G835" s="2">
        <f>IF(COUNTIF(F835:F$1002,"=TRUE")=(1001-A834),1,0)</f>
        <v>1</v>
      </c>
    </row>
    <row r="836" ht="14.25">
      <c r="A836" s="10">
        <f>A835+1</f>
        <v>835</v>
      </c>
      <c r="B836" s="1">
        <f ca="1">INT(RAND()*$I$3+$H$3)</f>
        <v>5</v>
      </c>
      <c r="C836" s="1">
        <f>B836+C835</f>
        <v>2844</v>
      </c>
      <c r="D836" s="1">
        <f>C836/A836</f>
        <v>3.4059880239520957</v>
      </c>
      <c r="E836" s="1">
        <f>$N$2</f>
        <v>3.4285714285714284</v>
      </c>
      <c r="F836" s="2" t="b">
        <f>ABS(D836-E836)&lt;$O$2</f>
        <v>1</v>
      </c>
      <c r="G836" s="2">
        <f>IF(COUNTIF(F836:F$1002,"=TRUE")=(1001-A835),1,0)</f>
        <v>1</v>
      </c>
    </row>
    <row r="837" ht="14.25">
      <c r="A837" s="10">
        <f>A836+1</f>
        <v>836</v>
      </c>
      <c r="B837" s="1">
        <f ca="1">INT(RAND()*$I$3+$H$3)</f>
        <v>4</v>
      </c>
      <c r="C837" s="1">
        <f>B837+C836</f>
        <v>2848</v>
      </c>
      <c r="D837" s="1">
        <f>C837/A837</f>
        <v>3.4066985645933014</v>
      </c>
      <c r="E837" s="1">
        <f>$N$2</f>
        <v>3.4285714285714284</v>
      </c>
      <c r="F837" s="2" t="b">
        <f>ABS(D837-E837)&lt;$O$2</f>
        <v>1</v>
      </c>
      <c r="G837" s="2">
        <f>IF(COUNTIF(F837:F$1002,"=TRUE")=(1001-A836),1,0)</f>
        <v>1</v>
      </c>
    </row>
    <row r="838" ht="14.25">
      <c r="A838" s="10">
        <f>A837+1</f>
        <v>837</v>
      </c>
      <c r="B838" s="1">
        <f ca="1">INT(RAND()*$I$3+$H$3)</f>
        <v>1</v>
      </c>
      <c r="C838" s="1">
        <f>B838+C837</f>
        <v>2849</v>
      </c>
      <c r="D838" s="1">
        <f>C838/A838</f>
        <v>3.4038231780167263</v>
      </c>
      <c r="E838" s="1">
        <f>$N$2</f>
        <v>3.4285714285714284</v>
      </c>
      <c r="F838" s="2" t="b">
        <f>ABS(D838-E838)&lt;$O$2</f>
        <v>1</v>
      </c>
      <c r="G838" s="2">
        <f>IF(COUNTIF(F838:F$1002,"=TRUE")=(1001-A837),1,0)</f>
        <v>1</v>
      </c>
    </row>
    <row r="839" ht="14.25">
      <c r="A839" s="10">
        <f>A838+1</f>
        <v>838</v>
      </c>
      <c r="B839" s="1">
        <f ca="1">INT(RAND()*$I$3+$H$3)</f>
        <v>4</v>
      </c>
      <c r="C839" s="1">
        <f>B839+C838</f>
        <v>2853</v>
      </c>
      <c r="D839" s="1">
        <f>C839/A839</f>
        <v>3.4045346062052504</v>
      </c>
      <c r="E839" s="1">
        <f>$N$2</f>
        <v>3.4285714285714284</v>
      </c>
      <c r="F839" s="2" t="b">
        <f>ABS(D839-E839)&lt;$O$2</f>
        <v>1</v>
      </c>
      <c r="G839" s="2">
        <f>IF(COUNTIF(F839:F$1002,"=TRUE")=(1001-A838),1,0)</f>
        <v>1</v>
      </c>
    </row>
    <row r="840" ht="14.25">
      <c r="A840" s="10">
        <f>A839+1</f>
        <v>839</v>
      </c>
      <c r="B840" s="1">
        <f ca="1">INT(RAND()*$I$3+$H$3)</f>
        <v>5</v>
      </c>
      <c r="C840" s="1">
        <f>B840+C839</f>
        <v>2858</v>
      </c>
      <c r="D840" s="1">
        <f>C840/A840</f>
        <v>3.406436233611442</v>
      </c>
      <c r="E840" s="1">
        <f>$N$2</f>
        <v>3.4285714285714284</v>
      </c>
      <c r="F840" s="2" t="b">
        <f>ABS(D840-E840)&lt;$O$2</f>
        <v>1</v>
      </c>
      <c r="G840" s="2">
        <f>IF(COUNTIF(F840:F$1002,"=TRUE")=(1001-A839),1,0)</f>
        <v>1</v>
      </c>
    </row>
    <row r="841" ht="14.25">
      <c r="A841" s="10">
        <f>A840+1</f>
        <v>840</v>
      </c>
      <c r="B841" s="1">
        <f ca="1">INT(RAND()*$I$3+$H$3)</f>
        <v>1</v>
      </c>
      <c r="C841" s="1">
        <f>B841+C840</f>
        <v>2859</v>
      </c>
      <c r="D841" s="1">
        <f>C841/A841</f>
        <v>3.4035714285714285</v>
      </c>
      <c r="E841" s="1">
        <f>$N$2</f>
        <v>3.4285714285714284</v>
      </c>
      <c r="F841" s="2" t="b">
        <f>ABS(D841-E841)&lt;$O$2</f>
        <v>1</v>
      </c>
      <c r="G841" s="2">
        <f>IF(COUNTIF(F841:F$1002,"=TRUE")=(1001-A840),1,0)</f>
        <v>1</v>
      </c>
    </row>
    <row r="842" ht="14.25">
      <c r="A842" s="10">
        <f>A841+1</f>
        <v>841</v>
      </c>
      <c r="B842" s="1">
        <f ca="1">INT(RAND()*$I$3+$H$3)</f>
        <v>5</v>
      </c>
      <c r="C842" s="1">
        <f>B842+C841</f>
        <v>2864</v>
      </c>
      <c r="D842" s="1">
        <f>C842/A842</f>
        <v>3.4054696789536267</v>
      </c>
      <c r="E842" s="1">
        <f>$N$2</f>
        <v>3.4285714285714284</v>
      </c>
      <c r="F842" s="2" t="b">
        <f>ABS(D842-E842)&lt;$O$2</f>
        <v>1</v>
      </c>
      <c r="G842" s="2">
        <f>IF(COUNTIF(F842:F$1002,"=TRUE")=(1001-A841),1,0)</f>
        <v>1</v>
      </c>
    </row>
    <row r="843" ht="14.25">
      <c r="A843" s="10">
        <f>A842+1</f>
        <v>842</v>
      </c>
      <c r="B843" s="1">
        <f ca="1">INT(RAND()*$I$3+$H$3)</f>
        <v>2</v>
      </c>
      <c r="C843" s="1">
        <f>B843+C842</f>
        <v>2866</v>
      </c>
      <c r="D843" s="1">
        <f>C843/A843</f>
        <v>3.4038004750593824</v>
      </c>
      <c r="E843" s="1">
        <f>$N$2</f>
        <v>3.4285714285714284</v>
      </c>
      <c r="F843" s="2" t="b">
        <f>ABS(D843-E843)&lt;$O$2</f>
        <v>1</v>
      </c>
      <c r="G843" s="2">
        <f>IF(COUNTIF(F843:F$1002,"=TRUE")=(1001-A842),1,0)</f>
        <v>1</v>
      </c>
    </row>
    <row r="844" ht="14.25">
      <c r="A844" s="10">
        <f>A843+1</f>
        <v>843</v>
      </c>
      <c r="B844" s="1">
        <f ca="1">INT(RAND()*$I$3+$H$3)</f>
        <v>1</v>
      </c>
      <c r="C844" s="1">
        <f>B844+C843</f>
        <v>2867</v>
      </c>
      <c r="D844" s="1">
        <f>C844/A844</f>
        <v>3.4009489916963225</v>
      </c>
      <c r="E844" s="1">
        <f>$N$2</f>
        <v>3.4285714285714284</v>
      </c>
      <c r="F844" s="2" t="b">
        <f>ABS(D844-E844)&lt;$O$2</f>
        <v>1</v>
      </c>
      <c r="G844" s="2">
        <f>IF(COUNTIF(F844:F$1002,"=TRUE")=(1001-A843),1,0)</f>
        <v>1</v>
      </c>
    </row>
    <row r="845" ht="14.25">
      <c r="A845" s="10">
        <f>A844+1</f>
        <v>844</v>
      </c>
      <c r="B845" s="1">
        <f ca="1">INT(RAND()*$I$3+$H$3)</f>
        <v>2</v>
      </c>
      <c r="C845" s="1">
        <f>B845+C844</f>
        <v>2869</v>
      </c>
      <c r="D845" s="1">
        <f>C845/A845</f>
        <v>3.3992890995260665</v>
      </c>
      <c r="E845" s="1">
        <f>$N$2</f>
        <v>3.4285714285714284</v>
      </c>
      <c r="F845" s="2" t="b">
        <f>ABS(D845-E845)&lt;$O$2</f>
        <v>1</v>
      </c>
      <c r="G845" s="2">
        <f>IF(COUNTIF(F845:F$1002,"=TRUE")=(1001-A844),1,0)</f>
        <v>1</v>
      </c>
    </row>
    <row r="846" ht="14.25">
      <c r="A846" s="10">
        <f>A845+1</f>
        <v>845</v>
      </c>
      <c r="B846" s="1">
        <f ca="1">INT(RAND()*$I$3+$H$3)</f>
        <v>6</v>
      </c>
      <c r="C846" s="1">
        <f>B846+C845</f>
        <v>2875</v>
      </c>
      <c r="D846" s="1">
        <f>C846/A846</f>
        <v>3.4023668639053253</v>
      </c>
      <c r="E846" s="1">
        <f>$N$2</f>
        <v>3.4285714285714284</v>
      </c>
      <c r="F846" s="2" t="b">
        <f>ABS(D846-E846)&lt;$O$2</f>
        <v>1</v>
      </c>
      <c r="G846" s="2">
        <f>IF(COUNTIF(F846:F$1002,"=TRUE")=(1001-A845),1,0)</f>
        <v>1</v>
      </c>
    </row>
    <row r="847" ht="14.25">
      <c r="A847" s="10">
        <f>A846+1</f>
        <v>846</v>
      </c>
      <c r="B847" s="1">
        <f ca="1">INT(RAND()*$I$3+$H$3)</f>
        <v>5</v>
      </c>
      <c r="C847" s="1">
        <f>B847+C846</f>
        <v>2880</v>
      </c>
      <c r="D847" s="1">
        <f>C847/A847</f>
        <v>3.4042553191489362</v>
      </c>
      <c r="E847" s="1">
        <f>$N$2</f>
        <v>3.4285714285714284</v>
      </c>
      <c r="F847" s="2" t="b">
        <f>ABS(D847-E847)&lt;$O$2</f>
        <v>1</v>
      </c>
      <c r="G847" s="2">
        <f>IF(COUNTIF(F847:F$1002,"=TRUE")=(1001-A846),1,0)</f>
        <v>1</v>
      </c>
    </row>
    <row r="848" ht="14.25">
      <c r="A848" s="10">
        <f>A847+1</f>
        <v>847</v>
      </c>
      <c r="B848" s="1">
        <f ca="1">INT(RAND()*$I$3+$H$3)</f>
        <v>1</v>
      </c>
      <c r="C848" s="1">
        <f>B848+C847</f>
        <v>2881</v>
      </c>
      <c r="D848" s="1">
        <f>C848/A848</f>
        <v>3.4014167650531286</v>
      </c>
      <c r="E848" s="1">
        <f>$N$2</f>
        <v>3.4285714285714284</v>
      </c>
      <c r="F848" s="2" t="b">
        <f>ABS(D848-E848)&lt;$O$2</f>
        <v>1</v>
      </c>
      <c r="G848" s="2">
        <f>IF(COUNTIF(F848:F$1002,"=TRUE")=(1001-A847),1,0)</f>
        <v>1</v>
      </c>
    </row>
    <row r="849" ht="14.25">
      <c r="A849" s="10">
        <f>A848+1</f>
        <v>848</v>
      </c>
      <c r="B849" s="1">
        <f ca="1">INT(RAND()*$I$3+$H$3)</f>
        <v>3</v>
      </c>
      <c r="C849" s="1">
        <f>B849+C848</f>
        <v>2884</v>
      </c>
      <c r="D849" s="1">
        <f>C849/A849</f>
        <v>3.4009433962264151</v>
      </c>
      <c r="E849" s="1">
        <f>$N$2</f>
        <v>3.4285714285714284</v>
      </c>
      <c r="F849" s="2" t="b">
        <f>ABS(D849-E849)&lt;$O$2</f>
        <v>1</v>
      </c>
      <c r="G849" s="2">
        <f>IF(COUNTIF(F849:F$1002,"=TRUE")=(1001-A848),1,0)</f>
        <v>1</v>
      </c>
    </row>
    <row r="850" ht="14.25">
      <c r="A850" s="10">
        <f>A849+1</f>
        <v>849</v>
      </c>
      <c r="B850" s="1">
        <f ca="1">INT(RAND()*$I$3+$H$3)</f>
        <v>1</v>
      </c>
      <c r="C850" s="1">
        <f>B850+C849</f>
        <v>2885</v>
      </c>
      <c r="D850" s="1">
        <f>C850/A850</f>
        <v>3.3981154299175502</v>
      </c>
      <c r="E850" s="1">
        <f>$N$2</f>
        <v>3.4285714285714284</v>
      </c>
      <c r="F850" s="2" t="b">
        <f>ABS(D850-E850)&lt;$O$2</f>
        <v>1</v>
      </c>
      <c r="G850" s="2">
        <f>IF(COUNTIF(F850:F$1002,"=TRUE")=(1001-A849),1,0)</f>
        <v>1</v>
      </c>
    </row>
    <row r="851" ht="14.25">
      <c r="A851" s="10">
        <f>A850+1</f>
        <v>850</v>
      </c>
      <c r="B851" s="1">
        <f ca="1">INT(RAND()*$I$3+$H$3)</f>
        <v>1</v>
      </c>
      <c r="C851" s="1">
        <f>B851+C850</f>
        <v>2886</v>
      </c>
      <c r="D851" s="1">
        <f>C851/A851</f>
        <v>3.395294117647059</v>
      </c>
      <c r="E851" s="1">
        <f>$N$2</f>
        <v>3.4285714285714284</v>
      </c>
      <c r="F851" s="2" t="b">
        <f>ABS(D851-E851)&lt;$O$2</f>
        <v>1</v>
      </c>
      <c r="G851" s="2">
        <f>IF(COUNTIF(F851:F$1002,"=TRUE")=(1001-A850),1,0)</f>
        <v>1</v>
      </c>
    </row>
    <row r="852" ht="14.25">
      <c r="A852" s="10">
        <f>A851+1</f>
        <v>851</v>
      </c>
      <c r="B852" s="1">
        <f ca="1">INT(RAND()*$I$3+$H$3)</f>
        <v>4</v>
      </c>
      <c r="C852" s="1">
        <f>B852+C851</f>
        <v>2890</v>
      </c>
      <c r="D852" s="1">
        <f>C852/A852</f>
        <v>3.3960047003525262</v>
      </c>
      <c r="E852" s="1">
        <f>$N$2</f>
        <v>3.4285714285714284</v>
      </c>
      <c r="F852" s="2" t="b">
        <f>ABS(D852-E852)&lt;$O$2</f>
        <v>1</v>
      </c>
      <c r="G852" s="2">
        <f>IF(COUNTIF(F852:F$1002,"=TRUE")=(1001-A851),1,0)</f>
        <v>1</v>
      </c>
    </row>
    <row r="853" ht="14.25">
      <c r="A853" s="10">
        <f>A852+1</f>
        <v>852</v>
      </c>
      <c r="B853" s="1">
        <f ca="1">INT(RAND()*$I$3+$H$3)</f>
        <v>4</v>
      </c>
      <c r="C853" s="1">
        <f>B853+C852</f>
        <v>2894</v>
      </c>
      <c r="D853" s="1">
        <f>C853/A853</f>
        <v>3.396713615023474</v>
      </c>
      <c r="E853" s="1">
        <f>$N$2</f>
        <v>3.4285714285714284</v>
      </c>
      <c r="F853" s="2" t="b">
        <f>ABS(D853-E853)&lt;$O$2</f>
        <v>1</v>
      </c>
      <c r="G853" s="2">
        <f>IF(COUNTIF(F853:F$1002,"=TRUE")=(1001-A852),1,0)</f>
        <v>1</v>
      </c>
    </row>
    <row r="854" ht="14.25">
      <c r="A854" s="10">
        <f>A853+1</f>
        <v>853</v>
      </c>
      <c r="B854" s="1">
        <f ca="1">INT(RAND()*$I$3+$H$3)</f>
        <v>5</v>
      </c>
      <c r="C854" s="1">
        <f>B854+C853</f>
        <v>2899</v>
      </c>
      <c r="D854" s="1">
        <f>C854/A854</f>
        <v>3.398593200468933</v>
      </c>
      <c r="E854" s="1">
        <f>$N$2</f>
        <v>3.4285714285714284</v>
      </c>
      <c r="F854" s="2" t="b">
        <f>ABS(D854-E854)&lt;$O$2</f>
        <v>1</v>
      </c>
      <c r="G854" s="2">
        <f>IF(COUNTIF(F854:F$1002,"=TRUE")=(1001-A853),1,0)</f>
        <v>1</v>
      </c>
    </row>
    <row r="855" ht="14.25">
      <c r="A855" s="10">
        <f>A854+1</f>
        <v>854</v>
      </c>
      <c r="B855" s="1">
        <f ca="1">INT(RAND()*$I$3+$H$3)</f>
        <v>4</v>
      </c>
      <c r="C855" s="1">
        <f>B855+C854</f>
        <v>2903</v>
      </c>
      <c r="D855" s="1">
        <f>C855/A855</f>
        <v>3.3992974238875879</v>
      </c>
      <c r="E855" s="1">
        <f>$N$2</f>
        <v>3.4285714285714284</v>
      </c>
      <c r="F855" s="2" t="b">
        <f>ABS(D855-E855)&lt;$O$2</f>
        <v>1</v>
      </c>
      <c r="G855" s="2">
        <f>IF(COUNTIF(F855:F$1002,"=TRUE")=(1001-A854),1,0)</f>
        <v>1</v>
      </c>
    </row>
    <row r="856" ht="14.25">
      <c r="A856" s="10">
        <f>A855+1</f>
        <v>855</v>
      </c>
      <c r="B856" s="1">
        <f ca="1">INT(RAND()*$I$3+$H$3)</f>
        <v>5</v>
      </c>
      <c r="C856" s="1">
        <f>B856+C855</f>
        <v>2908</v>
      </c>
      <c r="D856" s="1">
        <f>C856/A856</f>
        <v>3.4011695906432751</v>
      </c>
      <c r="E856" s="1">
        <f>$N$2</f>
        <v>3.4285714285714284</v>
      </c>
      <c r="F856" s="2" t="b">
        <f>ABS(D856-E856)&lt;$O$2</f>
        <v>1</v>
      </c>
      <c r="G856" s="2">
        <f>IF(COUNTIF(F856:F$1002,"=TRUE")=(1001-A855),1,0)</f>
        <v>1</v>
      </c>
    </row>
    <row r="857" ht="14.25">
      <c r="A857" s="10">
        <f>A856+1</f>
        <v>856</v>
      </c>
      <c r="B857" s="1">
        <f ca="1">INT(RAND()*$I$3+$H$3)</f>
        <v>4</v>
      </c>
      <c r="C857" s="1">
        <f>B857+C856</f>
        <v>2912</v>
      </c>
      <c r="D857" s="1">
        <f>C857/A857</f>
        <v>3.4018691588785046</v>
      </c>
      <c r="E857" s="1">
        <f>$N$2</f>
        <v>3.4285714285714284</v>
      </c>
      <c r="F857" s="2" t="b">
        <f>ABS(D857-E857)&lt;$O$2</f>
        <v>1</v>
      </c>
      <c r="G857" s="2">
        <f>IF(COUNTIF(F857:F$1002,"=TRUE")=(1001-A856),1,0)</f>
        <v>1</v>
      </c>
    </row>
    <row r="858" ht="14.25">
      <c r="A858" s="10">
        <f>A857+1</f>
        <v>857</v>
      </c>
      <c r="B858" s="1">
        <f ca="1">INT(RAND()*$I$3+$H$3)</f>
        <v>3</v>
      </c>
      <c r="C858" s="1">
        <f>B858+C857</f>
        <v>2915</v>
      </c>
      <c r="D858" s="1">
        <f>C858/A858</f>
        <v>3.4014002333722289</v>
      </c>
      <c r="E858" s="1">
        <f>$N$2</f>
        <v>3.4285714285714284</v>
      </c>
      <c r="F858" s="2" t="b">
        <f>ABS(D858-E858)&lt;$O$2</f>
        <v>1</v>
      </c>
      <c r="G858" s="2">
        <f>IF(COUNTIF(F858:F$1002,"=TRUE")=(1001-A857),1,0)</f>
        <v>1</v>
      </c>
    </row>
    <row r="859" ht="14.25">
      <c r="A859" s="10">
        <f>A858+1</f>
        <v>858</v>
      </c>
      <c r="B859" s="1">
        <f ca="1">INT(RAND()*$I$3+$H$3)</f>
        <v>2</v>
      </c>
      <c r="C859" s="1">
        <f>B859+C858</f>
        <v>2917</v>
      </c>
      <c r="D859" s="1">
        <f>C859/A859</f>
        <v>3.3997668997668997</v>
      </c>
      <c r="E859" s="1">
        <f>$N$2</f>
        <v>3.4285714285714284</v>
      </c>
      <c r="F859" s="2" t="b">
        <f>ABS(D859-E859)&lt;$O$2</f>
        <v>1</v>
      </c>
      <c r="G859" s="2">
        <f>IF(COUNTIF(F859:F$1002,"=TRUE")=(1001-A858),1,0)</f>
        <v>1</v>
      </c>
    </row>
    <row r="860" ht="14.25">
      <c r="A860" s="10">
        <f>A859+1</f>
        <v>859</v>
      </c>
      <c r="B860" s="1">
        <f ca="1">INT(RAND()*$I$3+$H$3)</f>
        <v>5</v>
      </c>
      <c r="C860" s="1">
        <f>B860+C859</f>
        <v>2922</v>
      </c>
      <c r="D860" s="1">
        <f>C860/A860</f>
        <v>3.4016298020954596</v>
      </c>
      <c r="E860" s="1">
        <f>$N$2</f>
        <v>3.4285714285714284</v>
      </c>
      <c r="F860" s="2" t="b">
        <f>ABS(D860-E860)&lt;$O$2</f>
        <v>1</v>
      </c>
      <c r="G860" s="2">
        <f>IF(COUNTIF(F860:F$1002,"=TRUE")=(1001-A859),1,0)</f>
        <v>1</v>
      </c>
    </row>
    <row r="861" ht="14.25">
      <c r="A861" s="10">
        <f>A860+1</f>
        <v>860</v>
      </c>
      <c r="B861" s="1">
        <f ca="1">INT(RAND()*$I$3+$H$3)</f>
        <v>2</v>
      </c>
      <c r="C861" s="1">
        <f>B861+C860</f>
        <v>2924</v>
      </c>
      <c r="D861" s="1">
        <f>C861/A861</f>
        <v>3.3999999999999999</v>
      </c>
      <c r="E861" s="1">
        <f>$N$2</f>
        <v>3.4285714285714284</v>
      </c>
      <c r="F861" s="2" t="b">
        <f>ABS(D861-E861)&lt;$O$2</f>
        <v>1</v>
      </c>
      <c r="G861" s="2">
        <f>IF(COUNTIF(F861:F$1002,"=TRUE")=(1001-A860),1,0)</f>
        <v>1</v>
      </c>
    </row>
    <row r="862" ht="14.25">
      <c r="A862" s="10">
        <f>A861+1</f>
        <v>861</v>
      </c>
      <c r="B862" s="1">
        <f ca="1">INT(RAND()*$I$3+$H$3)</f>
        <v>5</v>
      </c>
      <c r="C862" s="1">
        <f>B862+C861</f>
        <v>2929</v>
      </c>
      <c r="D862" s="1">
        <f>C862/A862</f>
        <v>3.4018583042973285</v>
      </c>
      <c r="E862" s="1">
        <f>$N$2</f>
        <v>3.4285714285714284</v>
      </c>
      <c r="F862" s="2" t="b">
        <f>ABS(D862-E862)&lt;$O$2</f>
        <v>1</v>
      </c>
      <c r="G862" s="2">
        <f>IF(COUNTIF(F862:F$1002,"=TRUE")=(1001-A861),1,0)</f>
        <v>1</v>
      </c>
    </row>
    <row r="863" ht="14.25">
      <c r="A863" s="10">
        <f>A862+1</f>
        <v>862</v>
      </c>
      <c r="B863" s="1">
        <f ca="1">INT(RAND()*$I$3+$H$3)</f>
        <v>5</v>
      </c>
      <c r="C863" s="1">
        <f>B863+C862</f>
        <v>2934</v>
      </c>
      <c r="D863" s="1">
        <f>C863/A863</f>
        <v>3.4037122969837585</v>
      </c>
      <c r="E863" s="1">
        <f>$N$2</f>
        <v>3.4285714285714284</v>
      </c>
      <c r="F863" s="2" t="b">
        <f>ABS(D863-E863)&lt;$O$2</f>
        <v>1</v>
      </c>
      <c r="G863" s="2">
        <f>IF(COUNTIF(F863:F$1002,"=TRUE")=(1001-A862),1,0)</f>
        <v>1</v>
      </c>
    </row>
    <row r="864" ht="14.25">
      <c r="A864" s="10">
        <f>A863+1</f>
        <v>863</v>
      </c>
      <c r="B864" s="1">
        <f ca="1">INT(RAND()*$I$3+$H$3)</f>
        <v>2</v>
      </c>
      <c r="C864" s="1">
        <f>B864+C863</f>
        <v>2936</v>
      </c>
      <c r="D864" s="1">
        <f>C864/A864</f>
        <v>3.4020857473928157</v>
      </c>
      <c r="E864" s="1">
        <f>$N$2</f>
        <v>3.4285714285714284</v>
      </c>
      <c r="F864" s="2" t="b">
        <f>ABS(D864-E864)&lt;$O$2</f>
        <v>1</v>
      </c>
      <c r="G864" s="2">
        <f>IF(COUNTIF(F864:F$1002,"=TRUE")=(1001-A863),1,0)</f>
        <v>1</v>
      </c>
    </row>
    <row r="865" ht="14.25">
      <c r="A865" s="10">
        <f>A864+1</f>
        <v>864</v>
      </c>
      <c r="B865" s="1">
        <f ca="1">INT(RAND()*$I$3+$H$3)</f>
        <v>6</v>
      </c>
      <c r="C865" s="1">
        <f>B865+C864</f>
        <v>2942</v>
      </c>
      <c r="D865" s="1">
        <f>C865/A865</f>
        <v>3.4050925925925926</v>
      </c>
      <c r="E865" s="1">
        <f>$N$2</f>
        <v>3.4285714285714284</v>
      </c>
      <c r="F865" s="2" t="b">
        <f>ABS(D865-E865)&lt;$O$2</f>
        <v>1</v>
      </c>
      <c r="G865" s="2">
        <f>IF(COUNTIF(F865:F$1002,"=TRUE")=(1001-A864),1,0)</f>
        <v>1</v>
      </c>
    </row>
    <row r="866" ht="14.25">
      <c r="A866" s="10">
        <f>A865+1</f>
        <v>865</v>
      </c>
      <c r="B866" s="1">
        <f ca="1">INT(RAND()*$I$3+$H$3)</f>
        <v>1</v>
      </c>
      <c r="C866" s="1">
        <f>B866+C865</f>
        <v>2943</v>
      </c>
      <c r="D866" s="1">
        <f>C866/A866</f>
        <v>3.4023121387283237</v>
      </c>
      <c r="E866" s="1">
        <f>$N$2</f>
        <v>3.4285714285714284</v>
      </c>
      <c r="F866" s="2" t="b">
        <f>ABS(D866-E866)&lt;$O$2</f>
        <v>1</v>
      </c>
      <c r="G866" s="2">
        <f>IF(COUNTIF(F866:F$1002,"=TRUE")=(1001-A865),1,0)</f>
        <v>1</v>
      </c>
    </row>
    <row r="867" ht="14.25">
      <c r="A867" s="10">
        <f>A866+1</f>
        <v>866</v>
      </c>
      <c r="B867" s="1">
        <f ca="1">INT(RAND()*$I$3+$H$3)</f>
        <v>5</v>
      </c>
      <c r="C867" s="1">
        <f>B867+C866</f>
        <v>2948</v>
      </c>
      <c r="D867" s="1">
        <f>C867/A867</f>
        <v>3.4041570438799078</v>
      </c>
      <c r="E867" s="1">
        <f>$N$2</f>
        <v>3.4285714285714284</v>
      </c>
      <c r="F867" s="2" t="b">
        <f>ABS(D867-E867)&lt;$O$2</f>
        <v>1</v>
      </c>
      <c r="G867" s="2">
        <f>IF(COUNTIF(F867:F$1002,"=TRUE")=(1001-A866),1,0)</f>
        <v>1</v>
      </c>
    </row>
    <row r="868" ht="14.25">
      <c r="A868" s="10">
        <f>A867+1</f>
        <v>867</v>
      </c>
      <c r="B868" s="1">
        <f ca="1">INT(RAND()*$I$3+$H$3)</f>
        <v>4</v>
      </c>
      <c r="C868" s="1">
        <f>B868+C867</f>
        <v>2952</v>
      </c>
      <c r="D868" s="1">
        <f>C868/A868</f>
        <v>3.4048442906574397</v>
      </c>
      <c r="E868" s="1">
        <f>$N$2</f>
        <v>3.4285714285714284</v>
      </c>
      <c r="F868" s="2" t="b">
        <f>ABS(D868-E868)&lt;$O$2</f>
        <v>1</v>
      </c>
      <c r="G868" s="2">
        <f>IF(COUNTIF(F868:F$1002,"=TRUE")=(1001-A867),1,0)</f>
        <v>1</v>
      </c>
    </row>
    <row r="869" ht="14.25">
      <c r="A869" s="10">
        <f>A868+1</f>
        <v>868</v>
      </c>
      <c r="B869" s="1">
        <f ca="1">INT(RAND()*$I$3+$H$3)</f>
        <v>3</v>
      </c>
      <c r="C869" s="1">
        <f>B869+C868</f>
        <v>2955</v>
      </c>
      <c r="D869" s="1">
        <f>C869/A869</f>
        <v>3.4043778801843319</v>
      </c>
      <c r="E869" s="1">
        <f>$N$2</f>
        <v>3.4285714285714284</v>
      </c>
      <c r="F869" s="2" t="b">
        <f>ABS(D869-E869)&lt;$O$2</f>
        <v>1</v>
      </c>
      <c r="G869" s="2">
        <f>IF(COUNTIF(F869:F$1002,"=TRUE")=(1001-A868),1,0)</f>
        <v>1</v>
      </c>
    </row>
    <row r="870" ht="14.25">
      <c r="A870" s="10">
        <f>A869+1</f>
        <v>869</v>
      </c>
      <c r="B870" s="1">
        <f ca="1">INT(RAND()*$I$3+$H$3)</f>
        <v>3</v>
      </c>
      <c r="C870" s="1">
        <f>B870+C869</f>
        <v>2958</v>
      </c>
      <c r="D870" s="1">
        <f>C870/A870</f>
        <v>3.4039125431530497</v>
      </c>
      <c r="E870" s="1">
        <f>$N$2</f>
        <v>3.4285714285714284</v>
      </c>
      <c r="F870" s="2" t="b">
        <f>ABS(D870-E870)&lt;$O$2</f>
        <v>1</v>
      </c>
      <c r="G870" s="2">
        <f>IF(COUNTIF(F870:F$1002,"=TRUE")=(1001-A869),1,0)</f>
        <v>1</v>
      </c>
    </row>
    <row r="871" ht="14.25">
      <c r="A871" s="10">
        <f>A870+1</f>
        <v>870</v>
      </c>
      <c r="B871" s="1">
        <f ca="1">INT(RAND()*$I$3+$H$3)</f>
        <v>6</v>
      </c>
      <c r="C871" s="1">
        <f>B871+C870</f>
        <v>2964</v>
      </c>
      <c r="D871" s="1">
        <f>C871/A871</f>
        <v>3.4068965517241381</v>
      </c>
      <c r="E871" s="1">
        <f>$N$2</f>
        <v>3.4285714285714284</v>
      </c>
      <c r="F871" s="2" t="b">
        <f>ABS(D871-E871)&lt;$O$2</f>
        <v>1</v>
      </c>
      <c r="G871" s="2">
        <f>IF(COUNTIF(F871:F$1002,"=TRUE")=(1001-A870),1,0)</f>
        <v>1</v>
      </c>
    </row>
    <row r="872" ht="14.25">
      <c r="A872" s="10">
        <f>A871+1</f>
        <v>871</v>
      </c>
      <c r="B872" s="1">
        <f ca="1">INT(RAND()*$I$3+$H$3)</f>
        <v>5</v>
      </c>
      <c r="C872" s="1">
        <f>B872+C871</f>
        <v>2969</v>
      </c>
      <c r="D872" s="1">
        <f>C872/A872</f>
        <v>3.4087256027554536</v>
      </c>
      <c r="E872" s="1">
        <f>$N$2</f>
        <v>3.4285714285714284</v>
      </c>
      <c r="F872" s="2" t="b">
        <f>ABS(D872-E872)&lt;$O$2</f>
        <v>1</v>
      </c>
      <c r="G872" s="2">
        <f>IF(COUNTIF(F872:F$1002,"=TRUE")=(1001-A871),1,0)</f>
        <v>1</v>
      </c>
    </row>
    <row r="873" ht="14.25">
      <c r="A873" s="10">
        <f>A872+1</f>
        <v>872</v>
      </c>
      <c r="B873" s="1">
        <f ca="1">INT(RAND()*$I$3+$H$3)</f>
        <v>6</v>
      </c>
      <c r="C873" s="1">
        <f>B873+C872</f>
        <v>2975</v>
      </c>
      <c r="D873" s="1">
        <f>C873/A873</f>
        <v>3.4116972477064218</v>
      </c>
      <c r="E873" s="1">
        <f>$N$2</f>
        <v>3.4285714285714284</v>
      </c>
      <c r="F873" s="2" t="b">
        <f>ABS(D873-E873)&lt;$O$2</f>
        <v>1</v>
      </c>
      <c r="G873" s="2">
        <f>IF(COUNTIF(F873:F$1002,"=TRUE")=(1001-A872),1,0)</f>
        <v>1</v>
      </c>
    </row>
    <row r="874" ht="14.25">
      <c r="A874" s="10">
        <f>A873+1</f>
        <v>873</v>
      </c>
      <c r="B874" s="1">
        <f ca="1">INT(RAND()*$I$3+$H$3)</f>
        <v>3</v>
      </c>
      <c r="C874" s="1">
        <f>B874+C873</f>
        <v>2978</v>
      </c>
      <c r="D874" s="1">
        <f>C874/A874</f>
        <v>3.4112256586483389</v>
      </c>
      <c r="E874" s="1">
        <f>$N$2</f>
        <v>3.4285714285714284</v>
      </c>
      <c r="F874" s="2" t="b">
        <f>ABS(D874-E874)&lt;$O$2</f>
        <v>1</v>
      </c>
      <c r="G874" s="2">
        <f>IF(COUNTIF(F874:F$1002,"=TRUE")=(1001-A873),1,0)</f>
        <v>1</v>
      </c>
    </row>
    <row r="875" ht="14.25">
      <c r="A875" s="10">
        <f>A874+1</f>
        <v>874</v>
      </c>
      <c r="B875" s="1">
        <f ca="1">INT(RAND()*$I$3+$H$3)</f>
        <v>4</v>
      </c>
      <c r="C875" s="1">
        <f>B875+C874</f>
        <v>2982</v>
      </c>
      <c r="D875" s="1">
        <f>C875/A875</f>
        <v>3.4118993135011442</v>
      </c>
      <c r="E875" s="1">
        <f>$N$2</f>
        <v>3.4285714285714284</v>
      </c>
      <c r="F875" s="2" t="b">
        <f>ABS(D875-E875)&lt;$O$2</f>
        <v>1</v>
      </c>
      <c r="G875" s="2">
        <f>IF(COUNTIF(F875:F$1002,"=TRUE")=(1001-A874),1,0)</f>
        <v>1</v>
      </c>
    </row>
    <row r="876" ht="14.25">
      <c r="A876" s="10">
        <f>A875+1</f>
        <v>875</v>
      </c>
      <c r="B876" s="1">
        <f ca="1">INT(RAND()*$I$3+$H$3)</f>
        <v>5</v>
      </c>
      <c r="C876" s="1">
        <f>B876+C875</f>
        <v>2987</v>
      </c>
      <c r="D876" s="1">
        <f>C876/A876</f>
        <v>3.4137142857142857</v>
      </c>
      <c r="E876" s="1">
        <f>$N$2</f>
        <v>3.4285714285714284</v>
      </c>
      <c r="F876" s="2" t="b">
        <f>ABS(D876-E876)&lt;$O$2</f>
        <v>1</v>
      </c>
      <c r="G876" s="2">
        <f>IF(COUNTIF(F876:F$1002,"=TRUE")=(1001-A875),1,0)</f>
        <v>1</v>
      </c>
    </row>
    <row r="877" ht="14.25">
      <c r="A877" s="10">
        <f>A876+1</f>
        <v>876</v>
      </c>
      <c r="B877" s="1">
        <f ca="1">INT(RAND()*$I$3+$H$3)</f>
        <v>2</v>
      </c>
      <c r="C877" s="1">
        <f>B877+C876</f>
        <v>2989</v>
      </c>
      <c r="D877" s="1">
        <f>C877/A877</f>
        <v>3.4121004566210047</v>
      </c>
      <c r="E877" s="1">
        <f>$N$2</f>
        <v>3.4285714285714284</v>
      </c>
      <c r="F877" s="2" t="b">
        <f>ABS(D877-E877)&lt;$O$2</f>
        <v>1</v>
      </c>
      <c r="G877" s="2">
        <f>IF(COUNTIF(F877:F$1002,"=TRUE")=(1001-A876),1,0)</f>
        <v>1</v>
      </c>
    </row>
    <row r="878" ht="14.25">
      <c r="A878" s="10">
        <f>A877+1</f>
        <v>877</v>
      </c>
      <c r="B878" s="1">
        <f ca="1">INT(RAND()*$I$3+$H$3)</f>
        <v>4</v>
      </c>
      <c r="C878" s="1">
        <f>B878+C877</f>
        <v>2993</v>
      </c>
      <c r="D878" s="1">
        <f>C878/A878</f>
        <v>3.4127708095781073</v>
      </c>
      <c r="E878" s="1">
        <f>$N$2</f>
        <v>3.4285714285714284</v>
      </c>
      <c r="F878" s="2" t="b">
        <f>ABS(D878-E878)&lt;$O$2</f>
        <v>1</v>
      </c>
      <c r="G878" s="2">
        <f>IF(COUNTIF(F878:F$1002,"=TRUE")=(1001-A877),1,0)</f>
        <v>1</v>
      </c>
    </row>
    <row r="879" ht="14.25">
      <c r="A879" s="10">
        <f>A878+1</f>
        <v>878</v>
      </c>
      <c r="B879" s="1">
        <f ca="1">INT(RAND()*$I$3+$H$3)</f>
        <v>4</v>
      </c>
      <c r="C879" s="1">
        <f>B879+C878</f>
        <v>2997</v>
      </c>
      <c r="D879" s="1">
        <f>C879/A879</f>
        <v>3.4134396355353074</v>
      </c>
      <c r="E879" s="1">
        <f>$N$2</f>
        <v>3.4285714285714284</v>
      </c>
      <c r="F879" s="2" t="b">
        <f>ABS(D879-E879)&lt;$O$2</f>
        <v>1</v>
      </c>
      <c r="G879" s="2">
        <f>IF(COUNTIF(F879:F$1002,"=TRUE")=(1001-A878),1,0)</f>
        <v>1</v>
      </c>
    </row>
    <row r="880" ht="14.25">
      <c r="A880" s="10">
        <f>A879+1</f>
        <v>879</v>
      </c>
      <c r="B880" s="1">
        <f ca="1">INT(RAND()*$I$3+$H$3)</f>
        <v>4</v>
      </c>
      <c r="C880" s="1">
        <f>B880+C879</f>
        <v>3001</v>
      </c>
      <c r="D880" s="1">
        <f>C880/A880</f>
        <v>3.4141069397042094</v>
      </c>
      <c r="E880" s="1">
        <f>$N$2</f>
        <v>3.4285714285714284</v>
      </c>
      <c r="F880" s="2" t="b">
        <f>ABS(D880-E880)&lt;$O$2</f>
        <v>1</v>
      </c>
      <c r="G880" s="2">
        <f>IF(COUNTIF(F880:F$1002,"=TRUE")=(1001-A879),1,0)</f>
        <v>1</v>
      </c>
    </row>
    <row r="881" ht="14.25">
      <c r="A881" s="10">
        <f>A880+1</f>
        <v>880</v>
      </c>
      <c r="B881" s="1">
        <f ca="1">INT(RAND()*$I$3+$H$3)</f>
        <v>5</v>
      </c>
      <c r="C881" s="1">
        <f>B881+C880</f>
        <v>3006</v>
      </c>
      <c r="D881" s="1">
        <f>C881/A881</f>
        <v>3.415909090909091</v>
      </c>
      <c r="E881" s="1">
        <f>$N$2</f>
        <v>3.4285714285714284</v>
      </c>
      <c r="F881" s="2" t="b">
        <f>ABS(D881-E881)&lt;$O$2</f>
        <v>1</v>
      </c>
      <c r="G881" s="2">
        <f>IF(COUNTIF(F881:F$1002,"=TRUE")=(1001-A880),1,0)</f>
        <v>1</v>
      </c>
    </row>
    <row r="882" ht="14.25">
      <c r="A882" s="10">
        <f>A881+1</f>
        <v>881</v>
      </c>
      <c r="B882" s="1">
        <f ca="1">INT(RAND()*$I$3+$H$3)</f>
        <v>6</v>
      </c>
      <c r="C882" s="1">
        <f>B882+C881</f>
        <v>3012</v>
      </c>
      <c r="D882" s="1">
        <f>C882/A882</f>
        <v>3.4188422247446084</v>
      </c>
      <c r="E882" s="1">
        <f>$N$2</f>
        <v>3.4285714285714284</v>
      </c>
      <c r="F882" s="2" t="b">
        <f>ABS(D882-E882)&lt;$O$2</f>
        <v>1</v>
      </c>
      <c r="G882" s="2">
        <f>IF(COUNTIF(F882:F$1002,"=TRUE")=(1001-A881),1,0)</f>
        <v>1</v>
      </c>
    </row>
    <row r="883" ht="14.25">
      <c r="A883" s="10">
        <f>A882+1</f>
        <v>882</v>
      </c>
      <c r="B883" s="1">
        <f ca="1">INT(RAND()*$I$3+$H$3)</f>
        <v>3</v>
      </c>
      <c r="C883" s="1">
        <f>B883+C882</f>
        <v>3015</v>
      </c>
      <c r="D883" s="1">
        <f>C883/A883</f>
        <v>3.4183673469387754</v>
      </c>
      <c r="E883" s="1">
        <f>$N$2</f>
        <v>3.4285714285714284</v>
      </c>
      <c r="F883" s="2" t="b">
        <f>ABS(D883-E883)&lt;$O$2</f>
        <v>1</v>
      </c>
      <c r="G883" s="2">
        <f>IF(COUNTIF(F883:F$1002,"=TRUE")=(1001-A882),1,0)</f>
        <v>1</v>
      </c>
    </row>
    <row r="884" ht="14.25">
      <c r="A884" s="10">
        <f>A883+1</f>
        <v>883</v>
      </c>
      <c r="B884" s="1">
        <f ca="1">INT(RAND()*$I$3+$H$3)</f>
        <v>4</v>
      </c>
      <c r="C884" s="1">
        <f>B884+C883</f>
        <v>3019</v>
      </c>
      <c r="D884" s="1">
        <f>C884/A884</f>
        <v>3.4190260475651191</v>
      </c>
      <c r="E884" s="1">
        <f>$N$2</f>
        <v>3.4285714285714284</v>
      </c>
      <c r="F884" s="2" t="b">
        <f>ABS(D884-E884)&lt;$O$2</f>
        <v>1</v>
      </c>
      <c r="G884" s="2">
        <f>IF(COUNTIF(F884:F$1002,"=TRUE")=(1001-A883),1,0)</f>
        <v>1</v>
      </c>
    </row>
    <row r="885" ht="14.25">
      <c r="A885" s="10">
        <f>A884+1</f>
        <v>884</v>
      </c>
      <c r="B885" s="1">
        <f ca="1">INT(RAND()*$I$3+$H$3)</f>
        <v>3</v>
      </c>
      <c r="C885" s="1">
        <f>B885+C884</f>
        <v>3022</v>
      </c>
      <c r="D885" s="1">
        <f>C885/A885</f>
        <v>3.4185520361990949</v>
      </c>
      <c r="E885" s="1">
        <f>$N$2</f>
        <v>3.4285714285714284</v>
      </c>
      <c r="F885" s="2" t="b">
        <f>ABS(D885-E885)&lt;$O$2</f>
        <v>1</v>
      </c>
      <c r="G885" s="2">
        <f>IF(COUNTIF(F885:F$1002,"=TRUE")=(1001-A884),1,0)</f>
        <v>1</v>
      </c>
    </row>
    <row r="886" ht="14.25">
      <c r="A886" s="10">
        <f>A885+1</f>
        <v>885</v>
      </c>
      <c r="B886" s="1">
        <f ca="1">INT(RAND()*$I$3+$H$3)</f>
        <v>4</v>
      </c>
      <c r="C886" s="1">
        <f>B886+C885</f>
        <v>3026</v>
      </c>
      <c r="D886" s="1">
        <f>C886/A886</f>
        <v>3.4192090395480226</v>
      </c>
      <c r="E886" s="1">
        <f>$N$2</f>
        <v>3.4285714285714284</v>
      </c>
      <c r="F886" s="2" t="b">
        <f>ABS(D886-E886)&lt;$O$2</f>
        <v>1</v>
      </c>
      <c r="G886" s="2">
        <f>IF(COUNTIF(F886:F$1002,"=TRUE")=(1001-A885),1,0)</f>
        <v>1</v>
      </c>
    </row>
    <row r="887" ht="14.25">
      <c r="A887" s="10">
        <f>A886+1</f>
        <v>886</v>
      </c>
      <c r="B887" s="1">
        <f ca="1">INT(RAND()*$I$3+$H$3)</f>
        <v>4</v>
      </c>
      <c r="C887" s="1">
        <f>B887+C886</f>
        <v>3030</v>
      </c>
      <c r="D887" s="1">
        <f>C887/A887</f>
        <v>3.4198645598194131</v>
      </c>
      <c r="E887" s="1">
        <f>$N$2</f>
        <v>3.4285714285714284</v>
      </c>
      <c r="F887" s="2" t="b">
        <f>ABS(D887-E887)&lt;$O$2</f>
        <v>1</v>
      </c>
      <c r="G887" s="2">
        <f>IF(COUNTIF(F887:F$1002,"=TRUE")=(1001-A886),1,0)</f>
        <v>1</v>
      </c>
    </row>
    <row r="888" ht="14.25">
      <c r="A888" s="10">
        <f>A887+1</f>
        <v>887</v>
      </c>
      <c r="B888" s="1">
        <f ca="1">INT(RAND()*$I$3+$H$3)</f>
        <v>3</v>
      </c>
      <c r="C888" s="1">
        <f>B888+C887</f>
        <v>3033</v>
      </c>
      <c r="D888" s="1">
        <f>C888/A888</f>
        <v>3.4193912063134162</v>
      </c>
      <c r="E888" s="1">
        <f>$N$2</f>
        <v>3.4285714285714284</v>
      </c>
      <c r="F888" s="2" t="b">
        <f>ABS(D888-E888)&lt;$O$2</f>
        <v>1</v>
      </c>
      <c r="G888" s="2">
        <f>IF(COUNTIF(F888:F$1002,"=TRUE")=(1001-A887),1,0)</f>
        <v>1</v>
      </c>
    </row>
    <row r="889" ht="14.25">
      <c r="A889" s="10">
        <f>A888+1</f>
        <v>888</v>
      </c>
      <c r="B889" s="1">
        <f ca="1">INT(RAND()*$I$3+$H$3)</f>
        <v>6</v>
      </c>
      <c r="C889" s="1">
        <f>B889+C888</f>
        <v>3039</v>
      </c>
      <c r="D889" s="1">
        <f>C889/A889</f>
        <v>3.4222972972972974</v>
      </c>
      <c r="E889" s="1">
        <f>$N$2</f>
        <v>3.4285714285714284</v>
      </c>
      <c r="F889" s="2" t="b">
        <f>ABS(D889-E889)&lt;$O$2</f>
        <v>1</v>
      </c>
      <c r="G889" s="2">
        <f>IF(COUNTIF(F889:F$1002,"=TRUE")=(1001-A888),1,0)</f>
        <v>1</v>
      </c>
    </row>
    <row r="890" ht="14.25">
      <c r="A890" s="10">
        <f>A889+1</f>
        <v>889</v>
      </c>
      <c r="B890" s="1">
        <f ca="1">INT(RAND()*$I$3+$H$3)</f>
        <v>3</v>
      </c>
      <c r="C890" s="1">
        <f>B890+C889</f>
        <v>3042</v>
      </c>
      <c r="D890" s="1">
        <f>C890/A890</f>
        <v>3.421822272215973</v>
      </c>
      <c r="E890" s="1">
        <f>$N$2</f>
        <v>3.4285714285714284</v>
      </c>
      <c r="F890" s="2" t="b">
        <f>ABS(D890-E890)&lt;$O$2</f>
        <v>1</v>
      </c>
      <c r="G890" s="2">
        <f>IF(COUNTIF(F890:F$1002,"=TRUE")=(1001-A889),1,0)</f>
        <v>1</v>
      </c>
    </row>
    <row r="891" ht="14.25">
      <c r="A891" s="10">
        <f>A890+1</f>
        <v>890</v>
      </c>
      <c r="B891" s="1">
        <f ca="1">INT(RAND()*$I$3+$H$3)</f>
        <v>1</v>
      </c>
      <c r="C891" s="1">
        <f>B891+C890</f>
        <v>3043</v>
      </c>
      <c r="D891" s="1">
        <f>C891/A891</f>
        <v>3.4191011235955058</v>
      </c>
      <c r="E891" s="1">
        <f>$N$2</f>
        <v>3.4285714285714284</v>
      </c>
      <c r="F891" s="2" t="b">
        <f>ABS(D891-E891)&lt;$O$2</f>
        <v>1</v>
      </c>
      <c r="G891" s="2">
        <f>IF(COUNTIF(F891:F$1002,"=TRUE")=(1001-A890),1,0)</f>
        <v>1</v>
      </c>
    </row>
    <row r="892" ht="14.25">
      <c r="A892" s="10">
        <f>A891+1</f>
        <v>891</v>
      </c>
      <c r="B892" s="1">
        <f ca="1">INT(RAND()*$I$3+$H$3)</f>
        <v>5</v>
      </c>
      <c r="C892" s="1">
        <f>B892+C891</f>
        <v>3048</v>
      </c>
      <c r="D892" s="1">
        <f>C892/A892</f>
        <v>3.4208754208754208</v>
      </c>
      <c r="E892" s="1">
        <f>$N$2</f>
        <v>3.4285714285714284</v>
      </c>
      <c r="F892" s="2" t="b">
        <f>ABS(D892-E892)&lt;$O$2</f>
        <v>1</v>
      </c>
      <c r="G892" s="2">
        <f>IF(COUNTIF(F892:F$1002,"=TRUE")=(1001-A891),1,0)</f>
        <v>1</v>
      </c>
    </row>
    <row r="893" ht="14.25">
      <c r="A893" s="10">
        <f>A892+1</f>
        <v>892</v>
      </c>
      <c r="B893" s="1">
        <f ca="1">INT(RAND()*$I$3+$H$3)</f>
        <v>1</v>
      </c>
      <c r="C893" s="1">
        <f>B893+C892</f>
        <v>3049</v>
      </c>
      <c r="D893" s="1">
        <f>C893/A893</f>
        <v>3.4181614349775784</v>
      </c>
      <c r="E893" s="1">
        <f>$N$2</f>
        <v>3.4285714285714284</v>
      </c>
      <c r="F893" s="2" t="b">
        <f>ABS(D893-E893)&lt;$O$2</f>
        <v>1</v>
      </c>
      <c r="G893" s="2">
        <f>IF(COUNTIF(F893:F$1002,"=TRUE")=(1001-A892),1,0)</f>
        <v>1</v>
      </c>
    </row>
    <row r="894" ht="14.25">
      <c r="A894" s="10">
        <f>A893+1</f>
        <v>893</v>
      </c>
      <c r="B894" s="1">
        <f ca="1">INT(RAND()*$I$3+$H$3)</f>
        <v>3</v>
      </c>
      <c r="C894" s="1">
        <f>B894+C893</f>
        <v>3052</v>
      </c>
      <c r="D894" s="1">
        <f>C894/A894</f>
        <v>3.4176931690929453</v>
      </c>
      <c r="E894" s="1">
        <f>$N$2</f>
        <v>3.4285714285714284</v>
      </c>
      <c r="F894" s="2" t="b">
        <f>ABS(D894-E894)&lt;$O$2</f>
        <v>1</v>
      </c>
      <c r="G894" s="2">
        <f>IF(COUNTIF(F894:F$1002,"=TRUE")=(1001-A893),1,0)</f>
        <v>1</v>
      </c>
    </row>
    <row r="895" ht="14.25">
      <c r="A895" s="10">
        <f>A894+1</f>
        <v>894</v>
      </c>
      <c r="B895" s="1">
        <f ca="1">INT(RAND()*$I$3+$H$3)</f>
        <v>3</v>
      </c>
      <c r="C895" s="1">
        <f>B895+C894</f>
        <v>3055</v>
      </c>
      <c r="D895" s="1">
        <f>C895/A895</f>
        <v>3.4172259507829978</v>
      </c>
      <c r="E895" s="1">
        <f>$N$2</f>
        <v>3.4285714285714284</v>
      </c>
      <c r="F895" s="2" t="b">
        <f>ABS(D895-E895)&lt;$O$2</f>
        <v>1</v>
      </c>
      <c r="G895" s="2">
        <f>IF(COUNTIF(F895:F$1002,"=TRUE")=(1001-A894),1,0)</f>
        <v>1</v>
      </c>
    </row>
    <row r="896" ht="14.25">
      <c r="A896" s="10">
        <f>A895+1</f>
        <v>895</v>
      </c>
      <c r="B896" s="1">
        <f ca="1">INT(RAND()*$I$3+$H$3)</f>
        <v>5</v>
      </c>
      <c r="C896" s="1">
        <f>B896+C895</f>
        <v>3060</v>
      </c>
      <c r="D896" s="1">
        <f>C896/A896</f>
        <v>3.4189944134078214</v>
      </c>
      <c r="E896" s="1">
        <f>$N$2</f>
        <v>3.4285714285714284</v>
      </c>
      <c r="F896" s="2" t="b">
        <f>ABS(D896-E896)&lt;$O$2</f>
        <v>1</v>
      </c>
      <c r="G896" s="2">
        <f>IF(COUNTIF(F896:F$1002,"=TRUE")=(1001-A895),1,0)</f>
        <v>1</v>
      </c>
    </row>
    <row r="897" ht="14.25">
      <c r="A897" s="10">
        <f>A896+1</f>
        <v>896</v>
      </c>
      <c r="B897" s="1">
        <f ca="1">INT(RAND()*$I$3+$H$3)</f>
        <v>6</v>
      </c>
      <c r="C897" s="1">
        <f>B897+C896</f>
        <v>3066</v>
      </c>
      <c r="D897" s="1">
        <f>C897/A897</f>
        <v>3.421875</v>
      </c>
      <c r="E897" s="1">
        <f>$N$2</f>
        <v>3.4285714285714284</v>
      </c>
      <c r="F897" s="2" t="b">
        <f>ABS(D897-E897)&lt;$O$2</f>
        <v>1</v>
      </c>
      <c r="G897" s="2">
        <f>IF(COUNTIF(F897:F$1002,"=TRUE")=(1001-A896),1,0)</f>
        <v>1</v>
      </c>
    </row>
    <row r="898" ht="14.25">
      <c r="A898" s="10">
        <f>A897+1</f>
        <v>897</v>
      </c>
      <c r="B898" s="1">
        <f ca="1">INT(RAND()*$I$3+$H$3)</f>
        <v>5</v>
      </c>
      <c r="C898" s="1">
        <f>B898+C897</f>
        <v>3071</v>
      </c>
      <c r="D898" s="1">
        <f>C898/A898</f>
        <v>3.4236343366778148</v>
      </c>
      <c r="E898" s="1">
        <f>$N$2</f>
        <v>3.4285714285714284</v>
      </c>
      <c r="F898" s="2" t="b">
        <f>ABS(D898-E898)&lt;$O$2</f>
        <v>1</v>
      </c>
      <c r="G898" s="2">
        <f>IF(COUNTIF(F898:F$1002,"=TRUE")=(1001-A897),1,0)</f>
        <v>1</v>
      </c>
    </row>
    <row r="899" ht="14.25">
      <c r="A899" s="10">
        <f>A898+1</f>
        <v>898</v>
      </c>
      <c r="B899" s="1">
        <f ca="1">INT(RAND()*$I$3+$H$3)</f>
        <v>6</v>
      </c>
      <c r="C899" s="1">
        <f>B899+C898</f>
        <v>3077</v>
      </c>
      <c r="D899" s="1">
        <f>C899/A899</f>
        <v>3.4265033407572383</v>
      </c>
      <c r="E899" s="1">
        <f>$N$2</f>
        <v>3.4285714285714284</v>
      </c>
      <c r="F899" s="2" t="b">
        <f>ABS(D899-E899)&lt;$O$2</f>
        <v>1</v>
      </c>
      <c r="G899" s="2">
        <f>IF(COUNTIF(F899:F$1002,"=TRUE")=(1001-A898),1,0)</f>
        <v>1</v>
      </c>
    </row>
    <row r="900" ht="14.25">
      <c r="A900" s="10">
        <f>A899+1</f>
        <v>899</v>
      </c>
      <c r="B900" s="1">
        <f ca="1">INT(RAND()*$I$3+$H$3)</f>
        <v>1</v>
      </c>
      <c r="C900" s="1">
        <f>B900+C899</f>
        <v>3078</v>
      </c>
      <c r="D900" s="1">
        <f>C900/A900</f>
        <v>3.4238042269187985</v>
      </c>
      <c r="E900" s="1">
        <f>$N$2</f>
        <v>3.4285714285714284</v>
      </c>
      <c r="F900" s="2" t="b">
        <f>ABS(D900-E900)&lt;$O$2</f>
        <v>1</v>
      </c>
      <c r="G900" s="2">
        <f>IF(COUNTIF(F900:F$1002,"=TRUE")=(1001-A899),1,0)</f>
        <v>1</v>
      </c>
    </row>
    <row r="901" ht="14.25">
      <c r="A901" s="10">
        <f>A900+1</f>
        <v>900</v>
      </c>
      <c r="B901" s="1">
        <f ca="1">INT(RAND()*$I$3+$H$3)</f>
        <v>6</v>
      </c>
      <c r="C901" s="1">
        <f>B901+C900</f>
        <v>3084</v>
      </c>
      <c r="D901" s="1">
        <f>C901/A901</f>
        <v>3.4266666666666667</v>
      </c>
      <c r="E901" s="1">
        <f>$N$2</f>
        <v>3.4285714285714284</v>
      </c>
      <c r="F901" s="2" t="b">
        <f>ABS(D901-E901)&lt;$O$2</f>
        <v>1</v>
      </c>
      <c r="G901" s="2">
        <f>IF(COUNTIF(F901:F$1002,"=TRUE")=(1001-A900),1,0)</f>
        <v>1</v>
      </c>
    </row>
    <row r="902" ht="14.25">
      <c r="A902" s="10">
        <f>A901+1</f>
        <v>901</v>
      </c>
      <c r="B902" s="1">
        <f ca="1">INT(RAND()*$I$3+$H$3)</f>
        <v>3</v>
      </c>
      <c r="C902" s="1">
        <f>B902+C901</f>
        <v>3087</v>
      </c>
      <c r="D902" s="1">
        <f>C902/A902</f>
        <v>3.4261931187569368</v>
      </c>
      <c r="E902" s="1">
        <f>$N$2</f>
        <v>3.4285714285714284</v>
      </c>
      <c r="F902" s="2" t="b">
        <f>ABS(D902-E902)&lt;$O$2</f>
        <v>1</v>
      </c>
      <c r="G902" s="2">
        <f>IF(COUNTIF(F902:F$1002,"=TRUE")=(1001-A901),1,0)</f>
        <v>1</v>
      </c>
    </row>
    <row r="903" ht="14.25">
      <c r="A903" s="10">
        <f>A902+1</f>
        <v>902</v>
      </c>
      <c r="B903" s="1">
        <f ca="1">INT(RAND()*$I$3+$H$3)</f>
        <v>6</v>
      </c>
      <c r="C903" s="1">
        <f>B903+C902</f>
        <v>3093</v>
      </c>
      <c r="D903" s="1">
        <f>C903/A903</f>
        <v>3.4290465631929048</v>
      </c>
      <c r="E903" s="1">
        <f>$N$2</f>
        <v>3.4285714285714284</v>
      </c>
      <c r="F903" s="2" t="b">
        <f>ABS(D903-E903)&lt;$O$2</f>
        <v>1</v>
      </c>
      <c r="G903" s="2">
        <f>IF(COUNTIF(F903:F$1002,"=TRUE")=(1001-A902),1,0)</f>
        <v>1</v>
      </c>
    </row>
    <row r="904" ht="14.25">
      <c r="A904" s="10">
        <f>A903+1</f>
        <v>903</v>
      </c>
      <c r="B904" s="1">
        <f ca="1">INT(RAND()*$I$3+$H$3)</f>
        <v>2</v>
      </c>
      <c r="C904" s="1">
        <f>B904+C903</f>
        <v>3095</v>
      </c>
      <c r="D904" s="1">
        <f>C904/A904</f>
        <v>3.4274640088593578</v>
      </c>
      <c r="E904" s="1">
        <f>$N$2</f>
        <v>3.4285714285714284</v>
      </c>
      <c r="F904" s="2" t="b">
        <f>ABS(D904-E904)&lt;$O$2</f>
        <v>1</v>
      </c>
      <c r="G904" s="2">
        <f>IF(COUNTIF(F904:F$1002,"=TRUE")=(1001-A903),1,0)</f>
        <v>1</v>
      </c>
    </row>
    <row r="905" ht="14.25">
      <c r="A905" s="10">
        <f>A904+1</f>
        <v>904</v>
      </c>
      <c r="B905" s="1">
        <f ca="1">INT(RAND()*$I$3+$H$3)</f>
        <v>2</v>
      </c>
      <c r="C905" s="1">
        <f>B905+C904</f>
        <v>3097</v>
      </c>
      <c r="D905" s="1">
        <f>C905/A905</f>
        <v>3.4258849557522124</v>
      </c>
      <c r="E905" s="1">
        <f>$N$2</f>
        <v>3.4285714285714284</v>
      </c>
      <c r="F905" s="2" t="b">
        <f>ABS(D905-E905)&lt;$O$2</f>
        <v>1</v>
      </c>
      <c r="G905" s="2">
        <f>IF(COUNTIF(F905:F$1002,"=TRUE")=(1001-A904),1,0)</f>
        <v>1</v>
      </c>
    </row>
    <row r="906" ht="14.25">
      <c r="A906" s="10">
        <f>A905+1</f>
        <v>905</v>
      </c>
      <c r="B906" s="1">
        <f ca="1">INT(RAND()*$I$3+$H$3)</f>
        <v>2</v>
      </c>
      <c r="C906" s="1">
        <f>B906+C905</f>
        <v>3099</v>
      </c>
      <c r="D906" s="1">
        <f>C906/A906</f>
        <v>3.4243093922651933</v>
      </c>
      <c r="E906" s="1">
        <f>$N$2</f>
        <v>3.4285714285714284</v>
      </c>
      <c r="F906" s="2" t="b">
        <f>ABS(D906-E906)&lt;$O$2</f>
        <v>1</v>
      </c>
      <c r="G906" s="2">
        <f>IF(COUNTIF(F906:F$1002,"=TRUE")=(1001-A905),1,0)</f>
        <v>1</v>
      </c>
    </row>
    <row r="907" ht="14.25">
      <c r="A907" s="10">
        <f>A906+1</f>
        <v>906</v>
      </c>
      <c r="B907" s="1">
        <f ca="1">INT(RAND()*$I$3+$H$3)</f>
        <v>2</v>
      </c>
      <c r="C907" s="1">
        <f>B907+C906</f>
        <v>3101</v>
      </c>
      <c r="D907" s="1">
        <f>C907/A907</f>
        <v>3.4227373068432669</v>
      </c>
      <c r="E907" s="1">
        <f>$N$2</f>
        <v>3.4285714285714284</v>
      </c>
      <c r="F907" s="2" t="b">
        <f>ABS(D907-E907)&lt;$O$2</f>
        <v>1</v>
      </c>
      <c r="G907" s="2">
        <f>IF(COUNTIF(F907:F$1002,"=TRUE")=(1001-A906),1,0)</f>
        <v>1</v>
      </c>
    </row>
    <row r="908" ht="14.25">
      <c r="A908" s="10">
        <f>A907+1</f>
        <v>907</v>
      </c>
      <c r="B908" s="1">
        <f ca="1">INT(RAND()*$I$3+$H$3)</f>
        <v>2</v>
      </c>
      <c r="C908" s="1">
        <f>B908+C907</f>
        <v>3103</v>
      </c>
      <c r="D908" s="1">
        <f>C908/A908</f>
        <v>3.4211686879823593</v>
      </c>
      <c r="E908" s="1">
        <f>$N$2</f>
        <v>3.4285714285714284</v>
      </c>
      <c r="F908" s="2" t="b">
        <f>ABS(D908-E908)&lt;$O$2</f>
        <v>1</v>
      </c>
      <c r="G908" s="2">
        <f>IF(COUNTIF(F908:F$1002,"=TRUE")=(1001-A907),1,0)</f>
        <v>1</v>
      </c>
    </row>
    <row r="909" ht="14.25">
      <c r="A909" s="10">
        <f>A908+1</f>
        <v>908</v>
      </c>
      <c r="B909" s="1">
        <f ca="1">INT(RAND()*$I$3+$H$3)</f>
        <v>3</v>
      </c>
      <c r="C909" s="1">
        <f>B909+C908</f>
        <v>3106</v>
      </c>
      <c r="D909" s="1">
        <f>C909/A909</f>
        <v>3.4207048458149778</v>
      </c>
      <c r="E909" s="1">
        <f>$N$2</f>
        <v>3.4285714285714284</v>
      </c>
      <c r="F909" s="2" t="b">
        <f>ABS(D909-E909)&lt;$O$2</f>
        <v>1</v>
      </c>
      <c r="G909" s="2">
        <f>IF(COUNTIF(F909:F$1002,"=TRUE")=(1001-A908),1,0)</f>
        <v>1</v>
      </c>
    </row>
    <row r="910" ht="14.25">
      <c r="A910" s="10">
        <f>A909+1</f>
        <v>909</v>
      </c>
      <c r="B910" s="1">
        <f ca="1">INT(RAND()*$I$3+$H$3)</f>
        <v>1</v>
      </c>
      <c r="C910" s="1">
        <f>B910+C909</f>
        <v>3107</v>
      </c>
      <c r="D910" s="1">
        <f>C910/A910</f>
        <v>3.4180418041804179</v>
      </c>
      <c r="E910" s="1">
        <f>$N$2</f>
        <v>3.4285714285714284</v>
      </c>
      <c r="F910" s="2" t="b">
        <f>ABS(D910-E910)&lt;$O$2</f>
        <v>1</v>
      </c>
      <c r="G910" s="2">
        <f>IF(COUNTIF(F910:F$1002,"=TRUE")=(1001-A909),1,0)</f>
        <v>1</v>
      </c>
    </row>
    <row r="911" ht="14.25">
      <c r="A911" s="10">
        <f>A910+1</f>
        <v>910</v>
      </c>
      <c r="B911" s="1">
        <f ca="1">INT(RAND()*$I$3+$H$3)</f>
        <v>5</v>
      </c>
      <c r="C911" s="1">
        <f>B911+C910</f>
        <v>3112</v>
      </c>
      <c r="D911" s="1">
        <f>C911/A911</f>
        <v>3.4197802197802196</v>
      </c>
      <c r="E911" s="1">
        <f>$N$2</f>
        <v>3.4285714285714284</v>
      </c>
      <c r="F911" s="2" t="b">
        <f>ABS(D911-E911)&lt;$O$2</f>
        <v>1</v>
      </c>
      <c r="G911" s="2">
        <f>IF(COUNTIF(F911:F$1002,"=TRUE")=(1001-A910),1,0)</f>
        <v>1</v>
      </c>
    </row>
    <row r="912" ht="14.25">
      <c r="A912" s="10">
        <f>A911+1</f>
        <v>911</v>
      </c>
      <c r="B912" s="1">
        <f ca="1">INT(RAND()*$I$3+$H$3)</f>
        <v>4</v>
      </c>
      <c r="C912" s="1">
        <f>B912+C911</f>
        <v>3116</v>
      </c>
      <c r="D912" s="1">
        <f>C912/A912</f>
        <v>3.4204171240395169</v>
      </c>
      <c r="E912" s="1">
        <f>$N$2</f>
        <v>3.4285714285714284</v>
      </c>
      <c r="F912" s="2" t="b">
        <f>ABS(D912-E912)&lt;$O$2</f>
        <v>1</v>
      </c>
      <c r="G912" s="2">
        <f>IF(COUNTIF(F912:F$1002,"=TRUE")=(1001-A911),1,0)</f>
        <v>1</v>
      </c>
    </row>
    <row r="913" ht="14.25">
      <c r="A913" s="10">
        <f>A912+1</f>
        <v>912</v>
      </c>
      <c r="B913" s="1">
        <f ca="1">INT(RAND()*$I$3+$H$3)</f>
        <v>6</v>
      </c>
      <c r="C913" s="1">
        <f>B913+C912</f>
        <v>3122</v>
      </c>
      <c r="D913" s="1">
        <f>C913/A913</f>
        <v>3.4232456140350878</v>
      </c>
      <c r="E913" s="1">
        <f>$N$2</f>
        <v>3.4285714285714284</v>
      </c>
      <c r="F913" s="2" t="b">
        <f>ABS(D913-E913)&lt;$O$2</f>
        <v>1</v>
      </c>
      <c r="G913" s="2">
        <f>IF(COUNTIF(F913:F$1002,"=TRUE")=(1001-A912),1,0)</f>
        <v>1</v>
      </c>
    </row>
    <row r="914" ht="14.25">
      <c r="A914" s="10">
        <f>A913+1</f>
        <v>913</v>
      </c>
      <c r="B914" s="1">
        <f ca="1">INT(RAND()*$I$3+$H$3)</f>
        <v>6</v>
      </c>
      <c r="C914" s="1">
        <f>B914+C913</f>
        <v>3128</v>
      </c>
      <c r="D914" s="1">
        <f>C914/A914</f>
        <v>3.4260679079956189</v>
      </c>
      <c r="E914" s="1">
        <f>$N$2</f>
        <v>3.4285714285714284</v>
      </c>
      <c r="F914" s="2" t="b">
        <f>ABS(D914-E914)&lt;$O$2</f>
        <v>1</v>
      </c>
      <c r="G914" s="2">
        <f>IF(COUNTIF(F914:F$1002,"=TRUE")=(1001-A913),1,0)</f>
        <v>1</v>
      </c>
    </row>
    <row r="915" ht="14.25">
      <c r="A915" s="10">
        <f>A914+1</f>
        <v>914</v>
      </c>
      <c r="B915" s="1">
        <f ca="1">INT(RAND()*$I$3+$H$3)</f>
        <v>1</v>
      </c>
      <c r="C915" s="1">
        <f>B915+C914</f>
        <v>3129</v>
      </c>
      <c r="D915" s="1">
        <f>C915/A915</f>
        <v>3.423413566739606</v>
      </c>
      <c r="E915" s="1">
        <f>$N$2</f>
        <v>3.4285714285714284</v>
      </c>
      <c r="F915" s="2" t="b">
        <f>ABS(D915-E915)&lt;$O$2</f>
        <v>1</v>
      </c>
      <c r="G915" s="2">
        <f>IF(COUNTIF(F915:F$1002,"=TRUE")=(1001-A914),1,0)</f>
        <v>1</v>
      </c>
    </row>
    <row r="916" ht="14.25">
      <c r="A916" s="10">
        <f>A915+1</f>
        <v>915</v>
      </c>
      <c r="B916" s="1">
        <f ca="1">INT(RAND()*$I$3+$H$3)</f>
        <v>1</v>
      </c>
      <c r="C916" s="1">
        <f>B916+C915</f>
        <v>3130</v>
      </c>
      <c r="D916" s="1">
        <f>C916/A916</f>
        <v>3.4207650273224042</v>
      </c>
      <c r="E916" s="1">
        <f>$N$2</f>
        <v>3.4285714285714284</v>
      </c>
      <c r="F916" s="2" t="b">
        <f>ABS(D916-E916)&lt;$O$2</f>
        <v>1</v>
      </c>
      <c r="G916" s="2">
        <f>IF(COUNTIF(F916:F$1002,"=TRUE")=(1001-A915),1,0)</f>
        <v>1</v>
      </c>
    </row>
    <row r="917" ht="14.25">
      <c r="A917" s="10">
        <f>A916+1</f>
        <v>916</v>
      </c>
      <c r="B917" s="1">
        <f ca="1">INT(RAND()*$I$3+$H$3)</f>
        <v>5</v>
      </c>
      <c r="C917" s="1">
        <f>B917+C916</f>
        <v>3135</v>
      </c>
      <c r="D917" s="1">
        <f>C917/A917</f>
        <v>3.4224890829694323</v>
      </c>
      <c r="E917" s="1">
        <f>$N$2</f>
        <v>3.4285714285714284</v>
      </c>
      <c r="F917" s="2" t="b">
        <f>ABS(D917-E917)&lt;$O$2</f>
        <v>1</v>
      </c>
      <c r="G917" s="2">
        <f>IF(COUNTIF(F917:F$1002,"=TRUE")=(1001-A916),1,0)</f>
        <v>1</v>
      </c>
    </row>
    <row r="918" ht="14.25">
      <c r="A918" s="10">
        <f>A917+1</f>
        <v>917</v>
      </c>
      <c r="B918" s="1">
        <f ca="1">INT(RAND()*$I$3+$H$3)</f>
        <v>2</v>
      </c>
      <c r="C918" s="1">
        <f>B918+C917</f>
        <v>3137</v>
      </c>
      <c r="D918" s="1">
        <f>C918/A918</f>
        <v>3.4209378407851689</v>
      </c>
      <c r="E918" s="1">
        <f>$N$2</f>
        <v>3.4285714285714284</v>
      </c>
      <c r="F918" s="2" t="b">
        <f>ABS(D918-E918)&lt;$O$2</f>
        <v>1</v>
      </c>
      <c r="G918" s="2">
        <f>IF(COUNTIF(F918:F$1002,"=TRUE")=(1001-A917),1,0)</f>
        <v>1</v>
      </c>
    </row>
    <row r="919" ht="14.25">
      <c r="A919" s="10">
        <f>A918+1</f>
        <v>918</v>
      </c>
      <c r="B919" s="1">
        <f ca="1">INT(RAND()*$I$3+$H$3)</f>
        <v>2</v>
      </c>
      <c r="C919" s="1">
        <f>B919+C918</f>
        <v>3139</v>
      </c>
      <c r="D919" s="1">
        <f>C919/A919</f>
        <v>3.4193899782135078</v>
      </c>
      <c r="E919" s="1">
        <f>$N$2</f>
        <v>3.4285714285714284</v>
      </c>
      <c r="F919" s="2" t="b">
        <f>ABS(D919-E919)&lt;$O$2</f>
        <v>1</v>
      </c>
      <c r="G919" s="2">
        <f>IF(COUNTIF(F919:F$1002,"=TRUE")=(1001-A918),1,0)</f>
        <v>1</v>
      </c>
    </row>
    <row r="920" ht="14.25">
      <c r="A920" s="10">
        <f>A919+1</f>
        <v>919</v>
      </c>
      <c r="B920" s="1">
        <f ca="1">INT(RAND()*$I$3+$H$3)</f>
        <v>4</v>
      </c>
      <c r="C920" s="1">
        <f>B920+C919</f>
        <v>3143</v>
      </c>
      <c r="D920" s="1">
        <f>C920/A920</f>
        <v>3.4200217627856366</v>
      </c>
      <c r="E920" s="1">
        <f>$N$2</f>
        <v>3.4285714285714284</v>
      </c>
      <c r="F920" s="2" t="b">
        <f>ABS(D920-E920)&lt;$O$2</f>
        <v>1</v>
      </c>
      <c r="G920" s="2">
        <f>IF(COUNTIF(F920:F$1002,"=TRUE")=(1001-A919),1,0)</f>
        <v>1</v>
      </c>
    </row>
    <row r="921" ht="14.25">
      <c r="A921" s="10">
        <f>A920+1</f>
        <v>920</v>
      </c>
      <c r="B921" s="1">
        <f ca="1">INT(RAND()*$I$3+$H$3)</f>
        <v>3</v>
      </c>
      <c r="C921" s="1">
        <f>B921+C920</f>
        <v>3146</v>
      </c>
      <c r="D921" s="1">
        <f>C921/A921</f>
        <v>3.4195652173913045</v>
      </c>
      <c r="E921" s="1">
        <f>$N$2</f>
        <v>3.4285714285714284</v>
      </c>
      <c r="F921" s="2" t="b">
        <f>ABS(D921-E921)&lt;$O$2</f>
        <v>1</v>
      </c>
      <c r="G921" s="2">
        <f>IF(COUNTIF(F921:F$1002,"=TRUE")=(1001-A920),1,0)</f>
        <v>1</v>
      </c>
    </row>
    <row r="922" ht="14.25">
      <c r="A922" s="10">
        <f>A921+1</f>
        <v>921</v>
      </c>
      <c r="B922" s="1">
        <f ca="1">INT(RAND()*$I$3+$H$3)</f>
        <v>1</v>
      </c>
      <c r="C922" s="1">
        <f>B922+C921</f>
        <v>3147</v>
      </c>
      <c r="D922" s="1">
        <f>C922/A922</f>
        <v>3.4169381107491859</v>
      </c>
      <c r="E922" s="1">
        <f>$N$2</f>
        <v>3.4285714285714284</v>
      </c>
      <c r="F922" s="2" t="b">
        <f>ABS(D922-E922)&lt;$O$2</f>
        <v>1</v>
      </c>
      <c r="G922" s="2">
        <f>IF(COUNTIF(F922:F$1002,"=TRUE")=(1001-A921),1,0)</f>
        <v>1</v>
      </c>
    </row>
    <row r="923" ht="14.25">
      <c r="A923" s="10">
        <f>A922+1</f>
        <v>922</v>
      </c>
      <c r="B923" s="1">
        <f ca="1">INT(RAND()*$I$3+$H$3)</f>
        <v>2</v>
      </c>
      <c r="C923" s="1">
        <f>B923+C922</f>
        <v>3149</v>
      </c>
      <c r="D923" s="1">
        <f>C923/A923</f>
        <v>3.4154013015184383</v>
      </c>
      <c r="E923" s="1">
        <f>$N$2</f>
        <v>3.4285714285714284</v>
      </c>
      <c r="F923" s="2" t="b">
        <f>ABS(D923-E923)&lt;$O$2</f>
        <v>1</v>
      </c>
      <c r="G923" s="2">
        <f>IF(COUNTIF(F923:F$1002,"=TRUE")=(1001-A922),1,0)</f>
        <v>1</v>
      </c>
    </row>
    <row r="924" ht="14.25">
      <c r="A924" s="10">
        <f>A923+1</f>
        <v>923</v>
      </c>
      <c r="B924" s="1">
        <f ca="1">INT(RAND()*$I$3+$H$3)</f>
        <v>3</v>
      </c>
      <c r="C924" s="1">
        <f>B924+C923</f>
        <v>3152</v>
      </c>
      <c r="D924" s="1">
        <f>C924/A924</f>
        <v>3.4149512459371616</v>
      </c>
      <c r="E924" s="1">
        <f>$N$2</f>
        <v>3.4285714285714284</v>
      </c>
      <c r="F924" s="2" t="b">
        <f>ABS(D924-E924)&lt;$O$2</f>
        <v>1</v>
      </c>
      <c r="G924" s="2">
        <f>IF(COUNTIF(F924:F$1002,"=TRUE")=(1001-A923),1,0)</f>
        <v>1</v>
      </c>
    </row>
    <row r="925" ht="14.25">
      <c r="A925" s="10">
        <f>A924+1</f>
        <v>924</v>
      </c>
      <c r="B925" s="1">
        <f ca="1">INT(RAND()*$I$3+$H$3)</f>
        <v>6</v>
      </c>
      <c r="C925" s="1">
        <f>B925+C924</f>
        <v>3158</v>
      </c>
      <c r="D925" s="1">
        <f>C925/A925</f>
        <v>3.4177489177489178</v>
      </c>
      <c r="E925" s="1">
        <f>$N$2</f>
        <v>3.4285714285714284</v>
      </c>
      <c r="F925" s="2" t="b">
        <f>ABS(D925-E925)&lt;$O$2</f>
        <v>1</v>
      </c>
      <c r="G925" s="2">
        <f>IF(COUNTIF(F925:F$1002,"=TRUE")=(1001-A924),1,0)</f>
        <v>1</v>
      </c>
    </row>
    <row r="926" ht="14.25">
      <c r="A926" s="10">
        <f>A925+1</f>
        <v>925</v>
      </c>
      <c r="B926" s="1">
        <f ca="1">INT(RAND()*$I$3+$H$3)</f>
        <v>1</v>
      </c>
      <c r="C926" s="1">
        <f>B926+C925</f>
        <v>3159</v>
      </c>
      <c r="D926" s="1">
        <f>C926/A926</f>
        <v>3.4151351351351353</v>
      </c>
      <c r="E926" s="1">
        <f>$N$2</f>
        <v>3.4285714285714284</v>
      </c>
      <c r="F926" s="2" t="b">
        <f>ABS(D926-E926)&lt;$O$2</f>
        <v>1</v>
      </c>
      <c r="G926" s="2">
        <f>IF(COUNTIF(F926:F$1002,"=TRUE")=(1001-A925),1,0)</f>
        <v>1</v>
      </c>
    </row>
    <row r="927" ht="14.25">
      <c r="A927" s="10">
        <f>A926+1</f>
        <v>926</v>
      </c>
      <c r="B927" s="1">
        <f ca="1">INT(RAND()*$I$3+$H$3)</f>
        <v>4</v>
      </c>
      <c r="C927" s="1">
        <f>B927+C926</f>
        <v>3163</v>
      </c>
      <c r="D927" s="1">
        <f>C927/A927</f>
        <v>3.4157667386609072</v>
      </c>
      <c r="E927" s="1">
        <f>$N$2</f>
        <v>3.4285714285714284</v>
      </c>
      <c r="F927" s="2" t="b">
        <f>ABS(D927-E927)&lt;$O$2</f>
        <v>1</v>
      </c>
      <c r="G927" s="2">
        <f>IF(COUNTIF(F927:F$1002,"=TRUE")=(1001-A926),1,0)</f>
        <v>1</v>
      </c>
    </row>
    <row r="928" ht="14.25">
      <c r="A928" s="10">
        <f>A927+1</f>
        <v>927</v>
      </c>
      <c r="B928" s="1">
        <f ca="1">INT(RAND()*$I$3+$H$3)</f>
        <v>4</v>
      </c>
      <c r="C928" s="1">
        <f>B928+C927</f>
        <v>3167</v>
      </c>
      <c r="D928" s="1">
        <f>C928/A928</f>
        <v>3.4163969795037756</v>
      </c>
      <c r="E928" s="1">
        <f>$N$2</f>
        <v>3.4285714285714284</v>
      </c>
      <c r="F928" s="2" t="b">
        <f>ABS(D928-E928)&lt;$O$2</f>
        <v>1</v>
      </c>
      <c r="G928" s="2">
        <f>IF(COUNTIF(F928:F$1002,"=TRUE")=(1001-A927),1,0)</f>
        <v>1</v>
      </c>
    </row>
    <row r="929" ht="14.25">
      <c r="A929" s="10">
        <f>A928+1</f>
        <v>928</v>
      </c>
      <c r="B929" s="1">
        <f ca="1">INT(RAND()*$I$3+$H$3)</f>
        <v>3</v>
      </c>
      <c r="C929" s="1">
        <f>B929+C928</f>
        <v>3170</v>
      </c>
      <c r="D929" s="1">
        <f>C929/A929</f>
        <v>3.415948275862069</v>
      </c>
      <c r="E929" s="1">
        <f>$N$2</f>
        <v>3.4285714285714284</v>
      </c>
      <c r="F929" s="2" t="b">
        <f>ABS(D929-E929)&lt;$O$2</f>
        <v>1</v>
      </c>
      <c r="G929" s="2">
        <f>IF(COUNTIF(F929:F$1002,"=TRUE")=(1001-A928),1,0)</f>
        <v>1</v>
      </c>
    </row>
    <row r="930" ht="14.25">
      <c r="A930" s="10">
        <f>A929+1</f>
        <v>929</v>
      </c>
      <c r="B930" s="1">
        <f ca="1">INT(RAND()*$I$3+$H$3)</f>
        <v>1</v>
      </c>
      <c r="C930" s="1">
        <f>B930+C929</f>
        <v>3171</v>
      </c>
      <c r="D930" s="1">
        <f>C930/A930</f>
        <v>3.4133476856835308</v>
      </c>
      <c r="E930" s="1">
        <f>$N$2</f>
        <v>3.4285714285714284</v>
      </c>
      <c r="F930" s="2" t="b">
        <f>ABS(D930-E930)&lt;$O$2</f>
        <v>1</v>
      </c>
      <c r="G930" s="2">
        <f>IF(COUNTIF(F930:F$1002,"=TRUE")=(1001-A929),1,0)</f>
        <v>1</v>
      </c>
    </row>
    <row r="931" ht="14.25">
      <c r="A931" s="10">
        <f>A930+1</f>
        <v>930</v>
      </c>
      <c r="B931" s="1">
        <f ca="1">INT(RAND()*$I$3+$H$3)</f>
        <v>4</v>
      </c>
      <c r="C931" s="1">
        <f>B931+C930</f>
        <v>3175</v>
      </c>
      <c r="D931" s="1">
        <f>C931/A931</f>
        <v>3.413978494623656</v>
      </c>
      <c r="E931" s="1">
        <f>$N$2</f>
        <v>3.4285714285714284</v>
      </c>
      <c r="F931" s="2" t="b">
        <f>ABS(D931-E931)&lt;$O$2</f>
        <v>1</v>
      </c>
      <c r="G931" s="2">
        <f>IF(COUNTIF(F931:F$1002,"=TRUE")=(1001-A930),1,0)</f>
        <v>1</v>
      </c>
    </row>
    <row r="932" ht="14.25">
      <c r="A932" s="10">
        <f>A931+1</f>
        <v>931</v>
      </c>
      <c r="B932" s="1">
        <f ca="1">INT(RAND()*$I$3+$H$3)</f>
        <v>1</v>
      </c>
      <c r="C932" s="1">
        <f>B932+C931</f>
        <v>3176</v>
      </c>
      <c r="D932" s="1">
        <f>C932/A932</f>
        <v>3.4113856068743287</v>
      </c>
      <c r="E932" s="1">
        <f>$N$2</f>
        <v>3.4285714285714284</v>
      </c>
      <c r="F932" s="2" t="b">
        <f>ABS(D932-E932)&lt;$O$2</f>
        <v>1</v>
      </c>
      <c r="G932" s="2">
        <f>IF(COUNTIF(F932:F$1002,"=TRUE")=(1001-A931),1,0)</f>
        <v>1</v>
      </c>
    </row>
    <row r="933" ht="14.25">
      <c r="A933" s="10">
        <f>A932+1</f>
        <v>932</v>
      </c>
      <c r="B933" s="1">
        <f ca="1">INT(RAND()*$I$3+$H$3)</f>
        <v>3</v>
      </c>
      <c r="C933" s="1">
        <f>B933+C932</f>
        <v>3179</v>
      </c>
      <c r="D933" s="1">
        <f>C933/A933</f>
        <v>3.4109442060085837</v>
      </c>
      <c r="E933" s="1">
        <f>$N$2</f>
        <v>3.4285714285714284</v>
      </c>
      <c r="F933" s="2" t="b">
        <f>ABS(D933-E933)&lt;$O$2</f>
        <v>1</v>
      </c>
      <c r="G933" s="2">
        <f>IF(COUNTIF(F933:F$1002,"=TRUE")=(1001-A932),1,0)</f>
        <v>1</v>
      </c>
    </row>
    <row r="934" ht="14.25">
      <c r="A934" s="10">
        <f>A933+1</f>
        <v>933</v>
      </c>
      <c r="B934" s="1">
        <f ca="1">INT(RAND()*$I$3+$H$3)</f>
        <v>2</v>
      </c>
      <c r="C934" s="1">
        <f>B934+C933</f>
        <v>3181</v>
      </c>
      <c r="D934" s="1">
        <f>C934/A934</f>
        <v>3.409431939978564</v>
      </c>
      <c r="E934" s="1">
        <f>$N$2</f>
        <v>3.4285714285714284</v>
      </c>
      <c r="F934" s="2" t="b">
        <f>ABS(D934-E934)&lt;$O$2</f>
        <v>1</v>
      </c>
      <c r="G934" s="2">
        <f>IF(COUNTIF(F934:F$1002,"=TRUE")=(1001-A933),1,0)</f>
        <v>1</v>
      </c>
    </row>
    <row r="935" ht="14.25">
      <c r="A935" s="10">
        <f>A934+1</f>
        <v>934</v>
      </c>
      <c r="B935" s="1">
        <f ca="1">INT(RAND()*$I$3+$H$3)</f>
        <v>2</v>
      </c>
      <c r="C935" s="1">
        <f>B935+C934</f>
        <v>3183</v>
      </c>
      <c r="D935" s="1">
        <f>C935/A935</f>
        <v>3.4079229122055676</v>
      </c>
      <c r="E935" s="1">
        <f>$N$2</f>
        <v>3.4285714285714284</v>
      </c>
      <c r="F935" s="2" t="b">
        <f>ABS(D935-E935)&lt;$O$2</f>
        <v>1</v>
      </c>
      <c r="G935" s="2">
        <f>IF(COUNTIF(F935:F$1002,"=TRUE")=(1001-A934),1,0)</f>
        <v>1</v>
      </c>
    </row>
    <row r="936" ht="14.25">
      <c r="A936" s="10">
        <f>A935+1</f>
        <v>935</v>
      </c>
      <c r="B936" s="1">
        <f ca="1">INT(RAND()*$I$3+$H$3)</f>
        <v>3</v>
      </c>
      <c r="C936" s="1">
        <f>B936+C935</f>
        <v>3186</v>
      </c>
      <c r="D936" s="1">
        <f>C936/A936</f>
        <v>3.407486631016043</v>
      </c>
      <c r="E936" s="1">
        <f>$N$2</f>
        <v>3.4285714285714284</v>
      </c>
      <c r="F936" s="2" t="b">
        <f>ABS(D936-E936)&lt;$O$2</f>
        <v>1</v>
      </c>
      <c r="G936" s="2">
        <f>IF(COUNTIF(F936:F$1002,"=TRUE")=(1001-A935),1,0)</f>
        <v>1</v>
      </c>
    </row>
    <row r="937" ht="14.25">
      <c r="A937" s="10">
        <f>A936+1</f>
        <v>936</v>
      </c>
      <c r="B937" s="1">
        <f ca="1">INT(RAND()*$I$3+$H$3)</f>
        <v>4</v>
      </c>
      <c r="C937" s="1">
        <f>B937+C936</f>
        <v>3190</v>
      </c>
      <c r="D937" s="1">
        <f>C937/A937</f>
        <v>3.408119658119658</v>
      </c>
      <c r="E937" s="1">
        <f>$N$2</f>
        <v>3.4285714285714284</v>
      </c>
      <c r="F937" s="2" t="b">
        <f>ABS(D937-E937)&lt;$O$2</f>
        <v>1</v>
      </c>
      <c r="G937" s="2">
        <f>IF(COUNTIF(F937:F$1002,"=TRUE")=(1001-A936),1,0)</f>
        <v>1</v>
      </c>
    </row>
    <row r="938" ht="14.25">
      <c r="A938" s="10">
        <f>A937+1</f>
        <v>937</v>
      </c>
      <c r="B938" s="1">
        <f ca="1">INT(RAND()*$I$3+$H$3)</f>
        <v>1</v>
      </c>
      <c r="C938" s="1">
        <f>B938+C937</f>
        <v>3191</v>
      </c>
      <c r="D938" s="1">
        <f>C938/A938</f>
        <v>3.4055496264674492</v>
      </c>
      <c r="E938" s="1">
        <f>$N$2</f>
        <v>3.4285714285714284</v>
      </c>
      <c r="F938" s="2" t="b">
        <f>ABS(D938-E938)&lt;$O$2</f>
        <v>1</v>
      </c>
      <c r="G938" s="2">
        <f>IF(COUNTIF(F938:F$1002,"=TRUE")=(1001-A937),1,0)</f>
        <v>1</v>
      </c>
    </row>
    <row r="939" ht="14.25">
      <c r="A939" s="10">
        <f>A938+1</f>
        <v>938</v>
      </c>
      <c r="B939" s="1">
        <f ca="1">INT(RAND()*$I$3+$H$3)</f>
        <v>6</v>
      </c>
      <c r="C939" s="1">
        <f>B939+C938</f>
        <v>3197</v>
      </c>
      <c r="D939" s="1">
        <f>C939/A939</f>
        <v>3.408315565031983</v>
      </c>
      <c r="E939" s="1">
        <f>$N$2</f>
        <v>3.4285714285714284</v>
      </c>
      <c r="F939" s="2" t="b">
        <f>ABS(D939-E939)&lt;$O$2</f>
        <v>1</v>
      </c>
      <c r="G939" s="2">
        <f>IF(COUNTIF(F939:F$1002,"=TRUE")=(1001-A938),1,0)</f>
        <v>1</v>
      </c>
    </row>
    <row r="940" ht="14.25">
      <c r="A940" s="10">
        <f>A939+1</f>
        <v>939</v>
      </c>
      <c r="B940" s="1">
        <f ca="1">INT(RAND()*$I$3+$H$3)</f>
        <v>1</v>
      </c>
      <c r="C940" s="1">
        <f>B940+C939</f>
        <v>3198</v>
      </c>
      <c r="D940" s="1">
        <f>C940/A940</f>
        <v>3.4057507987220448</v>
      </c>
      <c r="E940" s="1">
        <f>$N$2</f>
        <v>3.4285714285714284</v>
      </c>
      <c r="F940" s="2" t="b">
        <f>ABS(D940-E940)&lt;$O$2</f>
        <v>1</v>
      </c>
      <c r="G940" s="2">
        <f>IF(COUNTIF(F940:F$1002,"=TRUE")=(1001-A939),1,0)</f>
        <v>1</v>
      </c>
    </row>
    <row r="941" ht="14.25">
      <c r="A941" s="10">
        <f>A940+1</f>
        <v>940</v>
      </c>
      <c r="B941" s="1">
        <f ca="1">INT(RAND()*$I$3+$H$3)</f>
        <v>3</v>
      </c>
      <c r="C941" s="1">
        <f>B941+C940</f>
        <v>3201</v>
      </c>
      <c r="D941" s="1">
        <f>C941/A941</f>
        <v>3.40531914893617</v>
      </c>
      <c r="E941" s="1">
        <f>$N$2</f>
        <v>3.4285714285714284</v>
      </c>
      <c r="F941" s="2" t="b">
        <f>ABS(D941-E941)&lt;$O$2</f>
        <v>1</v>
      </c>
      <c r="G941" s="2">
        <f>IF(COUNTIF(F941:F$1002,"=TRUE")=(1001-A940),1,0)</f>
        <v>1</v>
      </c>
    </row>
    <row r="942" ht="14.25">
      <c r="A942" s="10">
        <f>A941+1</f>
        <v>941</v>
      </c>
      <c r="B942" s="1">
        <f ca="1">INT(RAND()*$I$3+$H$3)</f>
        <v>1</v>
      </c>
      <c r="C942" s="1">
        <f>B942+C941</f>
        <v>3202</v>
      </c>
      <c r="D942" s="1">
        <f>C942/A942</f>
        <v>3.4027630180658872</v>
      </c>
      <c r="E942" s="1">
        <f>$N$2</f>
        <v>3.4285714285714284</v>
      </c>
      <c r="F942" s="2" t="b">
        <f>ABS(D942-E942)&lt;$O$2</f>
        <v>1</v>
      </c>
      <c r="G942" s="2">
        <f>IF(COUNTIF(F942:F$1002,"=TRUE")=(1001-A941),1,0)</f>
        <v>1</v>
      </c>
    </row>
    <row r="943" ht="14.25">
      <c r="A943" s="10">
        <f>A942+1</f>
        <v>942</v>
      </c>
      <c r="B943" s="1">
        <f ca="1">INT(RAND()*$I$3+$H$3)</f>
        <v>1</v>
      </c>
      <c r="C943" s="1">
        <f>B943+C942</f>
        <v>3203</v>
      </c>
      <c r="D943" s="1">
        <f>C943/A943</f>
        <v>3.4002123142250529</v>
      </c>
      <c r="E943" s="1">
        <f>$N$2</f>
        <v>3.4285714285714284</v>
      </c>
      <c r="F943" s="2" t="b">
        <f>ABS(D943-E943)&lt;$O$2</f>
        <v>1</v>
      </c>
      <c r="G943" s="2">
        <f>IF(COUNTIF(F943:F$1002,"=TRUE")=(1001-A942),1,0)</f>
        <v>1</v>
      </c>
    </row>
    <row r="944" ht="14.25">
      <c r="A944" s="10">
        <f>A943+1</f>
        <v>943</v>
      </c>
      <c r="B944" s="1">
        <f ca="1">INT(RAND()*$I$3+$H$3)</f>
        <v>2</v>
      </c>
      <c r="C944" s="1">
        <f>B944+C943</f>
        <v>3205</v>
      </c>
      <c r="D944" s="1">
        <f>C944/A944</f>
        <v>3.3987274655355248</v>
      </c>
      <c r="E944" s="1">
        <f>$N$2</f>
        <v>3.4285714285714284</v>
      </c>
      <c r="F944" s="2" t="b">
        <f>ABS(D944-E944)&lt;$O$2</f>
        <v>1</v>
      </c>
      <c r="G944" s="2">
        <f>IF(COUNTIF(F944:F$1002,"=TRUE")=(1001-A943),1,0)</f>
        <v>1</v>
      </c>
    </row>
    <row r="945" ht="14.25">
      <c r="A945" s="10">
        <f>A944+1</f>
        <v>944</v>
      </c>
      <c r="B945" s="1">
        <f ca="1">INT(RAND()*$I$3+$H$3)</f>
        <v>6</v>
      </c>
      <c r="C945" s="1">
        <f>B945+C944</f>
        <v>3211</v>
      </c>
      <c r="D945" s="1">
        <f>C945/A945</f>
        <v>3.4014830508474576</v>
      </c>
      <c r="E945" s="1">
        <f>$N$2</f>
        <v>3.4285714285714284</v>
      </c>
      <c r="F945" s="2" t="b">
        <f>ABS(D945-E945)&lt;$O$2</f>
        <v>1</v>
      </c>
      <c r="G945" s="2">
        <f>IF(COUNTIF(F945:F$1002,"=TRUE")=(1001-A944),1,0)</f>
        <v>1</v>
      </c>
    </row>
    <row r="946" ht="14.25">
      <c r="A946" s="10">
        <f>A945+1</f>
        <v>945</v>
      </c>
      <c r="B946" s="1">
        <f ca="1">INT(RAND()*$I$3+$H$3)</f>
        <v>3</v>
      </c>
      <c r="C946" s="1">
        <f>B946+C945</f>
        <v>3214</v>
      </c>
      <c r="D946" s="1">
        <f>C946/A946</f>
        <v>3.4010582010582011</v>
      </c>
      <c r="E946" s="1">
        <f>$N$2</f>
        <v>3.4285714285714284</v>
      </c>
      <c r="F946" s="2" t="b">
        <f>ABS(D946-E946)&lt;$O$2</f>
        <v>1</v>
      </c>
      <c r="G946" s="2">
        <f>IF(COUNTIF(F946:F$1002,"=TRUE")=(1001-A945),1,0)</f>
        <v>1</v>
      </c>
    </row>
    <row r="947" ht="14.25">
      <c r="A947" s="10">
        <f>A946+1</f>
        <v>946</v>
      </c>
      <c r="B947" s="1">
        <f ca="1">INT(RAND()*$I$3+$H$3)</f>
        <v>1</v>
      </c>
      <c r="C947" s="1">
        <f>B947+C946</f>
        <v>3215</v>
      </c>
      <c r="D947" s="1">
        <f>C947/A947</f>
        <v>3.3985200845665964</v>
      </c>
      <c r="E947" s="1">
        <f>$N$2</f>
        <v>3.4285714285714284</v>
      </c>
      <c r="F947" s="2" t="b">
        <f>ABS(D947-E947)&lt;$O$2</f>
        <v>1</v>
      </c>
      <c r="G947" s="2">
        <f>IF(COUNTIF(F947:F$1002,"=TRUE")=(1001-A946),1,0)</f>
        <v>1</v>
      </c>
    </row>
    <row r="948" ht="14.25">
      <c r="A948" s="10">
        <f>A947+1</f>
        <v>947</v>
      </c>
      <c r="B948" s="1">
        <f ca="1">INT(RAND()*$I$3+$H$3)</f>
        <v>4</v>
      </c>
      <c r="C948" s="1">
        <f>B948+C947</f>
        <v>3219</v>
      </c>
      <c r="D948" s="1">
        <f>C948/A948</f>
        <v>3.3991552270327348</v>
      </c>
      <c r="E948" s="1">
        <f>$N$2</f>
        <v>3.4285714285714284</v>
      </c>
      <c r="F948" s="2" t="b">
        <f>ABS(D948-E948)&lt;$O$2</f>
        <v>1</v>
      </c>
      <c r="G948" s="2">
        <f>IF(COUNTIF(F948:F$1002,"=TRUE")=(1001-A947),1,0)</f>
        <v>1</v>
      </c>
    </row>
    <row r="949" ht="14.25">
      <c r="A949" s="10">
        <f>A948+1</f>
        <v>948</v>
      </c>
      <c r="B949" s="1">
        <f ca="1">INT(RAND()*$I$3+$H$3)</f>
        <v>4</v>
      </c>
      <c r="C949" s="1">
        <f>B949+C948</f>
        <v>3223</v>
      </c>
      <c r="D949" s="1">
        <f>C949/A949</f>
        <v>3.399789029535865</v>
      </c>
      <c r="E949" s="1">
        <f>$N$2</f>
        <v>3.4285714285714284</v>
      </c>
      <c r="F949" s="2" t="b">
        <f>ABS(D949-E949)&lt;$O$2</f>
        <v>1</v>
      </c>
      <c r="G949" s="2">
        <f>IF(COUNTIF(F949:F$1002,"=TRUE")=(1001-A948),1,0)</f>
        <v>1</v>
      </c>
    </row>
    <row r="950" ht="14.25">
      <c r="A950" s="10">
        <f>A949+1</f>
        <v>949</v>
      </c>
      <c r="B950" s="1">
        <f ca="1">INT(RAND()*$I$3+$H$3)</f>
        <v>6</v>
      </c>
      <c r="C950" s="1">
        <f>B950+C949</f>
        <v>3229</v>
      </c>
      <c r="D950" s="1">
        <f>C950/A950</f>
        <v>3.4025289778714436</v>
      </c>
      <c r="E950" s="1">
        <f>$N$2</f>
        <v>3.4285714285714284</v>
      </c>
      <c r="F950" s="2" t="b">
        <f>ABS(D950-E950)&lt;$O$2</f>
        <v>1</v>
      </c>
      <c r="G950" s="2">
        <f>IF(COUNTIF(F950:F$1002,"=TRUE")=(1001-A949),1,0)</f>
        <v>1</v>
      </c>
    </row>
    <row r="951" ht="14.25">
      <c r="A951" s="10">
        <f>A950+1</f>
        <v>950</v>
      </c>
      <c r="B951" s="1">
        <f ca="1">INT(RAND()*$I$3+$H$3)</f>
        <v>2</v>
      </c>
      <c r="C951" s="1">
        <f>B951+C950</f>
        <v>3231</v>
      </c>
      <c r="D951" s="1">
        <f>C951/A951</f>
        <v>3.4010526315789473</v>
      </c>
      <c r="E951" s="1">
        <f>$N$2</f>
        <v>3.4285714285714284</v>
      </c>
      <c r="F951" s="2" t="b">
        <f>ABS(D951-E951)&lt;$O$2</f>
        <v>1</v>
      </c>
      <c r="G951" s="2">
        <f>IF(COUNTIF(F951:F$1002,"=TRUE")=(1001-A950),1,0)</f>
        <v>1</v>
      </c>
    </row>
    <row r="952" ht="14.25">
      <c r="A952" s="10">
        <f>A951+1</f>
        <v>951</v>
      </c>
      <c r="B952" s="1">
        <f ca="1">INT(RAND()*$I$3+$H$3)</f>
        <v>2</v>
      </c>
      <c r="C952" s="1">
        <f>B952+C951</f>
        <v>3233</v>
      </c>
      <c r="D952" s="1">
        <f>C952/A952</f>
        <v>3.3995793901156679</v>
      </c>
      <c r="E952" s="1">
        <f>$N$2</f>
        <v>3.4285714285714284</v>
      </c>
      <c r="F952" s="2" t="b">
        <f>ABS(D952-E952)&lt;$O$2</f>
        <v>1</v>
      </c>
      <c r="G952" s="2">
        <f>IF(COUNTIF(F952:F$1002,"=TRUE")=(1001-A951),1,0)</f>
        <v>1</v>
      </c>
    </row>
    <row r="953" ht="14.25">
      <c r="A953" s="10">
        <f>A952+1</f>
        <v>952</v>
      </c>
      <c r="B953" s="1">
        <f ca="1">INT(RAND()*$I$3+$H$3)</f>
        <v>3</v>
      </c>
      <c r="C953" s="1">
        <f>B953+C952</f>
        <v>3236</v>
      </c>
      <c r="D953" s="1">
        <f>C953/A953</f>
        <v>3.3991596638655461</v>
      </c>
      <c r="E953" s="1">
        <f>$N$2</f>
        <v>3.4285714285714284</v>
      </c>
      <c r="F953" s="2" t="b">
        <f>ABS(D953-E953)&lt;$O$2</f>
        <v>1</v>
      </c>
      <c r="G953" s="2">
        <f>IF(COUNTIF(F953:F$1002,"=TRUE")=(1001-A952),1,0)</f>
        <v>1</v>
      </c>
    </row>
    <row r="954" ht="14.25">
      <c r="A954" s="10">
        <f>A953+1</f>
        <v>953</v>
      </c>
      <c r="B954" s="1">
        <f ca="1">INT(RAND()*$I$3+$H$3)</f>
        <v>6</v>
      </c>
      <c r="C954" s="1">
        <f>B954+C953</f>
        <v>3242</v>
      </c>
      <c r="D954" s="1">
        <f>C954/A954</f>
        <v>3.4018887722980065</v>
      </c>
      <c r="E954" s="1">
        <f>$N$2</f>
        <v>3.4285714285714284</v>
      </c>
      <c r="F954" s="2" t="b">
        <f>ABS(D954-E954)&lt;$O$2</f>
        <v>1</v>
      </c>
      <c r="G954" s="2">
        <f>IF(COUNTIF(F954:F$1002,"=TRUE")=(1001-A953),1,0)</f>
        <v>1</v>
      </c>
    </row>
    <row r="955" ht="14.25">
      <c r="A955" s="10">
        <f>A954+1</f>
        <v>954</v>
      </c>
      <c r="B955" s="1">
        <f ca="1">INT(RAND()*$I$3+$H$3)</f>
        <v>6</v>
      </c>
      <c r="C955" s="1">
        <f>B955+C954</f>
        <v>3248</v>
      </c>
      <c r="D955" s="1">
        <f>C955/A955</f>
        <v>3.4046121593291403</v>
      </c>
      <c r="E955" s="1">
        <f>$N$2</f>
        <v>3.4285714285714284</v>
      </c>
      <c r="F955" s="2" t="b">
        <f>ABS(D955-E955)&lt;$O$2</f>
        <v>1</v>
      </c>
      <c r="G955" s="2">
        <f>IF(COUNTIF(F955:F$1002,"=TRUE")=(1001-A954),1,0)</f>
        <v>1</v>
      </c>
    </row>
    <row r="956" ht="14.25">
      <c r="A956" s="10">
        <f>A955+1</f>
        <v>955</v>
      </c>
      <c r="B956" s="1">
        <f ca="1">INT(RAND()*$I$3+$H$3)</f>
        <v>2</v>
      </c>
      <c r="C956" s="1">
        <f>B956+C955</f>
        <v>3250</v>
      </c>
      <c r="D956" s="1">
        <f>C956/A956</f>
        <v>3.4031413612565444</v>
      </c>
      <c r="E956" s="1">
        <f>$N$2</f>
        <v>3.4285714285714284</v>
      </c>
      <c r="F956" s="2" t="b">
        <f>ABS(D956-E956)&lt;$O$2</f>
        <v>1</v>
      </c>
      <c r="G956" s="2">
        <f>IF(COUNTIF(F956:F$1002,"=TRUE")=(1001-A955),1,0)</f>
        <v>1</v>
      </c>
    </row>
    <row r="957" ht="14.25">
      <c r="A957" s="10">
        <f>A956+1</f>
        <v>956</v>
      </c>
      <c r="B957" s="1">
        <f ca="1">INT(RAND()*$I$3+$H$3)</f>
        <v>6</v>
      </c>
      <c r="C957" s="1">
        <f>B957+C956</f>
        <v>3256</v>
      </c>
      <c r="D957" s="1">
        <f>C957/A957</f>
        <v>3.4058577405857742</v>
      </c>
      <c r="E957" s="1">
        <f>$N$2</f>
        <v>3.4285714285714284</v>
      </c>
      <c r="F957" s="2" t="b">
        <f>ABS(D957-E957)&lt;$O$2</f>
        <v>1</v>
      </c>
      <c r="G957" s="2">
        <f>IF(COUNTIF(F957:F$1002,"=TRUE")=(1001-A956),1,0)</f>
        <v>1</v>
      </c>
    </row>
    <row r="958" ht="14.25">
      <c r="A958" s="10">
        <f>A957+1</f>
        <v>957</v>
      </c>
      <c r="B958" s="1">
        <f ca="1">INT(RAND()*$I$3+$H$3)</f>
        <v>2</v>
      </c>
      <c r="C958" s="1">
        <f>B958+C957</f>
        <v>3258</v>
      </c>
      <c r="D958" s="1">
        <f>C958/A958</f>
        <v>3.4043887147335421</v>
      </c>
      <c r="E958" s="1">
        <f>$N$2</f>
        <v>3.4285714285714284</v>
      </c>
      <c r="F958" s="2" t="b">
        <f>ABS(D958-E958)&lt;$O$2</f>
        <v>1</v>
      </c>
      <c r="G958" s="2">
        <f>IF(COUNTIF(F958:F$1002,"=TRUE")=(1001-A957),1,0)</f>
        <v>1</v>
      </c>
    </row>
    <row r="959" ht="14.25">
      <c r="A959" s="10">
        <f>A958+1</f>
        <v>958</v>
      </c>
      <c r="B959" s="1">
        <f ca="1">INT(RAND()*$I$3+$H$3)</f>
        <v>6</v>
      </c>
      <c r="C959" s="1">
        <f>B959+C958</f>
        <v>3264</v>
      </c>
      <c r="D959" s="1">
        <f>C959/A959</f>
        <v>3.4070981210855948</v>
      </c>
      <c r="E959" s="1">
        <f>$N$2</f>
        <v>3.4285714285714284</v>
      </c>
      <c r="F959" s="2" t="b">
        <f>ABS(D959-E959)&lt;$O$2</f>
        <v>1</v>
      </c>
      <c r="G959" s="2">
        <f>IF(COUNTIF(F959:F$1002,"=TRUE")=(1001-A958),1,0)</f>
        <v>1</v>
      </c>
    </row>
    <row r="960" ht="14.25">
      <c r="A960" s="10">
        <f>A959+1</f>
        <v>959</v>
      </c>
      <c r="B960" s="1">
        <f ca="1">INT(RAND()*$I$3+$H$3)</f>
        <v>6</v>
      </c>
      <c r="C960" s="1">
        <f>B960+C959</f>
        <v>3270</v>
      </c>
      <c r="D960" s="1">
        <f>C960/A960</f>
        <v>3.4098018769551617</v>
      </c>
      <c r="E960" s="1">
        <f>$N$2</f>
        <v>3.4285714285714284</v>
      </c>
      <c r="F960" s="2" t="b">
        <f>ABS(D960-E960)&lt;$O$2</f>
        <v>1</v>
      </c>
      <c r="G960" s="2">
        <f>IF(COUNTIF(F960:F$1002,"=TRUE")=(1001-A959),1,0)</f>
        <v>1</v>
      </c>
    </row>
    <row r="961" ht="14.25">
      <c r="A961" s="10">
        <f>A960+1</f>
        <v>960</v>
      </c>
      <c r="B961" s="1">
        <f ca="1">INT(RAND()*$I$3+$H$3)</f>
        <v>1</v>
      </c>
      <c r="C961" s="1">
        <f>B961+C960</f>
        <v>3271</v>
      </c>
      <c r="D961" s="1">
        <f>C961/A961</f>
        <v>3.4072916666666666</v>
      </c>
      <c r="E961" s="1">
        <f>$N$2</f>
        <v>3.4285714285714284</v>
      </c>
      <c r="F961" s="2" t="b">
        <f>ABS(D961-E961)&lt;$O$2</f>
        <v>1</v>
      </c>
      <c r="G961" s="2">
        <f>IF(COUNTIF(F961:F$1002,"=TRUE")=(1001-A960),1,0)</f>
        <v>1</v>
      </c>
    </row>
    <row r="962" ht="14.25">
      <c r="A962" s="10">
        <f>A961+1</f>
        <v>961</v>
      </c>
      <c r="B962" s="1">
        <f ca="1">INT(RAND()*$I$3+$H$3)</f>
        <v>6</v>
      </c>
      <c r="C962" s="1">
        <f>B962+C961</f>
        <v>3277</v>
      </c>
      <c r="D962" s="1">
        <f>C962/A962</f>
        <v>3.4099895941727367</v>
      </c>
      <c r="E962" s="1">
        <f>$N$2</f>
        <v>3.4285714285714284</v>
      </c>
      <c r="F962" s="2" t="b">
        <f>ABS(D962-E962)&lt;$O$2</f>
        <v>1</v>
      </c>
      <c r="G962" s="2">
        <f>IF(COUNTIF(F962:F$1002,"=TRUE")=(1001-A961),1,0)</f>
        <v>1</v>
      </c>
    </row>
    <row r="963" ht="14.25">
      <c r="A963" s="10">
        <f>A962+1</f>
        <v>962</v>
      </c>
      <c r="B963" s="1">
        <f ca="1">INT(RAND()*$I$3+$H$3)</f>
        <v>5</v>
      </c>
      <c r="C963" s="1">
        <f>B963+C962</f>
        <v>3282</v>
      </c>
      <c r="D963" s="1">
        <f>C963/A963</f>
        <v>3.4116424116424118</v>
      </c>
      <c r="E963" s="1">
        <f>$N$2</f>
        <v>3.4285714285714284</v>
      </c>
      <c r="F963" s="2" t="b">
        <f>ABS(D963-E963)&lt;$O$2</f>
        <v>1</v>
      </c>
      <c r="G963" s="2">
        <f>IF(COUNTIF(F963:F$1002,"=TRUE")=(1001-A962),1,0)</f>
        <v>1</v>
      </c>
    </row>
    <row r="964" ht="14.25">
      <c r="A964" s="10">
        <f>A963+1</f>
        <v>963</v>
      </c>
      <c r="B964" s="1">
        <f ca="1">INT(RAND()*$I$3+$H$3)</f>
        <v>4</v>
      </c>
      <c r="C964" s="1">
        <f>B964+C963</f>
        <v>3286</v>
      </c>
      <c r="D964" s="1">
        <f>C964/A964</f>
        <v>3.4122533748701973</v>
      </c>
      <c r="E964" s="1">
        <f>$N$2</f>
        <v>3.4285714285714284</v>
      </c>
      <c r="F964" s="2" t="b">
        <f>ABS(D964-E964)&lt;$O$2</f>
        <v>1</v>
      </c>
      <c r="G964" s="2">
        <f>IF(COUNTIF(F964:F$1002,"=TRUE")=(1001-A963),1,0)</f>
        <v>1</v>
      </c>
    </row>
    <row r="965" ht="14.25">
      <c r="A965" s="10">
        <f>A964+1</f>
        <v>964</v>
      </c>
      <c r="B965" s="1">
        <f ca="1">INT(RAND()*$I$3+$H$3)</f>
        <v>6</v>
      </c>
      <c r="C965" s="1">
        <f>B965+C964</f>
        <v>3292</v>
      </c>
      <c r="D965" s="1">
        <f>C965/A965</f>
        <v>3.4149377593360994</v>
      </c>
      <c r="E965" s="1">
        <f>$N$2</f>
        <v>3.4285714285714284</v>
      </c>
      <c r="F965" s="2" t="b">
        <f>ABS(D965-E965)&lt;$O$2</f>
        <v>1</v>
      </c>
      <c r="G965" s="2">
        <f>IF(COUNTIF(F965:F$1002,"=TRUE")=(1001-A964),1,0)</f>
        <v>1</v>
      </c>
    </row>
    <row r="966" ht="14.25">
      <c r="A966" s="10">
        <f>A965+1</f>
        <v>965</v>
      </c>
      <c r="B966" s="1">
        <f ca="1">INT(RAND()*$I$3+$H$3)</f>
        <v>6</v>
      </c>
      <c r="C966" s="1">
        <f>B966+C965</f>
        <v>3298</v>
      </c>
      <c r="D966" s="1">
        <f>C966/A966</f>
        <v>3.4176165803108809</v>
      </c>
      <c r="E966" s="1">
        <f>$N$2</f>
        <v>3.4285714285714284</v>
      </c>
      <c r="F966" s="2" t="b">
        <f>ABS(D966-E966)&lt;$O$2</f>
        <v>1</v>
      </c>
      <c r="G966" s="2">
        <f>IF(COUNTIF(F966:F$1002,"=TRUE")=(1001-A965),1,0)</f>
        <v>1</v>
      </c>
    </row>
    <row r="967" ht="14.25">
      <c r="A967" s="10">
        <f>A966+1</f>
        <v>966</v>
      </c>
      <c r="B967" s="1">
        <f ca="1">INT(RAND()*$I$3+$H$3)</f>
        <v>6</v>
      </c>
      <c r="C967" s="1">
        <f>B967+C966</f>
        <v>3304</v>
      </c>
      <c r="D967" s="1">
        <f>C967/A967</f>
        <v>3.4202898550724639</v>
      </c>
      <c r="E967" s="1">
        <f>$N$2</f>
        <v>3.4285714285714284</v>
      </c>
      <c r="F967" s="2" t="b">
        <f>ABS(D967-E967)&lt;$O$2</f>
        <v>1</v>
      </c>
      <c r="G967" s="2">
        <f>IF(COUNTIF(F967:F$1002,"=TRUE")=(1001-A966),1,0)</f>
        <v>1</v>
      </c>
    </row>
    <row r="968" ht="14.25">
      <c r="A968" s="10">
        <f>A967+1</f>
        <v>967</v>
      </c>
      <c r="B968" s="1">
        <f ca="1">INT(RAND()*$I$3+$H$3)</f>
        <v>6</v>
      </c>
      <c r="C968" s="1">
        <f>B968+C967</f>
        <v>3310</v>
      </c>
      <c r="D968" s="1">
        <f>C968/A968</f>
        <v>3.4229576008273011</v>
      </c>
      <c r="E968" s="1">
        <f>$N$2</f>
        <v>3.4285714285714284</v>
      </c>
      <c r="F968" s="2" t="b">
        <f>ABS(D968-E968)&lt;$O$2</f>
        <v>1</v>
      </c>
      <c r="G968" s="2">
        <f>IF(COUNTIF(F968:F$1002,"=TRUE")=(1001-A967),1,0)</f>
        <v>1</v>
      </c>
    </row>
    <row r="969" ht="14.25">
      <c r="A969" s="10">
        <f>A968+1</f>
        <v>968</v>
      </c>
      <c r="B969" s="1">
        <f ca="1">INT(RAND()*$I$3+$H$3)</f>
        <v>6</v>
      </c>
      <c r="C969" s="1">
        <f>B969+C968</f>
        <v>3316</v>
      </c>
      <c r="D969" s="1">
        <f>C969/A969</f>
        <v>3.4256198347107438</v>
      </c>
      <c r="E969" s="1">
        <f>$N$2</f>
        <v>3.4285714285714284</v>
      </c>
      <c r="F969" s="2" t="b">
        <f>ABS(D969-E969)&lt;$O$2</f>
        <v>1</v>
      </c>
      <c r="G969" s="2">
        <f>IF(COUNTIF(F969:F$1002,"=TRUE")=(1001-A968),1,0)</f>
        <v>1</v>
      </c>
    </row>
    <row r="970" ht="14.25">
      <c r="A970" s="10">
        <f>A969+1</f>
        <v>969</v>
      </c>
      <c r="B970" s="1">
        <f ca="1">INT(RAND()*$I$3+$H$3)</f>
        <v>3</v>
      </c>
      <c r="C970" s="1">
        <f>B970+C969</f>
        <v>3319</v>
      </c>
      <c r="D970" s="1">
        <f>C970/A970</f>
        <v>3.4251805985552117</v>
      </c>
      <c r="E970" s="1">
        <f>$N$2</f>
        <v>3.4285714285714284</v>
      </c>
      <c r="F970" s="2" t="b">
        <f>ABS(D970-E970)&lt;$O$2</f>
        <v>1</v>
      </c>
      <c r="G970" s="2">
        <f>IF(COUNTIF(F970:F$1002,"=TRUE")=(1001-A969),1,0)</f>
        <v>1</v>
      </c>
    </row>
    <row r="971" ht="14.25">
      <c r="A971" s="10">
        <f>A970+1</f>
        <v>970</v>
      </c>
      <c r="B971" s="1">
        <f ca="1">INT(RAND()*$I$3+$H$3)</f>
        <v>5</v>
      </c>
      <c r="C971" s="1">
        <f>B971+C970</f>
        <v>3324</v>
      </c>
      <c r="D971" s="1">
        <f>C971/A971</f>
        <v>3.42680412371134</v>
      </c>
      <c r="E971" s="1">
        <f>$N$2</f>
        <v>3.4285714285714284</v>
      </c>
      <c r="F971" s="2" t="b">
        <f>ABS(D971-E971)&lt;$O$2</f>
        <v>1</v>
      </c>
      <c r="G971" s="2">
        <f>IF(COUNTIF(F971:F$1002,"=TRUE")=(1001-A970),1,0)</f>
        <v>1</v>
      </c>
    </row>
    <row r="972" ht="14.25">
      <c r="A972" s="10">
        <f>A971+1</f>
        <v>971</v>
      </c>
      <c r="B972" s="1">
        <f ca="1">INT(RAND()*$I$3+$H$3)</f>
        <v>3</v>
      </c>
      <c r="C972" s="1">
        <f>B972+C971</f>
        <v>3327</v>
      </c>
      <c r="D972" s="1">
        <f>C972/A972</f>
        <v>3.4263645726055612</v>
      </c>
      <c r="E972" s="1">
        <f>$N$2</f>
        <v>3.4285714285714284</v>
      </c>
      <c r="F972" s="2" t="b">
        <f>ABS(D972-E972)&lt;$O$2</f>
        <v>1</v>
      </c>
      <c r="G972" s="2">
        <f>IF(COUNTIF(F972:F$1002,"=TRUE")=(1001-A971),1,0)</f>
        <v>1</v>
      </c>
    </row>
    <row r="973" ht="14.25">
      <c r="A973" s="10">
        <f>A972+1</f>
        <v>972</v>
      </c>
      <c r="B973" s="1">
        <f ca="1">INT(RAND()*$I$3+$H$3)</f>
        <v>2</v>
      </c>
      <c r="C973" s="1">
        <f>B973+C972</f>
        <v>3329</v>
      </c>
      <c r="D973" s="1">
        <f>C973/A973</f>
        <v>3.4248971193415638</v>
      </c>
      <c r="E973" s="1">
        <f>$N$2</f>
        <v>3.4285714285714284</v>
      </c>
      <c r="F973" s="2" t="b">
        <f>ABS(D973-E973)&lt;$O$2</f>
        <v>1</v>
      </c>
      <c r="G973" s="2">
        <f>IF(COUNTIF(F973:F$1002,"=TRUE")=(1001-A972),1,0)</f>
        <v>1</v>
      </c>
    </row>
    <row r="974" ht="14.25">
      <c r="A974" s="10">
        <f>A973+1</f>
        <v>973</v>
      </c>
      <c r="B974" s="1">
        <f ca="1">INT(RAND()*$I$3+$H$3)</f>
        <v>1</v>
      </c>
      <c r="C974" s="1">
        <f>B974+C973</f>
        <v>3330</v>
      </c>
      <c r="D974" s="1">
        <f>C974/A974</f>
        <v>3.4224049331963</v>
      </c>
      <c r="E974" s="1">
        <f>$N$2</f>
        <v>3.4285714285714284</v>
      </c>
      <c r="F974" s="2" t="b">
        <f>ABS(D974-E974)&lt;$O$2</f>
        <v>1</v>
      </c>
      <c r="G974" s="2">
        <f>IF(COUNTIF(F974:F$1002,"=TRUE")=(1001-A973),1,0)</f>
        <v>1</v>
      </c>
    </row>
    <row r="975" ht="14.25">
      <c r="A975" s="10">
        <f>A974+1</f>
        <v>974</v>
      </c>
      <c r="B975" s="1">
        <f ca="1">INT(RAND()*$I$3+$H$3)</f>
        <v>2</v>
      </c>
      <c r="C975" s="1">
        <f>B975+C974</f>
        <v>3332</v>
      </c>
      <c r="D975" s="1">
        <f>C975/A975</f>
        <v>3.4209445585215605</v>
      </c>
      <c r="E975" s="1">
        <f>$N$2</f>
        <v>3.4285714285714284</v>
      </c>
      <c r="F975" s="2" t="b">
        <f>ABS(D975-E975)&lt;$O$2</f>
        <v>1</v>
      </c>
      <c r="G975" s="2">
        <f>IF(COUNTIF(F975:F$1002,"=TRUE")=(1001-A974),1,0)</f>
        <v>1</v>
      </c>
    </row>
    <row r="976" ht="14.25">
      <c r="A976" s="10">
        <f>A975+1</f>
        <v>975</v>
      </c>
      <c r="B976" s="1">
        <f ca="1">INT(RAND()*$I$3+$H$3)</f>
        <v>4</v>
      </c>
      <c r="C976" s="1">
        <f>B976+C975</f>
        <v>3336</v>
      </c>
      <c r="D976" s="1">
        <f>C976/A976</f>
        <v>3.4215384615384616</v>
      </c>
      <c r="E976" s="1">
        <f>$N$2</f>
        <v>3.4285714285714284</v>
      </c>
      <c r="F976" s="2" t="b">
        <f>ABS(D976-E976)&lt;$O$2</f>
        <v>1</v>
      </c>
      <c r="G976" s="2">
        <f>IF(COUNTIF(F976:F$1002,"=TRUE")=(1001-A975),1,0)</f>
        <v>1</v>
      </c>
    </row>
    <row r="977" ht="14.25">
      <c r="A977" s="10">
        <f>A976+1</f>
        <v>976</v>
      </c>
      <c r="B977" s="1">
        <f ca="1">INT(RAND()*$I$3+$H$3)</f>
        <v>2</v>
      </c>
      <c r="C977" s="1">
        <f>B977+C976</f>
        <v>3338</v>
      </c>
      <c r="D977" s="1">
        <f>C977/A977</f>
        <v>3.4200819672131146</v>
      </c>
      <c r="E977" s="1">
        <f>$N$2</f>
        <v>3.4285714285714284</v>
      </c>
      <c r="F977" s="2" t="b">
        <f>ABS(D977-E977)&lt;$O$2</f>
        <v>1</v>
      </c>
      <c r="G977" s="2">
        <f>IF(COUNTIF(F977:F$1002,"=TRUE")=(1001-A976),1,0)</f>
        <v>1</v>
      </c>
    </row>
    <row r="978" ht="14.25">
      <c r="A978" s="10">
        <f>A977+1</f>
        <v>977</v>
      </c>
      <c r="B978" s="1">
        <f ca="1">INT(RAND()*$I$3+$H$3)</f>
        <v>5</v>
      </c>
      <c r="C978" s="1">
        <f>B978+C977</f>
        <v>3343</v>
      </c>
      <c r="D978" s="1">
        <f>C978/A978</f>
        <v>3.4216990788126918</v>
      </c>
      <c r="E978" s="1">
        <f>$N$2</f>
        <v>3.4285714285714284</v>
      </c>
      <c r="F978" s="2" t="b">
        <f>ABS(D978-E978)&lt;$O$2</f>
        <v>1</v>
      </c>
      <c r="G978" s="2">
        <f>IF(COUNTIF(F978:F$1002,"=TRUE")=(1001-A977),1,0)</f>
        <v>1</v>
      </c>
    </row>
    <row r="979" ht="14.25">
      <c r="A979" s="10">
        <f>A978+1</f>
        <v>978</v>
      </c>
      <c r="B979" s="1">
        <f ca="1">INT(RAND()*$I$3+$H$3)</f>
        <v>1</v>
      </c>
      <c r="C979" s="1">
        <f>B979+C978</f>
        <v>3344</v>
      </c>
      <c r="D979" s="1">
        <f>C979/A979</f>
        <v>3.4192229038854807</v>
      </c>
      <c r="E979" s="1">
        <f>$N$2</f>
        <v>3.4285714285714284</v>
      </c>
      <c r="F979" s="2" t="b">
        <f>ABS(D979-E979)&lt;$O$2</f>
        <v>1</v>
      </c>
      <c r="G979" s="2">
        <f>IF(COUNTIF(F979:F$1002,"=TRUE")=(1001-A978),1,0)</f>
        <v>1</v>
      </c>
    </row>
    <row r="980" ht="14.25">
      <c r="A980" s="10">
        <f>A979+1</f>
        <v>979</v>
      </c>
      <c r="B980" s="1">
        <f ca="1">INT(RAND()*$I$3+$H$3)</f>
        <v>6</v>
      </c>
      <c r="C980" s="1">
        <f>B980+C979</f>
        <v>3350</v>
      </c>
      <c r="D980" s="1">
        <f>C980/A980</f>
        <v>3.4218590398365678</v>
      </c>
      <c r="E980" s="1">
        <f>$N$2</f>
        <v>3.4285714285714284</v>
      </c>
      <c r="F980" s="2" t="b">
        <f>ABS(D980-E980)&lt;$O$2</f>
        <v>1</v>
      </c>
      <c r="G980" s="2">
        <f>IF(COUNTIF(F980:F$1002,"=TRUE")=(1001-A979),1,0)</f>
        <v>1</v>
      </c>
    </row>
    <row r="981" ht="14.25">
      <c r="A981" s="10">
        <f>A980+1</f>
        <v>980</v>
      </c>
      <c r="B981" s="1">
        <f ca="1">INT(RAND()*$I$3+$H$3)</f>
        <v>5</v>
      </c>
      <c r="C981" s="1">
        <f>B981+C980</f>
        <v>3355</v>
      </c>
      <c r="D981" s="1">
        <f>C981/A981</f>
        <v>3.4234693877551021</v>
      </c>
      <c r="E981" s="1">
        <f>$N$2</f>
        <v>3.4285714285714284</v>
      </c>
      <c r="F981" s="2" t="b">
        <f>ABS(D981-E981)&lt;$O$2</f>
        <v>1</v>
      </c>
      <c r="G981" s="2">
        <f>IF(COUNTIF(F981:F$1002,"=TRUE")=(1001-A980),1,0)</f>
        <v>1</v>
      </c>
    </row>
    <row r="982" ht="14.25">
      <c r="A982" s="10">
        <f>A981+1</f>
        <v>981</v>
      </c>
      <c r="B982" s="1">
        <f ca="1">INT(RAND()*$I$3+$H$3)</f>
        <v>2</v>
      </c>
      <c r="C982" s="1">
        <f>B982+C981</f>
        <v>3357</v>
      </c>
      <c r="D982" s="1">
        <f>C982/A982</f>
        <v>3.4220183486238533</v>
      </c>
      <c r="E982" s="1">
        <f>$N$2</f>
        <v>3.4285714285714284</v>
      </c>
      <c r="F982" s="2" t="b">
        <f>ABS(D982-E982)&lt;$O$2</f>
        <v>1</v>
      </c>
      <c r="G982" s="2">
        <f>IF(COUNTIF(F982:F$1002,"=TRUE")=(1001-A981),1,0)</f>
        <v>1</v>
      </c>
    </row>
    <row r="983" ht="14.25">
      <c r="A983" s="10">
        <f>A982+1</f>
        <v>982</v>
      </c>
      <c r="B983" s="1">
        <f ca="1">INT(RAND()*$I$3+$H$3)</f>
        <v>3</v>
      </c>
      <c r="C983" s="1">
        <f>B983+C982</f>
        <v>3360</v>
      </c>
      <c r="D983" s="1">
        <f>C983/A983</f>
        <v>3.4215885947046845</v>
      </c>
      <c r="E983" s="1">
        <f>$N$2</f>
        <v>3.4285714285714284</v>
      </c>
      <c r="F983" s="2" t="b">
        <f>ABS(D983-E983)&lt;$O$2</f>
        <v>1</v>
      </c>
      <c r="G983" s="2">
        <f>IF(COUNTIF(F983:F$1002,"=TRUE")=(1001-A982),1,0)</f>
        <v>1</v>
      </c>
    </row>
    <row r="984" ht="14.25">
      <c r="A984" s="10">
        <f>A983+1</f>
        <v>983</v>
      </c>
      <c r="B984" s="1">
        <f ca="1">INT(RAND()*$I$3+$H$3)</f>
        <v>3</v>
      </c>
      <c r="C984" s="1">
        <f>B984+C983</f>
        <v>3363</v>
      </c>
      <c r="D984" s="1">
        <f>C984/A984</f>
        <v>3.4211597151576805</v>
      </c>
      <c r="E984" s="1">
        <f>$N$2</f>
        <v>3.4285714285714284</v>
      </c>
      <c r="F984" s="2" t="b">
        <f>ABS(D984-E984)&lt;$O$2</f>
        <v>1</v>
      </c>
      <c r="G984" s="2">
        <f>IF(COUNTIF(F984:F$1002,"=TRUE")=(1001-A983),1,0)</f>
        <v>1</v>
      </c>
    </row>
    <row r="985" ht="14.25">
      <c r="A985" s="10">
        <f>A984+1</f>
        <v>984</v>
      </c>
      <c r="B985" s="1">
        <f ca="1">INT(RAND()*$I$3+$H$3)</f>
        <v>6</v>
      </c>
      <c r="C985" s="1">
        <f>B985+C984</f>
        <v>3369</v>
      </c>
      <c r="D985" s="1">
        <f>C985/A985</f>
        <v>3.4237804878048781</v>
      </c>
      <c r="E985" s="1">
        <f>$N$2</f>
        <v>3.4285714285714284</v>
      </c>
      <c r="F985" s="2" t="b">
        <f>ABS(D985-E985)&lt;$O$2</f>
        <v>1</v>
      </c>
      <c r="G985" s="2">
        <f>IF(COUNTIF(F985:F$1002,"=TRUE")=(1001-A984),1,0)</f>
        <v>1</v>
      </c>
    </row>
    <row r="986" ht="14.25">
      <c r="A986" s="10">
        <f>A985+1</f>
        <v>985</v>
      </c>
      <c r="B986" s="1">
        <f ca="1">INT(RAND()*$I$3+$H$3)</f>
        <v>4</v>
      </c>
      <c r="C986" s="1">
        <f>B986+C985</f>
        <v>3373</v>
      </c>
      <c r="D986" s="1">
        <f>C986/A986</f>
        <v>3.4243654822335023</v>
      </c>
      <c r="E986" s="1">
        <f>$N$2</f>
        <v>3.4285714285714284</v>
      </c>
      <c r="F986" s="2" t="b">
        <f>ABS(D986-E986)&lt;$O$2</f>
        <v>1</v>
      </c>
      <c r="G986" s="2">
        <f>IF(COUNTIF(F986:F$1002,"=TRUE")=(1001-A985),1,0)</f>
        <v>1</v>
      </c>
    </row>
    <row r="987" ht="14.25">
      <c r="A987" s="10">
        <f>A986+1</f>
        <v>986</v>
      </c>
      <c r="B987" s="1">
        <f ca="1">INT(RAND()*$I$3+$H$3)</f>
        <v>5</v>
      </c>
      <c r="C987" s="1">
        <f>B987+C986</f>
        <v>3378</v>
      </c>
      <c r="D987" s="1">
        <f>C987/A987</f>
        <v>3.4259634888438133</v>
      </c>
      <c r="E987" s="1">
        <f>$N$2</f>
        <v>3.4285714285714284</v>
      </c>
      <c r="F987" s="2" t="b">
        <f>ABS(D987-E987)&lt;$O$2</f>
        <v>1</v>
      </c>
      <c r="G987" s="2">
        <f>IF(COUNTIF(F987:F$1002,"=TRUE")=(1001-A986),1,0)</f>
        <v>1</v>
      </c>
    </row>
    <row r="988" ht="14.25">
      <c r="A988" s="10">
        <f>A987+1</f>
        <v>987</v>
      </c>
      <c r="B988" s="1">
        <f ca="1">INT(RAND()*$I$3+$H$3)</f>
        <v>1</v>
      </c>
      <c r="C988" s="1">
        <f>B988+C987</f>
        <v>3379</v>
      </c>
      <c r="D988" s="1">
        <f>C988/A988</f>
        <v>3.4235055724417425</v>
      </c>
      <c r="E988" s="1">
        <f>$N$2</f>
        <v>3.4285714285714284</v>
      </c>
      <c r="F988" s="2" t="b">
        <f>ABS(D988-E988)&lt;$O$2</f>
        <v>1</v>
      </c>
      <c r="G988" s="2">
        <f>IF(COUNTIF(F988:F$1002,"=TRUE")=(1001-A987),1,0)</f>
        <v>1</v>
      </c>
    </row>
    <row r="989" ht="14.25">
      <c r="A989" s="10">
        <f>A988+1</f>
        <v>988</v>
      </c>
      <c r="B989" s="1">
        <f ca="1">INT(RAND()*$I$3+$H$3)</f>
        <v>4</v>
      </c>
      <c r="C989" s="1">
        <f>B989+C988</f>
        <v>3383</v>
      </c>
      <c r="D989" s="1">
        <f>C989/A989</f>
        <v>3.4240890688259111</v>
      </c>
      <c r="E989" s="1">
        <f>$N$2</f>
        <v>3.4285714285714284</v>
      </c>
      <c r="F989" s="2" t="b">
        <f>ABS(D989-E989)&lt;$O$2</f>
        <v>1</v>
      </c>
      <c r="G989" s="2">
        <f>IF(COUNTIF(F989:F$1002,"=TRUE")=(1001-A988),1,0)</f>
        <v>1</v>
      </c>
    </row>
    <row r="990" ht="14.25">
      <c r="A990" s="10">
        <f>A989+1</f>
        <v>989</v>
      </c>
      <c r="B990" s="1">
        <f ca="1">INT(RAND()*$I$3+$H$3)</f>
        <v>6</v>
      </c>
      <c r="C990" s="1">
        <f>B990+C989</f>
        <v>3389</v>
      </c>
      <c r="D990" s="1">
        <f>C990/A990</f>
        <v>3.4266936299292214</v>
      </c>
      <c r="E990" s="1">
        <f>$N$2</f>
        <v>3.4285714285714284</v>
      </c>
      <c r="F990" s="2" t="b">
        <f>ABS(D990-E990)&lt;$O$2</f>
        <v>1</v>
      </c>
      <c r="G990" s="2">
        <f>IF(COUNTIF(F990:F$1002,"=TRUE")=(1001-A989),1,0)</f>
        <v>1</v>
      </c>
    </row>
    <row r="991" ht="14.25">
      <c r="A991" s="10">
        <f>A990+1</f>
        <v>990</v>
      </c>
      <c r="B991" s="1">
        <f ca="1">INT(RAND()*$I$3+$H$3)</f>
        <v>3</v>
      </c>
      <c r="C991" s="1">
        <f>B991+C990</f>
        <v>3392</v>
      </c>
      <c r="D991" s="1">
        <f>C991/A991</f>
        <v>3.4262626262626261</v>
      </c>
      <c r="E991" s="1">
        <f>$N$2</f>
        <v>3.4285714285714284</v>
      </c>
      <c r="F991" s="2" t="b">
        <f>ABS(D991-E991)&lt;$O$2</f>
        <v>1</v>
      </c>
      <c r="G991" s="2">
        <f>IF(COUNTIF(F991:F$1002,"=TRUE")=(1001-A990),1,0)</f>
        <v>1</v>
      </c>
    </row>
    <row r="992" ht="14.25">
      <c r="A992" s="10">
        <f>A991+1</f>
        <v>991</v>
      </c>
      <c r="B992" s="1">
        <f ca="1">INT(RAND()*$I$3+$H$3)</f>
        <v>1</v>
      </c>
      <c r="C992" s="1">
        <f>B992+C991</f>
        <v>3393</v>
      </c>
      <c r="D992" s="1">
        <f>C992/A992</f>
        <v>3.423814328960646</v>
      </c>
      <c r="E992" s="1">
        <f>$N$2</f>
        <v>3.4285714285714284</v>
      </c>
      <c r="F992" s="2" t="b">
        <f>ABS(D992-E992)&lt;$O$2</f>
        <v>1</v>
      </c>
      <c r="G992" s="2">
        <f>IF(COUNTIF(F992:F$1002,"=TRUE")=(1001-A991),1,0)</f>
        <v>1</v>
      </c>
    </row>
    <row r="993" ht="14.25">
      <c r="A993" s="10">
        <f>A992+1</f>
        <v>992</v>
      </c>
      <c r="B993" s="1">
        <f ca="1">INT(RAND()*$I$3+$H$3)</f>
        <v>2</v>
      </c>
      <c r="C993" s="1">
        <f>B993+C992</f>
        <v>3395</v>
      </c>
      <c r="D993" s="1">
        <f>C993/A993</f>
        <v>3.4223790322580645</v>
      </c>
      <c r="E993" s="1">
        <f>$N$2</f>
        <v>3.4285714285714284</v>
      </c>
      <c r="F993" s="2" t="b">
        <f>ABS(D993-E993)&lt;$O$2</f>
        <v>1</v>
      </c>
      <c r="G993" s="2">
        <f>IF(COUNTIF(F993:F$1002,"=TRUE")=(1001-A992),1,0)</f>
        <v>1</v>
      </c>
    </row>
    <row r="994" ht="14.25">
      <c r="A994" s="10">
        <f>A993+1</f>
        <v>993</v>
      </c>
      <c r="B994" s="1">
        <f ca="1">INT(RAND()*$I$3+$H$3)</f>
        <v>3</v>
      </c>
      <c r="C994" s="1">
        <f>B994+C993</f>
        <v>3398</v>
      </c>
      <c r="D994" s="1">
        <f>C994/A994</f>
        <v>3.4219536757301108</v>
      </c>
      <c r="E994" s="1">
        <f>$N$2</f>
        <v>3.4285714285714284</v>
      </c>
      <c r="F994" s="2" t="b">
        <f>ABS(D994-E994)&lt;$O$2</f>
        <v>1</v>
      </c>
      <c r="G994" s="2">
        <f>IF(COUNTIF(F994:F$1002,"=TRUE")=(1001-A993),1,0)</f>
        <v>1</v>
      </c>
    </row>
    <row r="995" ht="14.25">
      <c r="A995" s="10">
        <f>A994+1</f>
        <v>994</v>
      </c>
      <c r="B995" s="1">
        <f ca="1">INT(RAND()*$I$3+$H$3)</f>
        <v>2</v>
      </c>
      <c r="C995" s="1">
        <f>B995+C994</f>
        <v>3400</v>
      </c>
      <c r="D995" s="1">
        <f>C995/A995</f>
        <v>3.4205231388329982</v>
      </c>
      <c r="E995" s="1">
        <f>$N$2</f>
        <v>3.4285714285714284</v>
      </c>
      <c r="F995" s="2" t="b">
        <f>ABS(D995-E995)&lt;$O$2</f>
        <v>1</v>
      </c>
      <c r="G995" s="2">
        <f>IF(COUNTIF(F995:F$1002,"=TRUE")=(1001-A994),1,0)</f>
        <v>1</v>
      </c>
    </row>
    <row r="996" ht="14.25">
      <c r="A996" s="10">
        <f>A995+1</f>
        <v>995</v>
      </c>
      <c r="B996" s="1">
        <f ca="1">INT(RAND()*$I$3+$H$3)</f>
        <v>6</v>
      </c>
      <c r="C996" s="1">
        <f>B996+C995</f>
        <v>3406</v>
      </c>
      <c r="D996" s="1">
        <f>C996/A996</f>
        <v>3.4231155778894471</v>
      </c>
      <c r="E996" s="1">
        <f>$N$2</f>
        <v>3.4285714285714284</v>
      </c>
      <c r="F996" s="2" t="b">
        <f>ABS(D996-E996)&lt;$O$2</f>
        <v>1</v>
      </c>
      <c r="G996" s="2">
        <f>IF(COUNTIF(F996:F$1002,"=TRUE")=(1001-A995),1,0)</f>
        <v>1</v>
      </c>
    </row>
    <row r="997" ht="14.25">
      <c r="A997" s="10">
        <f>A996+1</f>
        <v>996</v>
      </c>
      <c r="B997" s="1">
        <f ca="1">INT(RAND()*$I$3+$H$3)</f>
        <v>3</v>
      </c>
      <c r="C997" s="1">
        <f>B997+C996</f>
        <v>3409</v>
      </c>
      <c r="D997" s="1">
        <f>C997/A997</f>
        <v>3.4226907630522088</v>
      </c>
      <c r="E997" s="1">
        <f>$N$2</f>
        <v>3.4285714285714284</v>
      </c>
      <c r="F997" s="2" t="b">
        <f>ABS(D997-E997)&lt;$O$2</f>
        <v>1</v>
      </c>
      <c r="G997" s="2">
        <f>IF(COUNTIF(F997:F$1002,"=TRUE")=(1001-A996),1,0)</f>
        <v>1</v>
      </c>
    </row>
    <row r="998" ht="14.25">
      <c r="A998" s="10">
        <f>A997+1</f>
        <v>997</v>
      </c>
      <c r="B998" s="1">
        <f ca="1">INT(RAND()*$I$3+$H$3)</f>
        <v>3</v>
      </c>
      <c r="C998" s="1">
        <f>B998+C997</f>
        <v>3412</v>
      </c>
      <c r="D998" s="1">
        <f>C998/A998</f>
        <v>3.4222668004012036</v>
      </c>
      <c r="E998" s="1">
        <f>$N$2</f>
        <v>3.4285714285714284</v>
      </c>
      <c r="F998" s="2" t="b">
        <f>ABS(D998-E998)&lt;$O$2</f>
        <v>1</v>
      </c>
      <c r="G998" s="2">
        <f>IF(COUNTIF(F998:F$1002,"=TRUE")=(1001-A997),1,0)</f>
        <v>1</v>
      </c>
    </row>
    <row r="999" ht="14.25">
      <c r="A999" s="10">
        <f>A998+1</f>
        <v>998</v>
      </c>
      <c r="B999" s="1">
        <f ca="1">INT(RAND()*$I$3+$H$3)</f>
        <v>6</v>
      </c>
      <c r="C999" s="1">
        <f>B999+C998</f>
        <v>3418</v>
      </c>
      <c r="D999" s="1">
        <f>C999/A999</f>
        <v>3.4248496993987976</v>
      </c>
      <c r="E999" s="1">
        <f>$N$2</f>
        <v>3.4285714285714284</v>
      </c>
      <c r="F999" s="2" t="b">
        <f>ABS(D999-E999)&lt;$O$2</f>
        <v>1</v>
      </c>
      <c r="G999" s="2">
        <f>IF(COUNTIF(F999:F$1002,"=TRUE")=(1001-A998),1,0)</f>
        <v>1</v>
      </c>
    </row>
    <row r="1000" ht="14.25">
      <c r="A1000" s="10">
        <f>A999+1</f>
        <v>999</v>
      </c>
      <c r="B1000" s="1">
        <f ca="1">INT(RAND()*$I$3+$H$3)</f>
        <v>6</v>
      </c>
      <c r="C1000" s="1">
        <f>B1000+C999</f>
        <v>3424</v>
      </c>
      <c r="D1000" s="1">
        <f>C1000/A1000</f>
        <v>3.4274274274274275</v>
      </c>
      <c r="E1000" s="1">
        <f>$N$2</f>
        <v>3.4285714285714284</v>
      </c>
      <c r="F1000" s="2" t="b">
        <f>ABS(D1000-E1000)&lt;$O$2</f>
        <v>1</v>
      </c>
      <c r="G1000" s="2">
        <f>IF(COUNTIF(F1000:F$1002,"=TRUE")=(1001-A999),1,0)</f>
        <v>1</v>
      </c>
    </row>
    <row r="1001" ht="14.25">
      <c r="A1001" s="10">
        <f>A1000+1</f>
        <v>1000</v>
      </c>
      <c r="B1001" s="1">
        <f ca="1">INT(RAND()*$I$3+$H$3)</f>
        <v>5</v>
      </c>
      <c r="C1001" s="1">
        <f>B1001+C1000</f>
        <v>3429</v>
      </c>
      <c r="D1001" s="1">
        <f>C1001/A1001</f>
        <v>3.4289999999999998</v>
      </c>
      <c r="E1001" s="1">
        <f>$N$2</f>
        <v>3.4285714285714284</v>
      </c>
      <c r="F1001" s="2" t="b">
        <f>ABS(D1001-E1001)&lt;$O$2</f>
        <v>1</v>
      </c>
      <c r="G1001" s="2">
        <f>IF(COUNTIF(F1001:F$1002,"=TRUE")=(1001-A1000),1,0)</f>
        <v>1</v>
      </c>
    </row>
    <row r="1002" ht="14.25">
      <c r="A1002" s="10">
        <f>A1001+1</f>
        <v>1001</v>
      </c>
      <c r="B1002" s="1">
        <f ca="1">INT(RAND()*$I$3+$H$3)</f>
        <v>3</v>
      </c>
      <c r="C1002" s="1">
        <f>B1002+C1001</f>
        <v>3432</v>
      </c>
      <c r="D1002" s="1">
        <f>C1002/A1002</f>
        <v>3.4285714285714284</v>
      </c>
      <c r="E1002" s="1">
        <f>$N$2</f>
        <v>3.4285714285714284</v>
      </c>
      <c r="F1002" s="2" t="b">
        <f>ABS(D1002-E1002)&lt;$O$2</f>
        <v>1</v>
      </c>
      <c r="G1002" s="2">
        <f>IF(COUNTIF(F1002:F$1002,"=TRUE")=(1001-A1001),1,0)</f>
        <v>1</v>
      </c>
    </row>
    <row r="1003" ht="14.25">
      <c r="A1003" s="1"/>
      <c r="B1003" s="1"/>
      <c r="C1003" s="1"/>
      <c r="D1003" s="1"/>
    </row>
  </sheetData>
  <mergeCells count="1">
    <mergeCell ref="H1:I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min="1" max="5" style="1" width="9.140625"/>
    <col customWidth="1" min="6" max="6" style="2" width="24.28125"/>
    <col customWidth="1" min="7" max="7" style="2" width="28.421875"/>
    <col bestFit="1" min="10" max="10" width="12.00390625"/>
    <col customWidth="1" min="13" max="13" width="13.00390625"/>
    <col customWidth="1" min="16" max="16" width="43.140625"/>
  </cols>
  <sheetData>
    <row r="1" ht="1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/>
      <c r="J1" s="7" t="s">
        <v>8</v>
      </c>
      <c r="K1" s="8">
        <f>SUM(K3:K38)</f>
        <v>1001</v>
      </c>
      <c r="L1" s="8">
        <f>SUM(L3:L8)</f>
        <v>0.14999999999999999</v>
      </c>
      <c r="M1" s="8">
        <f>SUM(M3:M38)</f>
        <v>18505</v>
      </c>
      <c r="N1" s="7" t="s">
        <v>4</v>
      </c>
      <c r="O1" s="7" t="s">
        <v>9</v>
      </c>
      <c r="P1" s="9" t="s">
        <v>10</v>
      </c>
    </row>
    <row r="2" ht="14.25">
      <c r="A2" s="10">
        <v>1</v>
      </c>
      <c r="B2" s="1">
        <f ca="1">INT(RAND()*$I$3+$H$3)</f>
        <v>31</v>
      </c>
      <c r="C2" s="1">
        <f>B2</f>
        <v>31</v>
      </c>
      <c r="D2" s="1">
        <f>C2/A2</f>
        <v>31</v>
      </c>
      <c r="E2" s="1">
        <f>$N$2</f>
        <v>18.486513486513488</v>
      </c>
      <c r="F2" s="2" t="b">
        <f>ABS(D2-E2)&lt;$O$2</f>
        <v>0</v>
      </c>
      <c r="G2" s="2">
        <f>IF(COUNTIF(F2:F$1002,"=TRUE")=1001,1,0)</f>
        <v>0</v>
      </c>
      <c r="H2" s="7" t="s">
        <v>11</v>
      </c>
      <c r="I2" s="7" t="s">
        <v>12</v>
      </c>
      <c r="J2" s="10" t="s">
        <v>13</v>
      </c>
      <c r="K2" s="11" t="s">
        <v>14</v>
      </c>
      <c r="L2" s="11" t="s">
        <v>15</v>
      </c>
      <c r="M2" s="11" t="s">
        <v>16</v>
      </c>
      <c r="N2" s="12">
        <f>M1/K1</f>
        <v>18.486513486513488</v>
      </c>
      <c r="O2" s="13">
        <v>0.10000000000000001</v>
      </c>
      <c r="P2" s="13">
        <f>K1-SUM(G2:G1002)+1</f>
        <v>981</v>
      </c>
    </row>
    <row r="3" ht="14.25">
      <c r="A3" s="10">
        <f>A2+1</f>
        <v>2</v>
      </c>
      <c r="B3" s="1">
        <f ca="1">INT(RAND()*$I$3+$H$3)</f>
        <v>28</v>
      </c>
      <c r="C3" s="1">
        <f>B3+C2</f>
        <v>59</v>
      </c>
      <c r="D3" s="1">
        <f>C3/A3</f>
        <v>29.5</v>
      </c>
      <c r="E3" s="1">
        <f>$N$2</f>
        <v>18.486513486513488</v>
      </c>
      <c r="F3" s="2" t="b">
        <f>ABS(D3-E3)&lt;$O$2</f>
        <v>0</v>
      </c>
      <c r="G3" s="2">
        <f>IF(COUNTIF(F3:F$1002,"=TRUE")=(1001-A2),1,0)</f>
        <v>0</v>
      </c>
      <c r="H3" s="13">
        <f>MIN(J3:J1000000)</f>
        <v>1</v>
      </c>
      <c r="I3" s="13">
        <f>MAX(J3:J1000000)</f>
        <v>36</v>
      </c>
      <c r="J3" s="10">
        <v>1</v>
      </c>
      <c r="K3" s="1">
        <f>COUNTIF($B$2:$B$1002,J3)</f>
        <v>35</v>
      </c>
      <c r="L3" s="1">
        <f>ROUND(K3/$K$1,2)</f>
        <v>2.9999999999999999e-002</v>
      </c>
      <c r="M3" s="1">
        <f>K3*J3</f>
        <v>35</v>
      </c>
    </row>
    <row r="4" ht="14.25">
      <c r="A4" s="10">
        <f>A3+1</f>
        <v>3</v>
      </c>
      <c r="B4" s="1">
        <f ca="1">INT(RAND()*$I$3+$H$3)</f>
        <v>21</v>
      </c>
      <c r="C4" s="1">
        <f>B4+C3</f>
        <v>80</v>
      </c>
      <c r="D4" s="1">
        <f>C4/A4</f>
        <v>26.666666666666668</v>
      </c>
      <c r="E4" s="1">
        <f>$N$2</f>
        <v>18.486513486513488</v>
      </c>
      <c r="F4" s="2" t="b">
        <f>ABS(D4-E4)&lt;$O$2</f>
        <v>0</v>
      </c>
      <c r="G4" s="2">
        <f>IF(COUNTIF(F4:F$1002,"=TRUE")=(1001-A3),1,0)</f>
        <v>0</v>
      </c>
      <c r="J4" s="10">
        <f>J3+1</f>
        <v>2</v>
      </c>
      <c r="K4" s="1">
        <f>COUNTIF($B$2:$B$1002,J4)</f>
        <v>25</v>
      </c>
      <c r="L4" s="1">
        <f>ROUND(K4/$K$1,2)</f>
        <v>2.e-002</v>
      </c>
      <c r="M4" s="1">
        <f>K4*J4</f>
        <v>50</v>
      </c>
    </row>
    <row r="5" ht="14.25">
      <c r="A5" s="10">
        <f>A4+1</f>
        <v>4</v>
      </c>
      <c r="B5" s="1">
        <f ca="1">INT(RAND()*$I$3+$H$3)</f>
        <v>22</v>
      </c>
      <c r="C5" s="1">
        <f>B5+C4</f>
        <v>102</v>
      </c>
      <c r="D5" s="1">
        <f>C5/A5</f>
        <v>25.5</v>
      </c>
      <c r="E5" s="1">
        <f>$N$2</f>
        <v>18.486513486513488</v>
      </c>
      <c r="F5" s="2" t="b">
        <f>ABS(D5-E5)&lt;$O$2</f>
        <v>0</v>
      </c>
      <c r="G5" s="2">
        <f>IF(COUNTIF(F5:F$1002,"=TRUE")=(1001-A4),1,0)</f>
        <v>0</v>
      </c>
      <c r="J5" s="10">
        <f>J4+1</f>
        <v>3</v>
      </c>
      <c r="K5" s="1">
        <f>COUNTIF($B$2:$B$1002,J5)</f>
        <v>29</v>
      </c>
      <c r="L5" s="1">
        <f>ROUND(K5/$K$1,2)</f>
        <v>2.9999999999999999e-002</v>
      </c>
      <c r="M5" s="1">
        <f>K5*J5</f>
        <v>87</v>
      </c>
    </row>
    <row r="6" ht="14.25">
      <c r="A6" s="10">
        <f>A5+1</f>
        <v>5</v>
      </c>
      <c r="B6" s="1">
        <f ca="1">INT(RAND()*$I$3+$H$3)</f>
        <v>2</v>
      </c>
      <c r="C6" s="1">
        <f>B6+C5</f>
        <v>104</v>
      </c>
      <c r="D6" s="1">
        <f>C6/A6</f>
        <v>20.800000000000001</v>
      </c>
      <c r="E6" s="1">
        <f>$N$2</f>
        <v>18.486513486513488</v>
      </c>
      <c r="F6" s="2" t="b">
        <f>ABS(D6-E6)&lt;$O$2</f>
        <v>0</v>
      </c>
      <c r="G6" s="2">
        <f>IF(COUNTIF(F6:F$1002,"=TRUE")=(1001-A5),1,0)</f>
        <v>0</v>
      </c>
      <c r="J6" s="10">
        <f>J5+1</f>
        <v>4</v>
      </c>
      <c r="K6" s="1">
        <f>COUNTIF($B$2:$B$1002,J6)</f>
        <v>25</v>
      </c>
      <c r="L6" s="1">
        <f>ROUND(K6/$K$1,2)</f>
        <v>2.e-002</v>
      </c>
      <c r="M6" s="1">
        <f>K6*J6</f>
        <v>100</v>
      </c>
    </row>
    <row r="7" ht="14.25">
      <c r="A7" s="10">
        <f>A6+1</f>
        <v>6</v>
      </c>
      <c r="B7" s="1">
        <f ca="1">INT(RAND()*$I$3+$H$3)</f>
        <v>7</v>
      </c>
      <c r="C7" s="1">
        <f>B7+C6</f>
        <v>111</v>
      </c>
      <c r="D7" s="1">
        <f>C7/A7</f>
        <v>18.5</v>
      </c>
      <c r="E7" s="1">
        <f>$N$2</f>
        <v>18.486513486513488</v>
      </c>
      <c r="F7" s="2" t="b">
        <f>ABS(D7-E7)&lt;$O$2</f>
        <v>1</v>
      </c>
      <c r="G7" s="2">
        <f>IF(COUNTIF(F7:F$1002,"=TRUE")=(1001-A6),1,0)</f>
        <v>0</v>
      </c>
      <c r="J7" s="10">
        <f>J6+1</f>
        <v>5</v>
      </c>
      <c r="K7" s="1">
        <f>COUNTIF($B$2:$B$1002,J7)</f>
        <v>26</v>
      </c>
      <c r="L7" s="1">
        <f>ROUND(K7/$K$1,2)</f>
        <v>2.9999999999999999e-002</v>
      </c>
      <c r="M7" s="1">
        <f>K7*J7</f>
        <v>130</v>
      </c>
    </row>
    <row r="8" ht="14.25">
      <c r="A8" s="10">
        <f>A7+1</f>
        <v>7</v>
      </c>
      <c r="B8" s="1">
        <f ca="1">INT(RAND()*$I$3+$H$3)</f>
        <v>1</v>
      </c>
      <c r="C8" s="1">
        <f>B8+C7</f>
        <v>112</v>
      </c>
      <c r="D8" s="1">
        <f>C8/A8</f>
        <v>16</v>
      </c>
      <c r="E8" s="1">
        <f>$N$2</f>
        <v>18.486513486513488</v>
      </c>
      <c r="F8" s="2" t="b">
        <f>ABS(D8-E8)&lt;$O$2</f>
        <v>0</v>
      </c>
      <c r="G8" s="2">
        <f>IF(COUNTIF(F8:F$1002,"=TRUE")=(1001-A7),1,0)</f>
        <v>0</v>
      </c>
      <c r="J8" s="10">
        <f>J7+1</f>
        <v>6</v>
      </c>
      <c r="K8" s="1">
        <f>COUNTIF($B$2:$B$1002,J8)</f>
        <v>24</v>
      </c>
      <c r="L8" s="1">
        <f>ROUND(K8/$K$1,2)</f>
        <v>2.e-002</v>
      </c>
      <c r="M8" s="1">
        <f>K8*J8</f>
        <v>144</v>
      </c>
    </row>
    <row r="9" ht="14.25">
      <c r="A9" s="10">
        <f>A8+1</f>
        <v>8</v>
      </c>
      <c r="B9" s="1">
        <f ca="1">INT(RAND()*$I$3+$H$3)</f>
        <v>3</v>
      </c>
      <c r="C9" s="1">
        <f>B9+C8</f>
        <v>115</v>
      </c>
      <c r="D9" s="1">
        <f>C9/A9</f>
        <v>14.375</v>
      </c>
      <c r="E9" s="1">
        <f>$N$2</f>
        <v>18.486513486513488</v>
      </c>
      <c r="F9" s="2" t="b">
        <f>ABS(D9-E9)&lt;$O$2</f>
        <v>0</v>
      </c>
      <c r="G9" s="2">
        <f>IF(COUNTIF(F9:F$1002,"=TRUE")=(1001-A8),1,0)</f>
        <v>0</v>
      </c>
      <c r="J9" s="10">
        <f>J8+1</f>
        <v>7</v>
      </c>
      <c r="K9" s="1">
        <f>COUNTIF($B$2:$B$1002,J9)</f>
        <v>34</v>
      </c>
      <c r="L9" s="1">
        <f>ROUND(K9/$K$1,2)</f>
        <v>2.9999999999999999e-002</v>
      </c>
      <c r="M9" s="1">
        <f>K9*J9</f>
        <v>238</v>
      </c>
    </row>
    <row r="10" ht="14.25">
      <c r="A10" s="10">
        <f>A9+1</f>
        <v>9</v>
      </c>
      <c r="B10" s="1">
        <f ca="1">INT(RAND()*$I$3+$H$3)</f>
        <v>1</v>
      </c>
      <c r="C10" s="1">
        <f>B10+C9</f>
        <v>116</v>
      </c>
      <c r="D10" s="1">
        <f>C10/A10</f>
        <v>12.888888888888889</v>
      </c>
      <c r="E10" s="1">
        <f>$N$2</f>
        <v>18.486513486513488</v>
      </c>
      <c r="F10" s="2" t="b">
        <f>ABS(D10-E10)&lt;$O$2</f>
        <v>0</v>
      </c>
      <c r="G10" s="2">
        <f>IF(COUNTIF(F10:F$1002,"=TRUE")=(1001-A9),1,0)</f>
        <v>0</v>
      </c>
      <c r="J10" s="10">
        <f>J9+1</f>
        <v>8</v>
      </c>
      <c r="K10" s="1">
        <f>COUNTIF($B$2:$B$1002,J10)</f>
        <v>24</v>
      </c>
      <c r="L10" s="1">
        <f>ROUND(K10/$K$1,2)</f>
        <v>2.e-002</v>
      </c>
      <c r="M10" s="1">
        <f>K10*J10</f>
        <v>192</v>
      </c>
    </row>
    <row r="11" ht="14.25">
      <c r="A11" s="10">
        <f>A10+1</f>
        <v>10</v>
      </c>
      <c r="B11" s="1">
        <f ca="1">INT(RAND()*$I$3+$H$3)</f>
        <v>17</v>
      </c>
      <c r="C11" s="1">
        <f>B11+C10</f>
        <v>133</v>
      </c>
      <c r="D11" s="1">
        <f>C11/A11</f>
        <v>13.300000000000001</v>
      </c>
      <c r="E11" s="1">
        <f>$N$2</f>
        <v>18.486513486513488</v>
      </c>
      <c r="F11" s="2" t="b">
        <f>ABS(D11-E11)&lt;$O$2</f>
        <v>0</v>
      </c>
      <c r="G11" s="2">
        <f>IF(COUNTIF(F11:F$1002,"=TRUE")=(1001-A10),1,0)</f>
        <v>0</v>
      </c>
      <c r="J11" s="10">
        <f>J10+1</f>
        <v>9</v>
      </c>
      <c r="K11" s="1">
        <f>COUNTIF($B$2:$B$1002,J11)</f>
        <v>33</v>
      </c>
      <c r="L11" s="1">
        <f>ROUND(K11/$K$1,2)</f>
        <v>2.9999999999999999e-002</v>
      </c>
      <c r="M11" s="1">
        <f>K11*J11</f>
        <v>297</v>
      </c>
    </row>
    <row r="12" ht="14.25">
      <c r="A12" s="10">
        <f>A11+1</f>
        <v>11</v>
      </c>
      <c r="B12" s="1">
        <f ca="1">INT(RAND()*$I$3+$H$3)</f>
        <v>3</v>
      </c>
      <c r="C12" s="1">
        <f>B12+C11</f>
        <v>136</v>
      </c>
      <c r="D12" s="1">
        <f>C12/A12</f>
        <v>12.363636363636363</v>
      </c>
      <c r="E12" s="1">
        <f>$N$2</f>
        <v>18.486513486513488</v>
      </c>
      <c r="F12" s="2" t="b">
        <f>ABS(D12-E12)&lt;$O$2</f>
        <v>0</v>
      </c>
      <c r="G12" s="2">
        <f>IF(COUNTIF(F12:F$1002,"=TRUE")=(1001-A11),1,0)</f>
        <v>0</v>
      </c>
      <c r="J12" s="10">
        <f>J11+1</f>
        <v>10</v>
      </c>
      <c r="K12" s="1">
        <f>COUNTIF($B$2:$B$1002,J12)</f>
        <v>31</v>
      </c>
      <c r="L12" s="1">
        <f>ROUND(K12/$K$1,2)</f>
        <v>2.9999999999999999e-002</v>
      </c>
      <c r="M12" s="1">
        <f>K12*J12</f>
        <v>310</v>
      </c>
    </row>
    <row r="13" ht="14.25">
      <c r="A13" s="10">
        <f>A12+1</f>
        <v>12</v>
      </c>
      <c r="B13" s="1">
        <f ca="1">INT(RAND()*$I$3+$H$3)</f>
        <v>5</v>
      </c>
      <c r="C13" s="1">
        <f>B13+C12</f>
        <v>141</v>
      </c>
      <c r="D13" s="1">
        <f>C13/A13</f>
        <v>11.75</v>
      </c>
      <c r="E13" s="1">
        <f>$N$2</f>
        <v>18.486513486513488</v>
      </c>
      <c r="F13" s="2" t="b">
        <f>ABS(D13-E13)&lt;$O$2</f>
        <v>0</v>
      </c>
      <c r="G13" s="2">
        <f>IF(COUNTIF(F13:F$1002,"=TRUE")=(1001-A12),1,0)</f>
        <v>0</v>
      </c>
      <c r="J13" s="10">
        <f>J12+1</f>
        <v>11</v>
      </c>
      <c r="K13" s="1">
        <f>COUNTIF($B$2:$B$1002,J13)</f>
        <v>26</v>
      </c>
      <c r="L13" s="1">
        <f>ROUND(K13/$K$1,2)</f>
        <v>2.9999999999999999e-002</v>
      </c>
      <c r="M13" s="1">
        <f>K13*J13</f>
        <v>286</v>
      </c>
    </row>
    <row r="14" ht="14.25">
      <c r="A14" s="10">
        <f>A13+1</f>
        <v>13</v>
      </c>
      <c r="B14" s="1">
        <f ca="1">INT(RAND()*$I$3+$H$3)</f>
        <v>24</v>
      </c>
      <c r="C14" s="1">
        <f>B14+C13</f>
        <v>165</v>
      </c>
      <c r="D14" s="1">
        <f>C14/A14</f>
        <v>12.692307692307692</v>
      </c>
      <c r="E14" s="1">
        <f>$N$2</f>
        <v>18.486513486513488</v>
      </c>
      <c r="F14" s="2" t="b">
        <f>ABS(D14-E14)&lt;$O$2</f>
        <v>0</v>
      </c>
      <c r="G14" s="2">
        <f>IF(COUNTIF(F14:F$1002,"=TRUE")=(1001-A13),1,0)</f>
        <v>0</v>
      </c>
      <c r="J14" s="10">
        <f>J13+1</f>
        <v>12</v>
      </c>
      <c r="K14" s="1">
        <f>COUNTIF($B$2:$B$1002,J14)</f>
        <v>25</v>
      </c>
      <c r="L14" s="1">
        <f>ROUND(K14/$K$1,2)</f>
        <v>2.e-002</v>
      </c>
      <c r="M14" s="1">
        <f>K14*J14</f>
        <v>300</v>
      </c>
    </row>
    <row r="15" ht="14.25">
      <c r="A15" s="10">
        <f>A14+1</f>
        <v>14</v>
      </c>
      <c r="B15" s="1">
        <f ca="1">INT(RAND()*$I$3+$H$3)</f>
        <v>7</v>
      </c>
      <c r="C15" s="1">
        <f>B15+C14</f>
        <v>172</v>
      </c>
      <c r="D15" s="1">
        <f>C15/A15</f>
        <v>12.285714285714286</v>
      </c>
      <c r="E15" s="1">
        <f>$N$2</f>
        <v>18.486513486513488</v>
      </c>
      <c r="F15" s="2" t="b">
        <f>ABS(D15-E15)&lt;$O$2</f>
        <v>0</v>
      </c>
      <c r="G15" s="2">
        <f>IF(COUNTIF(F15:F$1002,"=TRUE")=(1001-A14),1,0)</f>
        <v>0</v>
      </c>
      <c r="J15" s="10">
        <f>J14+1</f>
        <v>13</v>
      </c>
      <c r="K15" s="1">
        <f>COUNTIF($B$2:$B$1002,J15)</f>
        <v>33</v>
      </c>
      <c r="L15" s="1">
        <f>ROUND(K15/$K$1,2)</f>
        <v>2.9999999999999999e-002</v>
      </c>
      <c r="M15" s="1">
        <f>K15*J15</f>
        <v>429</v>
      </c>
    </row>
    <row r="16" ht="14.25">
      <c r="A16" s="10">
        <f>A15+1</f>
        <v>15</v>
      </c>
      <c r="B16" s="1">
        <f ca="1">INT(RAND()*$I$3+$H$3)</f>
        <v>23</v>
      </c>
      <c r="C16" s="1">
        <f>B16+C15</f>
        <v>195</v>
      </c>
      <c r="D16" s="1">
        <f>C16/A16</f>
        <v>13</v>
      </c>
      <c r="E16" s="1">
        <f>$N$2</f>
        <v>18.486513486513488</v>
      </c>
      <c r="F16" s="2" t="b">
        <f>ABS(D16-E16)&lt;$O$2</f>
        <v>0</v>
      </c>
      <c r="G16" s="2">
        <f>IF(COUNTIF(F16:F$1002,"=TRUE")=(1001-A15),1,0)</f>
        <v>0</v>
      </c>
      <c r="J16" s="10">
        <f>J15+1</f>
        <v>14</v>
      </c>
      <c r="K16" s="1">
        <f>COUNTIF($B$2:$B$1002,J16)</f>
        <v>22</v>
      </c>
      <c r="L16" s="1">
        <f>ROUND(K16/$K$1,2)</f>
        <v>2.e-002</v>
      </c>
      <c r="M16" s="1">
        <f>K16*J16</f>
        <v>308</v>
      </c>
    </row>
    <row r="17" ht="14.25">
      <c r="A17" s="10">
        <f>A16+1</f>
        <v>16</v>
      </c>
      <c r="B17" s="1">
        <f ca="1">INT(RAND()*$I$3+$H$3)</f>
        <v>10</v>
      </c>
      <c r="C17" s="1">
        <f>B17+C16</f>
        <v>205</v>
      </c>
      <c r="D17" s="1">
        <f>C17/A17</f>
        <v>12.8125</v>
      </c>
      <c r="E17" s="1">
        <f>$N$2</f>
        <v>18.486513486513488</v>
      </c>
      <c r="F17" s="2" t="b">
        <f>ABS(D17-E17)&lt;$O$2</f>
        <v>0</v>
      </c>
      <c r="G17" s="2">
        <f>IF(COUNTIF(F17:F$1002,"=TRUE")=(1001-A16),1,0)</f>
        <v>0</v>
      </c>
      <c r="J17" s="10">
        <f>J16+1</f>
        <v>15</v>
      </c>
      <c r="K17" s="1">
        <f>COUNTIF($B$2:$B$1002,J17)</f>
        <v>19</v>
      </c>
      <c r="L17" s="1">
        <f>ROUND(K17/$K$1,2)</f>
        <v>2.e-002</v>
      </c>
      <c r="M17" s="1">
        <f>K17*J17</f>
        <v>285</v>
      </c>
    </row>
    <row r="18" ht="14.25">
      <c r="A18" s="10">
        <f>A17+1</f>
        <v>17</v>
      </c>
      <c r="B18" s="1">
        <f ca="1">INT(RAND()*$I$3+$H$3)</f>
        <v>22</v>
      </c>
      <c r="C18" s="1">
        <f>B18+C17</f>
        <v>227</v>
      </c>
      <c r="D18" s="1">
        <f>C18/A18</f>
        <v>13.352941176470589</v>
      </c>
      <c r="E18" s="1">
        <f>$N$2</f>
        <v>18.486513486513488</v>
      </c>
      <c r="F18" s="2" t="b">
        <f>ABS(D18-E18)&lt;$O$2</f>
        <v>0</v>
      </c>
      <c r="G18" s="2">
        <f>IF(COUNTIF(F18:F$1002,"=TRUE")=(1001-A17),1,0)</f>
        <v>0</v>
      </c>
      <c r="J18" s="10">
        <f>J17+1</f>
        <v>16</v>
      </c>
      <c r="K18" s="1">
        <f>COUNTIF($B$2:$B$1002,J18)</f>
        <v>20</v>
      </c>
      <c r="L18" s="1">
        <f>ROUND(K18/$K$1,2)</f>
        <v>2.e-002</v>
      </c>
      <c r="M18" s="1">
        <f>K18*J18</f>
        <v>320</v>
      </c>
    </row>
    <row r="19" ht="14.25">
      <c r="A19" s="10">
        <f>A18+1</f>
        <v>18</v>
      </c>
      <c r="B19" s="1">
        <f ca="1">INT(RAND()*$I$3+$H$3)</f>
        <v>16</v>
      </c>
      <c r="C19" s="1">
        <f>B19+C18</f>
        <v>243</v>
      </c>
      <c r="D19" s="1">
        <f>C19/A19</f>
        <v>13.5</v>
      </c>
      <c r="E19" s="1">
        <f>$N$2</f>
        <v>18.486513486513488</v>
      </c>
      <c r="F19" s="2" t="b">
        <f>ABS(D19-E19)&lt;$O$2</f>
        <v>0</v>
      </c>
      <c r="G19" s="2">
        <f>IF(COUNTIF(F19:F$1002,"=TRUE")=(1001-A18),1,0)</f>
        <v>0</v>
      </c>
      <c r="J19" s="10">
        <f>J18+1</f>
        <v>17</v>
      </c>
      <c r="K19" s="1">
        <f>COUNTIF($B$2:$B$1002,J19)</f>
        <v>32</v>
      </c>
      <c r="L19" s="1">
        <f>ROUND(K19/$K$1,2)</f>
        <v>2.9999999999999999e-002</v>
      </c>
      <c r="M19" s="1">
        <f>K19*J19</f>
        <v>544</v>
      </c>
    </row>
    <row r="20" ht="14.25">
      <c r="A20" s="10">
        <f>A19+1</f>
        <v>19</v>
      </c>
      <c r="B20" s="1">
        <f ca="1">INT(RAND()*$I$3+$H$3)</f>
        <v>14</v>
      </c>
      <c r="C20" s="1">
        <f>B20+C19</f>
        <v>257</v>
      </c>
      <c r="D20" s="1">
        <f>C20/A20</f>
        <v>13.526315789473685</v>
      </c>
      <c r="E20" s="1">
        <f>$N$2</f>
        <v>18.486513486513488</v>
      </c>
      <c r="F20" s="2" t="b">
        <f>ABS(D20-E20)&lt;$O$2</f>
        <v>0</v>
      </c>
      <c r="G20" s="2">
        <f>IF(COUNTIF(F20:F$1002,"=TRUE")=(1001-A19),1,0)</f>
        <v>0</v>
      </c>
      <c r="J20" s="10">
        <f>J19+1</f>
        <v>18</v>
      </c>
      <c r="K20" s="1">
        <f>COUNTIF($B$2:$B$1002,J20)</f>
        <v>34</v>
      </c>
      <c r="L20" s="1">
        <f>ROUND(K20/$K$1,2)</f>
        <v>2.9999999999999999e-002</v>
      </c>
      <c r="M20" s="1">
        <f>K20*J20</f>
        <v>612</v>
      </c>
    </row>
    <row r="21" ht="14.25">
      <c r="A21" s="10">
        <f>A20+1</f>
        <v>20</v>
      </c>
      <c r="B21" s="1">
        <f ca="1">INT(RAND()*$I$3+$H$3)</f>
        <v>27</v>
      </c>
      <c r="C21" s="1">
        <f>B21+C20</f>
        <v>284</v>
      </c>
      <c r="D21" s="1">
        <f>C21/A21</f>
        <v>14.199999999999999</v>
      </c>
      <c r="E21" s="1">
        <f>$N$2</f>
        <v>18.486513486513488</v>
      </c>
      <c r="F21" s="2" t="b">
        <f>ABS(D21-E21)&lt;$O$2</f>
        <v>0</v>
      </c>
      <c r="G21" s="2">
        <f>IF(COUNTIF(F21:F$1002,"=TRUE")=(1001-A20),1,0)</f>
        <v>0</v>
      </c>
      <c r="J21" s="10">
        <f>J20+1</f>
        <v>19</v>
      </c>
      <c r="K21" s="1">
        <f>COUNTIF($B$2:$B$1002,J21)</f>
        <v>29</v>
      </c>
      <c r="L21" s="1">
        <f>ROUND(K21/$K$1,2)</f>
        <v>2.9999999999999999e-002</v>
      </c>
      <c r="M21" s="1">
        <f>K21*J21</f>
        <v>551</v>
      </c>
    </row>
    <row r="22" ht="14.25">
      <c r="A22" s="10">
        <f>A21+1</f>
        <v>21</v>
      </c>
      <c r="B22" s="1">
        <f ca="1">INT(RAND()*$I$3+$H$3)</f>
        <v>36</v>
      </c>
      <c r="C22" s="1">
        <f>B22+C21</f>
        <v>320</v>
      </c>
      <c r="D22" s="1">
        <f>C22/A22</f>
        <v>15.238095238095237</v>
      </c>
      <c r="E22" s="1">
        <f>$N$2</f>
        <v>18.486513486513488</v>
      </c>
      <c r="F22" s="2" t="b">
        <f>ABS(D22-E22)&lt;$O$2</f>
        <v>0</v>
      </c>
      <c r="G22" s="2">
        <f>IF(COUNTIF(F22:F$1002,"=TRUE")=(1001-A21),1,0)</f>
        <v>0</v>
      </c>
      <c r="J22" s="10">
        <f>J21+1</f>
        <v>20</v>
      </c>
      <c r="K22" s="1">
        <f>COUNTIF($B$2:$B$1002,J22)</f>
        <v>31</v>
      </c>
      <c r="L22" s="1">
        <f>ROUND(K22/$K$1,2)</f>
        <v>2.9999999999999999e-002</v>
      </c>
      <c r="M22" s="1">
        <f>K22*J22</f>
        <v>620</v>
      </c>
    </row>
    <row r="23" ht="14.25">
      <c r="A23" s="10">
        <f>A22+1</f>
        <v>22</v>
      </c>
      <c r="B23" s="1">
        <f ca="1">INT(RAND()*$I$3+$H$3)</f>
        <v>18</v>
      </c>
      <c r="C23" s="1">
        <f>B23+C22</f>
        <v>338</v>
      </c>
      <c r="D23" s="1">
        <f>C23/A23</f>
        <v>15.363636363636363</v>
      </c>
      <c r="E23" s="1">
        <f>$N$2</f>
        <v>18.486513486513488</v>
      </c>
      <c r="F23" s="2" t="b">
        <f>ABS(D23-E23)&lt;$O$2</f>
        <v>0</v>
      </c>
      <c r="G23" s="2">
        <f>IF(COUNTIF(F23:F$1002,"=TRUE")=(1001-A22),1,0)</f>
        <v>0</v>
      </c>
      <c r="J23" s="10">
        <f>J22+1</f>
        <v>21</v>
      </c>
      <c r="K23" s="1">
        <f>COUNTIF($B$2:$B$1002,J23)</f>
        <v>29</v>
      </c>
      <c r="L23" s="1">
        <f>ROUND(K23/$K$1,2)</f>
        <v>2.9999999999999999e-002</v>
      </c>
      <c r="M23" s="1">
        <f>K23*J23</f>
        <v>609</v>
      </c>
    </row>
    <row r="24" ht="14.25">
      <c r="A24" s="10">
        <f>A23+1</f>
        <v>23</v>
      </c>
      <c r="B24" s="1">
        <f ca="1">INT(RAND()*$I$3+$H$3)</f>
        <v>19</v>
      </c>
      <c r="C24" s="1">
        <f>B24+C23</f>
        <v>357</v>
      </c>
      <c r="D24" s="1">
        <f>C24/A24</f>
        <v>15.521739130434783</v>
      </c>
      <c r="E24" s="1">
        <f>$N$2</f>
        <v>18.486513486513488</v>
      </c>
      <c r="F24" s="2" t="b">
        <f>ABS(D24-E24)&lt;$O$2</f>
        <v>0</v>
      </c>
      <c r="G24" s="2">
        <f>IF(COUNTIF(F24:F$1002,"=TRUE")=(1001-A23),1,0)</f>
        <v>0</v>
      </c>
      <c r="J24" s="10">
        <f>J23+1</f>
        <v>22</v>
      </c>
      <c r="K24" s="1">
        <f>COUNTIF($B$2:$B$1002,J24)</f>
        <v>27</v>
      </c>
      <c r="L24" s="1">
        <f>ROUND(K24/$K$1,2)</f>
        <v>2.9999999999999999e-002</v>
      </c>
      <c r="M24" s="1">
        <f>K24*J24</f>
        <v>594</v>
      </c>
    </row>
    <row r="25" ht="14.25">
      <c r="A25" s="10">
        <f>A24+1</f>
        <v>24</v>
      </c>
      <c r="B25" s="1">
        <f ca="1">INT(RAND()*$I$3+$H$3)</f>
        <v>31</v>
      </c>
      <c r="C25" s="1">
        <f>B25+C24</f>
        <v>388</v>
      </c>
      <c r="D25" s="1">
        <f>C25/A25</f>
        <v>16.166666666666668</v>
      </c>
      <c r="E25" s="1">
        <f>$N$2</f>
        <v>18.486513486513488</v>
      </c>
      <c r="F25" s="2" t="b">
        <f>ABS(D25-E25)&lt;$O$2</f>
        <v>0</v>
      </c>
      <c r="G25" s="2">
        <f>IF(COUNTIF(F25:F$1002,"=TRUE")=(1001-A24),1,0)</f>
        <v>0</v>
      </c>
      <c r="J25" s="10">
        <f>J24+1</f>
        <v>23</v>
      </c>
      <c r="K25" s="1">
        <f>COUNTIF($B$2:$B$1002,J25)</f>
        <v>24</v>
      </c>
      <c r="L25" s="1">
        <f>ROUND(K25/$K$1,2)</f>
        <v>2.e-002</v>
      </c>
      <c r="M25" s="1">
        <f>K25*J25</f>
        <v>552</v>
      </c>
    </row>
    <row r="26" ht="14.25">
      <c r="A26" s="10">
        <f>A25+1</f>
        <v>25</v>
      </c>
      <c r="B26" s="1">
        <f ca="1">INT(RAND()*$I$3+$H$3)</f>
        <v>36</v>
      </c>
      <c r="C26" s="1">
        <f>B26+C25</f>
        <v>424</v>
      </c>
      <c r="D26" s="1">
        <f>C26/A26</f>
        <v>16.960000000000001</v>
      </c>
      <c r="E26" s="1">
        <f>$N$2</f>
        <v>18.486513486513488</v>
      </c>
      <c r="F26" s="2" t="b">
        <f>ABS(D26-E26)&lt;$O$2</f>
        <v>0</v>
      </c>
      <c r="G26" s="2">
        <f>IF(COUNTIF(F26:F$1002,"=TRUE")=(1001-A25),1,0)</f>
        <v>0</v>
      </c>
      <c r="J26" s="10">
        <f>J25+1</f>
        <v>24</v>
      </c>
      <c r="K26" s="1">
        <f>COUNTIF($B$2:$B$1002,J26)</f>
        <v>26</v>
      </c>
      <c r="L26" s="1">
        <f>ROUND(K26/$K$1,2)</f>
        <v>2.9999999999999999e-002</v>
      </c>
      <c r="M26" s="1">
        <f>K26*J26</f>
        <v>624</v>
      </c>
    </row>
    <row r="27" ht="14.25">
      <c r="A27" s="10">
        <f>A26+1</f>
        <v>26</v>
      </c>
      <c r="B27" s="1">
        <f ca="1">INT(RAND()*$I$3+$H$3)</f>
        <v>31</v>
      </c>
      <c r="C27" s="1">
        <f>B27+C26</f>
        <v>455</v>
      </c>
      <c r="D27" s="1">
        <f>C27/A27</f>
        <v>17.5</v>
      </c>
      <c r="E27" s="1">
        <f>$N$2</f>
        <v>18.486513486513488</v>
      </c>
      <c r="F27" s="2" t="b">
        <f>ABS(D27-E27)&lt;$O$2</f>
        <v>0</v>
      </c>
      <c r="G27" s="2">
        <f>IF(COUNTIF(F27:F$1002,"=TRUE")=(1001-A26),1,0)</f>
        <v>0</v>
      </c>
      <c r="J27" s="10">
        <f>J26+1</f>
        <v>25</v>
      </c>
      <c r="K27" s="1">
        <f>COUNTIF($B$2:$B$1002,J27)</f>
        <v>26</v>
      </c>
      <c r="L27" s="1">
        <f>ROUND(K27/$K$1,2)</f>
        <v>2.9999999999999999e-002</v>
      </c>
      <c r="M27" s="1">
        <f>K27*J27</f>
        <v>650</v>
      </c>
    </row>
    <row r="28" ht="14.25">
      <c r="A28" s="10">
        <f>A27+1</f>
        <v>27</v>
      </c>
      <c r="B28" s="1">
        <f ca="1">INT(RAND()*$I$3+$H$3)</f>
        <v>9</v>
      </c>
      <c r="C28" s="1">
        <f>B28+C27</f>
        <v>464</v>
      </c>
      <c r="D28" s="1">
        <f>C28/A28</f>
        <v>17.185185185185187</v>
      </c>
      <c r="E28" s="1">
        <f>$N$2</f>
        <v>18.486513486513488</v>
      </c>
      <c r="F28" s="2" t="b">
        <f>ABS(D28-E28)&lt;$O$2</f>
        <v>0</v>
      </c>
      <c r="G28" s="2">
        <f>IF(COUNTIF(F28:F$1002,"=TRUE")=(1001-A27),1,0)</f>
        <v>0</v>
      </c>
      <c r="J28" s="10">
        <f>J27+1</f>
        <v>26</v>
      </c>
      <c r="K28" s="1">
        <f>COUNTIF($B$2:$B$1002,J28)</f>
        <v>34</v>
      </c>
      <c r="L28" s="1">
        <f>ROUND(K28/$K$1,2)</f>
        <v>2.9999999999999999e-002</v>
      </c>
      <c r="M28" s="1">
        <f>K28*J28</f>
        <v>884</v>
      </c>
    </row>
    <row r="29" ht="14.25">
      <c r="A29" s="10">
        <f>A28+1</f>
        <v>28</v>
      </c>
      <c r="B29" s="1">
        <f ca="1">INT(RAND()*$I$3+$H$3)</f>
        <v>35</v>
      </c>
      <c r="C29" s="1">
        <f>B29+C28</f>
        <v>499</v>
      </c>
      <c r="D29" s="1">
        <f>C29/A29</f>
        <v>17.821428571428573</v>
      </c>
      <c r="E29" s="1">
        <f>$N$2</f>
        <v>18.486513486513488</v>
      </c>
      <c r="F29" s="2" t="b">
        <f>ABS(D29-E29)&lt;$O$2</f>
        <v>0</v>
      </c>
      <c r="G29" s="2">
        <f>IF(COUNTIF(F29:F$1002,"=TRUE")=(1001-A28),1,0)</f>
        <v>0</v>
      </c>
      <c r="J29" s="10">
        <f>J28+1</f>
        <v>27</v>
      </c>
      <c r="K29" s="1">
        <f>COUNTIF($B$2:$B$1002,J29)</f>
        <v>28</v>
      </c>
      <c r="L29" s="1">
        <f>ROUND(K29/$K$1,2)</f>
        <v>2.9999999999999999e-002</v>
      </c>
      <c r="M29" s="1">
        <f>K29*J29</f>
        <v>756</v>
      </c>
    </row>
    <row r="30" ht="14.25">
      <c r="A30" s="10">
        <f>A29+1</f>
        <v>29</v>
      </c>
      <c r="B30" s="1">
        <f ca="1">INT(RAND()*$I$3+$H$3)</f>
        <v>12</v>
      </c>
      <c r="C30" s="1">
        <f>B30+C29</f>
        <v>511</v>
      </c>
      <c r="D30" s="1">
        <f>C30/A30</f>
        <v>17.620689655172413</v>
      </c>
      <c r="E30" s="1">
        <f>$N$2</f>
        <v>18.486513486513488</v>
      </c>
      <c r="F30" s="2" t="b">
        <f>ABS(D30-E30)&lt;$O$2</f>
        <v>0</v>
      </c>
      <c r="G30" s="2">
        <f>IF(COUNTIF(F30:F$1002,"=TRUE")=(1001-A29),1,0)</f>
        <v>0</v>
      </c>
      <c r="J30" s="10">
        <f>J29+1</f>
        <v>28</v>
      </c>
      <c r="K30" s="1">
        <f>COUNTIF($B$2:$B$1002,J30)</f>
        <v>25</v>
      </c>
      <c r="L30" s="1">
        <f>ROUND(K30/$K$1,2)</f>
        <v>2.e-002</v>
      </c>
      <c r="M30" s="1">
        <f>K30*J30</f>
        <v>700</v>
      </c>
    </row>
    <row r="31" ht="14.25">
      <c r="A31" s="10">
        <f>A30+1</f>
        <v>30</v>
      </c>
      <c r="B31" s="1">
        <f ca="1">INT(RAND()*$I$3+$H$3)</f>
        <v>12</v>
      </c>
      <c r="C31" s="1">
        <f>B31+C30</f>
        <v>523</v>
      </c>
      <c r="D31" s="1">
        <f>C31/A31</f>
        <v>17.433333333333334</v>
      </c>
      <c r="E31" s="1">
        <f>$N$2</f>
        <v>18.486513486513488</v>
      </c>
      <c r="F31" s="2" t="b">
        <f>ABS(D31-E31)&lt;$O$2</f>
        <v>0</v>
      </c>
      <c r="G31" s="2">
        <f>IF(COUNTIF(F31:F$1002,"=TRUE")=(1001-A30),1,0)</f>
        <v>0</v>
      </c>
      <c r="J31" s="10">
        <f>J30+1</f>
        <v>29</v>
      </c>
      <c r="K31" s="1">
        <f>COUNTIF($B$2:$B$1002,J31)</f>
        <v>35</v>
      </c>
      <c r="L31" s="1">
        <f>ROUND(K31/$K$1,2)</f>
        <v>2.9999999999999999e-002</v>
      </c>
      <c r="M31" s="1">
        <f>K31*J31</f>
        <v>1015</v>
      </c>
    </row>
    <row r="32" ht="14.25">
      <c r="A32" s="10">
        <f>A31+1</f>
        <v>31</v>
      </c>
      <c r="B32" s="1">
        <f ca="1">INT(RAND()*$I$3+$H$3)</f>
        <v>32</v>
      </c>
      <c r="C32" s="1">
        <f>B32+C31</f>
        <v>555</v>
      </c>
      <c r="D32" s="1">
        <f>C32/A32</f>
        <v>17.903225806451612</v>
      </c>
      <c r="E32" s="1">
        <f>$N$2</f>
        <v>18.486513486513488</v>
      </c>
      <c r="F32" s="2" t="b">
        <f>ABS(D32-E32)&lt;$O$2</f>
        <v>0</v>
      </c>
      <c r="G32" s="2">
        <f>IF(COUNTIF(F32:F$1002,"=TRUE")=(1001-A31),1,0)</f>
        <v>0</v>
      </c>
      <c r="J32" s="10">
        <f>J31+1</f>
        <v>30</v>
      </c>
      <c r="K32" s="1">
        <f>COUNTIF($B$2:$B$1002,J32)</f>
        <v>25</v>
      </c>
      <c r="L32" s="1">
        <f>ROUND(K32/$K$1,2)</f>
        <v>2.e-002</v>
      </c>
      <c r="M32" s="1">
        <f>K32*J32</f>
        <v>750</v>
      </c>
    </row>
    <row r="33" ht="14.25">
      <c r="A33" s="10">
        <f>A32+1</f>
        <v>32</v>
      </c>
      <c r="B33" s="1">
        <f ca="1">INT(RAND()*$I$3+$H$3)</f>
        <v>31</v>
      </c>
      <c r="C33" s="1">
        <f>B33+C32</f>
        <v>586</v>
      </c>
      <c r="D33" s="1">
        <f>C33/A33</f>
        <v>18.3125</v>
      </c>
      <c r="E33" s="1">
        <f>$N$2</f>
        <v>18.486513486513488</v>
      </c>
      <c r="F33" s="2" t="b">
        <f>ABS(D33-E33)&lt;$O$2</f>
        <v>0</v>
      </c>
      <c r="G33" s="2">
        <f>IF(COUNTIF(F33:F$1002,"=TRUE")=(1001-A32),1,0)</f>
        <v>0</v>
      </c>
      <c r="J33" s="10">
        <f>J32+1</f>
        <v>31</v>
      </c>
      <c r="K33" s="1">
        <f>COUNTIF($B$2:$B$1002,J33)</f>
        <v>30</v>
      </c>
      <c r="L33" s="1">
        <f>ROUND(K33/$K$1,2)</f>
        <v>2.9999999999999999e-002</v>
      </c>
      <c r="M33" s="1">
        <f>K33*J33</f>
        <v>930</v>
      </c>
    </row>
    <row r="34" ht="14.25">
      <c r="A34" s="10">
        <f>A33+1</f>
        <v>33</v>
      </c>
      <c r="B34" s="1">
        <f ca="1">INT(RAND()*$I$3+$H$3)</f>
        <v>14</v>
      </c>
      <c r="C34" s="1">
        <f>B34+C33</f>
        <v>600</v>
      </c>
      <c r="D34" s="1">
        <f>C34/A34</f>
        <v>18.181818181818183</v>
      </c>
      <c r="E34" s="1">
        <f>$N$2</f>
        <v>18.486513486513488</v>
      </c>
      <c r="F34" s="2" t="b">
        <f>ABS(D34-E34)&lt;$O$2</f>
        <v>0</v>
      </c>
      <c r="G34" s="2">
        <f>IF(COUNTIF(F34:F$1002,"=TRUE")=(1001-A33),1,0)</f>
        <v>0</v>
      </c>
      <c r="J34" s="10">
        <f>J33+1</f>
        <v>32</v>
      </c>
      <c r="K34" s="1">
        <f>COUNTIF($B$2:$B$1002,J34)</f>
        <v>26</v>
      </c>
      <c r="L34" s="1">
        <f>ROUND(K34/$K$1,2)</f>
        <v>2.9999999999999999e-002</v>
      </c>
      <c r="M34" s="1">
        <f>K34*J34</f>
        <v>832</v>
      </c>
    </row>
    <row r="35" ht="14.25">
      <c r="A35" s="10">
        <f>A34+1</f>
        <v>34</v>
      </c>
      <c r="B35" s="1">
        <f ca="1">INT(RAND()*$I$3+$H$3)</f>
        <v>5</v>
      </c>
      <c r="C35" s="1">
        <f>B35+C34</f>
        <v>605</v>
      </c>
      <c r="D35" s="1">
        <f>C35/A35</f>
        <v>17.794117647058822</v>
      </c>
      <c r="E35" s="1">
        <f>$N$2</f>
        <v>18.486513486513488</v>
      </c>
      <c r="F35" s="2" t="b">
        <f>ABS(D35-E35)&lt;$O$2</f>
        <v>0</v>
      </c>
      <c r="G35" s="2">
        <f>IF(COUNTIF(F35:F$1002,"=TRUE")=(1001-A34),1,0)</f>
        <v>0</v>
      </c>
      <c r="J35" s="10">
        <f>J34+1</f>
        <v>33</v>
      </c>
      <c r="K35" s="1">
        <f>COUNTIF($B$2:$B$1002,J35)</f>
        <v>28</v>
      </c>
      <c r="L35" s="1">
        <f>ROUND(K35/$K$1,2)</f>
        <v>2.9999999999999999e-002</v>
      </c>
      <c r="M35" s="1">
        <f>K35*J35</f>
        <v>924</v>
      </c>
    </row>
    <row r="36" ht="14.25">
      <c r="A36" s="10">
        <f>A35+1</f>
        <v>35</v>
      </c>
      <c r="B36" s="1">
        <f ca="1">INT(RAND()*$I$3+$H$3)</f>
        <v>29</v>
      </c>
      <c r="C36" s="1">
        <f>B36+C35</f>
        <v>634</v>
      </c>
      <c r="D36" s="1">
        <f>C36/A36</f>
        <v>18.114285714285714</v>
      </c>
      <c r="E36" s="1">
        <f>$N$2</f>
        <v>18.486513486513488</v>
      </c>
      <c r="F36" s="2" t="b">
        <f>ABS(D36-E36)&lt;$O$2</f>
        <v>0</v>
      </c>
      <c r="G36" s="2">
        <f>IF(COUNTIF(F36:F$1002,"=TRUE")=(1001-A35),1,0)</f>
        <v>0</v>
      </c>
      <c r="J36" s="10">
        <f>J35+1</f>
        <v>34</v>
      </c>
      <c r="K36" s="1">
        <f>COUNTIF($B$2:$B$1002,J36)</f>
        <v>23</v>
      </c>
      <c r="L36" s="1">
        <f>ROUND(K36/$K$1,2)</f>
        <v>2.e-002</v>
      </c>
      <c r="M36" s="1">
        <f>K36*J36</f>
        <v>782</v>
      </c>
    </row>
    <row r="37" ht="14.25">
      <c r="A37" s="10">
        <f>A36+1</f>
        <v>36</v>
      </c>
      <c r="B37" s="1">
        <f ca="1">INT(RAND()*$I$3+$H$3)</f>
        <v>22</v>
      </c>
      <c r="C37" s="1">
        <f>B37+C36</f>
        <v>656</v>
      </c>
      <c r="D37" s="1">
        <f>C37/A37</f>
        <v>18.222222222222221</v>
      </c>
      <c r="E37" s="1">
        <f>$N$2</f>
        <v>18.486513486513488</v>
      </c>
      <c r="F37" s="2" t="b">
        <f>ABS(D37-E37)&lt;$O$2</f>
        <v>0</v>
      </c>
      <c r="G37" s="2">
        <f>IF(COUNTIF(F37:F$1002,"=TRUE")=(1001-A36),1,0)</f>
        <v>0</v>
      </c>
      <c r="J37" s="10">
        <f>J36+1</f>
        <v>35</v>
      </c>
      <c r="K37" s="1">
        <f>COUNTIF($B$2:$B$1002,J37)</f>
        <v>23</v>
      </c>
      <c r="L37" s="1">
        <f>ROUND(K37/$K$1,2)</f>
        <v>2.e-002</v>
      </c>
      <c r="M37" s="1">
        <f>K37*J37</f>
        <v>805</v>
      </c>
    </row>
    <row r="38" ht="14.25">
      <c r="A38" s="10">
        <f>A37+1</f>
        <v>37</v>
      </c>
      <c r="B38" s="1">
        <f ca="1">INT(RAND()*$I$3+$H$3)</f>
        <v>24</v>
      </c>
      <c r="C38" s="1">
        <f>B38+C37</f>
        <v>680</v>
      </c>
      <c r="D38" s="1">
        <f>C38/A38</f>
        <v>18.378378378378379</v>
      </c>
      <c r="E38" s="1">
        <f>$N$2</f>
        <v>18.486513486513488</v>
      </c>
      <c r="F38" s="2" t="b">
        <f>ABS(D38-E38)&lt;$O$2</f>
        <v>0</v>
      </c>
      <c r="G38" s="2">
        <f>IF(COUNTIF(F38:F$1002,"=TRUE")=(1001-A37),1,0)</f>
        <v>0</v>
      </c>
      <c r="J38" s="10">
        <f>J37+1</f>
        <v>36</v>
      </c>
      <c r="K38" s="1">
        <f>COUNTIF($B$2:$B$1002,J38)</f>
        <v>35</v>
      </c>
      <c r="L38" s="1">
        <f>ROUND(K38/$K$1,2)</f>
        <v>2.9999999999999999e-002</v>
      </c>
      <c r="M38" s="1">
        <f>K38*J38</f>
        <v>1260</v>
      </c>
    </row>
    <row r="39" ht="14.25">
      <c r="A39" s="10">
        <f>A38+1</f>
        <v>38</v>
      </c>
      <c r="B39" s="1">
        <f ca="1">INT(RAND()*$I$3+$H$3)</f>
        <v>6</v>
      </c>
      <c r="C39" s="1">
        <f>B39+C38</f>
        <v>686</v>
      </c>
      <c r="D39" s="1">
        <f>C39/A39</f>
        <v>18.05263157894737</v>
      </c>
      <c r="E39" s="1">
        <f>$N$2</f>
        <v>18.486513486513488</v>
      </c>
      <c r="F39" s="2" t="b">
        <f>ABS(D39-E39)&lt;$O$2</f>
        <v>0</v>
      </c>
      <c r="G39" s="2">
        <f>IF(COUNTIF(F39:F$1002,"=TRUE")=(1001-A38),1,0)</f>
        <v>0</v>
      </c>
      <c r="J39" s="10"/>
      <c r="K39" s="1"/>
      <c r="L39" s="1"/>
      <c r="M39" s="1"/>
    </row>
    <row r="40" ht="14.25">
      <c r="A40" s="10">
        <f>A39+1</f>
        <v>39</v>
      </c>
      <c r="B40" s="1">
        <f ca="1">INT(RAND()*$I$3+$H$3)</f>
        <v>1</v>
      </c>
      <c r="C40" s="1">
        <f>B40+C39</f>
        <v>687</v>
      </c>
      <c r="D40" s="1">
        <f>C40/A40</f>
        <v>17.615384615384617</v>
      </c>
      <c r="E40" s="1">
        <f>$N$2</f>
        <v>18.486513486513488</v>
      </c>
      <c r="F40" s="2" t="b">
        <f>ABS(D40-E40)&lt;$O$2</f>
        <v>0</v>
      </c>
      <c r="G40" s="2">
        <f>IF(COUNTIF(F40:F$1002,"=TRUE")=(1001-A39),1,0)</f>
        <v>0</v>
      </c>
      <c r="J40" s="10"/>
      <c r="K40" s="1"/>
      <c r="L40" s="1"/>
      <c r="M40" s="1"/>
    </row>
    <row r="41" ht="14.25">
      <c r="A41" s="10">
        <f>A40+1</f>
        <v>40</v>
      </c>
      <c r="B41" s="1">
        <f ca="1">INT(RAND()*$I$3+$H$3)</f>
        <v>21</v>
      </c>
      <c r="C41" s="1">
        <f>B41+C40</f>
        <v>708</v>
      </c>
      <c r="D41" s="1">
        <f>C41/A41</f>
        <v>17.699999999999999</v>
      </c>
      <c r="E41" s="1">
        <f>$N$2</f>
        <v>18.486513486513488</v>
      </c>
      <c r="F41" s="2" t="b">
        <f>ABS(D41-E41)&lt;$O$2</f>
        <v>0</v>
      </c>
      <c r="G41" s="2">
        <f>IF(COUNTIF(F41:F$1002,"=TRUE")=(1001-A40),1,0)</f>
        <v>0</v>
      </c>
      <c r="J41" s="10"/>
      <c r="K41" s="1"/>
      <c r="L41" s="1"/>
      <c r="M41" s="1"/>
    </row>
    <row r="42" ht="14.25">
      <c r="A42" s="10">
        <f>A41+1</f>
        <v>41</v>
      </c>
      <c r="B42" s="1">
        <f ca="1">INT(RAND()*$I$3+$H$3)</f>
        <v>12</v>
      </c>
      <c r="C42" s="1">
        <f>B42+C41</f>
        <v>720</v>
      </c>
      <c r="D42" s="1">
        <f>C42/A42</f>
        <v>17.560975609756099</v>
      </c>
      <c r="E42" s="1">
        <f>$N$2</f>
        <v>18.486513486513488</v>
      </c>
      <c r="F42" s="2" t="b">
        <f>ABS(D42-E42)&lt;$O$2</f>
        <v>0</v>
      </c>
      <c r="G42" s="2">
        <f>IF(COUNTIF(F42:F$1002,"=TRUE")=(1001-A41),1,0)</f>
        <v>0</v>
      </c>
      <c r="J42" s="10"/>
      <c r="K42" s="1"/>
      <c r="L42" s="1"/>
      <c r="M42" s="1"/>
    </row>
    <row r="43" ht="14.25">
      <c r="A43" s="10">
        <f>A42+1</f>
        <v>42</v>
      </c>
      <c r="B43" s="1">
        <f ca="1">INT(RAND()*$I$3+$H$3)</f>
        <v>28</v>
      </c>
      <c r="C43" s="1">
        <f>B43+C42</f>
        <v>748</v>
      </c>
      <c r="D43" s="1">
        <f>C43/A43</f>
        <v>17.80952380952381</v>
      </c>
      <c r="E43" s="1">
        <f>$N$2</f>
        <v>18.486513486513488</v>
      </c>
      <c r="F43" s="2" t="b">
        <f>ABS(D43-E43)&lt;$O$2</f>
        <v>0</v>
      </c>
      <c r="G43" s="2">
        <f>IF(COUNTIF(F43:F$1002,"=TRUE")=(1001-A42),1,0)</f>
        <v>0</v>
      </c>
      <c r="J43" s="10"/>
      <c r="K43" s="1"/>
      <c r="L43" s="1"/>
      <c r="M43" s="1"/>
    </row>
    <row r="44" ht="14.25">
      <c r="A44" s="10">
        <f>A43+1</f>
        <v>43</v>
      </c>
      <c r="B44" s="1">
        <f ca="1">INT(RAND()*$I$3+$H$3)</f>
        <v>30</v>
      </c>
      <c r="C44" s="1">
        <f>B44+C43</f>
        <v>778</v>
      </c>
      <c r="D44" s="1">
        <f>C44/A44</f>
        <v>18.093023255813954</v>
      </c>
      <c r="E44" s="1">
        <f>$N$2</f>
        <v>18.486513486513488</v>
      </c>
      <c r="F44" s="2" t="b">
        <f>ABS(D44-E44)&lt;$O$2</f>
        <v>0</v>
      </c>
      <c r="G44" s="2">
        <f>IF(COUNTIF(F44:F$1002,"=TRUE")=(1001-A43),1,0)</f>
        <v>0</v>
      </c>
      <c r="J44" s="10"/>
      <c r="K44" s="1"/>
      <c r="L44" s="1"/>
      <c r="M44" s="1"/>
    </row>
    <row r="45" ht="14.25">
      <c r="A45" s="10">
        <f>A44+1</f>
        <v>44</v>
      </c>
      <c r="B45" s="1">
        <f ca="1">INT(RAND()*$I$3+$H$3)</f>
        <v>19</v>
      </c>
      <c r="C45" s="1">
        <f>B45+C44</f>
        <v>797</v>
      </c>
      <c r="D45" s="1">
        <f>C45/A45</f>
        <v>18.113636363636363</v>
      </c>
      <c r="E45" s="1">
        <f>$N$2</f>
        <v>18.486513486513488</v>
      </c>
      <c r="F45" s="2" t="b">
        <f>ABS(D45-E45)&lt;$O$2</f>
        <v>0</v>
      </c>
      <c r="G45" s="2">
        <f>IF(COUNTIF(F45:F$1002,"=TRUE")=(1001-A44),1,0)</f>
        <v>0</v>
      </c>
      <c r="J45" s="10"/>
      <c r="K45" s="1"/>
      <c r="L45" s="1"/>
      <c r="M45" s="1"/>
    </row>
    <row r="46" ht="14.25">
      <c r="A46" s="10">
        <f>A45+1</f>
        <v>45</v>
      </c>
      <c r="B46" s="1">
        <f ca="1">INT(RAND()*$I$3+$H$3)</f>
        <v>19</v>
      </c>
      <c r="C46" s="1">
        <f>B46+C45</f>
        <v>816</v>
      </c>
      <c r="D46" s="1">
        <f>C46/A46</f>
        <v>18.133333333333333</v>
      </c>
      <c r="E46" s="1">
        <f>$N$2</f>
        <v>18.486513486513488</v>
      </c>
      <c r="F46" s="2" t="b">
        <f>ABS(D46-E46)&lt;$O$2</f>
        <v>0</v>
      </c>
      <c r="G46" s="2">
        <f>IF(COUNTIF(F46:F$1002,"=TRUE")=(1001-A45),1,0)</f>
        <v>0</v>
      </c>
      <c r="J46" s="10"/>
      <c r="K46" s="1"/>
      <c r="L46" s="1"/>
      <c r="M46" s="1"/>
    </row>
    <row r="47" ht="14.25">
      <c r="A47" s="10">
        <f>A46+1</f>
        <v>46</v>
      </c>
      <c r="B47" s="1">
        <f ca="1">INT(RAND()*$I$3+$H$3)</f>
        <v>21</v>
      </c>
      <c r="C47" s="1">
        <f>B47+C46</f>
        <v>837</v>
      </c>
      <c r="D47" s="1">
        <f>C47/A47</f>
        <v>18.195652173913043</v>
      </c>
      <c r="E47" s="1">
        <f>$N$2</f>
        <v>18.486513486513488</v>
      </c>
      <c r="F47" s="2" t="b">
        <f>ABS(D47-E47)&lt;$O$2</f>
        <v>0</v>
      </c>
      <c r="G47" s="2">
        <f>IF(COUNTIF(F47:F$1002,"=TRUE")=(1001-A46),1,0)</f>
        <v>0</v>
      </c>
      <c r="J47" s="10"/>
      <c r="K47" s="1"/>
      <c r="L47" s="1"/>
      <c r="M47" s="1"/>
    </row>
    <row r="48" ht="14.25">
      <c r="A48" s="10">
        <f>A47+1</f>
        <v>47</v>
      </c>
      <c r="B48" s="1">
        <f ca="1">INT(RAND()*$I$3+$H$3)</f>
        <v>25</v>
      </c>
      <c r="C48" s="1">
        <f>B48+C47</f>
        <v>862</v>
      </c>
      <c r="D48" s="1">
        <f>C48/A48</f>
        <v>18.340425531914892</v>
      </c>
      <c r="E48" s="1">
        <f>$N$2</f>
        <v>18.486513486513488</v>
      </c>
      <c r="F48" s="2" t="b">
        <f>ABS(D48-E48)&lt;$O$2</f>
        <v>0</v>
      </c>
      <c r="G48" s="2">
        <f>IF(COUNTIF(F48:F$1002,"=TRUE")=(1001-A47),1,0)</f>
        <v>0</v>
      </c>
      <c r="J48" s="10"/>
      <c r="K48" s="1"/>
      <c r="L48" s="1"/>
      <c r="M48" s="1"/>
    </row>
    <row r="49" ht="14.25">
      <c r="A49" s="10">
        <f>A48+1</f>
        <v>48</v>
      </c>
      <c r="B49" s="1">
        <f ca="1">INT(RAND()*$I$3+$H$3)</f>
        <v>22</v>
      </c>
      <c r="C49" s="1">
        <f>B49+C48</f>
        <v>884</v>
      </c>
      <c r="D49" s="1">
        <f>C49/A49</f>
        <v>18.416666666666668</v>
      </c>
      <c r="E49" s="1">
        <f>$N$2</f>
        <v>18.486513486513488</v>
      </c>
      <c r="F49" s="2" t="b">
        <f>ABS(D49-E49)&lt;$O$2</f>
        <v>1</v>
      </c>
      <c r="G49" s="2">
        <f>IF(COUNTIF(F49:F$1002,"=TRUE")=(1001-A48),1,0)</f>
        <v>0</v>
      </c>
      <c r="J49" s="10"/>
      <c r="K49" s="1"/>
      <c r="L49" s="1"/>
      <c r="M49" s="1"/>
    </row>
    <row r="50" ht="14.25">
      <c r="A50" s="10">
        <f>A49+1</f>
        <v>49</v>
      </c>
      <c r="B50" s="1">
        <f ca="1">INT(RAND()*$I$3+$H$3)</f>
        <v>29</v>
      </c>
      <c r="C50" s="1">
        <f>B50+C49</f>
        <v>913</v>
      </c>
      <c r="D50" s="1">
        <f>C50/A50</f>
        <v>18.632653061224488</v>
      </c>
      <c r="E50" s="1">
        <f>$N$2</f>
        <v>18.486513486513488</v>
      </c>
      <c r="F50" s="2" t="b">
        <f>ABS(D50-E50)&lt;$O$2</f>
        <v>0</v>
      </c>
      <c r="G50" s="2">
        <f>IF(COUNTIF(F50:F$1002,"=TRUE")=(1001-A49),1,0)</f>
        <v>0</v>
      </c>
      <c r="J50" s="10"/>
      <c r="K50" s="1"/>
      <c r="L50" s="1"/>
      <c r="M50" s="1"/>
    </row>
    <row r="51" ht="14.25">
      <c r="A51" s="10">
        <f>A50+1</f>
        <v>50</v>
      </c>
      <c r="B51" s="1">
        <f ca="1">INT(RAND()*$I$3+$H$3)</f>
        <v>30</v>
      </c>
      <c r="C51" s="1">
        <f>B51+C50</f>
        <v>943</v>
      </c>
      <c r="D51" s="1">
        <f>C51/A51</f>
        <v>18.859999999999999</v>
      </c>
      <c r="E51" s="1">
        <f>$N$2</f>
        <v>18.486513486513488</v>
      </c>
      <c r="F51" s="2" t="b">
        <f>ABS(D51-E51)&lt;$O$2</f>
        <v>0</v>
      </c>
      <c r="G51" s="2">
        <f>IF(COUNTIF(F51:F$1002,"=TRUE")=(1001-A50),1,0)</f>
        <v>0</v>
      </c>
      <c r="J51" s="10"/>
      <c r="K51" s="1"/>
      <c r="L51" s="1"/>
      <c r="M51" s="1"/>
    </row>
    <row r="52" ht="14.25">
      <c r="A52" s="10">
        <f>A51+1</f>
        <v>51</v>
      </c>
      <c r="B52" s="1">
        <f ca="1">INT(RAND()*$I$3+$H$3)</f>
        <v>25</v>
      </c>
      <c r="C52" s="1">
        <f>B52+C51</f>
        <v>968</v>
      </c>
      <c r="D52" s="1">
        <f>C52/A52</f>
        <v>18.980392156862745</v>
      </c>
      <c r="E52" s="1">
        <f>$N$2</f>
        <v>18.486513486513488</v>
      </c>
      <c r="F52" s="2" t="b">
        <f>ABS(D52-E52)&lt;$O$2</f>
        <v>0</v>
      </c>
      <c r="G52" s="2">
        <f>IF(COUNTIF(F52:F$1002,"=TRUE")=(1001-A51),1,0)</f>
        <v>0</v>
      </c>
      <c r="J52" s="10"/>
      <c r="K52" s="1"/>
      <c r="L52" s="1"/>
      <c r="M52" s="1"/>
    </row>
    <row r="53" ht="14.25">
      <c r="A53" s="10">
        <f>A52+1</f>
        <v>52</v>
      </c>
      <c r="B53" s="1">
        <f ca="1">INT(RAND()*$I$3+$H$3)</f>
        <v>17</v>
      </c>
      <c r="C53" s="1">
        <f>B53+C52</f>
        <v>985</v>
      </c>
      <c r="D53" s="1">
        <f>C53/A53</f>
        <v>18.942307692307693</v>
      </c>
      <c r="E53" s="1">
        <f>$N$2</f>
        <v>18.486513486513488</v>
      </c>
      <c r="F53" s="2" t="b">
        <f>ABS(D53-E53)&lt;$O$2</f>
        <v>0</v>
      </c>
      <c r="G53" s="2">
        <f>IF(COUNTIF(F53:F$1002,"=TRUE")=(1001-A52),1,0)</f>
        <v>0</v>
      </c>
      <c r="J53" s="10"/>
      <c r="K53" s="1"/>
      <c r="L53" s="1"/>
      <c r="M53" s="1"/>
    </row>
    <row r="54" ht="14.25">
      <c r="A54" s="10">
        <f>A53+1</f>
        <v>53</v>
      </c>
      <c r="B54" s="1">
        <f ca="1">INT(RAND()*$I$3+$H$3)</f>
        <v>26</v>
      </c>
      <c r="C54" s="1">
        <f>B54+C53</f>
        <v>1011</v>
      </c>
      <c r="D54" s="1">
        <f>C54/A54</f>
        <v>19.075471698113208</v>
      </c>
      <c r="E54" s="1">
        <f>$N$2</f>
        <v>18.486513486513488</v>
      </c>
      <c r="F54" s="2" t="b">
        <f>ABS(D54-E54)&lt;$O$2</f>
        <v>0</v>
      </c>
      <c r="G54" s="2">
        <f>IF(COUNTIF(F54:F$1002,"=TRUE")=(1001-A53),1,0)</f>
        <v>0</v>
      </c>
      <c r="J54" s="10"/>
      <c r="K54" s="1"/>
      <c r="L54" s="1"/>
      <c r="M54" s="1"/>
    </row>
    <row r="55" ht="14.25">
      <c r="A55" s="10">
        <f>A54+1</f>
        <v>54</v>
      </c>
      <c r="B55" s="1">
        <f ca="1">INT(RAND()*$I$3+$H$3)</f>
        <v>9</v>
      </c>
      <c r="C55" s="1">
        <f>B55+C54</f>
        <v>1020</v>
      </c>
      <c r="D55" s="1">
        <f>C55/A55</f>
        <v>18.888888888888889</v>
      </c>
      <c r="E55" s="1">
        <f>$N$2</f>
        <v>18.486513486513488</v>
      </c>
      <c r="F55" s="2" t="b">
        <f>ABS(D55-E55)&lt;$O$2</f>
        <v>0</v>
      </c>
      <c r="G55" s="2">
        <f>IF(COUNTIF(F55:F$1002,"=TRUE")=(1001-A54),1,0)</f>
        <v>0</v>
      </c>
      <c r="J55" s="10"/>
      <c r="K55" s="1"/>
      <c r="L55" s="1"/>
      <c r="M55" s="1"/>
    </row>
    <row r="56" ht="14.25">
      <c r="A56" s="10">
        <f>A55+1</f>
        <v>55</v>
      </c>
      <c r="B56" s="1">
        <f ca="1">INT(RAND()*$I$3+$H$3)</f>
        <v>16</v>
      </c>
      <c r="C56" s="1">
        <f>B56+C55</f>
        <v>1036</v>
      </c>
      <c r="D56" s="1">
        <f>C56/A56</f>
        <v>18.836363636363636</v>
      </c>
      <c r="E56" s="1">
        <f>$N$2</f>
        <v>18.486513486513488</v>
      </c>
      <c r="F56" s="2" t="b">
        <f>ABS(D56-E56)&lt;$O$2</f>
        <v>0</v>
      </c>
      <c r="G56" s="2">
        <f>IF(COUNTIF(F56:F$1002,"=TRUE")=(1001-A55),1,0)</f>
        <v>0</v>
      </c>
      <c r="J56" s="10"/>
      <c r="K56" s="1"/>
      <c r="L56" s="1"/>
      <c r="M56" s="1"/>
    </row>
    <row r="57" ht="14.25">
      <c r="A57" s="10">
        <f>A56+1</f>
        <v>56</v>
      </c>
      <c r="B57" s="1">
        <f ca="1">INT(RAND()*$I$3+$H$3)</f>
        <v>30</v>
      </c>
      <c r="C57" s="1">
        <f>B57+C56</f>
        <v>1066</v>
      </c>
      <c r="D57" s="1">
        <f>C57/A57</f>
        <v>19.035714285714285</v>
      </c>
      <c r="E57" s="1">
        <f>$N$2</f>
        <v>18.486513486513488</v>
      </c>
      <c r="F57" s="2" t="b">
        <f>ABS(D57-E57)&lt;$O$2</f>
        <v>0</v>
      </c>
      <c r="G57" s="2">
        <f>IF(COUNTIF(F57:F$1002,"=TRUE")=(1001-A56),1,0)</f>
        <v>0</v>
      </c>
      <c r="J57" s="10"/>
      <c r="K57" s="1"/>
      <c r="L57" s="1"/>
      <c r="M57" s="1"/>
    </row>
    <row r="58" ht="14.25">
      <c r="A58" s="10">
        <f>A57+1</f>
        <v>57</v>
      </c>
      <c r="B58" s="1">
        <f ca="1">INT(RAND()*$I$3+$H$3)</f>
        <v>18</v>
      </c>
      <c r="C58" s="1">
        <f>B58+C57</f>
        <v>1084</v>
      </c>
      <c r="D58" s="1">
        <f>C58/A58</f>
        <v>19.017543859649123</v>
      </c>
      <c r="E58" s="1">
        <f>$N$2</f>
        <v>18.486513486513488</v>
      </c>
      <c r="F58" s="2" t="b">
        <f>ABS(D58-E58)&lt;$O$2</f>
        <v>0</v>
      </c>
      <c r="G58" s="2">
        <f>IF(COUNTIF(F58:F$1002,"=TRUE")=(1001-A57),1,0)</f>
        <v>0</v>
      </c>
      <c r="J58" s="10"/>
      <c r="K58" s="1"/>
      <c r="L58" s="1"/>
      <c r="M58" s="1"/>
    </row>
    <row r="59" ht="14.25">
      <c r="A59" s="10">
        <f>A58+1</f>
        <v>58</v>
      </c>
      <c r="B59" s="1">
        <f ca="1">INT(RAND()*$I$3+$H$3)</f>
        <v>10</v>
      </c>
      <c r="C59" s="1">
        <f>B59+C58</f>
        <v>1094</v>
      </c>
      <c r="D59" s="1">
        <f>C59/A59</f>
        <v>18.862068965517242</v>
      </c>
      <c r="E59" s="1">
        <f>$N$2</f>
        <v>18.486513486513488</v>
      </c>
      <c r="F59" s="2" t="b">
        <f>ABS(D59-E59)&lt;$O$2</f>
        <v>0</v>
      </c>
      <c r="G59" s="2">
        <f>IF(COUNTIF(F59:F$1002,"=TRUE")=(1001-A58),1,0)</f>
        <v>0</v>
      </c>
      <c r="J59" s="10"/>
      <c r="K59" s="1"/>
      <c r="L59" s="1"/>
      <c r="M59" s="1"/>
    </row>
    <row r="60" ht="14.25">
      <c r="A60" s="10">
        <f>A59+1</f>
        <v>59</v>
      </c>
      <c r="B60" s="1">
        <f ca="1">INT(RAND()*$I$3+$H$3)</f>
        <v>13</v>
      </c>
      <c r="C60" s="1">
        <f>B60+C59</f>
        <v>1107</v>
      </c>
      <c r="D60" s="1">
        <f>C60/A60</f>
        <v>18.762711864406779</v>
      </c>
      <c r="E60" s="1">
        <f>$N$2</f>
        <v>18.486513486513488</v>
      </c>
      <c r="F60" s="2" t="b">
        <f>ABS(D60-E60)&lt;$O$2</f>
        <v>0</v>
      </c>
      <c r="G60" s="2">
        <f>IF(COUNTIF(F60:F$1002,"=TRUE")=(1001-A59),1,0)</f>
        <v>0</v>
      </c>
      <c r="J60" s="10"/>
      <c r="K60" s="1"/>
      <c r="L60" s="1"/>
      <c r="M60" s="1"/>
    </row>
    <row r="61" ht="14.25">
      <c r="A61" s="10">
        <f>A60+1</f>
        <v>60</v>
      </c>
      <c r="B61" s="1">
        <f ca="1">INT(RAND()*$I$3+$H$3)</f>
        <v>25</v>
      </c>
      <c r="C61" s="1">
        <f>B61+C60</f>
        <v>1132</v>
      </c>
      <c r="D61" s="1">
        <f>C61/A61</f>
        <v>18.866666666666667</v>
      </c>
      <c r="E61" s="1">
        <f>$N$2</f>
        <v>18.486513486513488</v>
      </c>
      <c r="F61" s="2" t="b">
        <f>ABS(D61-E61)&lt;$O$2</f>
        <v>0</v>
      </c>
      <c r="G61" s="2">
        <f>IF(COUNTIF(F61:F$1002,"=TRUE")=(1001-A60),1,0)</f>
        <v>0</v>
      </c>
      <c r="J61" s="10"/>
      <c r="K61" s="1"/>
      <c r="L61" s="1"/>
      <c r="M61" s="1"/>
    </row>
    <row r="62" ht="14.25">
      <c r="A62" s="10">
        <f>A61+1</f>
        <v>61</v>
      </c>
      <c r="B62" s="1">
        <f ca="1">INT(RAND()*$I$3+$H$3)</f>
        <v>23</v>
      </c>
      <c r="C62" s="1">
        <f>B62+C61</f>
        <v>1155</v>
      </c>
      <c r="D62" s="1">
        <f>C62/A62</f>
        <v>18.934426229508198</v>
      </c>
      <c r="E62" s="1">
        <f>$N$2</f>
        <v>18.486513486513488</v>
      </c>
      <c r="F62" s="2" t="b">
        <f>ABS(D62-E62)&lt;$O$2</f>
        <v>0</v>
      </c>
      <c r="G62" s="2">
        <f>IF(COUNTIF(F62:F$1002,"=TRUE")=(1001-A61),1,0)</f>
        <v>0</v>
      </c>
      <c r="J62" s="10"/>
      <c r="K62" s="1"/>
      <c r="L62" s="1"/>
      <c r="M62" s="1"/>
    </row>
    <row r="63" ht="14.25">
      <c r="A63" s="10">
        <f>A62+1</f>
        <v>62</v>
      </c>
      <c r="B63" s="1">
        <f ca="1">INT(RAND()*$I$3+$H$3)</f>
        <v>7</v>
      </c>
      <c r="C63" s="1">
        <f>B63+C62</f>
        <v>1162</v>
      </c>
      <c r="D63" s="1">
        <f>C63/A63</f>
        <v>18.741935483870968</v>
      </c>
      <c r="E63" s="1">
        <f>$N$2</f>
        <v>18.486513486513488</v>
      </c>
      <c r="F63" s="2" t="b">
        <f>ABS(D63-E63)&lt;$O$2</f>
        <v>0</v>
      </c>
      <c r="G63" s="2">
        <f>IF(COUNTIF(F63:F$1002,"=TRUE")=(1001-A62),1,0)</f>
        <v>0</v>
      </c>
      <c r="J63" s="10"/>
      <c r="K63" s="1"/>
      <c r="L63" s="1"/>
      <c r="M63" s="1"/>
    </row>
    <row r="64" ht="14.25">
      <c r="A64" s="10">
        <f>A63+1</f>
        <v>63</v>
      </c>
      <c r="B64" s="1">
        <f ca="1">INT(RAND()*$I$3+$H$3)</f>
        <v>18</v>
      </c>
      <c r="C64" s="1">
        <f>B64+C63</f>
        <v>1180</v>
      </c>
      <c r="D64" s="1">
        <f>C64/A64</f>
        <v>18.730158730158731</v>
      </c>
      <c r="E64" s="1">
        <f>$N$2</f>
        <v>18.486513486513488</v>
      </c>
      <c r="F64" s="2" t="b">
        <f>ABS(D64-E64)&lt;$O$2</f>
        <v>0</v>
      </c>
      <c r="G64" s="2">
        <f>IF(COUNTIF(F64:F$1002,"=TRUE")=(1001-A63),1,0)</f>
        <v>0</v>
      </c>
    </row>
    <row r="65" ht="14.25">
      <c r="A65" s="10">
        <f>A64+1</f>
        <v>64</v>
      </c>
      <c r="B65" s="1">
        <f ca="1">INT(RAND()*$I$3+$H$3)</f>
        <v>27</v>
      </c>
      <c r="C65" s="1">
        <f>B65+C64</f>
        <v>1207</v>
      </c>
      <c r="D65" s="1">
        <f>C65/A65</f>
        <v>18.859375</v>
      </c>
      <c r="E65" s="1">
        <f>$N$2</f>
        <v>18.486513486513488</v>
      </c>
      <c r="F65" s="2" t="b">
        <f>ABS(D65-E65)&lt;$O$2</f>
        <v>0</v>
      </c>
      <c r="G65" s="2">
        <f>IF(COUNTIF(F65:F$1002,"=TRUE")=(1001-A64),1,0)</f>
        <v>0</v>
      </c>
    </row>
    <row r="66" ht="14.25">
      <c r="A66" s="10">
        <f>A65+1</f>
        <v>65</v>
      </c>
      <c r="B66" s="1">
        <f ca="1">INT(RAND()*$I$3+$H$3)</f>
        <v>24</v>
      </c>
      <c r="C66" s="1">
        <f>B66+C65</f>
        <v>1231</v>
      </c>
      <c r="D66" s="1">
        <f>C66/A66</f>
        <v>18.938461538461539</v>
      </c>
      <c r="E66" s="1">
        <f>$N$2</f>
        <v>18.486513486513488</v>
      </c>
      <c r="F66" s="2" t="b">
        <f>ABS(D66-E66)&lt;$O$2</f>
        <v>0</v>
      </c>
      <c r="G66" s="2">
        <f>IF(COUNTIF(F66:F$1002,"=TRUE")=(1001-A65),1,0)</f>
        <v>0</v>
      </c>
    </row>
    <row r="67" ht="14.25">
      <c r="A67" s="10">
        <f>A66+1</f>
        <v>66</v>
      </c>
      <c r="B67" s="1">
        <f ca="1">INT(RAND()*$I$3+$H$3)</f>
        <v>10</v>
      </c>
      <c r="C67" s="1">
        <f>B67+C66</f>
        <v>1241</v>
      </c>
      <c r="D67" s="1">
        <f>C67/A67</f>
        <v>18.803030303030305</v>
      </c>
      <c r="E67" s="1">
        <f>$N$2</f>
        <v>18.486513486513488</v>
      </c>
      <c r="F67" s="2" t="b">
        <f>ABS(D67-E67)&lt;$O$2</f>
        <v>0</v>
      </c>
      <c r="G67" s="2">
        <f>IF(COUNTIF(F67:F$1002,"=TRUE")=(1001-A66),1,0)</f>
        <v>0</v>
      </c>
    </row>
    <row r="68" ht="14.25">
      <c r="A68" s="10">
        <f>A67+1</f>
        <v>67</v>
      </c>
      <c r="B68" s="1">
        <f ca="1">INT(RAND()*$I$3+$H$3)</f>
        <v>4</v>
      </c>
      <c r="C68" s="1">
        <f>B68+C67</f>
        <v>1245</v>
      </c>
      <c r="D68" s="1">
        <f>C68/A68</f>
        <v>18.582089552238806</v>
      </c>
      <c r="E68" s="1">
        <f>$N$2</f>
        <v>18.486513486513488</v>
      </c>
      <c r="F68" s="2" t="b">
        <f>ABS(D68-E68)&lt;$O$2</f>
        <v>1</v>
      </c>
      <c r="G68" s="2">
        <f>IF(COUNTIF(F68:F$1002,"=TRUE")=(1001-A67),1,0)</f>
        <v>0</v>
      </c>
    </row>
    <row r="69" ht="14.25">
      <c r="A69" s="10">
        <f>A68+1</f>
        <v>68</v>
      </c>
      <c r="B69" s="1">
        <f ca="1">INT(RAND()*$I$3+$H$3)</f>
        <v>17</v>
      </c>
      <c r="C69" s="1">
        <f>B69+C68</f>
        <v>1262</v>
      </c>
      <c r="D69" s="1">
        <f>C69/A69</f>
        <v>18.558823529411764</v>
      </c>
      <c r="E69" s="1">
        <f>$N$2</f>
        <v>18.486513486513488</v>
      </c>
      <c r="F69" s="2" t="b">
        <f>ABS(D69-E69)&lt;$O$2</f>
        <v>1</v>
      </c>
      <c r="G69" s="2">
        <f>IF(COUNTIF(F69:F$1002,"=TRUE")=(1001-A68),1,0)</f>
        <v>0</v>
      </c>
    </row>
    <row r="70" ht="14.25">
      <c r="A70" s="10">
        <f>A69+1</f>
        <v>69</v>
      </c>
      <c r="B70" s="1">
        <f ca="1">INT(RAND()*$I$3+$H$3)</f>
        <v>6</v>
      </c>
      <c r="C70" s="1">
        <f>B70+C69</f>
        <v>1268</v>
      </c>
      <c r="D70" s="1">
        <f>C70/A70</f>
        <v>18.376811594202898</v>
      </c>
      <c r="E70" s="1">
        <f>$N$2</f>
        <v>18.486513486513488</v>
      </c>
      <c r="F70" s="2" t="b">
        <f>ABS(D70-E70)&lt;$O$2</f>
        <v>0</v>
      </c>
      <c r="G70" s="2">
        <f>IF(COUNTIF(F70:F$1002,"=TRUE")=(1001-A69),1,0)</f>
        <v>0</v>
      </c>
    </row>
    <row r="71" ht="14.25">
      <c r="A71" s="10">
        <f>A70+1</f>
        <v>70</v>
      </c>
      <c r="B71" s="1">
        <f ca="1">INT(RAND()*$I$3+$H$3)</f>
        <v>14</v>
      </c>
      <c r="C71" s="1">
        <f>B71+C70</f>
        <v>1282</v>
      </c>
      <c r="D71" s="1">
        <f>C71/A71</f>
        <v>18.314285714285713</v>
      </c>
      <c r="E71" s="1">
        <f>$N$2</f>
        <v>18.486513486513488</v>
      </c>
      <c r="F71" s="2" t="b">
        <f>ABS(D71-E71)&lt;$O$2</f>
        <v>0</v>
      </c>
      <c r="G71" s="2">
        <f>IF(COUNTIF(F71:F$1002,"=TRUE")=(1001-A70),1,0)</f>
        <v>0</v>
      </c>
    </row>
    <row r="72" ht="14.25">
      <c r="A72" s="10">
        <f>A71+1</f>
        <v>71</v>
      </c>
      <c r="B72" s="1">
        <f ca="1">INT(RAND()*$I$3+$H$3)</f>
        <v>7</v>
      </c>
      <c r="C72" s="1">
        <f>B72+C71</f>
        <v>1289</v>
      </c>
      <c r="D72" s="1">
        <f>C72/A72</f>
        <v>18.154929577464788</v>
      </c>
      <c r="E72" s="1">
        <f>$N$2</f>
        <v>18.486513486513488</v>
      </c>
      <c r="F72" s="2" t="b">
        <f>ABS(D72-E72)&lt;$O$2</f>
        <v>0</v>
      </c>
      <c r="G72" s="2">
        <f>IF(COUNTIF(F72:F$1002,"=TRUE")=(1001-A71),1,0)</f>
        <v>0</v>
      </c>
    </row>
    <row r="73" ht="14.25">
      <c r="A73" s="10">
        <f>A72+1</f>
        <v>72</v>
      </c>
      <c r="B73" s="1">
        <f ca="1">INT(RAND()*$I$3+$H$3)</f>
        <v>29</v>
      </c>
      <c r="C73" s="1">
        <f>B73+C72</f>
        <v>1318</v>
      </c>
      <c r="D73" s="1">
        <f>C73/A73</f>
        <v>18.305555555555557</v>
      </c>
      <c r="E73" s="1">
        <f>$N$2</f>
        <v>18.486513486513488</v>
      </c>
      <c r="F73" s="2" t="b">
        <f>ABS(D73-E73)&lt;$O$2</f>
        <v>0</v>
      </c>
      <c r="G73" s="2">
        <f>IF(COUNTIF(F73:F$1002,"=TRUE")=(1001-A72),1,0)</f>
        <v>0</v>
      </c>
    </row>
    <row r="74" ht="14.25">
      <c r="A74" s="10">
        <f>A73+1</f>
        <v>73</v>
      </c>
      <c r="B74" s="1">
        <f ca="1">INT(RAND()*$I$3+$H$3)</f>
        <v>6</v>
      </c>
      <c r="C74" s="1">
        <f>B74+C73</f>
        <v>1324</v>
      </c>
      <c r="D74" s="1">
        <f>C74/A74</f>
        <v>18.136986301369863</v>
      </c>
      <c r="E74" s="1">
        <f>$N$2</f>
        <v>18.486513486513488</v>
      </c>
      <c r="F74" s="2" t="b">
        <f>ABS(D74-E74)&lt;$O$2</f>
        <v>0</v>
      </c>
      <c r="G74" s="2">
        <f>IF(COUNTIF(F74:F$1002,"=TRUE")=(1001-A73),1,0)</f>
        <v>0</v>
      </c>
    </row>
    <row r="75" ht="14.25">
      <c r="A75" s="10">
        <f>A74+1</f>
        <v>74</v>
      </c>
      <c r="B75" s="1">
        <f ca="1">INT(RAND()*$I$3+$H$3)</f>
        <v>1</v>
      </c>
      <c r="C75" s="1">
        <f>B75+C74</f>
        <v>1325</v>
      </c>
      <c r="D75" s="1">
        <f>C75/A75</f>
        <v>17.905405405405407</v>
      </c>
      <c r="E75" s="1">
        <f>$N$2</f>
        <v>18.486513486513488</v>
      </c>
      <c r="F75" s="2" t="b">
        <f>ABS(D75-E75)&lt;$O$2</f>
        <v>0</v>
      </c>
      <c r="G75" s="2">
        <f>IF(COUNTIF(F75:F$1002,"=TRUE")=(1001-A74),1,0)</f>
        <v>0</v>
      </c>
    </row>
    <row r="76" ht="14.25">
      <c r="A76" s="10">
        <f>A75+1</f>
        <v>75</v>
      </c>
      <c r="B76" s="1">
        <f ca="1">INT(RAND()*$I$3+$H$3)</f>
        <v>3</v>
      </c>
      <c r="C76" s="1">
        <f>B76+C75</f>
        <v>1328</v>
      </c>
      <c r="D76" s="1">
        <f>C76/A76</f>
        <v>17.706666666666667</v>
      </c>
      <c r="E76" s="1">
        <f>$N$2</f>
        <v>18.486513486513488</v>
      </c>
      <c r="F76" s="2" t="b">
        <f>ABS(D76-E76)&lt;$O$2</f>
        <v>0</v>
      </c>
      <c r="G76" s="2">
        <f>IF(COUNTIF(F76:F$1002,"=TRUE")=(1001-A75),1,0)</f>
        <v>0</v>
      </c>
    </row>
    <row r="77" ht="14.25">
      <c r="A77" s="10">
        <f>A76+1</f>
        <v>76</v>
      </c>
      <c r="B77" s="1">
        <f ca="1">INT(RAND()*$I$3+$H$3)</f>
        <v>14</v>
      </c>
      <c r="C77" s="1">
        <f>B77+C76</f>
        <v>1342</v>
      </c>
      <c r="D77" s="1">
        <f>C77/A77</f>
        <v>17.657894736842106</v>
      </c>
      <c r="E77" s="1">
        <f>$N$2</f>
        <v>18.486513486513488</v>
      </c>
      <c r="F77" s="2" t="b">
        <f>ABS(D77-E77)&lt;$O$2</f>
        <v>0</v>
      </c>
      <c r="G77" s="2">
        <f>IF(COUNTIF(F77:F$1002,"=TRUE")=(1001-A76),1,0)</f>
        <v>0</v>
      </c>
    </row>
    <row r="78" ht="14.25">
      <c r="A78" s="10">
        <f>A77+1</f>
        <v>77</v>
      </c>
      <c r="B78" s="1">
        <f ca="1">INT(RAND()*$I$3+$H$3)</f>
        <v>10</v>
      </c>
      <c r="C78" s="1">
        <f>B78+C77</f>
        <v>1352</v>
      </c>
      <c r="D78" s="1">
        <f>C78/A78</f>
        <v>17.558441558441558</v>
      </c>
      <c r="E78" s="1">
        <f>$N$2</f>
        <v>18.486513486513488</v>
      </c>
      <c r="F78" s="2" t="b">
        <f>ABS(D78-E78)&lt;$O$2</f>
        <v>0</v>
      </c>
      <c r="G78" s="2">
        <f>IF(COUNTIF(F78:F$1002,"=TRUE")=(1001-A77),1,0)</f>
        <v>0</v>
      </c>
    </row>
    <row r="79" ht="14.25">
      <c r="A79" s="10">
        <f>A78+1</f>
        <v>78</v>
      </c>
      <c r="B79" s="1">
        <f ca="1">INT(RAND()*$I$3+$H$3)</f>
        <v>30</v>
      </c>
      <c r="C79" s="1">
        <f>B79+C78</f>
        <v>1382</v>
      </c>
      <c r="D79" s="1">
        <f>C79/A79</f>
        <v>17.717948717948719</v>
      </c>
      <c r="E79" s="1">
        <f>$N$2</f>
        <v>18.486513486513488</v>
      </c>
      <c r="F79" s="2" t="b">
        <f>ABS(D79-E79)&lt;$O$2</f>
        <v>0</v>
      </c>
      <c r="G79" s="2">
        <f>IF(COUNTIF(F79:F$1002,"=TRUE")=(1001-A78),1,0)</f>
        <v>0</v>
      </c>
    </row>
    <row r="80" ht="14.25">
      <c r="A80" s="10">
        <f>A79+1</f>
        <v>79</v>
      </c>
      <c r="B80" s="1">
        <f ca="1">INT(RAND()*$I$3+$H$3)</f>
        <v>31</v>
      </c>
      <c r="C80" s="1">
        <f>B80+C79</f>
        <v>1413</v>
      </c>
      <c r="D80" s="1">
        <f>C80/A80</f>
        <v>17.88607594936709</v>
      </c>
      <c r="E80" s="1">
        <f>$N$2</f>
        <v>18.486513486513488</v>
      </c>
      <c r="F80" s="2" t="b">
        <f>ABS(D80-E80)&lt;$O$2</f>
        <v>0</v>
      </c>
      <c r="G80" s="2">
        <f>IF(COUNTIF(F80:F$1002,"=TRUE")=(1001-A79),1,0)</f>
        <v>0</v>
      </c>
    </row>
    <row r="81" ht="14.25">
      <c r="A81" s="10">
        <f>A80+1</f>
        <v>80</v>
      </c>
      <c r="B81" s="1">
        <f ca="1">INT(RAND()*$I$3+$H$3)</f>
        <v>36</v>
      </c>
      <c r="C81" s="1">
        <f>B81+C80</f>
        <v>1449</v>
      </c>
      <c r="D81" s="1">
        <f>C81/A81</f>
        <v>18.112500000000001</v>
      </c>
      <c r="E81" s="1">
        <f>$N$2</f>
        <v>18.486513486513488</v>
      </c>
      <c r="F81" s="2" t="b">
        <f>ABS(D81-E81)&lt;$O$2</f>
        <v>0</v>
      </c>
      <c r="G81" s="2">
        <f>IF(COUNTIF(F81:F$1002,"=TRUE")=(1001-A80),1,0)</f>
        <v>0</v>
      </c>
    </row>
    <row r="82" ht="14.25">
      <c r="A82" s="10">
        <f>A81+1</f>
        <v>81</v>
      </c>
      <c r="B82" s="1">
        <f ca="1">INT(RAND()*$I$3+$H$3)</f>
        <v>1</v>
      </c>
      <c r="C82" s="1">
        <f>B82+C81</f>
        <v>1450</v>
      </c>
      <c r="D82" s="1">
        <f>C82/A82</f>
        <v>17.901234567901234</v>
      </c>
      <c r="E82" s="1">
        <f>$N$2</f>
        <v>18.486513486513488</v>
      </c>
      <c r="F82" s="2" t="b">
        <f>ABS(D82-E82)&lt;$O$2</f>
        <v>0</v>
      </c>
      <c r="G82" s="2">
        <f>IF(COUNTIF(F82:F$1002,"=TRUE")=(1001-A81),1,0)</f>
        <v>0</v>
      </c>
    </row>
    <row r="83" ht="14.25">
      <c r="A83" s="10">
        <f>A82+1</f>
        <v>82</v>
      </c>
      <c r="B83" s="1">
        <f ca="1">INT(RAND()*$I$3+$H$3)</f>
        <v>31</v>
      </c>
      <c r="C83" s="1">
        <f>B83+C82</f>
        <v>1481</v>
      </c>
      <c r="D83" s="1">
        <f>C83/A83</f>
        <v>18.060975609756099</v>
      </c>
      <c r="E83" s="1">
        <f>$N$2</f>
        <v>18.486513486513488</v>
      </c>
      <c r="F83" s="2" t="b">
        <f>ABS(D83-E83)&lt;$O$2</f>
        <v>0</v>
      </c>
      <c r="G83" s="2">
        <f>IF(COUNTIF(F83:F$1002,"=TRUE")=(1001-A82),1,0)</f>
        <v>0</v>
      </c>
    </row>
    <row r="84" ht="14.25">
      <c r="A84" s="10">
        <f>A83+1</f>
        <v>83</v>
      </c>
      <c r="B84" s="1">
        <f ca="1">INT(RAND()*$I$3+$H$3)</f>
        <v>11</v>
      </c>
      <c r="C84" s="1">
        <f>B84+C83</f>
        <v>1492</v>
      </c>
      <c r="D84" s="1">
        <f>C84/A84</f>
        <v>17.975903614457831</v>
      </c>
      <c r="E84" s="1">
        <f>$N$2</f>
        <v>18.486513486513488</v>
      </c>
      <c r="F84" s="2" t="b">
        <f>ABS(D84-E84)&lt;$O$2</f>
        <v>0</v>
      </c>
      <c r="G84" s="2">
        <f>IF(COUNTIF(F84:F$1002,"=TRUE")=(1001-A83),1,0)</f>
        <v>0</v>
      </c>
    </row>
    <row r="85" ht="14.25">
      <c r="A85" s="10">
        <f>A84+1</f>
        <v>84</v>
      </c>
      <c r="B85" s="1">
        <f ca="1">INT(RAND()*$I$3+$H$3)</f>
        <v>35</v>
      </c>
      <c r="C85" s="1">
        <f>B85+C84</f>
        <v>1527</v>
      </c>
      <c r="D85" s="1">
        <f>C85/A85</f>
        <v>18.178571428571427</v>
      </c>
      <c r="E85" s="1">
        <f>$N$2</f>
        <v>18.486513486513488</v>
      </c>
      <c r="F85" s="2" t="b">
        <f>ABS(D85-E85)&lt;$O$2</f>
        <v>0</v>
      </c>
      <c r="G85" s="2">
        <f>IF(COUNTIF(F85:F$1002,"=TRUE")=(1001-A84),1,0)</f>
        <v>0</v>
      </c>
    </row>
    <row r="86" ht="14.25">
      <c r="A86" s="10">
        <f>A85+1</f>
        <v>85</v>
      </c>
      <c r="B86" s="1">
        <f ca="1">INT(RAND()*$I$3+$H$3)</f>
        <v>3</v>
      </c>
      <c r="C86" s="1">
        <f>B86+C85</f>
        <v>1530</v>
      </c>
      <c r="D86" s="1">
        <f>C86/A86</f>
        <v>18</v>
      </c>
      <c r="E86" s="1">
        <f>$N$2</f>
        <v>18.486513486513488</v>
      </c>
      <c r="F86" s="2" t="b">
        <f>ABS(D86-E86)&lt;$O$2</f>
        <v>0</v>
      </c>
      <c r="G86" s="2">
        <f>IF(COUNTIF(F86:F$1002,"=TRUE")=(1001-A85),1,0)</f>
        <v>0</v>
      </c>
    </row>
    <row r="87" ht="14.25">
      <c r="A87" s="10">
        <f>A86+1</f>
        <v>86</v>
      </c>
      <c r="B87" s="1">
        <f ca="1">INT(RAND()*$I$3+$H$3)</f>
        <v>15</v>
      </c>
      <c r="C87" s="1">
        <f>B87+C86</f>
        <v>1545</v>
      </c>
      <c r="D87" s="1">
        <f>C87/A87</f>
        <v>17.965116279069768</v>
      </c>
      <c r="E87" s="1">
        <f>$N$2</f>
        <v>18.486513486513488</v>
      </c>
      <c r="F87" s="2" t="b">
        <f>ABS(D87-E87)&lt;$O$2</f>
        <v>0</v>
      </c>
      <c r="G87" s="2">
        <f>IF(COUNTIF(F87:F$1002,"=TRUE")=(1001-A86),1,0)</f>
        <v>0</v>
      </c>
    </row>
    <row r="88" ht="14.25">
      <c r="A88" s="10">
        <f>A87+1</f>
        <v>87</v>
      </c>
      <c r="B88" s="1">
        <f ca="1">INT(RAND()*$I$3+$H$3)</f>
        <v>32</v>
      </c>
      <c r="C88" s="1">
        <f>B88+C87</f>
        <v>1577</v>
      </c>
      <c r="D88" s="1">
        <f>C88/A88</f>
        <v>18.126436781609197</v>
      </c>
      <c r="E88" s="1">
        <f>$N$2</f>
        <v>18.486513486513488</v>
      </c>
      <c r="F88" s="2" t="b">
        <f>ABS(D88-E88)&lt;$O$2</f>
        <v>0</v>
      </c>
      <c r="G88" s="2">
        <f>IF(COUNTIF(F88:F$1002,"=TRUE")=(1001-A87),1,0)</f>
        <v>0</v>
      </c>
    </row>
    <row r="89" ht="14.25">
      <c r="A89" s="10">
        <f>A88+1</f>
        <v>88</v>
      </c>
      <c r="B89" s="1">
        <f ca="1">INT(RAND()*$I$3+$H$3)</f>
        <v>23</v>
      </c>
      <c r="C89" s="1">
        <f>B89+C88</f>
        <v>1600</v>
      </c>
      <c r="D89" s="1">
        <f>C89/A89</f>
        <v>18.181818181818183</v>
      </c>
      <c r="E89" s="1">
        <f>$N$2</f>
        <v>18.486513486513488</v>
      </c>
      <c r="F89" s="2" t="b">
        <f>ABS(D89-E89)&lt;$O$2</f>
        <v>0</v>
      </c>
      <c r="G89" s="2">
        <f>IF(COUNTIF(F89:F$1002,"=TRUE")=(1001-A88),1,0)</f>
        <v>0</v>
      </c>
    </row>
    <row r="90" ht="14.25">
      <c r="A90" s="10">
        <f>A89+1</f>
        <v>89</v>
      </c>
      <c r="B90" s="1">
        <f ca="1">INT(RAND()*$I$3+$H$3)</f>
        <v>1</v>
      </c>
      <c r="C90" s="1">
        <f>B90+C89</f>
        <v>1601</v>
      </c>
      <c r="D90" s="1">
        <f>C90/A90</f>
        <v>17.988764044943821</v>
      </c>
      <c r="E90" s="1">
        <f>$N$2</f>
        <v>18.486513486513488</v>
      </c>
      <c r="F90" s="2" t="b">
        <f>ABS(D90-E90)&lt;$O$2</f>
        <v>0</v>
      </c>
      <c r="G90" s="2">
        <f>IF(COUNTIF(F90:F$1002,"=TRUE")=(1001-A89),1,0)</f>
        <v>0</v>
      </c>
    </row>
    <row r="91" ht="14.25">
      <c r="A91" s="10">
        <f>A90+1</f>
        <v>90</v>
      </c>
      <c r="B91" s="1">
        <f ca="1">INT(RAND()*$I$3+$H$3)</f>
        <v>35</v>
      </c>
      <c r="C91" s="1">
        <f>B91+C90</f>
        <v>1636</v>
      </c>
      <c r="D91" s="1">
        <f>C91/A91</f>
        <v>18.177777777777777</v>
      </c>
      <c r="E91" s="1">
        <f>$N$2</f>
        <v>18.486513486513488</v>
      </c>
      <c r="F91" s="2" t="b">
        <f>ABS(D91-E91)&lt;$O$2</f>
        <v>0</v>
      </c>
      <c r="G91" s="2">
        <f>IF(COUNTIF(F91:F$1002,"=TRUE")=(1001-A90),1,0)</f>
        <v>0</v>
      </c>
    </row>
    <row r="92" ht="14.25">
      <c r="A92" s="10">
        <f>A91+1</f>
        <v>91</v>
      </c>
      <c r="B92" s="1">
        <f ca="1">INT(RAND()*$I$3+$H$3)</f>
        <v>11</v>
      </c>
      <c r="C92" s="1">
        <f>B92+C91</f>
        <v>1647</v>
      </c>
      <c r="D92" s="1">
        <f>C92/A92</f>
        <v>18.098901098901099</v>
      </c>
      <c r="E92" s="1">
        <f>$N$2</f>
        <v>18.486513486513488</v>
      </c>
      <c r="F92" s="2" t="b">
        <f>ABS(D92-E92)&lt;$O$2</f>
        <v>0</v>
      </c>
      <c r="G92" s="2">
        <f>IF(COUNTIF(F92:F$1002,"=TRUE")=(1001-A91),1,0)</f>
        <v>0</v>
      </c>
    </row>
    <row r="93" ht="14.25">
      <c r="A93" s="10">
        <f>A92+1</f>
        <v>92</v>
      </c>
      <c r="B93" s="1">
        <f ca="1">INT(RAND()*$I$3+$H$3)</f>
        <v>9</v>
      </c>
      <c r="C93" s="1">
        <f>B93+C92</f>
        <v>1656</v>
      </c>
      <c r="D93" s="1">
        <f>C93/A93</f>
        <v>18</v>
      </c>
      <c r="E93" s="1">
        <f>$N$2</f>
        <v>18.486513486513488</v>
      </c>
      <c r="F93" s="2" t="b">
        <f>ABS(D93-E93)&lt;$O$2</f>
        <v>0</v>
      </c>
      <c r="G93" s="2">
        <f>IF(COUNTIF(F93:F$1002,"=TRUE")=(1001-A92),1,0)</f>
        <v>0</v>
      </c>
    </row>
    <row r="94" ht="14.25">
      <c r="A94" s="10">
        <f>A93+1</f>
        <v>93</v>
      </c>
      <c r="B94" s="1">
        <f ca="1">INT(RAND()*$I$3+$H$3)</f>
        <v>13</v>
      </c>
      <c r="C94" s="1">
        <f>B94+C93</f>
        <v>1669</v>
      </c>
      <c r="D94" s="1">
        <f>C94/A94</f>
        <v>17.946236559139784</v>
      </c>
      <c r="E94" s="1">
        <f>$N$2</f>
        <v>18.486513486513488</v>
      </c>
      <c r="F94" s="2" t="b">
        <f>ABS(D94-E94)&lt;$O$2</f>
        <v>0</v>
      </c>
      <c r="G94" s="2">
        <f>IF(COUNTIF(F94:F$1002,"=TRUE")=(1001-A93),1,0)</f>
        <v>0</v>
      </c>
    </row>
    <row r="95" ht="14.25">
      <c r="A95" s="10">
        <f>A94+1</f>
        <v>94</v>
      </c>
      <c r="B95" s="1">
        <f ca="1">INT(RAND()*$I$3+$H$3)</f>
        <v>26</v>
      </c>
      <c r="C95" s="1">
        <f>B95+C94</f>
        <v>1695</v>
      </c>
      <c r="D95" s="1">
        <f>C95/A95</f>
        <v>18.031914893617021</v>
      </c>
      <c r="E95" s="1">
        <f>$N$2</f>
        <v>18.486513486513488</v>
      </c>
      <c r="F95" s="2" t="b">
        <f>ABS(D95-E95)&lt;$O$2</f>
        <v>0</v>
      </c>
      <c r="G95" s="2">
        <f>IF(COUNTIF(F95:F$1002,"=TRUE")=(1001-A94),1,0)</f>
        <v>0</v>
      </c>
    </row>
    <row r="96" ht="14.25">
      <c r="A96" s="10">
        <f>A95+1</f>
        <v>95</v>
      </c>
      <c r="B96" s="1">
        <f ca="1">INT(RAND()*$I$3+$H$3)</f>
        <v>11</v>
      </c>
      <c r="C96" s="1">
        <f>B96+C95</f>
        <v>1706</v>
      </c>
      <c r="D96" s="1">
        <f>C96/A96</f>
        <v>17.957894736842107</v>
      </c>
      <c r="E96" s="1">
        <f>$N$2</f>
        <v>18.486513486513488</v>
      </c>
      <c r="F96" s="2" t="b">
        <f>ABS(D96-E96)&lt;$O$2</f>
        <v>0</v>
      </c>
      <c r="G96" s="2">
        <f>IF(COUNTIF(F96:F$1002,"=TRUE")=(1001-A95),1,0)</f>
        <v>0</v>
      </c>
    </row>
    <row r="97" ht="14.25">
      <c r="A97" s="10">
        <f>A96+1</f>
        <v>96</v>
      </c>
      <c r="B97" s="1">
        <f ca="1">INT(RAND()*$I$3+$H$3)</f>
        <v>3</v>
      </c>
      <c r="C97" s="1">
        <f>B97+C96</f>
        <v>1709</v>
      </c>
      <c r="D97" s="1">
        <f>C97/A97</f>
        <v>17.802083333333332</v>
      </c>
      <c r="E97" s="1">
        <f>$N$2</f>
        <v>18.486513486513488</v>
      </c>
      <c r="F97" s="2" t="b">
        <f>ABS(D97-E97)&lt;$O$2</f>
        <v>0</v>
      </c>
      <c r="G97" s="2">
        <f>IF(COUNTIF(F97:F$1002,"=TRUE")=(1001-A96),1,0)</f>
        <v>0</v>
      </c>
    </row>
    <row r="98" ht="14.25">
      <c r="A98" s="10">
        <f>A97+1</f>
        <v>97</v>
      </c>
      <c r="B98" s="1">
        <f ca="1">INT(RAND()*$I$3+$H$3)</f>
        <v>17</v>
      </c>
      <c r="C98" s="1">
        <f>B98+C97</f>
        <v>1726</v>
      </c>
      <c r="D98" s="1">
        <f>C98/A98</f>
        <v>17.793814432989691</v>
      </c>
      <c r="E98" s="1">
        <f>$N$2</f>
        <v>18.486513486513488</v>
      </c>
      <c r="F98" s="2" t="b">
        <f>ABS(D98-E98)&lt;$O$2</f>
        <v>0</v>
      </c>
      <c r="G98" s="2">
        <f>IF(COUNTIF(F98:F$1002,"=TRUE")=(1001-A97),1,0)</f>
        <v>0</v>
      </c>
    </row>
    <row r="99" ht="14.25">
      <c r="A99" s="10">
        <f>A98+1</f>
        <v>98</v>
      </c>
      <c r="B99" s="1">
        <f ca="1">INT(RAND()*$I$3+$H$3)</f>
        <v>22</v>
      </c>
      <c r="C99" s="1">
        <f>B99+C98</f>
        <v>1748</v>
      </c>
      <c r="D99" s="1">
        <f>C99/A99</f>
        <v>17.836734693877553</v>
      </c>
      <c r="E99" s="1">
        <f>$N$2</f>
        <v>18.486513486513488</v>
      </c>
      <c r="F99" s="2" t="b">
        <f>ABS(D99-E99)&lt;$O$2</f>
        <v>0</v>
      </c>
      <c r="G99" s="2">
        <f>IF(COUNTIF(F99:F$1002,"=TRUE")=(1001-A98),1,0)</f>
        <v>0</v>
      </c>
    </row>
    <row r="100" ht="14.25">
      <c r="A100" s="10">
        <f>A99+1</f>
        <v>99</v>
      </c>
      <c r="B100" s="1">
        <f ca="1">INT(RAND()*$I$3+$H$3)</f>
        <v>21</v>
      </c>
      <c r="C100" s="1">
        <f>B100+C99</f>
        <v>1769</v>
      </c>
      <c r="D100" s="1">
        <f>C100/A100</f>
        <v>17.868686868686869</v>
      </c>
      <c r="E100" s="1">
        <f>$N$2</f>
        <v>18.486513486513488</v>
      </c>
      <c r="F100" s="2" t="b">
        <f>ABS(D100-E100)&lt;$O$2</f>
        <v>0</v>
      </c>
      <c r="G100" s="2">
        <f>IF(COUNTIF(F100:F$1002,"=TRUE")=(1001-A99),1,0)</f>
        <v>0</v>
      </c>
    </row>
    <row r="101" ht="14.25">
      <c r="A101" s="10">
        <f>A100+1</f>
        <v>100</v>
      </c>
      <c r="B101" s="1">
        <f ca="1">INT(RAND()*$I$3+$H$3)</f>
        <v>20</v>
      </c>
      <c r="C101" s="1">
        <f>B101+C100</f>
        <v>1789</v>
      </c>
      <c r="D101" s="1">
        <f>C101/A101</f>
        <v>17.890000000000001</v>
      </c>
      <c r="E101" s="1">
        <f>$N$2</f>
        <v>18.486513486513488</v>
      </c>
      <c r="F101" s="2" t="b">
        <f>ABS(D101-E101)&lt;$O$2</f>
        <v>0</v>
      </c>
      <c r="G101" s="2">
        <f>IF(COUNTIF(F101:F$1002,"=TRUE")=(1001-A100),1,0)</f>
        <v>0</v>
      </c>
    </row>
    <row r="102" ht="14.25">
      <c r="A102" s="10">
        <f>A101+1</f>
        <v>101</v>
      </c>
      <c r="B102" s="1">
        <f ca="1">INT(RAND()*$I$3+$H$3)</f>
        <v>24</v>
      </c>
      <c r="C102" s="1">
        <f>B102+C101</f>
        <v>1813</v>
      </c>
      <c r="D102" s="1">
        <f>C102/A102</f>
        <v>17.950495049504951</v>
      </c>
      <c r="E102" s="1">
        <f>$N$2</f>
        <v>18.486513486513488</v>
      </c>
      <c r="F102" s="2" t="b">
        <f>ABS(D102-E102)&lt;$O$2</f>
        <v>0</v>
      </c>
      <c r="G102" s="2">
        <f>IF(COUNTIF(F102:F$1002,"=TRUE")=(1001-A101),1,0)</f>
        <v>0</v>
      </c>
    </row>
    <row r="103" ht="14.25">
      <c r="A103" s="10">
        <f>A102+1</f>
        <v>102</v>
      </c>
      <c r="B103" s="1">
        <f ca="1">INT(RAND()*$I$3+$H$3)</f>
        <v>4</v>
      </c>
      <c r="C103" s="1">
        <f>B103+C102</f>
        <v>1817</v>
      </c>
      <c r="D103" s="1">
        <f>C103/A103</f>
        <v>17.813725490196077</v>
      </c>
      <c r="E103" s="1">
        <f>$N$2</f>
        <v>18.486513486513488</v>
      </c>
      <c r="F103" s="2" t="b">
        <f>ABS(D103-E103)&lt;$O$2</f>
        <v>0</v>
      </c>
      <c r="G103" s="2">
        <f>IF(COUNTIF(F103:F$1002,"=TRUE")=(1001-A102),1,0)</f>
        <v>0</v>
      </c>
    </row>
    <row r="104" ht="14.25">
      <c r="A104" s="10">
        <f>A103+1</f>
        <v>103</v>
      </c>
      <c r="B104" s="1">
        <f ca="1">INT(RAND()*$I$3+$H$3)</f>
        <v>16</v>
      </c>
      <c r="C104" s="1">
        <f>B104+C103</f>
        <v>1833</v>
      </c>
      <c r="D104" s="1">
        <f>C104/A104</f>
        <v>17.796116504854368</v>
      </c>
      <c r="E104" s="1">
        <f>$N$2</f>
        <v>18.486513486513488</v>
      </c>
      <c r="F104" s="2" t="b">
        <f>ABS(D104-E104)&lt;$O$2</f>
        <v>0</v>
      </c>
      <c r="G104" s="2">
        <f>IF(COUNTIF(F104:F$1002,"=TRUE")=(1001-A103),1,0)</f>
        <v>0</v>
      </c>
    </row>
    <row r="105" ht="14.25">
      <c r="A105" s="10">
        <f>A104+1</f>
        <v>104</v>
      </c>
      <c r="B105" s="1">
        <f ca="1">INT(RAND()*$I$3+$H$3)</f>
        <v>17</v>
      </c>
      <c r="C105" s="1">
        <f>B105+C104</f>
        <v>1850</v>
      </c>
      <c r="D105" s="1">
        <f>C105/A105</f>
        <v>17.78846153846154</v>
      </c>
      <c r="E105" s="1">
        <f>$N$2</f>
        <v>18.486513486513488</v>
      </c>
      <c r="F105" s="2" t="b">
        <f>ABS(D105-E105)&lt;$O$2</f>
        <v>0</v>
      </c>
      <c r="G105" s="2">
        <f>IF(COUNTIF(F105:F$1002,"=TRUE")=(1001-A104),1,0)</f>
        <v>0</v>
      </c>
    </row>
    <row r="106" ht="14.25">
      <c r="A106" s="10">
        <f>A105+1</f>
        <v>105</v>
      </c>
      <c r="B106" s="1">
        <f ca="1">INT(RAND()*$I$3+$H$3)</f>
        <v>17</v>
      </c>
      <c r="C106" s="1">
        <f>B106+C105</f>
        <v>1867</v>
      </c>
      <c r="D106" s="1">
        <f>C106/A106</f>
        <v>17.780952380952382</v>
      </c>
      <c r="E106" s="1">
        <f>$N$2</f>
        <v>18.486513486513488</v>
      </c>
      <c r="F106" s="2" t="b">
        <f>ABS(D106-E106)&lt;$O$2</f>
        <v>0</v>
      </c>
      <c r="G106" s="2">
        <f>IF(COUNTIF(F106:F$1002,"=TRUE")=(1001-A105),1,0)</f>
        <v>0</v>
      </c>
    </row>
    <row r="107" ht="14.25">
      <c r="A107" s="10">
        <f>A106+1</f>
        <v>106</v>
      </c>
      <c r="B107" s="1">
        <f ca="1">INT(RAND()*$I$3+$H$3)</f>
        <v>19</v>
      </c>
      <c r="C107" s="1">
        <f>B107+C106</f>
        <v>1886</v>
      </c>
      <c r="D107" s="1">
        <f>C107/A107</f>
        <v>17.79245283018868</v>
      </c>
      <c r="E107" s="1">
        <f>$N$2</f>
        <v>18.486513486513488</v>
      </c>
      <c r="F107" s="2" t="b">
        <f>ABS(D107-E107)&lt;$O$2</f>
        <v>0</v>
      </c>
      <c r="G107" s="2">
        <f>IF(COUNTIF(F107:F$1002,"=TRUE")=(1001-A106),1,0)</f>
        <v>0</v>
      </c>
    </row>
    <row r="108" ht="14.25">
      <c r="A108" s="10">
        <f>A107+1</f>
        <v>107</v>
      </c>
      <c r="B108" s="1">
        <f ca="1">INT(RAND()*$I$3+$H$3)</f>
        <v>1</v>
      </c>
      <c r="C108" s="1">
        <f>B108+C107</f>
        <v>1887</v>
      </c>
      <c r="D108" s="1">
        <f>C108/A108</f>
        <v>17.635514018691588</v>
      </c>
      <c r="E108" s="1">
        <f>$N$2</f>
        <v>18.486513486513488</v>
      </c>
      <c r="F108" s="2" t="b">
        <f>ABS(D108-E108)&lt;$O$2</f>
        <v>0</v>
      </c>
      <c r="G108" s="2">
        <f>IF(COUNTIF(F108:F$1002,"=TRUE")=(1001-A107),1,0)</f>
        <v>0</v>
      </c>
    </row>
    <row r="109" ht="14.25">
      <c r="A109" s="10">
        <f>A108+1</f>
        <v>108</v>
      </c>
      <c r="B109" s="1">
        <f ca="1">INT(RAND()*$I$3+$H$3)</f>
        <v>19</v>
      </c>
      <c r="C109" s="1">
        <f>B109+C108</f>
        <v>1906</v>
      </c>
      <c r="D109" s="1">
        <f>C109/A109</f>
        <v>17.648148148148149</v>
      </c>
      <c r="E109" s="1">
        <f>$N$2</f>
        <v>18.486513486513488</v>
      </c>
      <c r="F109" s="2" t="b">
        <f>ABS(D109-E109)&lt;$O$2</f>
        <v>0</v>
      </c>
      <c r="G109" s="2">
        <f>IF(COUNTIF(F109:F$1002,"=TRUE")=(1001-A108),1,0)</f>
        <v>0</v>
      </c>
    </row>
    <row r="110" ht="14.25">
      <c r="A110" s="10">
        <f>A109+1</f>
        <v>109</v>
      </c>
      <c r="B110" s="1">
        <f ca="1">INT(RAND()*$I$3+$H$3)</f>
        <v>33</v>
      </c>
      <c r="C110" s="1">
        <f>B110+C109</f>
        <v>1939</v>
      </c>
      <c r="D110" s="1">
        <f>C110/A110</f>
        <v>17.788990825688074</v>
      </c>
      <c r="E110" s="1">
        <f>$N$2</f>
        <v>18.486513486513488</v>
      </c>
      <c r="F110" s="2" t="b">
        <f>ABS(D110-E110)&lt;$O$2</f>
        <v>0</v>
      </c>
      <c r="G110" s="2">
        <f>IF(COUNTIF(F110:F$1002,"=TRUE")=(1001-A109),1,0)</f>
        <v>0</v>
      </c>
    </row>
    <row r="111" ht="14.25">
      <c r="A111" s="10">
        <f>A110+1</f>
        <v>110</v>
      </c>
      <c r="B111" s="1">
        <f ca="1">INT(RAND()*$I$3+$H$3)</f>
        <v>14</v>
      </c>
      <c r="C111" s="1">
        <f>B111+C110</f>
        <v>1953</v>
      </c>
      <c r="D111" s="1">
        <f>C111/A111</f>
        <v>17.754545454545454</v>
      </c>
      <c r="E111" s="1">
        <f>$N$2</f>
        <v>18.486513486513488</v>
      </c>
      <c r="F111" s="2" t="b">
        <f>ABS(D111-E111)&lt;$O$2</f>
        <v>0</v>
      </c>
      <c r="G111" s="2">
        <f>IF(COUNTIF(F111:F$1002,"=TRUE")=(1001-A110),1,0)</f>
        <v>0</v>
      </c>
    </row>
    <row r="112" ht="14.25">
      <c r="A112" s="10">
        <f>A111+1</f>
        <v>111</v>
      </c>
      <c r="B112" s="1">
        <f ca="1">INT(RAND()*$I$3+$H$3)</f>
        <v>13</v>
      </c>
      <c r="C112" s="1">
        <f>B112+C111</f>
        <v>1966</v>
      </c>
      <c r="D112" s="1">
        <f>C112/A112</f>
        <v>17.711711711711711</v>
      </c>
      <c r="E112" s="1">
        <f>$N$2</f>
        <v>18.486513486513488</v>
      </c>
      <c r="F112" s="2" t="b">
        <f>ABS(D112-E112)&lt;$O$2</f>
        <v>0</v>
      </c>
      <c r="G112" s="2">
        <f>IF(COUNTIF(F112:F$1002,"=TRUE")=(1001-A111),1,0)</f>
        <v>0</v>
      </c>
    </row>
    <row r="113" ht="14.25">
      <c r="A113" s="10">
        <f>A112+1</f>
        <v>112</v>
      </c>
      <c r="B113" s="1">
        <f ca="1">INT(RAND()*$I$3+$H$3)</f>
        <v>21</v>
      </c>
      <c r="C113" s="1">
        <f>B113+C112</f>
        <v>1987</v>
      </c>
      <c r="D113" s="1">
        <f>C113/A113</f>
        <v>17.741071428571427</v>
      </c>
      <c r="E113" s="1">
        <f>$N$2</f>
        <v>18.486513486513488</v>
      </c>
      <c r="F113" s="2" t="b">
        <f>ABS(D113-E113)&lt;$O$2</f>
        <v>0</v>
      </c>
      <c r="G113" s="2">
        <f>IF(COUNTIF(F113:F$1002,"=TRUE")=(1001-A112),1,0)</f>
        <v>0</v>
      </c>
    </row>
    <row r="114" ht="14.25">
      <c r="A114" s="10">
        <f>A113+1</f>
        <v>113</v>
      </c>
      <c r="B114" s="1">
        <f ca="1">INT(RAND()*$I$3+$H$3)</f>
        <v>24</v>
      </c>
      <c r="C114" s="1">
        <f>B114+C113</f>
        <v>2011</v>
      </c>
      <c r="D114" s="1">
        <f>C114/A114</f>
        <v>17.79646017699115</v>
      </c>
      <c r="E114" s="1">
        <f>$N$2</f>
        <v>18.486513486513488</v>
      </c>
      <c r="F114" s="2" t="b">
        <f>ABS(D114-E114)&lt;$O$2</f>
        <v>0</v>
      </c>
      <c r="G114" s="2">
        <f>IF(COUNTIF(F114:F$1002,"=TRUE")=(1001-A113),1,0)</f>
        <v>0</v>
      </c>
    </row>
    <row r="115" ht="14.25">
      <c r="A115" s="10">
        <f>A114+1</f>
        <v>114</v>
      </c>
      <c r="B115" s="1">
        <f ca="1">INT(RAND()*$I$3+$H$3)</f>
        <v>24</v>
      </c>
      <c r="C115" s="1">
        <f>B115+C114</f>
        <v>2035</v>
      </c>
      <c r="D115" s="1">
        <f>C115/A115</f>
        <v>17.850877192982455</v>
      </c>
      <c r="E115" s="1">
        <f>$N$2</f>
        <v>18.486513486513488</v>
      </c>
      <c r="F115" s="2" t="b">
        <f>ABS(D115-E115)&lt;$O$2</f>
        <v>0</v>
      </c>
      <c r="G115" s="2">
        <f>IF(COUNTIF(F115:F$1002,"=TRUE")=(1001-A114),1,0)</f>
        <v>0</v>
      </c>
    </row>
    <row r="116" ht="14.25">
      <c r="A116" s="10">
        <f>A115+1</f>
        <v>115</v>
      </c>
      <c r="B116" s="1">
        <f ca="1">INT(RAND()*$I$3+$H$3)</f>
        <v>27</v>
      </c>
      <c r="C116" s="1">
        <f>B116+C115</f>
        <v>2062</v>
      </c>
      <c r="D116" s="1">
        <f>C116/A116</f>
        <v>17.930434782608696</v>
      </c>
      <c r="E116" s="1">
        <f>$N$2</f>
        <v>18.486513486513488</v>
      </c>
      <c r="F116" s="2" t="b">
        <f>ABS(D116-E116)&lt;$O$2</f>
        <v>0</v>
      </c>
      <c r="G116" s="2">
        <f>IF(COUNTIF(F116:F$1002,"=TRUE")=(1001-A115),1,0)</f>
        <v>0</v>
      </c>
    </row>
    <row r="117" ht="14.25">
      <c r="A117" s="10">
        <f>A116+1</f>
        <v>116</v>
      </c>
      <c r="B117" s="1">
        <f ca="1">INT(RAND()*$I$3+$H$3)</f>
        <v>14</v>
      </c>
      <c r="C117" s="1">
        <f>B117+C116</f>
        <v>2076</v>
      </c>
      <c r="D117" s="1">
        <f>C117/A117</f>
        <v>17.896551724137932</v>
      </c>
      <c r="E117" s="1">
        <f>$N$2</f>
        <v>18.486513486513488</v>
      </c>
      <c r="F117" s="2" t="b">
        <f>ABS(D117-E117)&lt;$O$2</f>
        <v>0</v>
      </c>
      <c r="G117" s="2">
        <f>IF(COUNTIF(F117:F$1002,"=TRUE")=(1001-A116),1,0)</f>
        <v>0</v>
      </c>
    </row>
    <row r="118" ht="14.25">
      <c r="A118" s="10">
        <f>A117+1</f>
        <v>117</v>
      </c>
      <c r="B118" s="1">
        <f ca="1">INT(RAND()*$I$3+$H$3)</f>
        <v>29</v>
      </c>
      <c r="C118" s="1">
        <f>B118+C117</f>
        <v>2105</v>
      </c>
      <c r="D118" s="1">
        <f>C118/A118</f>
        <v>17.991452991452991</v>
      </c>
      <c r="E118" s="1">
        <f>$N$2</f>
        <v>18.486513486513488</v>
      </c>
      <c r="F118" s="2" t="b">
        <f>ABS(D118-E118)&lt;$O$2</f>
        <v>0</v>
      </c>
      <c r="G118" s="2">
        <f>IF(COUNTIF(F118:F$1002,"=TRUE")=(1001-A117),1,0)</f>
        <v>0</v>
      </c>
    </row>
    <row r="119" ht="14.25">
      <c r="A119" s="10">
        <f>A118+1</f>
        <v>118</v>
      </c>
      <c r="B119" s="1">
        <f ca="1">INT(RAND()*$I$3+$H$3)</f>
        <v>19</v>
      </c>
      <c r="C119" s="1">
        <f>B119+C118</f>
        <v>2124</v>
      </c>
      <c r="D119" s="1">
        <f>C119/A119</f>
        <v>18</v>
      </c>
      <c r="E119" s="1">
        <f>$N$2</f>
        <v>18.486513486513488</v>
      </c>
      <c r="F119" s="2" t="b">
        <f>ABS(D119-E119)&lt;$O$2</f>
        <v>0</v>
      </c>
      <c r="G119" s="2">
        <f>IF(COUNTIF(F119:F$1002,"=TRUE")=(1001-A118),1,0)</f>
        <v>0</v>
      </c>
    </row>
    <row r="120" ht="14.25">
      <c r="A120" s="10">
        <f>A119+1</f>
        <v>119</v>
      </c>
      <c r="B120" s="1">
        <f ca="1">INT(RAND()*$I$3+$H$3)</f>
        <v>26</v>
      </c>
      <c r="C120" s="1">
        <f>B120+C119</f>
        <v>2150</v>
      </c>
      <c r="D120" s="1">
        <f>C120/A120</f>
        <v>18.067226890756302</v>
      </c>
      <c r="E120" s="1">
        <f>$N$2</f>
        <v>18.486513486513488</v>
      </c>
      <c r="F120" s="2" t="b">
        <f>ABS(D120-E120)&lt;$O$2</f>
        <v>0</v>
      </c>
      <c r="G120" s="2">
        <f>IF(COUNTIF(F120:F$1002,"=TRUE")=(1001-A119),1,0)</f>
        <v>0</v>
      </c>
    </row>
    <row r="121" ht="14.25">
      <c r="A121" s="10">
        <f>A120+1</f>
        <v>120</v>
      </c>
      <c r="B121" s="1">
        <f ca="1">INT(RAND()*$I$3+$H$3)</f>
        <v>32</v>
      </c>
      <c r="C121" s="1">
        <f>B121+C120</f>
        <v>2182</v>
      </c>
      <c r="D121" s="1">
        <f>C121/A121</f>
        <v>18.183333333333334</v>
      </c>
      <c r="E121" s="1">
        <f>$N$2</f>
        <v>18.486513486513488</v>
      </c>
      <c r="F121" s="2" t="b">
        <f>ABS(D121-E121)&lt;$O$2</f>
        <v>0</v>
      </c>
      <c r="G121" s="2">
        <f>IF(COUNTIF(F121:F$1002,"=TRUE")=(1001-A120),1,0)</f>
        <v>0</v>
      </c>
    </row>
    <row r="122" ht="14.25">
      <c r="A122" s="10">
        <f>A121+1</f>
        <v>121</v>
      </c>
      <c r="B122" s="1">
        <f ca="1">INT(RAND()*$I$3+$H$3)</f>
        <v>18</v>
      </c>
      <c r="C122" s="1">
        <f>B122+C121</f>
        <v>2200</v>
      </c>
      <c r="D122" s="1">
        <f>C122/A122</f>
        <v>18.181818181818183</v>
      </c>
      <c r="E122" s="1">
        <f>$N$2</f>
        <v>18.486513486513488</v>
      </c>
      <c r="F122" s="2" t="b">
        <f>ABS(D122-E122)&lt;$O$2</f>
        <v>0</v>
      </c>
      <c r="G122" s="2">
        <f>IF(COUNTIF(F122:F$1002,"=TRUE")=(1001-A121),1,0)</f>
        <v>0</v>
      </c>
    </row>
    <row r="123" ht="14.25">
      <c r="A123" s="10">
        <f>A122+1</f>
        <v>122</v>
      </c>
      <c r="B123" s="1">
        <f ca="1">INT(RAND()*$I$3+$H$3)</f>
        <v>24</v>
      </c>
      <c r="C123" s="1">
        <f>B123+C122</f>
        <v>2224</v>
      </c>
      <c r="D123" s="1">
        <f>C123/A123</f>
        <v>18.229508196721312</v>
      </c>
      <c r="E123" s="1">
        <f>$N$2</f>
        <v>18.486513486513488</v>
      </c>
      <c r="F123" s="2" t="b">
        <f>ABS(D123-E123)&lt;$O$2</f>
        <v>0</v>
      </c>
      <c r="G123" s="2">
        <f>IF(COUNTIF(F123:F$1002,"=TRUE")=(1001-A122),1,0)</f>
        <v>0</v>
      </c>
    </row>
    <row r="124" ht="14.25">
      <c r="A124" s="10">
        <f>A123+1</f>
        <v>123</v>
      </c>
      <c r="B124" s="1">
        <f ca="1">INT(RAND()*$I$3+$H$3)</f>
        <v>11</v>
      </c>
      <c r="C124" s="1">
        <f>B124+C123</f>
        <v>2235</v>
      </c>
      <c r="D124" s="1">
        <f>C124/A124</f>
        <v>18.170731707317074</v>
      </c>
      <c r="E124" s="1">
        <f>$N$2</f>
        <v>18.486513486513488</v>
      </c>
      <c r="F124" s="2" t="b">
        <f>ABS(D124-E124)&lt;$O$2</f>
        <v>0</v>
      </c>
      <c r="G124" s="2">
        <f>IF(COUNTIF(F124:F$1002,"=TRUE")=(1001-A123),1,0)</f>
        <v>0</v>
      </c>
    </row>
    <row r="125" ht="14.25">
      <c r="A125" s="10">
        <f>A124+1</f>
        <v>124</v>
      </c>
      <c r="B125" s="1">
        <f ca="1">INT(RAND()*$I$3+$H$3)</f>
        <v>33</v>
      </c>
      <c r="C125" s="1">
        <f>B125+C124</f>
        <v>2268</v>
      </c>
      <c r="D125" s="1">
        <f>C125/A125</f>
        <v>18.29032258064516</v>
      </c>
      <c r="E125" s="1">
        <f>$N$2</f>
        <v>18.486513486513488</v>
      </c>
      <c r="F125" s="2" t="b">
        <f>ABS(D125-E125)&lt;$O$2</f>
        <v>0</v>
      </c>
      <c r="G125" s="2">
        <f>IF(COUNTIF(F125:F$1002,"=TRUE")=(1001-A124),1,0)</f>
        <v>0</v>
      </c>
    </row>
    <row r="126" ht="14.25">
      <c r="A126" s="10">
        <f>A125+1</f>
        <v>125</v>
      </c>
      <c r="B126" s="1">
        <f ca="1">INT(RAND()*$I$3+$H$3)</f>
        <v>32</v>
      </c>
      <c r="C126" s="1">
        <f>B126+C125</f>
        <v>2300</v>
      </c>
      <c r="D126" s="1">
        <f>C126/A126</f>
        <v>18.399999999999999</v>
      </c>
      <c r="E126" s="1">
        <f>$N$2</f>
        <v>18.486513486513488</v>
      </c>
      <c r="F126" s="2" t="b">
        <f>ABS(D126-E126)&lt;$O$2</f>
        <v>1</v>
      </c>
      <c r="G126" s="2">
        <f>IF(COUNTIF(F126:F$1002,"=TRUE")=(1001-A125),1,0)</f>
        <v>0</v>
      </c>
    </row>
    <row r="127" ht="14.25">
      <c r="A127" s="10">
        <f>A126+1</f>
        <v>126</v>
      </c>
      <c r="B127" s="1">
        <f ca="1">INT(RAND()*$I$3+$H$3)</f>
        <v>18</v>
      </c>
      <c r="C127" s="1">
        <f>B127+C126</f>
        <v>2318</v>
      </c>
      <c r="D127" s="1">
        <f>C127/A127</f>
        <v>18.396825396825395</v>
      </c>
      <c r="E127" s="1">
        <f>$N$2</f>
        <v>18.486513486513488</v>
      </c>
      <c r="F127" s="2" t="b">
        <f>ABS(D127-E127)&lt;$O$2</f>
        <v>1</v>
      </c>
      <c r="G127" s="2">
        <f>IF(COUNTIF(F127:F$1002,"=TRUE")=(1001-A126),1,0)</f>
        <v>0</v>
      </c>
    </row>
    <row r="128" ht="14.25">
      <c r="A128" s="10">
        <f>A127+1</f>
        <v>127</v>
      </c>
      <c r="B128" s="1">
        <f ca="1">INT(RAND()*$I$3+$H$3)</f>
        <v>8</v>
      </c>
      <c r="C128" s="1">
        <f>B128+C127</f>
        <v>2326</v>
      </c>
      <c r="D128" s="1">
        <f>C128/A128</f>
        <v>18.314960629921259</v>
      </c>
      <c r="E128" s="1">
        <f>$N$2</f>
        <v>18.486513486513488</v>
      </c>
      <c r="F128" s="2" t="b">
        <f>ABS(D128-E128)&lt;$O$2</f>
        <v>0</v>
      </c>
      <c r="G128" s="2">
        <f>IF(COUNTIF(F128:F$1002,"=TRUE")=(1001-A127),1,0)</f>
        <v>0</v>
      </c>
    </row>
    <row r="129" ht="14.25">
      <c r="A129" s="10">
        <f>A128+1</f>
        <v>128</v>
      </c>
      <c r="B129" s="1">
        <f ca="1">INT(RAND()*$I$3+$H$3)</f>
        <v>19</v>
      </c>
      <c r="C129" s="1">
        <f>B129+C128</f>
        <v>2345</v>
      </c>
      <c r="D129" s="1">
        <f>C129/A129</f>
        <v>18.3203125</v>
      </c>
      <c r="E129" s="1">
        <f>$N$2</f>
        <v>18.486513486513488</v>
      </c>
      <c r="F129" s="2" t="b">
        <f>ABS(D129-E129)&lt;$O$2</f>
        <v>0</v>
      </c>
      <c r="G129" s="2">
        <f>IF(COUNTIF(F129:F$1002,"=TRUE")=(1001-A128),1,0)</f>
        <v>0</v>
      </c>
    </row>
    <row r="130" ht="14.25">
      <c r="A130" s="10">
        <f>A129+1</f>
        <v>129</v>
      </c>
      <c r="B130" s="1">
        <f ca="1">INT(RAND()*$I$3+$H$3)</f>
        <v>16</v>
      </c>
      <c r="C130" s="1">
        <f>B130+C129</f>
        <v>2361</v>
      </c>
      <c r="D130" s="1">
        <f>C130/A130</f>
        <v>18.302325581395348</v>
      </c>
      <c r="E130" s="1">
        <f>$N$2</f>
        <v>18.486513486513488</v>
      </c>
      <c r="F130" s="2" t="b">
        <f>ABS(D130-E130)&lt;$O$2</f>
        <v>0</v>
      </c>
      <c r="G130" s="2">
        <f>IF(COUNTIF(F130:F$1002,"=TRUE")=(1001-A129),1,0)</f>
        <v>0</v>
      </c>
    </row>
    <row r="131" ht="14.25">
      <c r="A131" s="10">
        <f>A130+1</f>
        <v>130</v>
      </c>
      <c r="B131" s="1">
        <f ca="1">INT(RAND()*$I$3+$H$3)</f>
        <v>21</v>
      </c>
      <c r="C131" s="1">
        <f>B131+C130</f>
        <v>2382</v>
      </c>
      <c r="D131" s="1">
        <f>C131/A131</f>
        <v>18.323076923076922</v>
      </c>
      <c r="E131" s="1">
        <f>$N$2</f>
        <v>18.486513486513488</v>
      </c>
      <c r="F131" s="2" t="b">
        <f>ABS(D131-E131)&lt;$O$2</f>
        <v>0</v>
      </c>
      <c r="G131" s="2">
        <f>IF(COUNTIF(F131:F$1002,"=TRUE")=(1001-A130),1,0)</f>
        <v>0</v>
      </c>
    </row>
    <row r="132" ht="14.25">
      <c r="A132" s="10">
        <f>A131+1</f>
        <v>131</v>
      </c>
      <c r="B132" s="1">
        <f ca="1">INT(RAND()*$I$3+$H$3)</f>
        <v>4</v>
      </c>
      <c r="C132" s="1">
        <f>B132+C131</f>
        <v>2386</v>
      </c>
      <c r="D132" s="1">
        <f>C132/A132</f>
        <v>18.213740458015266</v>
      </c>
      <c r="E132" s="1">
        <f>$N$2</f>
        <v>18.486513486513488</v>
      </c>
      <c r="F132" s="2" t="b">
        <f>ABS(D132-E132)&lt;$O$2</f>
        <v>0</v>
      </c>
      <c r="G132" s="2">
        <f>IF(COUNTIF(F132:F$1002,"=TRUE")=(1001-A131),1,0)</f>
        <v>0</v>
      </c>
    </row>
    <row r="133" ht="14.25">
      <c r="A133" s="10">
        <f>A132+1</f>
        <v>132</v>
      </c>
      <c r="B133" s="1">
        <f ca="1">INT(RAND()*$I$3+$H$3)</f>
        <v>10</v>
      </c>
      <c r="C133" s="1">
        <f>B133+C132</f>
        <v>2396</v>
      </c>
      <c r="D133" s="1">
        <f>C133/A133</f>
        <v>18.151515151515152</v>
      </c>
      <c r="E133" s="1">
        <f>$N$2</f>
        <v>18.486513486513488</v>
      </c>
      <c r="F133" s="2" t="b">
        <f>ABS(D133-E133)&lt;$O$2</f>
        <v>0</v>
      </c>
      <c r="G133" s="2">
        <f>IF(COUNTIF(F133:F$1002,"=TRUE")=(1001-A132),1,0)</f>
        <v>0</v>
      </c>
    </row>
    <row r="134" ht="14.25">
      <c r="A134" s="10">
        <f>A133+1</f>
        <v>133</v>
      </c>
      <c r="B134" s="1">
        <f ca="1">INT(RAND()*$I$3+$H$3)</f>
        <v>7</v>
      </c>
      <c r="C134" s="1">
        <f>B134+C133</f>
        <v>2403</v>
      </c>
      <c r="D134" s="1">
        <f>C134/A134</f>
        <v>18.06766917293233</v>
      </c>
      <c r="E134" s="1">
        <f>$N$2</f>
        <v>18.486513486513488</v>
      </c>
      <c r="F134" s="2" t="b">
        <f>ABS(D134-E134)&lt;$O$2</f>
        <v>0</v>
      </c>
      <c r="G134" s="2">
        <f>IF(COUNTIF(F134:F$1002,"=TRUE")=(1001-A133),1,0)</f>
        <v>0</v>
      </c>
    </row>
    <row r="135" ht="14.25">
      <c r="A135" s="10">
        <f>A134+1</f>
        <v>134</v>
      </c>
      <c r="B135" s="1">
        <f ca="1">INT(RAND()*$I$3+$H$3)</f>
        <v>22</v>
      </c>
      <c r="C135" s="1">
        <f>B135+C134</f>
        <v>2425</v>
      </c>
      <c r="D135" s="1">
        <f>C135/A135</f>
        <v>18.097014925373134</v>
      </c>
      <c r="E135" s="1">
        <f>$N$2</f>
        <v>18.486513486513488</v>
      </c>
      <c r="F135" s="2" t="b">
        <f>ABS(D135-E135)&lt;$O$2</f>
        <v>0</v>
      </c>
      <c r="G135" s="2">
        <f>IF(COUNTIF(F135:F$1002,"=TRUE")=(1001-A134),1,0)</f>
        <v>0</v>
      </c>
    </row>
    <row r="136" ht="14.25">
      <c r="A136" s="10">
        <f>A135+1</f>
        <v>135</v>
      </c>
      <c r="B136" s="1">
        <f ca="1">INT(RAND()*$I$3+$H$3)</f>
        <v>33</v>
      </c>
      <c r="C136" s="1">
        <f>B136+C135</f>
        <v>2458</v>
      </c>
      <c r="D136" s="1">
        <f>C136/A136</f>
        <v>18.207407407407409</v>
      </c>
      <c r="E136" s="1">
        <f>$N$2</f>
        <v>18.486513486513488</v>
      </c>
      <c r="F136" s="2" t="b">
        <f>ABS(D136-E136)&lt;$O$2</f>
        <v>0</v>
      </c>
      <c r="G136" s="2">
        <f>IF(COUNTIF(F136:F$1002,"=TRUE")=(1001-A135),1,0)</f>
        <v>0</v>
      </c>
    </row>
    <row r="137" ht="14.25">
      <c r="A137" s="10">
        <f>A136+1</f>
        <v>136</v>
      </c>
      <c r="B137" s="1">
        <f ca="1">INT(RAND()*$I$3+$H$3)</f>
        <v>9</v>
      </c>
      <c r="C137" s="1">
        <f>B137+C136</f>
        <v>2467</v>
      </c>
      <c r="D137" s="1">
        <f>C137/A137</f>
        <v>18.139705882352942</v>
      </c>
      <c r="E137" s="1">
        <f>$N$2</f>
        <v>18.486513486513488</v>
      </c>
      <c r="F137" s="2" t="b">
        <f>ABS(D137-E137)&lt;$O$2</f>
        <v>0</v>
      </c>
      <c r="G137" s="2">
        <f>IF(COUNTIF(F137:F$1002,"=TRUE")=(1001-A136),1,0)</f>
        <v>0</v>
      </c>
    </row>
    <row r="138" ht="14.25">
      <c r="A138" s="10">
        <f>A137+1</f>
        <v>137</v>
      </c>
      <c r="B138" s="1">
        <f ca="1">INT(RAND()*$I$3+$H$3)</f>
        <v>17</v>
      </c>
      <c r="C138" s="1">
        <f>B138+C137</f>
        <v>2484</v>
      </c>
      <c r="D138" s="1">
        <f>C138/A138</f>
        <v>18.131386861313867</v>
      </c>
      <c r="E138" s="1">
        <f>$N$2</f>
        <v>18.486513486513488</v>
      </c>
      <c r="F138" s="2" t="b">
        <f>ABS(D138-E138)&lt;$O$2</f>
        <v>0</v>
      </c>
      <c r="G138" s="2">
        <f>IF(COUNTIF(F138:F$1002,"=TRUE")=(1001-A137),1,0)</f>
        <v>0</v>
      </c>
    </row>
    <row r="139" ht="14.25">
      <c r="A139" s="10">
        <f>A138+1</f>
        <v>138</v>
      </c>
      <c r="B139" s="1">
        <f ca="1">INT(RAND()*$I$3+$H$3)</f>
        <v>25</v>
      </c>
      <c r="C139" s="1">
        <f>B139+C138</f>
        <v>2509</v>
      </c>
      <c r="D139" s="1">
        <f>C139/A139</f>
        <v>18.181159420289855</v>
      </c>
      <c r="E139" s="1">
        <f>$N$2</f>
        <v>18.486513486513488</v>
      </c>
      <c r="F139" s="2" t="b">
        <f>ABS(D139-E139)&lt;$O$2</f>
        <v>0</v>
      </c>
      <c r="G139" s="2">
        <f>IF(COUNTIF(F139:F$1002,"=TRUE")=(1001-A138),1,0)</f>
        <v>0</v>
      </c>
    </row>
    <row r="140" ht="14.25">
      <c r="A140" s="10">
        <f>A139+1</f>
        <v>139</v>
      </c>
      <c r="B140" s="1">
        <f ca="1">INT(RAND()*$I$3+$H$3)</f>
        <v>29</v>
      </c>
      <c r="C140" s="1">
        <f>B140+C139</f>
        <v>2538</v>
      </c>
      <c r="D140" s="1">
        <f>C140/A140</f>
        <v>18.258992805755394</v>
      </c>
      <c r="E140" s="1">
        <f>$N$2</f>
        <v>18.486513486513488</v>
      </c>
      <c r="F140" s="2" t="b">
        <f>ABS(D140-E140)&lt;$O$2</f>
        <v>0</v>
      </c>
      <c r="G140" s="2">
        <f>IF(COUNTIF(F140:F$1002,"=TRUE")=(1001-A139),1,0)</f>
        <v>0</v>
      </c>
    </row>
    <row r="141" ht="14.25">
      <c r="A141" s="10">
        <f>A140+1</f>
        <v>140</v>
      </c>
      <c r="B141" s="1">
        <f ca="1">INT(RAND()*$I$3+$H$3)</f>
        <v>28</v>
      </c>
      <c r="C141" s="1">
        <f>B141+C140</f>
        <v>2566</v>
      </c>
      <c r="D141" s="1">
        <f>C141/A141</f>
        <v>18.328571428571429</v>
      </c>
      <c r="E141" s="1">
        <f>$N$2</f>
        <v>18.486513486513488</v>
      </c>
      <c r="F141" s="2" t="b">
        <f>ABS(D141-E141)&lt;$O$2</f>
        <v>0</v>
      </c>
      <c r="G141" s="2">
        <f>IF(COUNTIF(F141:F$1002,"=TRUE")=(1001-A140),1,0)</f>
        <v>0</v>
      </c>
    </row>
    <row r="142" ht="14.25">
      <c r="A142" s="10">
        <f>A141+1</f>
        <v>141</v>
      </c>
      <c r="B142" s="1">
        <f ca="1">INT(RAND()*$I$3+$H$3)</f>
        <v>10</v>
      </c>
      <c r="C142" s="1">
        <f>B142+C141</f>
        <v>2576</v>
      </c>
      <c r="D142" s="1">
        <f>C142/A142</f>
        <v>18.269503546099291</v>
      </c>
      <c r="E142" s="1">
        <f>$N$2</f>
        <v>18.486513486513488</v>
      </c>
      <c r="F142" s="2" t="b">
        <f>ABS(D142-E142)&lt;$O$2</f>
        <v>0</v>
      </c>
      <c r="G142" s="2">
        <f>IF(COUNTIF(F142:F$1002,"=TRUE")=(1001-A141),1,0)</f>
        <v>0</v>
      </c>
    </row>
    <row r="143" ht="14.25">
      <c r="A143" s="10">
        <f>A142+1</f>
        <v>142</v>
      </c>
      <c r="B143" s="1">
        <f ca="1">INT(RAND()*$I$3+$H$3)</f>
        <v>32</v>
      </c>
      <c r="C143" s="1">
        <f>B143+C142</f>
        <v>2608</v>
      </c>
      <c r="D143" s="1">
        <f>C143/A143</f>
        <v>18.366197183098592</v>
      </c>
      <c r="E143" s="1">
        <f>$N$2</f>
        <v>18.486513486513488</v>
      </c>
      <c r="F143" s="2" t="b">
        <f>ABS(D143-E143)&lt;$O$2</f>
        <v>0</v>
      </c>
      <c r="G143" s="2">
        <f>IF(COUNTIF(F143:F$1002,"=TRUE")=(1001-A142),1,0)</f>
        <v>0</v>
      </c>
    </row>
    <row r="144" ht="14.25">
      <c r="A144" s="10">
        <f>A143+1</f>
        <v>143</v>
      </c>
      <c r="B144" s="1">
        <f ca="1">INT(RAND()*$I$3+$H$3)</f>
        <v>10</v>
      </c>
      <c r="C144" s="1">
        <f>B144+C143</f>
        <v>2618</v>
      </c>
      <c r="D144" s="1">
        <f>C144/A144</f>
        <v>18.307692307692307</v>
      </c>
      <c r="E144" s="1">
        <f>$N$2</f>
        <v>18.486513486513488</v>
      </c>
      <c r="F144" s="2" t="b">
        <f>ABS(D144-E144)&lt;$O$2</f>
        <v>0</v>
      </c>
      <c r="G144" s="2">
        <f>IF(COUNTIF(F144:F$1002,"=TRUE")=(1001-A143),1,0)</f>
        <v>0</v>
      </c>
    </row>
    <row r="145" ht="14.25">
      <c r="A145" s="10">
        <f>A144+1</f>
        <v>144</v>
      </c>
      <c r="B145" s="1">
        <f ca="1">INT(RAND()*$I$3+$H$3)</f>
        <v>4</v>
      </c>
      <c r="C145" s="1">
        <f>B145+C144</f>
        <v>2622</v>
      </c>
      <c r="D145" s="1">
        <f>C145/A145</f>
        <v>18.208333333333332</v>
      </c>
      <c r="E145" s="1">
        <f>$N$2</f>
        <v>18.486513486513488</v>
      </c>
      <c r="F145" s="2" t="b">
        <f>ABS(D145-E145)&lt;$O$2</f>
        <v>0</v>
      </c>
      <c r="G145" s="2">
        <f>IF(COUNTIF(F145:F$1002,"=TRUE")=(1001-A144),1,0)</f>
        <v>0</v>
      </c>
    </row>
    <row r="146" ht="14.25">
      <c r="A146" s="10">
        <f>A145+1</f>
        <v>145</v>
      </c>
      <c r="B146" s="1">
        <f ca="1">INT(RAND()*$I$3+$H$3)</f>
        <v>6</v>
      </c>
      <c r="C146" s="1">
        <f>B146+C145</f>
        <v>2628</v>
      </c>
      <c r="D146" s="1">
        <f>C146/A146</f>
        <v>18.124137931034483</v>
      </c>
      <c r="E146" s="1">
        <f>$N$2</f>
        <v>18.486513486513488</v>
      </c>
      <c r="F146" s="2" t="b">
        <f>ABS(D146-E146)&lt;$O$2</f>
        <v>0</v>
      </c>
      <c r="G146" s="2">
        <f>IF(COUNTIF(F146:F$1002,"=TRUE")=(1001-A145),1,0)</f>
        <v>0</v>
      </c>
    </row>
    <row r="147" ht="14.25">
      <c r="A147" s="10">
        <f>A146+1</f>
        <v>146</v>
      </c>
      <c r="B147" s="1">
        <f ca="1">INT(RAND()*$I$3+$H$3)</f>
        <v>36</v>
      </c>
      <c r="C147" s="1">
        <f>B147+C146</f>
        <v>2664</v>
      </c>
      <c r="D147" s="1">
        <f>C147/A147</f>
        <v>18.246575342465754</v>
      </c>
      <c r="E147" s="1">
        <f>$N$2</f>
        <v>18.486513486513488</v>
      </c>
      <c r="F147" s="2" t="b">
        <f>ABS(D147-E147)&lt;$O$2</f>
        <v>0</v>
      </c>
      <c r="G147" s="2">
        <f>IF(COUNTIF(F147:F$1002,"=TRUE")=(1001-A146),1,0)</f>
        <v>0</v>
      </c>
    </row>
    <row r="148" ht="14.25">
      <c r="A148" s="10">
        <f>A147+1</f>
        <v>147</v>
      </c>
      <c r="B148" s="1">
        <f ca="1">INT(RAND()*$I$3+$H$3)</f>
        <v>1</v>
      </c>
      <c r="C148" s="1">
        <f>B148+C147</f>
        <v>2665</v>
      </c>
      <c r="D148" s="1">
        <f>C148/A148</f>
        <v>18.129251700680271</v>
      </c>
      <c r="E148" s="1">
        <f>$N$2</f>
        <v>18.486513486513488</v>
      </c>
      <c r="F148" s="2" t="b">
        <f>ABS(D148-E148)&lt;$O$2</f>
        <v>0</v>
      </c>
      <c r="G148" s="2">
        <f>IF(COUNTIF(F148:F$1002,"=TRUE")=(1001-A147),1,0)</f>
        <v>0</v>
      </c>
    </row>
    <row r="149" ht="14.25">
      <c r="A149" s="10">
        <f>A148+1</f>
        <v>148</v>
      </c>
      <c r="B149" s="1">
        <f ca="1">INT(RAND()*$I$3+$H$3)</f>
        <v>26</v>
      </c>
      <c r="C149" s="1">
        <f>B149+C148</f>
        <v>2691</v>
      </c>
      <c r="D149" s="1">
        <f>C149/A149</f>
        <v>18.182432432432432</v>
      </c>
      <c r="E149" s="1">
        <f>$N$2</f>
        <v>18.486513486513488</v>
      </c>
      <c r="F149" s="2" t="b">
        <f>ABS(D149-E149)&lt;$O$2</f>
        <v>0</v>
      </c>
      <c r="G149" s="2">
        <f>IF(COUNTIF(F149:F$1002,"=TRUE")=(1001-A148),1,0)</f>
        <v>0</v>
      </c>
    </row>
    <row r="150" ht="14.25">
      <c r="A150" s="10">
        <f>A149+1</f>
        <v>149</v>
      </c>
      <c r="B150" s="1">
        <f ca="1">INT(RAND()*$I$3+$H$3)</f>
        <v>2</v>
      </c>
      <c r="C150" s="1">
        <f>B150+C149</f>
        <v>2693</v>
      </c>
      <c r="D150" s="1">
        <f>C150/A150</f>
        <v>18.073825503355703</v>
      </c>
      <c r="E150" s="1">
        <f>$N$2</f>
        <v>18.486513486513488</v>
      </c>
      <c r="F150" s="2" t="b">
        <f>ABS(D150-E150)&lt;$O$2</f>
        <v>0</v>
      </c>
      <c r="G150" s="2">
        <f>IF(COUNTIF(F150:F$1002,"=TRUE")=(1001-A149),1,0)</f>
        <v>0</v>
      </c>
    </row>
    <row r="151" ht="14.25">
      <c r="A151" s="10">
        <f>A150+1</f>
        <v>150</v>
      </c>
      <c r="B151" s="1">
        <f ca="1">INT(RAND()*$I$3+$H$3)</f>
        <v>6</v>
      </c>
      <c r="C151" s="1">
        <f>B151+C150</f>
        <v>2699</v>
      </c>
      <c r="D151" s="1">
        <f>C151/A151</f>
        <v>17.993333333333332</v>
      </c>
      <c r="E151" s="1">
        <f>$N$2</f>
        <v>18.486513486513488</v>
      </c>
      <c r="F151" s="2" t="b">
        <f>ABS(D151-E151)&lt;$O$2</f>
        <v>0</v>
      </c>
      <c r="G151" s="2">
        <f>IF(COUNTIF(F151:F$1002,"=TRUE")=(1001-A150),1,0)</f>
        <v>0</v>
      </c>
    </row>
    <row r="152" ht="14.25">
      <c r="A152" s="10">
        <f>A151+1</f>
        <v>151</v>
      </c>
      <c r="B152" s="1">
        <f ca="1">INT(RAND()*$I$3+$H$3)</f>
        <v>10</v>
      </c>
      <c r="C152" s="1">
        <f>B152+C151</f>
        <v>2709</v>
      </c>
      <c r="D152" s="1">
        <f>C152/A152</f>
        <v>17.940397350993379</v>
      </c>
      <c r="E152" s="1">
        <f>$N$2</f>
        <v>18.486513486513488</v>
      </c>
      <c r="F152" s="2" t="b">
        <f>ABS(D152-E152)&lt;$O$2</f>
        <v>0</v>
      </c>
      <c r="G152" s="2">
        <f>IF(COUNTIF(F152:F$1002,"=TRUE")=(1001-A151),1,0)</f>
        <v>0</v>
      </c>
    </row>
    <row r="153" ht="14.25">
      <c r="A153" s="10">
        <f>A152+1</f>
        <v>152</v>
      </c>
      <c r="B153" s="1">
        <f ca="1">INT(RAND()*$I$3+$H$3)</f>
        <v>12</v>
      </c>
      <c r="C153" s="1">
        <f>B153+C152</f>
        <v>2721</v>
      </c>
      <c r="D153" s="1">
        <f>C153/A153</f>
        <v>17.901315789473685</v>
      </c>
      <c r="E153" s="1">
        <f>$N$2</f>
        <v>18.486513486513488</v>
      </c>
      <c r="F153" s="2" t="b">
        <f>ABS(D153-E153)&lt;$O$2</f>
        <v>0</v>
      </c>
      <c r="G153" s="2">
        <f>IF(COUNTIF(F153:F$1002,"=TRUE")=(1001-A152),1,0)</f>
        <v>0</v>
      </c>
    </row>
    <row r="154" ht="14.25">
      <c r="A154" s="10">
        <f>A153+1</f>
        <v>153</v>
      </c>
      <c r="B154" s="1">
        <f ca="1">INT(RAND()*$I$3+$H$3)</f>
        <v>24</v>
      </c>
      <c r="C154" s="1">
        <f>B154+C153</f>
        <v>2745</v>
      </c>
      <c r="D154" s="1">
        <f>C154/A154</f>
        <v>17.941176470588236</v>
      </c>
      <c r="E154" s="1">
        <f>$N$2</f>
        <v>18.486513486513488</v>
      </c>
      <c r="F154" s="2" t="b">
        <f>ABS(D154-E154)&lt;$O$2</f>
        <v>0</v>
      </c>
      <c r="G154" s="2">
        <f>IF(COUNTIF(F154:F$1002,"=TRUE")=(1001-A153),1,0)</f>
        <v>0</v>
      </c>
    </row>
    <row r="155" ht="14.25">
      <c r="A155" s="10">
        <f>A154+1</f>
        <v>154</v>
      </c>
      <c r="B155" s="1">
        <f ca="1">INT(RAND()*$I$3+$H$3)</f>
        <v>19</v>
      </c>
      <c r="C155" s="1">
        <f>B155+C154</f>
        <v>2764</v>
      </c>
      <c r="D155" s="1">
        <f>C155/A155</f>
        <v>17.948051948051948</v>
      </c>
      <c r="E155" s="1">
        <f>$N$2</f>
        <v>18.486513486513488</v>
      </c>
      <c r="F155" s="2" t="b">
        <f>ABS(D155-E155)&lt;$O$2</f>
        <v>0</v>
      </c>
      <c r="G155" s="2">
        <f>IF(COUNTIF(F155:F$1002,"=TRUE")=(1001-A154),1,0)</f>
        <v>0</v>
      </c>
    </row>
    <row r="156" ht="14.25">
      <c r="A156" s="10">
        <f>A155+1</f>
        <v>155</v>
      </c>
      <c r="B156" s="1">
        <f ca="1">INT(RAND()*$I$3+$H$3)</f>
        <v>30</v>
      </c>
      <c r="C156" s="1">
        <f>B156+C155</f>
        <v>2794</v>
      </c>
      <c r="D156" s="1">
        <f>C156/A156</f>
        <v>18.025806451612905</v>
      </c>
      <c r="E156" s="1">
        <f>$N$2</f>
        <v>18.486513486513488</v>
      </c>
      <c r="F156" s="2" t="b">
        <f>ABS(D156-E156)&lt;$O$2</f>
        <v>0</v>
      </c>
      <c r="G156" s="2">
        <f>IF(COUNTIF(F156:F$1002,"=TRUE")=(1001-A155),1,0)</f>
        <v>0</v>
      </c>
    </row>
    <row r="157" ht="14.25">
      <c r="A157" s="10">
        <f>A156+1</f>
        <v>156</v>
      </c>
      <c r="B157" s="1">
        <f ca="1">INT(RAND()*$I$3+$H$3)</f>
        <v>27</v>
      </c>
      <c r="C157" s="1">
        <f>B157+C156</f>
        <v>2821</v>
      </c>
      <c r="D157" s="1">
        <f>C157/A157</f>
        <v>18.083333333333332</v>
      </c>
      <c r="E157" s="1">
        <f>$N$2</f>
        <v>18.486513486513488</v>
      </c>
      <c r="F157" s="2" t="b">
        <f>ABS(D157-E157)&lt;$O$2</f>
        <v>0</v>
      </c>
      <c r="G157" s="2">
        <f>IF(COUNTIF(F157:F$1002,"=TRUE")=(1001-A156),1,0)</f>
        <v>0</v>
      </c>
    </row>
    <row r="158" ht="14.25">
      <c r="A158" s="10">
        <f>A157+1</f>
        <v>157</v>
      </c>
      <c r="B158" s="1">
        <f ca="1">INT(RAND()*$I$3+$H$3)</f>
        <v>17</v>
      </c>
      <c r="C158" s="1">
        <f>B158+C157</f>
        <v>2838</v>
      </c>
      <c r="D158" s="1">
        <f>C158/A158</f>
        <v>18.076433121019107</v>
      </c>
      <c r="E158" s="1">
        <f>$N$2</f>
        <v>18.486513486513488</v>
      </c>
      <c r="F158" s="2" t="b">
        <f>ABS(D158-E158)&lt;$O$2</f>
        <v>0</v>
      </c>
      <c r="G158" s="2">
        <f>IF(COUNTIF(F158:F$1002,"=TRUE")=(1001-A157),1,0)</f>
        <v>0</v>
      </c>
    </row>
    <row r="159" ht="14.25">
      <c r="A159" s="10">
        <f>A158+1</f>
        <v>158</v>
      </c>
      <c r="B159" s="1">
        <f ca="1">INT(RAND()*$I$3+$H$3)</f>
        <v>18</v>
      </c>
      <c r="C159" s="1">
        <f>B159+C158</f>
        <v>2856</v>
      </c>
      <c r="D159" s="1">
        <f>C159/A159</f>
        <v>18.075949367088608</v>
      </c>
      <c r="E159" s="1">
        <f>$N$2</f>
        <v>18.486513486513488</v>
      </c>
      <c r="F159" s="2" t="b">
        <f>ABS(D159-E159)&lt;$O$2</f>
        <v>0</v>
      </c>
      <c r="G159" s="2">
        <f>IF(COUNTIF(F159:F$1002,"=TRUE")=(1001-A158),1,0)</f>
        <v>0</v>
      </c>
    </row>
    <row r="160" ht="14.25">
      <c r="A160" s="10">
        <f>A159+1</f>
        <v>159</v>
      </c>
      <c r="B160" s="1">
        <f ca="1">INT(RAND()*$I$3+$H$3)</f>
        <v>35</v>
      </c>
      <c r="C160" s="1">
        <f>B160+C159</f>
        <v>2891</v>
      </c>
      <c r="D160" s="1">
        <f>C160/A160</f>
        <v>18.182389937106919</v>
      </c>
      <c r="E160" s="1">
        <f>$N$2</f>
        <v>18.486513486513488</v>
      </c>
      <c r="F160" s="2" t="b">
        <f>ABS(D160-E160)&lt;$O$2</f>
        <v>0</v>
      </c>
      <c r="G160" s="2">
        <f>IF(COUNTIF(F160:F$1002,"=TRUE")=(1001-A159),1,0)</f>
        <v>0</v>
      </c>
    </row>
    <row r="161" ht="14.25">
      <c r="A161" s="10">
        <f>A160+1</f>
        <v>160</v>
      </c>
      <c r="B161" s="1">
        <f ca="1">INT(RAND()*$I$3+$H$3)</f>
        <v>20</v>
      </c>
      <c r="C161" s="1">
        <f>B161+C160</f>
        <v>2911</v>
      </c>
      <c r="D161" s="1">
        <f>C161/A161</f>
        <v>18.193750000000001</v>
      </c>
      <c r="E161" s="1">
        <f>$N$2</f>
        <v>18.486513486513488</v>
      </c>
      <c r="F161" s="2" t="b">
        <f>ABS(D161-E161)&lt;$O$2</f>
        <v>0</v>
      </c>
      <c r="G161" s="2">
        <f>IF(COUNTIF(F161:F$1002,"=TRUE")=(1001-A160),1,0)</f>
        <v>0</v>
      </c>
    </row>
    <row r="162" ht="14.25">
      <c r="A162" s="10">
        <f>A161+1</f>
        <v>161</v>
      </c>
      <c r="B162" s="1">
        <f ca="1">INT(RAND()*$I$3+$H$3)</f>
        <v>20</v>
      </c>
      <c r="C162" s="1">
        <f>B162+C161</f>
        <v>2931</v>
      </c>
      <c r="D162" s="1">
        <f>C162/A162</f>
        <v>18.204968944099377</v>
      </c>
      <c r="E162" s="1">
        <f>$N$2</f>
        <v>18.486513486513488</v>
      </c>
      <c r="F162" s="2" t="b">
        <f>ABS(D162-E162)&lt;$O$2</f>
        <v>0</v>
      </c>
      <c r="G162" s="2">
        <f>IF(COUNTIF(F162:F$1002,"=TRUE")=(1001-A161),1,0)</f>
        <v>0</v>
      </c>
    </row>
    <row r="163" ht="14.25">
      <c r="A163" s="10">
        <f>A162+1</f>
        <v>162</v>
      </c>
      <c r="B163" s="1">
        <f ca="1">INT(RAND()*$I$3+$H$3)</f>
        <v>28</v>
      </c>
      <c r="C163" s="1">
        <f>B163+C162</f>
        <v>2959</v>
      </c>
      <c r="D163" s="1">
        <f>C163/A163</f>
        <v>18.265432098765434</v>
      </c>
      <c r="E163" s="1">
        <f>$N$2</f>
        <v>18.486513486513488</v>
      </c>
      <c r="F163" s="2" t="b">
        <f>ABS(D163-E163)&lt;$O$2</f>
        <v>0</v>
      </c>
      <c r="G163" s="2">
        <f>IF(COUNTIF(F163:F$1002,"=TRUE")=(1001-A162),1,0)</f>
        <v>0</v>
      </c>
    </row>
    <row r="164" ht="14.25">
      <c r="A164" s="10">
        <f>A163+1</f>
        <v>163</v>
      </c>
      <c r="B164" s="1">
        <f ca="1">INT(RAND()*$I$3+$H$3)</f>
        <v>31</v>
      </c>
      <c r="C164" s="1">
        <f>B164+C163</f>
        <v>2990</v>
      </c>
      <c r="D164" s="1">
        <f>C164/A164</f>
        <v>18.343558282208591</v>
      </c>
      <c r="E164" s="1">
        <f>$N$2</f>
        <v>18.486513486513488</v>
      </c>
      <c r="F164" s="2" t="b">
        <f>ABS(D164-E164)&lt;$O$2</f>
        <v>0</v>
      </c>
      <c r="G164" s="2">
        <f>IF(COUNTIF(F164:F$1002,"=TRUE")=(1001-A163),1,0)</f>
        <v>0</v>
      </c>
    </row>
    <row r="165" ht="14.25">
      <c r="A165" s="10">
        <f>A164+1</f>
        <v>164</v>
      </c>
      <c r="B165" s="1">
        <f ca="1">INT(RAND()*$I$3+$H$3)</f>
        <v>22</v>
      </c>
      <c r="C165" s="1">
        <f>B165+C164</f>
        <v>3012</v>
      </c>
      <c r="D165" s="1">
        <f>C165/A165</f>
        <v>18.365853658536587</v>
      </c>
      <c r="E165" s="1">
        <f>$N$2</f>
        <v>18.486513486513488</v>
      </c>
      <c r="F165" s="2" t="b">
        <f>ABS(D165-E165)&lt;$O$2</f>
        <v>0</v>
      </c>
      <c r="G165" s="2">
        <f>IF(COUNTIF(F165:F$1002,"=TRUE")=(1001-A164),1,0)</f>
        <v>0</v>
      </c>
    </row>
    <row r="166" ht="14.25">
      <c r="A166" s="10">
        <f>A165+1</f>
        <v>165</v>
      </c>
      <c r="B166" s="1">
        <f ca="1">INT(RAND()*$I$3+$H$3)</f>
        <v>2</v>
      </c>
      <c r="C166" s="1">
        <f>B166+C165</f>
        <v>3014</v>
      </c>
      <c r="D166" s="1">
        <f>C166/A166</f>
        <v>18.266666666666666</v>
      </c>
      <c r="E166" s="1">
        <f>$N$2</f>
        <v>18.486513486513488</v>
      </c>
      <c r="F166" s="2" t="b">
        <f>ABS(D166-E166)&lt;$O$2</f>
        <v>0</v>
      </c>
      <c r="G166" s="2">
        <f>IF(COUNTIF(F166:F$1002,"=TRUE")=(1001-A165),1,0)</f>
        <v>0</v>
      </c>
    </row>
    <row r="167" ht="14.25">
      <c r="A167" s="10">
        <f>A166+1</f>
        <v>166</v>
      </c>
      <c r="B167" s="1">
        <f ca="1">INT(RAND()*$I$3+$H$3)</f>
        <v>22</v>
      </c>
      <c r="C167" s="1">
        <f>B167+C166</f>
        <v>3036</v>
      </c>
      <c r="D167" s="1">
        <f>C167/A167</f>
        <v>18.289156626506024</v>
      </c>
      <c r="E167" s="1">
        <f>$N$2</f>
        <v>18.486513486513488</v>
      </c>
      <c r="F167" s="2" t="b">
        <f>ABS(D167-E167)&lt;$O$2</f>
        <v>0</v>
      </c>
      <c r="G167" s="2">
        <f>IF(COUNTIF(F167:F$1002,"=TRUE")=(1001-A166),1,0)</f>
        <v>0</v>
      </c>
    </row>
    <row r="168" ht="14.25">
      <c r="A168" s="10">
        <f>A167+1</f>
        <v>167</v>
      </c>
      <c r="B168" s="1">
        <f ca="1">INT(RAND()*$I$3+$H$3)</f>
        <v>4</v>
      </c>
      <c r="C168" s="1">
        <f>B168+C167</f>
        <v>3040</v>
      </c>
      <c r="D168" s="1">
        <f>C168/A168</f>
        <v>18.203592814371259</v>
      </c>
      <c r="E168" s="1">
        <f>$N$2</f>
        <v>18.486513486513488</v>
      </c>
      <c r="F168" s="2" t="b">
        <f>ABS(D168-E168)&lt;$O$2</f>
        <v>0</v>
      </c>
      <c r="G168" s="2">
        <f>IF(COUNTIF(F168:F$1002,"=TRUE")=(1001-A167),1,0)</f>
        <v>0</v>
      </c>
    </row>
    <row r="169" ht="14.25">
      <c r="A169" s="10">
        <f>A168+1</f>
        <v>168</v>
      </c>
      <c r="B169" s="1">
        <f ca="1">INT(RAND()*$I$3+$H$3)</f>
        <v>7</v>
      </c>
      <c r="C169" s="1">
        <f>B169+C168</f>
        <v>3047</v>
      </c>
      <c r="D169" s="1">
        <f>C169/A169</f>
        <v>18.136904761904763</v>
      </c>
      <c r="E169" s="1">
        <f>$N$2</f>
        <v>18.486513486513488</v>
      </c>
      <c r="F169" s="2" t="b">
        <f>ABS(D169-E169)&lt;$O$2</f>
        <v>0</v>
      </c>
      <c r="G169" s="2">
        <f>IF(COUNTIF(F169:F$1002,"=TRUE")=(1001-A168),1,0)</f>
        <v>0</v>
      </c>
    </row>
    <row r="170" ht="14.25">
      <c r="A170" s="10">
        <f>A169+1</f>
        <v>169</v>
      </c>
      <c r="B170" s="1">
        <f ca="1">INT(RAND()*$I$3+$H$3)</f>
        <v>15</v>
      </c>
      <c r="C170" s="1">
        <f>B170+C169</f>
        <v>3062</v>
      </c>
      <c r="D170" s="1">
        <f>C170/A170</f>
        <v>18.118343195266274</v>
      </c>
      <c r="E170" s="1">
        <f>$N$2</f>
        <v>18.486513486513488</v>
      </c>
      <c r="F170" s="2" t="b">
        <f>ABS(D170-E170)&lt;$O$2</f>
        <v>0</v>
      </c>
      <c r="G170" s="2">
        <f>IF(COUNTIF(F170:F$1002,"=TRUE")=(1001-A169),1,0)</f>
        <v>0</v>
      </c>
    </row>
    <row r="171" ht="14.25">
      <c r="A171" s="10">
        <f>A170+1</f>
        <v>170</v>
      </c>
      <c r="B171" s="1">
        <f ca="1">INT(RAND()*$I$3+$H$3)</f>
        <v>13</v>
      </c>
      <c r="C171" s="1">
        <f>B171+C170</f>
        <v>3075</v>
      </c>
      <c r="D171" s="1">
        <f>C171/A171</f>
        <v>18.088235294117649</v>
      </c>
      <c r="E171" s="1">
        <f>$N$2</f>
        <v>18.486513486513488</v>
      </c>
      <c r="F171" s="2" t="b">
        <f>ABS(D171-E171)&lt;$O$2</f>
        <v>0</v>
      </c>
      <c r="G171" s="2">
        <f>IF(COUNTIF(F171:F$1002,"=TRUE")=(1001-A170),1,0)</f>
        <v>0</v>
      </c>
    </row>
    <row r="172" ht="14.25">
      <c r="A172" s="10">
        <f>A171+1</f>
        <v>171</v>
      </c>
      <c r="B172" s="1">
        <f ca="1">INT(RAND()*$I$3+$H$3)</f>
        <v>20</v>
      </c>
      <c r="C172" s="1">
        <f>B172+C171</f>
        <v>3095</v>
      </c>
      <c r="D172" s="1">
        <f>C172/A172</f>
        <v>18.099415204678362</v>
      </c>
      <c r="E172" s="1">
        <f>$N$2</f>
        <v>18.486513486513488</v>
      </c>
      <c r="F172" s="2" t="b">
        <f>ABS(D172-E172)&lt;$O$2</f>
        <v>0</v>
      </c>
      <c r="G172" s="2">
        <f>IF(COUNTIF(F172:F$1002,"=TRUE")=(1001-A171),1,0)</f>
        <v>0</v>
      </c>
    </row>
    <row r="173" ht="14.25">
      <c r="A173" s="10">
        <f>A172+1</f>
        <v>172</v>
      </c>
      <c r="B173" s="1">
        <f ca="1">INT(RAND()*$I$3+$H$3)</f>
        <v>5</v>
      </c>
      <c r="C173" s="1">
        <f>B173+C172</f>
        <v>3100</v>
      </c>
      <c r="D173" s="1">
        <f>C173/A173</f>
        <v>18.023255813953487</v>
      </c>
      <c r="E173" s="1">
        <f>$N$2</f>
        <v>18.486513486513488</v>
      </c>
      <c r="F173" s="2" t="b">
        <f>ABS(D173-E173)&lt;$O$2</f>
        <v>0</v>
      </c>
      <c r="G173" s="2">
        <f>IF(COUNTIF(F173:F$1002,"=TRUE")=(1001-A172),1,0)</f>
        <v>0</v>
      </c>
    </row>
    <row r="174" ht="14.25">
      <c r="A174" s="10">
        <f>A173+1</f>
        <v>173</v>
      </c>
      <c r="B174" s="1">
        <f ca="1">INT(RAND()*$I$3+$H$3)</f>
        <v>7</v>
      </c>
      <c r="C174" s="1">
        <f>B174+C173</f>
        <v>3107</v>
      </c>
      <c r="D174" s="1">
        <f>C174/A174</f>
        <v>17.959537572254334</v>
      </c>
      <c r="E174" s="1">
        <f>$N$2</f>
        <v>18.486513486513488</v>
      </c>
      <c r="F174" s="2" t="b">
        <f>ABS(D174-E174)&lt;$O$2</f>
        <v>0</v>
      </c>
      <c r="G174" s="2">
        <f>IF(COUNTIF(F174:F$1002,"=TRUE")=(1001-A173),1,0)</f>
        <v>0</v>
      </c>
    </row>
    <row r="175" ht="14.25">
      <c r="A175" s="10">
        <f>A174+1</f>
        <v>174</v>
      </c>
      <c r="B175" s="1">
        <f ca="1">INT(RAND()*$I$3+$H$3)</f>
        <v>28</v>
      </c>
      <c r="C175" s="1">
        <f>B175+C174</f>
        <v>3135</v>
      </c>
      <c r="D175" s="1">
        <f>C175/A175</f>
        <v>18.017241379310345</v>
      </c>
      <c r="E175" s="1">
        <f>$N$2</f>
        <v>18.486513486513488</v>
      </c>
      <c r="F175" s="2" t="b">
        <f>ABS(D175-E175)&lt;$O$2</f>
        <v>0</v>
      </c>
      <c r="G175" s="2">
        <f>IF(COUNTIF(F175:F$1002,"=TRUE")=(1001-A174),1,0)</f>
        <v>0</v>
      </c>
    </row>
    <row r="176" ht="14.25">
      <c r="A176" s="10">
        <f>A175+1</f>
        <v>175</v>
      </c>
      <c r="B176" s="1">
        <f ca="1">INT(RAND()*$I$3+$H$3)</f>
        <v>8</v>
      </c>
      <c r="C176" s="1">
        <f>B176+C175</f>
        <v>3143</v>
      </c>
      <c r="D176" s="1">
        <f>C176/A176</f>
        <v>17.960000000000001</v>
      </c>
      <c r="E176" s="1">
        <f>$N$2</f>
        <v>18.486513486513488</v>
      </c>
      <c r="F176" s="2" t="b">
        <f>ABS(D176-E176)&lt;$O$2</f>
        <v>0</v>
      </c>
      <c r="G176" s="2">
        <f>IF(COUNTIF(F176:F$1002,"=TRUE")=(1001-A175),1,0)</f>
        <v>0</v>
      </c>
    </row>
    <row r="177" ht="14.25">
      <c r="A177" s="10">
        <f>A176+1</f>
        <v>176</v>
      </c>
      <c r="B177" s="1">
        <f ca="1">INT(RAND()*$I$3+$H$3)</f>
        <v>16</v>
      </c>
      <c r="C177" s="1">
        <f>B177+C176</f>
        <v>3159</v>
      </c>
      <c r="D177" s="1">
        <f>C177/A177</f>
        <v>17.948863636363637</v>
      </c>
      <c r="E177" s="1">
        <f>$N$2</f>
        <v>18.486513486513488</v>
      </c>
      <c r="F177" s="2" t="b">
        <f>ABS(D177-E177)&lt;$O$2</f>
        <v>0</v>
      </c>
      <c r="G177" s="2">
        <f>IF(COUNTIF(F177:F$1002,"=TRUE")=(1001-A176),1,0)</f>
        <v>0</v>
      </c>
    </row>
    <row r="178" ht="14.25">
      <c r="A178" s="10">
        <f>A177+1</f>
        <v>177</v>
      </c>
      <c r="B178" s="1">
        <f ca="1">INT(RAND()*$I$3+$H$3)</f>
        <v>19</v>
      </c>
      <c r="C178" s="1">
        <f>B178+C177</f>
        <v>3178</v>
      </c>
      <c r="D178" s="1">
        <f>C178/A178</f>
        <v>17.954802259887007</v>
      </c>
      <c r="E178" s="1">
        <f>$N$2</f>
        <v>18.486513486513488</v>
      </c>
      <c r="F178" s="2" t="b">
        <f>ABS(D178-E178)&lt;$O$2</f>
        <v>0</v>
      </c>
      <c r="G178" s="2">
        <f>IF(COUNTIF(F178:F$1002,"=TRUE")=(1001-A177),1,0)</f>
        <v>0</v>
      </c>
    </row>
    <row r="179" ht="14.25">
      <c r="A179" s="10">
        <f>A178+1</f>
        <v>178</v>
      </c>
      <c r="B179" s="1">
        <f ca="1">INT(RAND()*$I$3+$H$3)</f>
        <v>13</v>
      </c>
      <c r="C179" s="1">
        <f>B179+C178</f>
        <v>3191</v>
      </c>
      <c r="D179" s="1">
        <f>C179/A179</f>
        <v>17.926966292134832</v>
      </c>
      <c r="E179" s="1">
        <f>$N$2</f>
        <v>18.486513486513488</v>
      </c>
      <c r="F179" s="2" t="b">
        <f>ABS(D179-E179)&lt;$O$2</f>
        <v>0</v>
      </c>
      <c r="G179" s="2">
        <f>IF(COUNTIF(F179:F$1002,"=TRUE")=(1001-A178),1,0)</f>
        <v>0</v>
      </c>
    </row>
    <row r="180" ht="14.25">
      <c r="A180" s="10">
        <f>A179+1</f>
        <v>179</v>
      </c>
      <c r="B180" s="1">
        <f ca="1">INT(RAND()*$I$3+$H$3)</f>
        <v>13</v>
      </c>
      <c r="C180" s="1">
        <f>B180+C179</f>
        <v>3204</v>
      </c>
      <c r="D180" s="1">
        <f>C180/A180</f>
        <v>17.899441340782122</v>
      </c>
      <c r="E180" s="1">
        <f>$N$2</f>
        <v>18.486513486513488</v>
      </c>
      <c r="F180" s="2" t="b">
        <f>ABS(D180-E180)&lt;$O$2</f>
        <v>0</v>
      </c>
      <c r="G180" s="2">
        <f>IF(COUNTIF(F180:F$1002,"=TRUE")=(1001-A179),1,0)</f>
        <v>0</v>
      </c>
    </row>
    <row r="181" ht="14.25">
      <c r="A181" s="10">
        <f>A180+1</f>
        <v>180</v>
      </c>
      <c r="B181" s="1">
        <f ca="1">INT(RAND()*$I$3+$H$3)</f>
        <v>14</v>
      </c>
      <c r="C181" s="1">
        <f>B181+C180</f>
        <v>3218</v>
      </c>
      <c r="D181" s="1">
        <f>C181/A181</f>
        <v>17.877777777777776</v>
      </c>
      <c r="E181" s="1">
        <f>$N$2</f>
        <v>18.486513486513488</v>
      </c>
      <c r="F181" s="2" t="b">
        <f>ABS(D181-E181)&lt;$O$2</f>
        <v>0</v>
      </c>
      <c r="G181" s="2">
        <f>IF(COUNTIF(F181:F$1002,"=TRUE")=(1001-A180),1,0)</f>
        <v>0</v>
      </c>
    </row>
    <row r="182" ht="14.25">
      <c r="A182" s="10">
        <f>A181+1</f>
        <v>181</v>
      </c>
      <c r="B182" s="1">
        <f ca="1">INT(RAND()*$I$3+$H$3)</f>
        <v>25</v>
      </c>
      <c r="C182" s="1">
        <f>B182+C181</f>
        <v>3243</v>
      </c>
      <c r="D182" s="1">
        <f>C182/A182</f>
        <v>17.917127071823206</v>
      </c>
      <c r="E182" s="1">
        <f>$N$2</f>
        <v>18.486513486513488</v>
      </c>
      <c r="F182" s="2" t="b">
        <f>ABS(D182-E182)&lt;$O$2</f>
        <v>0</v>
      </c>
      <c r="G182" s="2">
        <f>IF(COUNTIF(F182:F$1002,"=TRUE")=(1001-A181),1,0)</f>
        <v>0</v>
      </c>
    </row>
    <row r="183" ht="14.25">
      <c r="A183" s="10">
        <f>A182+1</f>
        <v>182</v>
      </c>
      <c r="B183" s="1">
        <f ca="1">INT(RAND()*$I$3+$H$3)</f>
        <v>33</v>
      </c>
      <c r="C183" s="1">
        <f>B183+C182</f>
        <v>3276</v>
      </c>
      <c r="D183" s="1">
        <f>C183/A183</f>
        <v>18</v>
      </c>
      <c r="E183" s="1">
        <f>$N$2</f>
        <v>18.486513486513488</v>
      </c>
      <c r="F183" s="2" t="b">
        <f>ABS(D183-E183)&lt;$O$2</f>
        <v>0</v>
      </c>
      <c r="G183" s="2">
        <f>IF(COUNTIF(F183:F$1002,"=TRUE")=(1001-A182),1,0)</f>
        <v>0</v>
      </c>
    </row>
    <row r="184" ht="14.25">
      <c r="A184" s="10">
        <f>A183+1</f>
        <v>183</v>
      </c>
      <c r="B184" s="1">
        <f ca="1">INT(RAND()*$I$3+$H$3)</f>
        <v>17</v>
      </c>
      <c r="C184" s="1">
        <f>B184+C183</f>
        <v>3293</v>
      </c>
      <c r="D184" s="1">
        <f>C184/A184</f>
        <v>17.994535519125684</v>
      </c>
      <c r="E184" s="1">
        <f>$N$2</f>
        <v>18.486513486513488</v>
      </c>
      <c r="F184" s="2" t="b">
        <f>ABS(D184-E184)&lt;$O$2</f>
        <v>0</v>
      </c>
      <c r="G184" s="2">
        <f>IF(COUNTIF(F184:F$1002,"=TRUE")=(1001-A183),1,0)</f>
        <v>0</v>
      </c>
    </row>
    <row r="185" ht="14.25">
      <c r="A185" s="10">
        <f>A184+1</f>
        <v>184</v>
      </c>
      <c r="B185" s="1">
        <f ca="1">INT(RAND()*$I$3+$H$3)</f>
        <v>22</v>
      </c>
      <c r="C185" s="1">
        <f>B185+C184</f>
        <v>3315</v>
      </c>
      <c r="D185" s="1">
        <f>C185/A185</f>
        <v>18.016304347826086</v>
      </c>
      <c r="E185" s="1">
        <f>$N$2</f>
        <v>18.486513486513488</v>
      </c>
      <c r="F185" s="2" t="b">
        <f>ABS(D185-E185)&lt;$O$2</f>
        <v>0</v>
      </c>
      <c r="G185" s="2">
        <f>IF(COUNTIF(F185:F$1002,"=TRUE")=(1001-A184),1,0)</f>
        <v>0</v>
      </c>
    </row>
    <row r="186" ht="14.25">
      <c r="A186" s="10">
        <f>A185+1</f>
        <v>185</v>
      </c>
      <c r="B186" s="1">
        <f ca="1">INT(RAND()*$I$3+$H$3)</f>
        <v>11</v>
      </c>
      <c r="C186" s="1">
        <f>B186+C185</f>
        <v>3326</v>
      </c>
      <c r="D186" s="1">
        <f>C186/A186</f>
        <v>17.978378378378377</v>
      </c>
      <c r="E186" s="1">
        <f>$N$2</f>
        <v>18.486513486513488</v>
      </c>
      <c r="F186" s="2" t="b">
        <f>ABS(D186-E186)&lt;$O$2</f>
        <v>0</v>
      </c>
      <c r="G186" s="2">
        <f>IF(COUNTIF(F186:F$1002,"=TRUE")=(1001-A185),1,0)</f>
        <v>0</v>
      </c>
    </row>
    <row r="187" ht="14.25">
      <c r="A187" s="10">
        <f>A186+1</f>
        <v>186</v>
      </c>
      <c r="B187" s="1">
        <f ca="1">INT(RAND()*$I$3+$H$3)</f>
        <v>9</v>
      </c>
      <c r="C187" s="1">
        <f>B187+C186</f>
        <v>3335</v>
      </c>
      <c r="D187" s="1">
        <f>C187/A187</f>
        <v>17.93010752688172</v>
      </c>
      <c r="E187" s="1">
        <f>$N$2</f>
        <v>18.486513486513488</v>
      </c>
      <c r="F187" s="2" t="b">
        <f>ABS(D187-E187)&lt;$O$2</f>
        <v>0</v>
      </c>
      <c r="G187" s="2">
        <f>IF(COUNTIF(F187:F$1002,"=TRUE")=(1001-A186),1,0)</f>
        <v>0</v>
      </c>
    </row>
    <row r="188" ht="14.25">
      <c r="A188" s="10">
        <f>A187+1</f>
        <v>187</v>
      </c>
      <c r="B188" s="1">
        <f ca="1">INT(RAND()*$I$3+$H$3)</f>
        <v>21</v>
      </c>
      <c r="C188" s="1">
        <f>B188+C187</f>
        <v>3356</v>
      </c>
      <c r="D188" s="1">
        <f>C188/A188</f>
        <v>17.946524064171122</v>
      </c>
      <c r="E188" s="1">
        <f>$N$2</f>
        <v>18.486513486513488</v>
      </c>
      <c r="F188" s="2" t="b">
        <f>ABS(D188-E188)&lt;$O$2</f>
        <v>0</v>
      </c>
      <c r="G188" s="2">
        <f>IF(COUNTIF(F188:F$1002,"=TRUE")=(1001-A187),1,0)</f>
        <v>0</v>
      </c>
    </row>
    <row r="189" ht="14.25">
      <c r="A189" s="10">
        <f>A188+1</f>
        <v>188</v>
      </c>
      <c r="B189" s="1">
        <f ca="1">INT(RAND()*$I$3+$H$3)</f>
        <v>24</v>
      </c>
      <c r="C189" s="1">
        <f>B189+C188</f>
        <v>3380</v>
      </c>
      <c r="D189" s="1">
        <f>C189/A189</f>
        <v>17.978723404255319</v>
      </c>
      <c r="E189" s="1">
        <f>$N$2</f>
        <v>18.486513486513488</v>
      </c>
      <c r="F189" s="2" t="b">
        <f>ABS(D189-E189)&lt;$O$2</f>
        <v>0</v>
      </c>
      <c r="G189" s="2">
        <f>IF(COUNTIF(F189:F$1002,"=TRUE")=(1001-A188),1,0)</f>
        <v>0</v>
      </c>
    </row>
    <row r="190" ht="14.25">
      <c r="A190" s="10">
        <f>A189+1</f>
        <v>189</v>
      </c>
      <c r="B190" s="1">
        <f ca="1">INT(RAND()*$I$3+$H$3)</f>
        <v>27</v>
      </c>
      <c r="C190" s="1">
        <f>B190+C189</f>
        <v>3407</v>
      </c>
      <c r="D190" s="1">
        <f>C190/A190</f>
        <v>18.026455026455025</v>
      </c>
      <c r="E190" s="1">
        <f>$N$2</f>
        <v>18.486513486513488</v>
      </c>
      <c r="F190" s="2" t="b">
        <f>ABS(D190-E190)&lt;$O$2</f>
        <v>0</v>
      </c>
      <c r="G190" s="2">
        <f>IF(COUNTIF(F190:F$1002,"=TRUE")=(1001-A189),1,0)</f>
        <v>0</v>
      </c>
    </row>
    <row r="191" ht="14.25">
      <c r="A191" s="10">
        <f>A190+1</f>
        <v>190</v>
      </c>
      <c r="B191" s="1">
        <f ca="1">INT(RAND()*$I$3+$H$3)</f>
        <v>3</v>
      </c>
      <c r="C191" s="1">
        <f>B191+C190</f>
        <v>3410</v>
      </c>
      <c r="D191" s="1">
        <f>C191/A191</f>
        <v>17.94736842105263</v>
      </c>
      <c r="E191" s="1">
        <f>$N$2</f>
        <v>18.486513486513488</v>
      </c>
      <c r="F191" s="2" t="b">
        <f>ABS(D191-E191)&lt;$O$2</f>
        <v>0</v>
      </c>
      <c r="G191" s="2">
        <f>IF(COUNTIF(F191:F$1002,"=TRUE")=(1001-A190),1,0)</f>
        <v>0</v>
      </c>
    </row>
    <row r="192" ht="14.25">
      <c r="A192" s="10">
        <f>A191+1</f>
        <v>191</v>
      </c>
      <c r="B192" s="1">
        <f ca="1">INT(RAND()*$I$3+$H$3)</f>
        <v>10</v>
      </c>
      <c r="C192" s="1">
        <f>B192+C191</f>
        <v>3420</v>
      </c>
      <c r="D192" s="1">
        <f>C192/A192</f>
        <v>17.905759162303664</v>
      </c>
      <c r="E192" s="1">
        <f>$N$2</f>
        <v>18.486513486513488</v>
      </c>
      <c r="F192" s="2" t="b">
        <f>ABS(D192-E192)&lt;$O$2</f>
        <v>0</v>
      </c>
      <c r="G192" s="2">
        <f>IF(COUNTIF(F192:F$1002,"=TRUE")=(1001-A191),1,0)</f>
        <v>0</v>
      </c>
    </row>
    <row r="193" ht="14.25">
      <c r="A193" s="10">
        <f>A192+1</f>
        <v>192</v>
      </c>
      <c r="B193" s="1">
        <f ca="1">INT(RAND()*$I$3+$H$3)</f>
        <v>28</v>
      </c>
      <c r="C193" s="1">
        <f>B193+C192</f>
        <v>3448</v>
      </c>
      <c r="D193" s="1">
        <f>C193/A193</f>
        <v>17.958333333333332</v>
      </c>
      <c r="E193" s="1">
        <f>$N$2</f>
        <v>18.486513486513488</v>
      </c>
      <c r="F193" s="2" t="b">
        <f>ABS(D193-E193)&lt;$O$2</f>
        <v>0</v>
      </c>
      <c r="G193" s="2">
        <f>IF(COUNTIF(F193:F$1002,"=TRUE")=(1001-A192),1,0)</f>
        <v>0</v>
      </c>
    </row>
    <row r="194" ht="14.25">
      <c r="A194" s="10">
        <f>A193+1</f>
        <v>193</v>
      </c>
      <c r="B194" s="1">
        <f ca="1">INT(RAND()*$I$3+$H$3)</f>
        <v>32</v>
      </c>
      <c r="C194" s="1">
        <f>B194+C193</f>
        <v>3480</v>
      </c>
      <c r="D194" s="1">
        <f>C194/A194</f>
        <v>18.031088082901555</v>
      </c>
      <c r="E194" s="1">
        <f>$N$2</f>
        <v>18.486513486513488</v>
      </c>
      <c r="F194" s="2" t="b">
        <f>ABS(D194-E194)&lt;$O$2</f>
        <v>0</v>
      </c>
      <c r="G194" s="2">
        <f>IF(COUNTIF(F194:F$1002,"=TRUE")=(1001-A193),1,0)</f>
        <v>0</v>
      </c>
    </row>
    <row r="195" ht="14.25">
      <c r="A195" s="10">
        <f>A194+1</f>
        <v>194</v>
      </c>
      <c r="B195" s="1">
        <f ca="1">INT(RAND()*$I$3+$H$3)</f>
        <v>3</v>
      </c>
      <c r="C195" s="1">
        <f>B195+C194</f>
        <v>3483</v>
      </c>
      <c r="D195" s="1">
        <f>C195/A195</f>
        <v>17.953608247422679</v>
      </c>
      <c r="E195" s="1">
        <f>$N$2</f>
        <v>18.486513486513488</v>
      </c>
      <c r="F195" s="2" t="b">
        <f>ABS(D195-E195)&lt;$O$2</f>
        <v>0</v>
      </c>
      <c r="G195" s="2">
        <f>IF(COUNTIF(F195:F$1002,"=TRUE")=(1001-A194),1,0)</f>
        <v>0</v>
      </c>
    </row>
    <row r="196" ht="14.25">
      <c r="A196" s="10">
        <f>A195+1</f>
        <v>195</v>
      </c>
      <c r="B196" s="1">
        <f ca="1">INT(RAND()*$I$3+$H$3)</f>
        <v>11</v>
      </c>
      <c r="C196" s="1">
        <f>B196+C195</f>
        <v>3494</v>
      </c>
      <c r="D196" s="1">
        <f>C196/A196</f>
        <v>17.917948717948718</v>
      </c>
      <c r="E196" s="1">
        <f>$N$2</f>
        <v>18.486513486513488</v>
      </c>
      <c r="F196" s="2" t="b">
        <f>ABS(D196-E196)&lt;$O$2</f>
        <v>0</v>
      </c>
      <c r="G196" s="2">
        <f>IF(COUNTIF(F196:F$1002,"=TRUE")=(1001-A195),1,0)</f>
        <v>0</v>
      </c>
    </row>
    <row r="197" ht="14.25">
      <c r="A197" s="10">
        <f>A196+1</f>
        <v>196</v>
      </c>
      <c r="B197" s="1">
        <f ca="1">INT(RAND()*$I$3+$H$3)</f>
        <v>17</v>
      </c>
      <c r="C197" s="1">
        <f>B197+C196</f>
        <v>3511</v>
      </c>
      <c r="D197" s="1">
        <f>C197/A197</f>
        <v>17.913265306122447</v>
      </c>
      <c r="E197" s="1">
        <f>$N$2</f>
        <v>18.486513486513488</v>
      </c>
      <c r="F197" s="2" t="b">
        <f>ABS(D197-E197)&lt;$O$2</f>
        <v>0</v>
      </c>
      <c r="G197" s="2">
        <f>IF(COUNTIF(F197:F$1002,"=TRUE")=(1001-A196),1,0)</f>
        <v>0</v>
      </c>
    </row>
    <row r="198" ht="14.25">
      <c r="A198" s="10">
        <f>A197+1</f>
        <v>197</v>
      </c>
      <c r="B198" s="1">
        <f ca="1">INT(RAND()*$I$3+$H$3)</f>
        <v>34</v>
      </c>
      <c r="C198" s="1">
        <f>B198+C197</f>
        <v>3545</v>
      </c>
      <c r="D198" s="1">
        <f>C198/A198</f>
        <v>17.99492385786802</v>
      </c>
      <c r="E198" s="1">
        <f>$N$2</f>
        <v>18.486513486513488</v>
      </c>
      <c r="F198" s="2" t="b">
        <f>ABS(D198-E198)&lt;$O$2</f>
        <v>0</v>
      </c>
      <c r="G198" s="2">
        <f>IF(COUNTIF(F198:F$1002,"=TRUE")=(1001-A197),1,0)</f>
        <v>0</v>
      </c>
    </row>
    <row r="199" ht="14.25">
      <c r="A199" s="10">
        <f>A198+1</f>
        <v>198</v>
      </c>
      <c r="B199" s="1">
        <f ca="1">INT(RAND()*$I$3+$H$3)</f>
        <v>23</v>
      </c>
      <c r="C199" s="1">
        <f>B199+C198</f>
        <v>3568</v>
      </c>
      <c r="D199" s="1">
        <f>C199/A199</f>
        <v>18.020202020202021</v>
      </c>
      <c r="E199" s="1">
        <f>$N$2</f>
        <v>18.486513486513488</v>
      </c>
      <c r="F199" s="2" t="b">
        <f>ABS(D199-E199)&lt;$O$2</f>
        <v>0</v>
      </c>
      <c r="G199" s="2">
        <f>IF(COUNTIF(F199:F$1002,"=TRUE")=(1001-A198),1,0)</f>
        <v>0</v>
      </c>
    </row>
    <row r="200" ht="14.25">
      <c r="A200" s="10">
        <f>A199+1</f>
        <v>199</v>
      </c>
      <c r="B200" s="1">
        <f ca="1">INT(RAND()*$I$3+$H$3)</f>
        <v>35</v>
      </c>
      <c r="C200" s="1">
        <f>B200+C199</f>
        <v>3603</v>
      </c>
      <c r="D200" s="1">
        <f>C200/A200</f>
        <v>18.105527638190956</v>
      </c>
      <c r="E200" s="1">
        <f>$N$2</f>
        <v>18.486513486513488</v>
      </c>
      <c r="F200" s="2" t="b">
        <f>ABS(D200-E200)&lt;$O$2</f>
        <v>0</v>
      </c>
      <c r="G200" s="2">
        <f>IF(COUNTIF(F200:F$1002,"=TRUE")=(1001-A199),1,0)</f>
        <v>0</v>
      </c>
    </row>
    <row r="201" ht="14.25">
      <c r="A201" s="10">
        <f>A200+1</f>
        <v>200</v>
      </c>
      <c r="B201" s="1">
        <f ca="1">INT(RAND()*$I$3+$H$3)</f>
        <v>13</v>
      </c>
      <c r="C201" s="1">
        <f>B201+C200</f>
        <v>3616</v>
      </c>
      <c r="D201" s="1">
        <f>C201/A201</f>
        <v>18.079999999999998</v>
      </c>
      <c r="E201" s="1">
        <f>$N$2</f>
        <v>18.486513486513488</v>
      </c>
      <c r="F201" s="2" t="b">
        <f>ABS(D201-E201)&lt;$O$2</f>
        <v>0</v>
      </c>
      <c r="G201" s="2">
        <f>IF(COUNTIF(F201:F$1002,"=TRUE")=(1001-A200),1,0)</f>
        <v>0</v>
      </c>
    </row>
    <row r="202" ht="14.25">
      <c r="A202" s="10">
        <f>A201+1</f>
        <v>201</v>
      </c>
      <c r="B202" s="1">
        <f ca="1">INT(RAND()*$I$3+$H$3)</f>
        <v>10</v>
      </c>
      <c r="C202" s="1">
        <f>B202+C201</f>
        <v>3626</v>
      </c>
      <c r="D202" s="1">
        <f>C202/A202</f>
        <v>18.039800995024876</v>
      </c>
      <c r="E202" s="1">
        <f>$N$2</f>
        <v>18.486513486513488</v>
      </c>
      <c r="F202" s="2" t="b">
        <f>ABS(D202-E202)&lt;$O$2</f>
        <v>0</v>
      </c>
      <c r="G202" s="2">
        <f>IF(COUNTIF(F202:F$1002,"=TRUE")=(1001-A201),1,0)</f>
        <v>0</v>
      </c>
    </row>
    <row r="203" ht="14.25">
      <c r="A203" s="10">
        <f>A202+1</f>
        <v>202</v>
      </c>
      <c r="B203" s="1">
        <f ca="1">INT(RAND()*$I$3+$H$3)</f>
        <v>34</v>
      </c>
      <c r="C203" s="1">
        <f>B203+C202</f>
        <v>3660</v>
      </c>
      <c r="D203" s="1">
        <f>C203/A203</f>
        <v>18.118811881188119</v>
      </c>
      <c r="E203" s="1">
        <f>$N$2</f>
        <v>18.486513486513488</v>
      </c>
      <c r="F203" s="2" t="b">
        <f>ABS(D203-E203)&lt;$O$2</f>
        <v>0</v>
      </c>
      <c r="G203" s="2">
        <f>IF(COUNTIF(F203:F$1002,"=TRUE")=(1001-A202),1,0)</f>
        <v>0</v>
      </c>
    </row>
    <row r="204" ht="14.25">
      <c r="A204" s="10">
        <f>A203+1</f>
        <v>203</v>
      </c>
      <c r="B204" s="1">
        <f ca="1">INT(RAND()*$I$3+$H$3)</f>
        <v>30</v>
      </c>
      <c r="C204" s="1">
        <f>B204+C203</f>
        <v>3690</v>
      </c>
      <c r="D204" s="1">
        <f>C204/A204</f>
        <v>18.177339901477833</v>
      </c>
      <c r="E204" s="1">
        <f>$N$2</f>
        <v>18.486513486513488</v>
      </c>
      <c r="F204" s="2" t="b">
        <f>ABS(D204-E204)&lt;$O$2</f>
        <v>0</v>
      </c>
      <c r="G204" s="2">
        <f>IF(COUNTIF(F204:F$1002,"=TRUE")=(1001-A203),1,0)</f>
        <v>0</v>
      </c>
    </row>
    <row r="205" ht="14.25">
      <c r="A205" s="10">
        <f>A204+1</f>
        <v>204</v>
      </c>
      <c r="B205" s="1">
        <f ca="1">INT(RAND()*$I$3+$H$3)</f>
        <v>12</v>
      </c>
      <c r="C205" s="1">
        <f>B205+C204</f>
        <v>3702</v>
      </c>
      <c r="D205" s="1">
        <f>C205/A205</f>
        <v>18.147058823529413</v>
      </c>
      <c r="E205" s="1">
        <f>$N$2</f>
        <v>18.486513486513488</v>
      </c>
      <c r="F205" s="2" t="b">
        <f>ABS(D205-E205)&lt;$O$2</f>
        <v>0</v>
      </c>
      <c r="G205" s="2">
        <f>IF(COUNTIF(F205:F$1002,"=TRUE")=(1001-A204),1,0)</f>
        <v>0</v>
      </c>
    </row>
    <row r="206" ht="14.25">
      <c r="A206" s="10">
        <f>A205+1</f>
        <v>205</v>
      </c>
      <c r="B206" s="1">
        <f ca="1">INT(RAND()*$I$3+$H$3)</f>
        <v>9</v>
      </c>
      <c r="C206" s="1">
        <f>B206+C205</f>
        <v>3711</v>
      </c>
      <c r="D206" s="1">
        <f>C206/A206</f>
        <v>18.102439024390243</v>
      </c>
      <c r="E206" s="1">
        <f>$N$2</f>
        <v>18.486513486513488</v>
      </c>
      <c r="F206" s="2" t="b">
        <f>ABS(D206-E206)&lt;$O$2</f>
        <v>0</v>
      </c>
      <c r="G206" s="2">
        <f>IF(COUNTIF(F206:F$1002,"=TRUE")=(1001-A205),1,0)</f>
        <v>0</v>
      </c>
    </row>
    <row r="207" ht="14.25">
      <c r="A207" s="10">
        <f>A206+1</f>
        <v>206</v>
      </c>
      <c r="B207" s="1">
        <f ca="1">INT(RAND()*$I$3+$H$3)</f>
        <v>30</v>
      </c>
      <c r="C207" s="1">
        <f>B207+C206</f>
        <v>3741</v>
      </c>
      <c r="D207" s="1">
        <f>C207/A207</f>
        <v>18.160194174757283</v>
      </c>
      <c r="E207" s="1">
        <f>$N$2</f>
        <v>18.486513486513488</v>
      </c>
      <c r="F207" s="2" t="b">
        <f>ABS(D207-E207)&lt;$O$2</f>
        <v>0</v>
      </c>
      <c r="G207" s="2">
        <f>IF(COUNTIF(F207:F$1002,"=TRUE")=(1001-A206),1,0)</f>
        <v>0</v>
      </c>
    </row>
    <row r="208" ht="14.25">
      <c r="A208" s="10">
        <f>A207+1</f>
        <v>207</v>
      </c>
      <c r="B208" s="1">
        <f ca="1">INT(RAND()*$I$3+$H$3)</f>
        <v>18</v>
      </c>
      <c r="C208" s="1">
        <f>B208+C207</f>
        <v>3759</v>
      </c>
      <c r="D208" s="1">
        <f>C208/A208</f>
        <v>18.159420289855074</v>
      </c>
      <c r="E208" s="1">
        <f>$N$2</f>
        <v>18.486513486513488</v>
      </c>
      <c r="F208" s="2" t="b">
        <f>ABS(D208-E208)&lt;$O$2</f>
        <v>0</v>
      </c>
      <c r="G208" s="2">
        <f>IF(COUNTIF(F208:F$1002,"=TRUE")=(1001-A207),1,0)</f>
        <v>0</v>
      </c>
    </row>
    <row r="209" ht="14.25">
      <c r="A209" s="10">
        <f>A208+1</f>
        <v>208</v>
      </c>
      <c r="B209" s="1">
        <f ca="1">INT(RAND()*$I$3+$H$3)</f>
        <v>7</v>
      </c>
      <c r="C209" s="1">
        <f>B209+C208</f>
        <v>3766</v>
      </c>
      <c r="D209" s="1">
        <f>C209/A209</f>
        <v>18.10576923076923</v>
      </c>
      <c r="E209" s="1">
        <f>$N$2</f>
        <v>18.486513486513488</v>
      </c>
      <c r="F209" s="2" t="b">
        <f>ABS(D209-E209)&lt;$O$2</f>
        <v>0</v>
      </c>
      <c r="G209" s="2">
        <f>IF(COUNTIF(F209:F$1002,"=TRUE")=(1001-A208),1,0)</f>
        <v>0</v>
      </c>
    </row>
    <row r="210" ht="14.25">
      <c r="A210" s="10">
        <f>A209+1</f>
        <v>209</v>
      </c>
      <c r="B210" s="1">
        <f ca="1">INT(RAND()*$I$3+$H$3)</f>
        <v>27</v>
      </c>
      <c r="C210" s="1">
        <f>B210+C209</f>
        <v>3793</v>
      </c>
      <c r="D210" s="1">
        <f>C210/A210</f>
        <v>18.148325358851675</v>
      </c>
      <c r="E210" s="1">
        <f>$N$2</f>
        <v>18.486513486513488</v>
      </c>
      <c r="F210" s="2" t="b">
        <f>ABS(D210-E210)&lt;$O$2</f>
        <v>0</v>
      </c>
      <c r="G210" s="2">
        <f>IF(COUNTIF(F210:F$1002,"=TRUE")=(1001-A209),1,0)</f>
        <v>0</v>
      </c>
    </row>
    <row r="211" ht="14.25">
      <c r="A211" s="10">
        <f>A210+1</f>
        <v>210</v>
      </c>
      <c r="B211" s="1">
        <f ca="1">INT(RAND()*$I$3+$H$3)</f>
        <v>7</v>
      </c>
      <c r="C211" s="1">
        <f>B211+C210</f>
        <v>3800</v>
      </c>
      <c r="D211" s="1">
        <f>C211/A211</f>
        <v>18.095238095238095</v>
      </c>
      <c r="E211" s="1">
        <f>$N$2</f>
        <v>18.486513486513488</v>
      </c>
      <c r="F211" s="2" t="b">
        <f>ABS(D211-E211)&lt;$O$2</f>
        <v>0</v>
      </c>
      <c r="G211" s="2">
        <f>IF(COUNTIF(F211:F$1002,"=TRUE")=(1001-A210),1,0)</f>
        <v>0</v>
      </c>
    </row>
    <row r="212" ht="14.25">
      <c r="A212" s="10">
        <f>A211+1</f>
        <v>211</v>
      </c>
      <c r="B212" s="1">
        <f ca="1">INT(RAND()*$I$3+$H$3)</f>
        <v>9</v>
      </c>
      <c r="C212" s="1">
        <f>B212+C211</f>
        <v>3809</v>
      </c>
      <c r="D212" s="1">
        <f>C212/A212</f>
        <v>18.052132701421801</v>
      </c>
      <c r="E212" s="1">
        <f>$N$2</f>
        <v>18.486513486513488</v>
      </c>
      <c r="F212" s="2" t="b">
        <f>ABS(D212-E212)&lt;$O$2</f>
        <v>0</v>
      </c>
      <c r="G212" s="2">
        <f>IF(COUNTIF(F212:F$1002,"=TRUE")=(1001-A211),1,0)</f>
        <v>0</v>
      </c>
    </row>
    <row r="213" ht="14.25">
      <c r="A213" s="10">
        <f>A212+1</f>
        <v>212</v>
      </c>
      <c r="B213" s="1">
        <f ca="1">INT(RAND()*$I$3+$H$3)</f>
        <v>18</v>
      </c>
      <c r="C213" s="1">
        <f>B213+C212</f>
        <v>3827</v>
      </c>
      <c r="D213" s="1">
        <f>C213/A213</f>
        <v>18.05188679245283</v>
      </c>
      <c r="E213" s="1">
        <f>$N$2</f>
        <v>18.486513486513488</v>
      </c>
      <c r="F213" s="2" t="b">
        <f>ABS(D213-E213)&lt;$O$2</f>
        <v>0</v>
      </c>
      <c r="G213" s="2">
        <f>IF(COUNTIF(F213:F$1002,"=TRUE")=(1001-A212),1,0)</f>
        <v>0</v>
      </c>
    </row>
    <row r="214" ht="14.25">
      <c r="A214" s="10">
        <f>A213+1</f>
        <v>213</v>
      </c>
      <c r="B214" s="1">
        <f ca="1">INT(RAND()*$I$3+$H$3)</f>
        <v>4</v>
      </c>
      <c r="C214" s="1">
        <f>B214+C213</f>
        <v>3831</v>
      </c>
      <c r="D214" s="1">
        <f>C214/A214</f>
        <v>17.985915492957748</v>
      </c>
      <c r="E214" s="1">
        <f>$N$2</f>
        <v>18.486513486513488</v>
      </c>
      <c r="F214" s="2" t="b">
        <f>ABS(D214-E214)&lt;$O$2</f>
        <v>0</v>
      </c>
      <c r="G214" s="2">
        <f>IF(COUNTIF(F214:F$1002,"=TRUE")=(1001-A213),1,0)</f>
        <v>0</v>
      </c>
    </row>
    <row r="215" ht="14.25">
      <c r="A215" s="10">
        <f>A214+1</f>
        <v>214</v>
      </c>
      <c r="B215" s="1">
        <f ca="1">INT(RAND()*$I$3+$H$3)</f>
        <v>31</v>
      </c>
      <c r="C215" s="1">
        <f>B215+C214</f>
        <v>3862</v>
      </c>
      <c r="D215" s="1">
        <f>C215/A215</f>
        <v>18.046728971962615</v>
      </c>
      <c r="E215" s="1">
        <f>$N$2</f>
        <v>18.486513486513488</v>
      </c>
      <c r="F215" s="2" t="b">
        <f>ABS(D215-E215)&lt;$O$2</f>
        <v>0</v>
      </c>
      <c r="G215" s="2">
        <f>IF(COUNTIF(F215:F$1002,"=TRUE")=(1001-A214),1,0)</f>
        <v>0</v>
      </c>
    </row>
    <row r="216" ht="14.25">
      <c r="A216" s="10">
        <f>A215+1</f>
        <v>215</v>
      </c>
      <c r="B216" s="1">
        <f ca="1">INT(RAND()*$I$3+$H$3)</f>
        <v>21</v>
      </c>
      <c r="C216" s="1">
        <f>B216+C215</f>
        <v>3883</v>
      </c>
      <c r="D216" s="1">
        <f>C216/A216</f>
        <v>18.060465116279069</v>
      </c>
      <c r="E216" s="1">
        <f>$N$2</f>
        <v>18.486513486513488</v>
      </c>
      <c r="F216" s="2" t="b">
        <f>ABS(D216-E216)&lt;$O$2</f>
        <v>0</v>
      </c>
      <c r="G216" s="2">
        <f>IF(COUNTIF(F216:F$1002,"=TRUE")=(1001-A215),1,0)</f>
        <v>0</v>
      </c>
    </row>
    <row r="217" ht="14.25">
      <c r="A217" s="10">
        <f>A216+1</f>
        <v>216</v>
      </c>
      <c r="B217" s="1">
        <f ca="1">INT(RAND()*$I$3+$H$3)</f>
        <v>18</v>
      </c>
      <c r="C217" s="1">
        <f>B217+C216</f>
        <v>3901</v>
      </c>
      <c r="D217" s="1">
        <f>C217/A217</f>
        <v>18.060185185185187</v>
      </c>
      <c r="E217" s="1">
        <f>$N$2</f>
        <v>18.486513486513488</v>
      </c>
      <c r="F217" s="2" t="b">
        <f>ABS(D217-E217)&lt;$O$2</f>
        <v>0</v>
      </c>
      <c r="G217" s="2">
        <f>IF(COUNTIF(F217:F$1002,"=TRUE")=(1001-A216),1,0)</f>
        <v>0</v>
      </c>
    </row>
    <row r="218" ht="14.25">
      <c r="A218" s="10">
        <f>A217+1</f>
        <v>217</v>
      </c>
      <c r="B218" s="1">
        <f ca="1">INT(RAND()*$I$3+$H$3)</f>
        <v>13</v>
      </c>
      <c r="C218" s="1">
        <f>B218+C217</f>
        <v>3914</v>
      </c>
      <c r="D218" s="1">
        <f>C218/A218</f>
        <v>18.036866359447004</v>
      </c>
      <c r="E218" s="1">
        <f>$N$2</f>
        <v>18.486513486513488</v>
      </c>
      <c r="F218" s="2" t="b">
        <f>ABS(D218-E218)&lt;$O$2</f>
        <v>0</v>
      </c>
      <c r="G218" s="2">
        <f>IF(COUNTIF(F218:F$1002,"=TRUE")=(1001-A217),1,0)</f>
        <v>0</v>
      </c>
    </row>
    <row r="219" ht="14.25">
      <c r="A219" s="10">
        <f>A218+1</f>
        <v>218</v>
      </c>
      <c r="B219" s="1">
        <f ca="1">INT(RAND()*$I$3+$H$3)</f>
        <v>25</v>
      </c>
      <c r="C219" s="1">
        <f>B219+C218</f>
        <v>3939</v>
      </c>
      <c r="D219" s="1">
        <f>C219/A219</f>
        <v>18.068807339449542</v>
      </c>
      <c r="E219" s="1">
        <f>$N$2</f>
        <v>18.486513486513488</v>
      </c>
      <c r="F219" s="2" t="b">
        <f>ABS(D219-E219)&lt;$O$2</f>
        <v>0</v>
      </c>
      <c r="G219" s="2">
        <f>IF(COUNTIF(F219:F$1002,"=TRUE")=(1001-A218),1,0)</f>
        <v>0</v>
      </c>
    </row>
    <row r="220" ht="14.25">
      <c r="A220" s="10">
        <f>A219+1</f>
        <v>219</v>
      </c>
      <c r="B220" s="1">
        <f ca="1">INT(RAND()*$I$3+$H$3)</f>
        <v>27</v>
      </c>
      <c r="C220" s="1">
        <f>B220+C219</f>
        <v>3966</v>
      </c>
      <c r="D220" s="1">
        <f>C220/A220</f>
        <v>18.109589041095891</v>
      </c>
      <c r="E220" s="1">
        <f>$N$2</f>
        <v>18.486513486513488</v>
      </c>
      <c r="F220" s="2" t="b">
        <f>ABS(D220-E220)&lt;$O$2</f>
        <v>0</v>
      </c>
      <c r="G220" s="2">
        <f>IF(COUNTIF(F220:F$1002,"=TRUE")=(1001-A219),1,0)</f>
        <v>0</v>
      </c>
    </row>
    <row r="221" ht="14.25">
      <c r="A221" s="10">
        <f>A220+1</f>
        <v>220</v>
      </c>
      <c r="B221" s="1">
        <f ca="1">INT(RAND()*$I$3+$H$3)</f>
        <v>7</v>
      </c>
      <c r="C221" s="1">
        <f>B221+C220</f>
        <v>3973</v>
      </c>
      <c r="D221" s="1">
        <f>C221/A221</f>
        <v>18.059090909090909</v>
      </c>
      <c r="E221" s="1">
        <f>$N$2</f>
        <v>18.486513486513488</v>
      </c>
      <c r="F221" s="2" t="b">
        <f>ABS(D221-E221)&lt;$O$2</f>
        <v>0</v>
      </c>
      <c r="G221" s="2">
        <f>IF(COUNTIF(F221:F$1002,"=TRUE")=(1001-A220),1,0)</f>
        <v>0</v>
      </c>
    </row>
    <row r="222" ht="14.25">
      <c r="A222" s="10">
        <f>A221+1</f>
        <v>221</v>
      </c>
      <c r="B222" s="1">
        <f ca="1">INT(RAND()*$I$3+$H$3)</f>
        <v>15</v>
      </c>
      <c r="C222" s="1">
        <f>B222+C221</f>
        <v>3988</v>
      </c>
      <c r="D222" s="1">
        <f>C222/A222</f>
        <v>18.04524886877828</v>
      </c>
      <c r="E222" s="1">
        <f>$N$2</f>
        <v>18.486513486513488</v>
      </c>
      <c r="F222" s="2" t="b">
        <f>ABS(D222-E222)&lt;$O$2</f>
        <v>0</v>
      </c>
      <c r="G222" s="2">
        <f>IF(COUNTIF(F222:F$1002,"=TRUE")=(1001-A221),1,0)</f>
        <v>0</v>
      </c>
    </row>
    <row r="223" ht="14.25">
      <c r="A223" s="10">
        <f>A222+1</f>
        <v>222</v>
      </c>
      <c r="B223" s="1">
        <f ca="1">INT(RAND()*$I$3+$H$3)</f>
        <v>23</v>
      </c>
      <c r="C223" s="1">
        <f>B223+C222</f>
        <v>4011</v>
      </c>
      <c r="D223" s="1">
        <f>C223/A223</f>
        <v>18.067567567567568</v>
      </c>
      <c r="E223" s="1">
        <f>$N$2</f>
        <v>18.486513486513488</v>
      </c>
      <c r="F223" s="2" t="b">
        <f>ABS(D223-E223)&lt;$O$2</f>
        <v>0</v>
      </c>
      <c r="G223" s="2">
        <f>IF(COUNTIF(F223:F$1002,"=TRUE")=(1001-A222),1,0)</f>
        <v>0</v>
      </c>
    </row>
    <row r="224" ht="14.25">
      <c r="A224" s="10">
        <f>A223+1</f>
        <v>223</v>
      </c>
      <c r="B224" s="1">
        <f ca="1">INT(RAND()*$I$3+$H$3)</f>
        <v>15</v>
      </c>
      <c r="C224" s="1">
        <f>B224+C223</f>
        <v>4026</v>
      </c>
      <c r="D224" s="1">
        <f>C224/A224</f>
        <v>18.053811659192824</v>
      </c>
      <c r="E224" s="1">
        <f>$N$2</f>
        <v>18.486513486513488</v>
      </c>
      <c r="F224" s="2" t="b">
        <f>ABS(D224-E224)&lt;$O$2</f>
        <v>0</v>
      </c>
      <c r="G224" s="2">
        <f>IF(COUNTIF(F224:F$1002,"=TRUE")=(1001-A223),1,0)</f>
        <v>0</v>
      </c>
    </row>
    <row r="225" ht="14.25">
      <c r="A225" s="10">
        <f>A224+1</f>
        <v>224</v>
      </c>
      <c r="B225" s="1">
        <f ca="1">INT(RAND()*$I$3+$H$3)</f>
        <v>26</v>
      </c>
      <c r="C225" s="1">
        <f>B225+C224</f>
        <v>4052</v>
      </c>
      <c r="D225" s="1">
        <f>C225/A225</f>
        <v>18.089285714285715</v>
      </c>
      <c r="E225" s="1">
        <f>$N$2</f>
        <v>18.486513486513488</v>
      </c>
      <c r="F225" s="2" t="b">
        <f>ABS(D225-E225)&lt;$O$2</f>
        <v>0</v>
      </c>
      <c r="G225" s="2">
        <f>IF(COUNTIF(F225:F$1002,"=TRUE")=(1001-A224),1,0)</f>
        <v>0</v>
      </c>
    </row>
    <row r="226" ht="14.25">
      <c r="A226" s="10">
        <f>A225+1</f>
        <v>225</v>
      </c>
      <c r="B226" s="1">
        <f ca="1">INT(RAND()*$I$3+$H$3)</f>
        <v>26</v>
      </c>
      <c r="C226" s="1">
        <f>B226+C225</f>
        <v>4078</v>
      </c>
      <c r="D226" s="1">
        <f>C226/A226</f>
        <v>18.124444444444446</v>
      </c>
      <c r="E226" s="1">
        <f>$N$2</f>
        <v>18.486513486513488</v>
      </c>
      <c r="F226" s="2" t="b">
        <f>ABS(D226-E226)&lt;$O$2</f>
        <v>0</v>
      </c>
      <c r="G226" s="2">
        <f>IF(COUNTIF(F226:F$1002,"=TRUE")=(1001-A225),1,0)</f>
        <v>0</v>
      </c>
    </row>
    <row r="227" ht="14.25">
      <c r="A227" s="10">
        <f>A226+1</f>
        <v>226</v>
      </c>
      <c r="B227" s="1">
        <f ca="1">INT(RAND()*$I$3+$H$3)</f>
        <v>33</v>
      </c>
      <c r="C227" s="1">
        <f>B227+C226</f>
        <v>4111</v>
      </c>
      <c r="D227" s="1">
        <f>C227/A227</f>
        <v>18.190265486725664</v>
      </c>
      <c r="E227" s="1">
        <f>$N$2</f>
        <v>18.486513486513488</v>
      </c>
      <c r="F227" s="2" t="b">
        <f>ABS(D227-E227)&lt;$O$2</f>
        <v>0</v>
      </c>
      <c r="G227" s="2">
        <f>IF(COUNTIF(F227:F$1002,"=TRUE")=(1001-A226),1,0)</f>
        <v>0</v>
      </c>
    </row>
    <row r="228" ht="14.25">
      <c r="A228" s="10">
        <f>A227+1</f>
        <v>227</v>
      </c>
      <c r="B228" s="1">
        <f ca="1">INT(RAND()*$I$3+$H$3)</f>
        <v>33</v>
      </c>
      <c r="C228" s="1">
        <f>B228+C227</f>
        <v>4144</v>
      </c>
      <c r="D228" s="1">
        <f>C228/A228</f>
        <v>18.255506607929515</v>
      </c>
      <c r="E228" s="1">
        <f>$N$2</f>
        <v>18.486513486513488</v>
      </c>
      <c r="F228" s="2" t="b">
        <f>ABS(D228-E228)&lt;$O$2</f>
        <v>0</v>
      </c>
      <c r="G228" s="2">
        <f>IF(COUNTIF(F228:F$1002,"=TRUE")=(1001-A227),1,0)</f>
        <v>0</v>
      </c>
    </row>
    <row r="229" ht="14.25">
      <c r="A229" s="10">
        <f>A228+1</f>
        <v>228</v>
      </c>
      <c r="B229" s="1">
        <f ca="1">INT(RAND()*$I$3+$H$3)</f>
        <v>4</v>
      </c>
      <c r="C229" s="1">
        <f>B229+C228</f>
        <v>4148</v>
      </c>
      <c r="D229" s="1">
        <f>C229/A229</f>
        <v>18.192982456140349</v>
      </c>
      <c r="E229" s="1">
        <f>$N$2</f>
        <v>18.486513486513488</v>
      </c>
      <c r="F229" s="2" t="b">
        <f>ABS(D229-E229)&lt;$O$2</f>
        <v>0</v>
      </c>
      <c r="G229" s="2">
        <f>IF(COUNTIF(F229:F$1002,"=TRUE")=(1001-A228),1,0)</f>
        <v>0</v>
      </c>
    </row>
    <row r="230" ht="14.25">
      <c r="A230" s="10">
        <f>A229+1</f>
        <v>229</v>
      </c>
      <c r="B230" s="1">
        <f ca="1">INT(RAND()*$I$3+$H$3)</f>
        <v>21</v>
      </c>
      <c r="C230" s="1">
        <f>B230+C229</f>
        <v>4169</v>
      </c>
      <c r="D230" s="1">
        <f>C230/A230</f>
        <v>18.20524017467249</v>
      </c>
      <c r="E230" s="1">
        <f>$N$2</f>
        <v>18.486513486513488</v>
      </c>
      <c r="F230" s="2" t="b">
        <f>ABS(D230-E230)&lt;$O$2</f>
        <v>0</v>
      </c>
      <c r="G230" s="2">
        <f>IF(COUNTIF(F230:F$1002,"=TRUE")=(1001-A229),1,0)</f>
        <v>0</v>
      </c>
    </row>
    <row r="231" ht="14.25">
      <c r="A231" s="10">
        <f>A230+1</f>
        <v>230</v>
      </c>
      <c r="B231" s="1">
        <f ca="1">INT(RAND()*$I$3+$H$3)</f>
        <v>25</v>
      </c>
      <c r="C231" s="1">
        <f>B231+C230</f>
        <v>4194</v>
      </c>
      <c r="D231" s="1">
        <f>C231/A231</f>
        <v>18.234782608695653</v>
      </c>
      <c r="E231" s="1">
        <f>$N$2</f>
        <v>18.486513486513488</v>
      </c>
      <c r="F231" s="2" t="b">
        <f>ABS(D231-E231)&lt;$O$2</f>
        <v>0</v>
      </c>
      <c r="G231" s="2">
        <f>IF(COUNTIF(F231:F$1002,"=TRUE")=(1001-A230),1,0)</f>
        <v>0</v>
      </c>
    </row>
    <row r="232" ht="14.25">
      <c r="A232" s="10">
        <f>A231+1</f>
        <v>231</v>
      </c>
      <c r="B232" s="1">
        <f ca="1">INT(RAND()*$I$3+$H$3)</f>
        <v>1</v>
      </c>
      <c r="C232" s="1">
        <f>B232+C231</f>
        <v>4195</v>
      </c>
      <c r="D232" s="1">
        <f>C232/A232</f>
        <v>18.160173160173159</v>
      </c>
      <c r="E232" s="1">
        <f>$N$2</f>
        <v>18.486513486513488</v>
      </c>
      <c r="F232" s="2" t="b">
        <f>ABS(D232-E232)&lt;$O$2</f>
        <v>0</v>
      </c>
      <c r="G232" s="2">
        <f>IF(COUNTIF(F232:F$1002,"=TRUE")=(1001-A231),1,0)</f>
        <v>0</v>
      </c>
    </row>
    <row r="233" ht="14.25">
      <c r="A233" s="10">
        <f>A232+1</f>
        <v>232</v>
      </c>
      <c r="B233" s="1">
        <f ca="1">INT(RAND()*$I$3+$H$3)</f>
        <v>36</v>
      </c>
      <c r="C233" s="1">
        <f>B233+C232</f>
        <v>4231</v>
      </c>
      <c r="D233" s="1">
        <f>C233/A233</f>
        <v>18.237068965517242</v>
      </c>
      <c r="E233" s="1">
        <f>$N$2</f>
        <v>18.486513486513488</v>
      </c>
      <c r="F233" s="2" t="b">
        <f>ABS(D233-E233)&lt;$O$2</f>
        <v>0</v>
      </c>
      <c r="G233" s="2">
        <f>IF(COUNTIF(F233:F$1002,"=TRUE")=(1001-A232),1,0)</f>
        <v>0</v>
      </c>
    </row>
    <row r="234" ht="14.25">
      <c r="A234" s="10">
        <f>A233+1</f>
        <v>233</v>
      </c>
      <c r="B234" s="1">
        <f ca="1">INT(RAND()*$I$3+$H$3)</f>
        <v>9</v>
      </c>
      <c r="C234" s="1">
        <f>B234+C233</f>
        <v>4240</v>
      </c>
      <c r="D234" s="1">
        <f>C234/A234</f>
        <v>18.197424892703864</v>
      </c>
      <c r="E234" s="1">
        <f>$N$2</f>
        <v>18.486513486513488</v>
      </c>
      <c r="F234" s="2" t="b">
        <f>ABS(D234-E234)&lt;$O$2</f>
        <v>0</v>
      </c>
      <c r="G234" s="2">
        <f>IF(COUNTIF(F234:F$1002,"=TRUE")=(1001-A233),1,0)</f>
        <v>0</v>
      </c>
    </row>
    <row r="235" ht="14.25">
      <c r="A235" s="10">
        <f>A234+1</f>
        <v>234</v>
      </c>
      <c r="B235" s="1">
        <f ca="1">INT(RAND()*$I$3+$H$3)</f>
        <v>31</v>
      </c>
      <c r="C235" s="1">
        <f>B235+C234</f>
        <v>4271</v>
      </c>
      <c r="D235" s="1">
        <f>C235/A235</f>
        <v>18.252136752136753</v>
      </c>
      <c r="E235" s="1">
        <f>$N$2</f>
        <v>18.486513486513488</v>
      </c>
      <c r="F235" s="2" t="b">
        <f>ABS(D235-E235)&lt;$O$2</f>
        <v>0</v>
      </c>
      <c r="G235" s="2">
        <f>IF(COUNTIF(F235:F$1002,"=TRUE")=(1001-A234),1,0)</f>
        <v>0</v>
      </c>
    </row>
    <row r="236" ht="14.25">
      <c r="A236" s="10">
        <f>A235+1</f>
        <v>235</v>
      </c>
      <c r="B236" s="1">
        <f ca="1">INT(RAND()*$I$3+$H$3)</f>
        <v>12</v>
      </c>
      <c r="C236" s="1">
        <f>B236+C235</f>
        <v>4283</v>
      </c>
      <c r="D236" s="1">
        <f>C236/A236</f>
        <v>18.225531914893619</v>
      </c>
      <c r="E236" s="1">
        <f>$N$2</f>
        <v>18.486513486513488</v>
      </c>
      <c r="F236" s="2" t="b">
        <f>ABS(D236-E236)&lt;$O$2</f>
        <v>0</v>
      </c>
      <c r="G236" s="2">
        <f>IF(COUNTIF(F236:F$1002,"=TRUE")=(1001-A235),1,0)</f>
        <v>0</v>
      </c>
    </row>
    <row r="237" ht="14.25">
      <c r="A237" s="10">
        <f>A236+1</f>
        <v>236</v>
      </c>
      <c r="B237" s="1">
        <f ca="1">INT(RAND()*$I$3+$H$3)</f>
        <v>16</v>
      </c>
      <c r="C237" s="1">
        <f>B237+C236</f>
        <v>4299</v>
      </c>
      <c r="D237" s="1">
        <f>C237/A237</f>
        <v>18.216101694915253</v>
      </c>
      <c r="E237" s="1">
        <f>$N$2</f>
        <v>18.486513486513488</v>
      </c>
      <c r="F237" s="2" t="b">
        <f>ABS(D237-E237)&lt;$O$2</f>
        <v>0</v>
      </c>
      <c r="G237" s="2">
        <f>IF(COUNTIF(F237:F$1002,"=TRUE")=(1001-A236),1,0)</f>
        <v>0</v>
      </c>
    </row>
    <row r="238" ht="14.25">
      <c r="A238" s="10">
        <f>A237+1</f>
        <v>237</v>
      </c>
      <c r="B238" s="1">
        <f ca="1">INT(RAND()*$I$3+$H$3)</f>
        <v>29</v>
      </c>
      <c r="C238" s="1">
        <f>B238+C237</f>
        <v>4328</v>
      </c>
      <c r="D238" s="1">
        <f>C238/A238</f>
        <v>18.261603375527425</v>
      </c>
      <c r="E238" s="1">
        <f>$N$2</f>
        <v>18.486513486513488</v>
      </c>
      <c r="F238" s="2" t="b">
        <f>ABS(D238-E238)&lt;$O$2</f>
        <v>0</v>
      </c>
      <c r="G238" s="2">
        <f>IF(COUNTIF(F238:F$1002,"=TRUE")=(1001-A237),1,0)</f>
        <v>0</v>
      </c>
    </row>
    <row r="239" ht="14.25">
      <c r="A239" s="10">
        <f>A238+1</f>
        <v>238</v>
      </c>
      <c r="B239" s="1">
        <f ca="1">INT(RAND()*$I$3+$H$3)</f>
        <v>2</v>
      </c>
      <c r="C239" s="1">
        <f>B239+C238</f>
        <v>4330</v>
      </c>
      <c r="D239" s="1">
        <f>C239/A239</f>
        <v>18.193277310924369</v>
      </c>
      <c r="E239" s="1">
        <f>$N$2</f>
        <v>18.486513486513488</v>
      </c>
      <c r="F239" s="2" t="b">
        <f>ABS(D239-E239)&lt;$O$2</f>
        <v>0</v>
      </c>
      <c r="G239" s="2">
        <f>IF(COUNTIF(F239:F$1002,"=TRUE")=(1001-A238),1,0)</f>
        <v>0</v>
      </c>
    </row>
    <row r="240" ht="14.25">
      <c r="A240" s="10">
        <f>A239+1</f>
        <v>239</v>
      </c>
      <c r="B240" s="1">
        <f ca="1">INT(RAND()*$I$3+$H$3)</f>
        <v>4</v>
      </c>
      <c r="C240" s="1">
        <f>B240+C239</f>
        <v>4334</v>
      </c>
      <c r="D240" s="1">
        <f>C240/A240</f>
        <v>18.13389121338912</v>
      </c>
      <c r="E240" s="1">
        <f>$N$2</f>
        <v>18.486513486513488</v>
      </c>
      <c r="F240" s="2" t="b">
        <f>ABS(D240-E240)&lt;$O$2</f>
        <v>0</v>
      </c>
      <c r="G240" s="2">
        <f>IF(COUNTIF(F240:F$1002,"=TRUE")=(1001-A239),1,0)</f>
        <v>0</v>
      </c>
    </row>
    <row r="241" ht="14.25">
      <c r="A241" s="10">
        <f>A240+1</f>
        <v>240</v>
      </c>
      <c r="B241" s="1">
        <f ca="1">INT(RAND()*$I$3+$H$3)</f>
        <v>26</v>
      </c>
      <c r="C241" s="1">
        <f>B241+C240</f>
        <v>4360</v>
      </c>
      <c r="D241" s="1">
        <f>C241/A241</f>
        <v>18.166666666666668</v>
      </c>
      <c r="E241" s="1">
        <f>$N$2</f>
        <v>18.486513486513488</v>
      </c>
      <c r="F241" s="2" t="b">
        <f>ABS(D241-E241)&lt;$O$2</f>
        <v>0</v>
      </c>
      <c r="G241" s="2">
        <f>IF(COUNTIF(F241:F$1002,"=TRUE")=(1001-A240),1,0)</f>
        <v>0</v>
      </c>
    </row>
    <row r="242" ht="14.25">
      <c r="A242" s="10">
        <f>A241+1</f>
        <v>241</v>
      </c>
      <c r="B242" s="1">
        <f ca="1">INT(RAND()*$I$3+$H$3)</f>
        <v>5</v>
      </c>
      <c r="C242" s="1">
        <f>B242+C241</f>
        <v>4365</v>
      </c>
      <c r="D242" s="1">
        <f>C242/A242</f>
        <v>18.112033195020746</v>
      </c>
      <c r="E242" s="1">
        <f>$N$2</f>
        <v>18.486513486513488</v>
      </c>
      <c r="F242" s="2" t="b">
        <f>ABS(D242-E242)&lt;$O$2</f>
        <v>0</v>
      </c>
      <c r="G242" s="2">
        <f>IF(COUNTIF(F242:F$1002,"=TRUE")=(1001-A241),1,0)</f>
        <v>0</v>
      </c>
    </row>
    <row r="243" ht="14.25">
      <c r="A243" s="10">
        <f>A242+1</f>
        <v>242</v>
      </c>
      <c r="B243" s="1">
        <f ca="1">INT(RAND()*$I$3+$H$3)</f>
        <v>31</v>
      </c>
      <c r="C243" s="1">
        <f>B243+C242</f>
        <v>4396</v>
      </c>
      <c r="D243" s="1">
        <f>C243/A243</f>
        <v>18.165289256198346</v>
      </c>
      <c r="E243" s="1">
        <f>$N$2</f>
        <v>18.486513486513488</v>
      </c>
      <c r="F243" s="2" t="b">
        <f>ABS(D243-E243)&lt;$O$2</f>
        <v>0</v>
      </c>
      <c r="G243" s="2">
        <f>IF(COUNTIF(F243:F$1002,"=TRUE")=(1001-A242),1,0)</f>
        <v>0</v>
      </c>
    </row>
    <row r="244" ht="14.25">
      <c r="A244" s="10">
        <f>A243+1</f>
        <v>243</v>
      </c>
      <c r="B244" s="1">
        <f ca="1">INT(RAND()*$I$3+$H$3)</f>
        <v>2</v>
      </c>
      <c r="C244" s="1">
        <f>B244+C243</f>
        <v>4398</v>
      </c>
      <c r="D244" s="1">
        <f>C244/A244</f>
        <v>18.098765432098766</v>
      </c>
      <c r="E244" s="1">
        <f>$N$2</f>
        <v>18.486513486513488</v>
      </c>
      <c r="F244" s="2" t="b">
        <f>ABS(D244-E244)&lt;$O$2</f>
        <v>0</v>
      </c>
      <c r="G244" s="2">
        <f>IF(COUNTIF(F244:F$1002,"=TRUE")=(1001-A243),1,0)</f>
        <v>0</v>
      </c>
    </row>
    <row r="245" ht="14.25">
      <c r="A245" s="10">
        <f>A244+1</f>
        <v>244</v>
      </c>
      <c r="B245" s="1">
        <f ca="1">INT(RAND()*$I$3+$H$3)</f>
        <v>29</v>
      </c>
      <c r="C245" s="1">
        <f>B245+C244</f>
        <v>4427</v>
      </c>
      <c r="D245" s="1">
        <f>C245/A245</f>
        <v>18.143442622950818</v>
      </c>
      <c r="E245" s="1">
        <f>$N$2</f>
        <v>18.486513486513488</v>
      </c>
      <c r="F245" s="2" t="b">
        <f>ABS(D245-E245)&lt;$O$2</f>
        <v>0</v>
      </c>
      <c r="G245" s="2">
        <f>IF(COUNTIF(F245:F$1002,"=TRUE")=(1001-A244),1,0)</f>
        <v>0</v>
      </c>
    </row>
    <row r="246" ht="14.25">
      <c r="A246" s="10">
        <f>A245+1</f>
        <v>245</v>
      </c>
      <c r="B246" s="1">
        <f ca="1">INT(RAND()*$I$3+$H$3)</f>
        <v>22</v>
      </c>
      <c r="C246" s="1">
        <f>B246+C245</f>
        <v>4449</v>
      </c>
      <c r="D246" s="1">
        <f>C246/A246</f>
        <v>18.159183673469389</v>
      </c>
      <c r="E246" s="1">
        <f>$N$2</f>
        <v>18.486513486513488</v>
      </c>
      <c r="F246" s="2" t="b">
        <f>ABS(D246-E246)&lt;$O$2</f>
        <v>0</v>
      </c>
      <c r="G246" s="2">
        <f>IF(COUNTIF(F246:F$1002,"=TRUE")=(1001-A245),1,0)</f>
        <v>0</v>
      </c>
    </row>
    <row r="247" ht="14.25">
      <c r="A247" s="10">
        <f>A246+1</f>
        <v>246</v>
      </c>
      <c r="B247" s="1">
        <f ca="1">INT(RAND()*$I$3+$H$3)</f>
        <v>33</v>
      </c>
      <c r="C247" s="1">
        <f>B247+C246</f>
        <v>4482</v>
      </c>
      <c r="D247" s="1">
        <f>C247/A247</f>
        <v>18.219512195121951</v>
      </c>
      <c r="E247" s="1">
        <f>$N$2</f>
        <v>18.486513486513488</v>
      </c>
      <c r="F247" s="2" t="b">
        <f>ABS(D247-E247)&lt;$O$2</f>
        <v>0</v>
      </c>
      <c r="G247" s="2">
        <f>IF(COUNTIF(F247:F$1002,"=TRUE")=(1001-A246),1,0)</f>
        <v>0</v>
      </c>
    </row>
    <row r="248" ht="14.25">
      <c r="A248" s="10">
        <f>A247+1</f>
        <v>247</v>
      </c>
      <c r="B248" s="1">
        <f ca="1">INT(RAND()*$I$3+$H$3)</f>
        <v>17</v>
      </c>
      <c r="C248" s="1">
        <f>B248+C247</f>
        <v>4499</v>
      </c>
      <c r="D248" s="1">
        <f>C248/A248</f>
        <v>18.214574898785425</v>
      </c>
      <c r="E248" s="1">
        <f>$N$2</f>
        <v>18.486513486513488</v>
      </c>
      <c r="F248" s="2" t="b">
        <f>ABS(D248-E248)&lt;$O$2</f>
        <v>0</v>
      </c>
      <c r="G248" s="2">
        <f>IF(COUNTIF(F248:F$1002,"=TRUE")=(1001-A247),1,0)</f>
        <v>0</v>
      </c>
    </row>
    <row r="249" ht="14.25">
      <c r="A249" s="10">
        <f>A248+1</f>
        <v>248</v>
      </c>
      <c r="B249" s="1">
        <f ca="1">INT(RAND()*$I$3+$H$3)</f>
        <v>18</v>
      </c>
      <c r="C249" s="1">
        <f>B249+C248</f>
        <v>4517</v>
      </c>
      <c r="D249" s="1">
        <f>C249/A249</f>
        <v>18.213709677419356</v>
      </c>
      <c r="E249" s="1">
        <f>$N$2</f>
        <v>18.486513486513488</v>
      </c>
      <c r="F249" s="2" t="b">
        <f>ABS(D249-E249)&lt;$O$2</f>
        <v>0</v>
      </c>
      <c r="G249" s="2">
        <f>IF(COUNTIF(F249:F$1002,"=TRUE")=(1001-A248),1,0)</f>
        <v>0</v>
      </c>
    </row>
    <row r="250" ht="14.25">
      <c r="A250" s="10">
        <f>A249+1</f>
        <v>249</v>
      </c>
      <c r="B250" s="1">
        <f ca="1">INT(RAND()*$I$3+$H$3)</f>
        <v>9</v>
      </c>
      <c r="C250" s="1">
        <f>B250+C249</f>
        <v>4526</v>
      </c>
      <c r="D250" s="1">
        <f>C250/A250</f>
        <v>18.176706827309236</v>
      </c>
      <c r="E250" s="1">
        <f>$N$2</f>
        <v>18.486513486513488</v>
      </c>
      <c r="F250" s="2" t="b">
        <f>ABS(D250-E250)&lt;$O$2</f>
        <v>0</v>
      </c>
      <c r="G250" s="2">
        <f>IF(COUNTIF(F250:F$1002,"=TRUE")=(1001-A249),1,0)</f>
        <v>0</v>
      </c>
    </row>
    <row r="251" ht="14.25">
      <c r="A251" s="10">
        <f>A250+1</f>
        <v>250</v>
      </c>
      <c r="B251" s="1">
        <f ca="1">INT(RAND()*$I$3+$H$3)</f>
        <v>9</v>
      </c>
      <c r="C251" s="1">
        <f>B251+C250</f>
        <v>4535</v>
      </c>
      <c r="D251" s="1">
        <f>C251/A251</f>
        <v>18.140000000000001</v>
      </c>
      <c r="E251" s="1">
        <f>$N$2</f>
        <v>18.486513486513488</v>
      </c>
      <c r="F251" s="2" t="b">
        <f>ABS(D251-E251)&lt;$O$2</f>
        <v>0</v>
      </c>
      <c r="G251" s="2">
        <f>IF(COUNTIF(F251:F$1002,"=TRUE")=(1001-A250),1,0)</f>
        <v>0</v>
      </c>
    </row>
    <row r="252" ht="14.25">
      <c r="A252" s="10">
        <f>A251+1</f>
        <v>251</v>
      </c>
      <c r="B252" s="1">
        <f ca="1">INT(RAND()*$I$3+$H$3)</f>
        <v>15</v>
      </c>
      <c r="C252" s="1">
        <f>B252+C251</f>
        <v>4550</v>
      </c>
      <c r="D252" s="1">
        <f>C252/A252</f>
        <v>18.127490039840637</v>
      </c>
      <c r="E252" s="1">
        <f>$N$2</f>
        <v>18.486513486513488</v>
      </c>
      <c r="F252" s="2" t="b">
        <f>ABS(D252-E252)&lt;$O$2</f>
        <v>0</v>
      </c>
      <c r="G252" s="2">
        <f>IF(COUNTIF(F252:F$1002,"=TRUE")=(1001-A251),1,0)</f>
        <v>0</v>
      </c>
    </row>
    <row r="253" ht="14.25">
      <c r="A253" s="10">
        <f>A252+1</f>
        <v>252</v>
      </c>
      <c r="B253" s="1">
        <f ca="1">INT(RAND()*$I$3+$H$3)</f>
        <v>8</v>
      </c>
      <c r="C253" s="1">
        <f>B253+C252</f>
        <v>4558</v>
      </c>
      <c r="D253" s="1">
        <f>C253/A253</f>
        <v>18.087301587301589</v>
      </c>
      <c r="E253" s="1">
        <f>$N$2</f>
        <v>18.486513486513488</v>
      </c>
      <c r="F253" s="2" t="b">
        <f>ABS(D253-E253)&lt;$O$2</f>
        <v>0</v>
      </c>
      <c r="G253" s="2">
        <f>IF(COUNTIF(F253:F$1002,"=TRUE")=(1001-A252),1,0)</f>
        <v>0</v>
      </c>
    </row>
    <row r="254" ht="14.25">
      <c r="A254" s="10">
        <f>A253+1</f>
        <v>253</v>
      </c>
      <c r="B254" s="1">
        <f ca="1">INT(RAND()*$I$3+$H$3)</f>
        <v>34</v>
      </c>
      <c r="C254" s="1">
        <f>B254+C253</f>
        <v>4592</v>
      </c>
      <c r="D254" s="1">
        <f>C254/A254</f>
        <v>18.150197628458496</v>
      </c>
      <c r="E254" s="1">
        <f>$N$2</f>
        <v>18.486513486513488</v>
      </c>
      <c r="F254" s="2" t="b">
        <f>ABS(D254-E254)&lt;$O$2</f>
        <v>0</v>
      </c>
      <c r="G254" s="2">
        <f>IF(COUNTIF(F254:F$1002,"=TRUE")=(1001-A253),1,0)</f>
        <v>0</v>
      </c>
    </row>
    <row r="255" ht="14.25">
      <c r="A255" s="10">
        <f>A254+1</f>
        <v>254</v>
      </c>
      <c r="B255" s="1">
        <f ca="1">INT(RAND()*$I$3+$H$3)</f>
        <v>10</v>
      </c>
      <c r="C255" s="1">
        <f>B255+C254</f>
        <v>4602</v>
      </c>
      <c r="D255" s="1">
        <f>C255/A255</f>
        <v>18.118110236220474</v>
      </c>
      <c r="E255" s="1">
        <f>$N$2</f>
        <v>18.486513486513488</v>
      </c>
      <c r="F255" s="2" t="b">
        <f>ABS(D255-E255)&lt;$O$2</f>
        <v>0</v>
      </c>
      <c r="G255" s="2">
        <f>IF(COUNTIF(F255:F$1002,"=TRUE")=(1001-A254),1,0)</f>
        <v>0</v>
      </c>
    </row>
    <row r="256" ht="14.25">
      <c r="A256" s="10">
        <f>A255+1</f>
        <v>255</v>
      </c>
      <c r="B256" s="1">
        <f ca="1">INT(RAND()*$I$3+$H$3)</f>
        <v>24</v>
      </c>
      <c r="C256" s="1">
        <f>B256+C255</f>
        <v>4626</v>
      </c>
      <c r="D256" s="1">
        <f>C256/A256</f>
        <v>18.141176470588235</v>
      </c>
      <c r="E256" s="1">
        <f>$N$2</f>
        <v>18.486513486513488</v>
      </c>
      <c r="F256" s="2" t="b">
        <f>ABS(D256-E256)&lt;$O$2</f>
        <v>0</v>
      </c>
      <c r="G256" s="2">
        <f>IF(COUNTIF(F256:F$1002,"=TRUE")=(1001-A255),1,0)</f>
        <v>0</v>
      </c>
    </row>
    <row r="257" ht="14.25">
      <c r="A257" s="10">
        <f>A256+1</f>
        <v>256</v>
      </c>
      <c r="B257" s="1">
        <f ca="1">INT(RAND()*$I$3+$H$3)</f>
        <v>19</v>
      </c>
      <c r="C257" s="1">
        <f>B257+C256</f>
        <v>4645</v>
      </c>
      <c r="D257" s="1">
        <f>C257/A257</f>
        <v>18.14453125</v>
      </c>
      <c r="E257" s="1">
        <f>$N$2</f>
        <v>18.486513486513488</v>
      </c>
      <c r="F257" s="2" t="b">
        <f>ABS(D257-E257)&lt;$O$2</f>
        <v>0</v>
      </c>
      <c r="G257" s="2">
        <f>IF(COUNTIF(F257:F$1002,"=TRUE")=(1001-A256),1,0)</f>
        <v>0</v>
      </c>
    </row>
    <row r="258" ht="14.25">
      <c r="A258" s="10">
        <f>A257+1</f>
        <v>257</v>
      </c>
      <c r="B258" s="1">
        <f ca="1">INT(RAND()*$I$3+$H$3)</f>
        <v>8</v>
      </c>
      <c r="C258" s="1">
        <f>B258+C257</f>
        <v>4653</v>
      </c>
      <c r="D258" s="1">
        <f>C258/A258</f>
        <v>18.105058365758754</v>
      </c>
      <c r="E258" s="1">
        <f>$N$2</f>
        <v>18.486513486513488</v>
      </c>
      <c r="F258" s="2" t="b">
        <f>ABS(D258-E258)&lt;$O$2</f>
        <v>0</v>
      </c>
      <c r="G258" s="2">
        <f>IF(COUNTIF(F258:F$1002,"=TRUE")=(1001-A257),1,0)</f>
        <v>0</v>
      </c>
    </row>
    <row r="259" ht="14.25">
      <c r="A259" s="10">
        <f>A258+1</f>
        <v>258</v>
      </c>
      <c r="B259" s="1">
        <f ca="1">INT(RAND()*$I$3+$H$3)</f>
        <v>1</v>
      </c>
      <c r="C259" s="1">
        <f>B259+C258</f>
        <v>4654</v>
      </c>
      <c r="D259" s="1">
        <f>C259/A259</f>
        <v>18.038759689922479</v>
      </c>
      <c r="E259" s="1">
        <f>$N$2</f>
        <v>18.486513486513488</v>
      </c>
      <c r="F259" s="2" t="b">
        <f>ABS(D259-E259)&lt;$O$2</f>
        <v>0</v>
      </c>
      <c r="G259" s="2">
        <f>IF(COUNTIF(F259:F$1002,"=TRUE")=(1001-A258),1,0)</f>
        <v>0</v>
      </c>
    </row>
    <row r="260" ht="14.25">
      <c r="A260" s="10">
        <f>A259+1</f>
        <v>259</v>
      </c>
      <c r="B260" s="1">
        <f ca="1">INT(RAND()*$I$3+$H$3)</f>
        <v>20</v>
      </c>
      <c r="C260" s="1">
        <f>B260+C259</f>
        <v>4674</v>
      </c>
      <c r="D260" s="1">
        <f>C260/A260</f>
        <v>18.046332046332047</v>
      </c>
      <c r="E260" s="1">
        <f>$N$2</f>
        <v>18.486513486513488</v>
      </c>
      <c r="F260" s="2" t="b">
        <f>ABS(D260-E260)&lt;$O$2</f>
        <v>0</v>
      </c>
      <c r="G260" s="2">
        <f>IF(COUNTIF(F260:F$1002,"=TRUE")=(1001-A259),1,0)</f>
        <v>0</v>
      </c>
    </row>
    <row r="261" ht="14.25">
      <c r="A261" s="10">
        <f>A260+1</f>
        <v>260</v>
      </c>
      <c r="B261" s="1">
        <f ca="1">INT(RAND()*$I$3+$H$3)</f>
        <v>1</v>
      </c>
      <c r="C261" s="1">
        <f>B261+C260</f>
        <v>4675</v>
      </c>
      <c r="D261" s="1">
        <f>C261/A261</f>
        <v>17.98076923076923</v>
      </c>
      <c r="E261" s="1">
        <f>$N$2</f>
        <v>18.486513486513488</v>
      </c>
      <c r="F261" s="2" t="b">
        <f>ABS(D261-E261)&lt;$O$2</f>
        <v>0</v>
      </c>
      <c r="G261" s="2">
        <f>IF(COUNTIF(F261:F$1002,"=TRUE")=(1001-A260),1,0)</f>
        <v>0</v>
      </c>
    </row>
    <row r="262" ht="14.25">
      <c r="A262" s="10">
        <f>A261+1</f>
        <v>261</v>
      </c>
      <c r="B262" s="1">
        <f ca="1">INT(RAND()*$I$3+$H$3)</f>
        <v>10</v>
      </c>
      <c r="C262" s="1">
        <f>B262+C261</f>
        <v>4685</v>
      </c>
      <c r="D262" s="1">
        <f>C262/A262</f>
        <v>17.950191570881227</v>
      </c>
      <c r="E262" s="1">
        <f>$N$2</f>
        <v>18.486513486513488</v>
      </c>
      <c r="F262" s="2" t="b">
        <f>ABS(D262-E262)&lt;$O$2</f>
        <v>0</v>
      </c>
      <c r="G262" s="2">
        <f>IF(COUNTIF(F262:F$1002,"=TRUE")=(1001-A261),1,0)</f>
        <v>0</v>
      </c>
    </row>
    <row r="263" ht="14.25">
      <c r="A263" s="10">
        <f>A262+1</f>
        <v>262</v>
      </c>
      <c r="B263" s="1">
        <f ca="1">INT(RAND()*$I$3+$H$3)</f>
        <v>21</v>
      </c>
      <c r="C263" s="1">
        <f>B263+C262</f>
        <v>4706</v>
      </c>
      <c r="D263" s="1">
        <f>C263/A263</f>
        <v>17.961832061068701</v>
      </c>
      <c r="E263" s="1">
        <f>$N$2</f>
        <v>18.486513486513488</v>
      </c>
      <c r="F263" s="2" t="b">
        <f>ABS(D263-E263)&lt;$O$2</f>
        <v>0</v>
      </c>
      <c r="G263" s="2">
        <f>IF(COUNTIF(F263:F$1002,"=TRUE")=(1001-A262),1,0)</f>
        <v>0</v>
      </c>
    </row>
    <row r="264" ht="14.25">
      <c r="A264" s="10">
        <f>A263+1</f>
        <v>263</v>
      </c>
      <c r="B264" s="1">
        <f ca="1">INT(RAND()*$I$3+$H$3)</f>
        <v>7</v>
      </c>
      <c r="C264" s="1">
        <f>B264+C263</f>
        <v>4713</v>
      </c>
      <c r="D264" s="1">
        <f>C264/A264</f>
        <v>17.920152091254753</v>
      </c>
      <c r="E264" s="1">
        <f>$N$2</f>
        <v>18.486513486513488</v>
      </c>
      <c r="F264" s="2" t="b">
        <f>ABS(D264-E264)&lt;$O$2</f>
        <v>0</v>
      </c>
      <c r="G264" s="2">
        <f>IF(COUNTIF(F264:F$1002,"=TRUE")=(1001-A263),1,0)</f>
        <v>0</v>
      </c>
    </row>
    <row r="265" ht="14.25">
      <c r="A265" s="10">
        <f>A264+1</f>
        <v>264</v>
      </c>
      <c r="B265" s="1">
        <f ca="1">INT(RAND()*$I$3+$H$3)</f>
        <v>3</v>
      </c>
      <c r="C265" s="1">
        <f>B265+C264</f>
        <v>4716</v>
      </c>
      <c r="D265" s="1">
        <f>C265/A265</f>
        <v>17.863636363636363</v>
      </c>
      <c r="E265" s="1">
        <f>$N$2</f>
        <v>18.486513486513488</v>
      </c>
      <c r="F265" s="2" t="b">
        <f>ABS(D265-E265)&lt;$O$2</f>
        <v>0</v>
      </c>
      <c r="G265" s="2">
        <f>IF(COUNTIF(F265:F$1002,"=TRUE")=(1001-A264),1,0)</f>
        <v>0</v>
      </c>
    </row>
    <row r="266" ht="14.25">
      <c r="A266" s="10">
        <f>A265+1</f>
        <v>265</v>
      </c>
      <c r="B266" s="1">
        <f ca="1">INT(RAND()*$I$3+$H$3)</f>
        <v>3</v>
      </c>
      <c r="C266" s="1">
        <f>B266+C265</f>
        <v>4719</v>
      </c>
      <c r="D266" s="1">
        <f>C266/A266</f>
        <v>17.807547169811322</v>
      </c>
      <c r="E266" s="1">
        <f>$N$2</f>
        <v>18.486513486513488</v>
      </c>
      <c r="F266" s="2" t="b">
        <f>ABS(D266-E266)&lt;$O$2</f>
        <v>0</v>
      </c>
      <c r="G266" s="2">
        <f>IF(COUNTIF(F266:F$1002,"=TRUE")=(1001-A265),1,0)</f>
        <v>0</v>
      </c>
    </row>
    <row r="267" ht="14.25">
      <c r="A267" s="10">
        <f>A266+1</f>
        <v>266</v>
      </c>
      <c r="B267" s="1">
        <f ca="1">INT(RAND()*$I$3+$H$3)</f>
        <v>23</v>
      </c>
      <c r="C267" s="1">
        <f>B267+C266</f>
        <v>4742</v>
      </c>
      <c r="D267" s="1">
        <f>C267/A267</f>
        <v>17.827067669172934</v>
      </c>
      <c r="E267" s="1">
        <f>$N$2</f>
        <v>18.486513486513488</v>
      </c>
      <c r="F267" s="2" t="b">
        <f>ABS(D267-E267)&lt;$O$2</f>
        <v>0</v>
      </c>
      <c r="G267" s="2">
        <f>IF(COUNTIF(F267:F$1002,"=TRUE")=(1001-A266),1,0)</f>
        <v>0</v>
      </c>
    </row>
    <row r="268" ht="14.25">
      <c r="A268" s="10">
        <f>A267+1</f>
        <v>267</v>
      </c>
      <c r="B268" s="1">
        <f ca="1">INT(RAND()*$I$3+$H$3)</f>
        <v>36</v>
      </c>
      <c r="C268" s="1">
        <f>B268+C267</f>
        <v>4778</v>
      </c>
      <c r="D268" s="1">
        <f>C268/A268</f>
        <v>17.895131086142321</v>
      </c>
      <c r="E268" s="1">
        <f>$N$2</f>
        <v>18.486513486513488</v>
      </c>
      <c r="F268" s="2" t="b">
        <f>ABS(D268-E268)&lt;$O$2</f>
        <v>0</v>
      </c>
      <c r="G268" s="2">
        <f>IF(COUNTIF(F268:F$1002,"=TRUE")=(1001-A267),1,0)</f>
        <v>0</v>
      </c>
    </row>
    <row r="269" ht="14.25">
      <c r="A269" s="10">
        <f>A268+1</f>
        <v>268</v>
      </c>
      <c r="B269" s="1">
        <f ca="1">INT(RAND()*$I$3+$H$3)</f>
        <v>11</v>
      </c>
      <c r="C269" s="1">
        <f>B269+C268</f>
        <v>4789</v>
      </c>
      <c r="D269" s="1">
        <f>C269/A269</f>
        <v>17.869402985074625</v>
      </c>
      <c r="E269" s="1">
        <f>$N$2</f>
        <v>18.486513486513488</v>
      </c>
      <c r="F269" s="2" t="b">
        <f>ABS(D269-E269)&lt;$O$2</f>
        <v>0</v>
      </c>
      <c r="G269" s="2">
        <f>IF(COUNTIF(F269:F$1002,"=TRUE")=(1001-A268),1,0)</f>
        <v>0</v>
      </c>
    </row>
    <row r="270" ht="14.25">
      <c r="A270" s="10">
        <f>A269+1</f>
        <v>269</v>
      </c>
      <c r="B270" s="1">
        <f ca="1">INT(RAND()*$I$3+$H$3)</f>
        <v>25</v>
      </c>
      <c r="C270" s="1">
        <f>B270+C269</f>
        <v>4814</v>
      </c>
      <c r="D270" s="1">
        <f>C270/A270</f>
        <v>17.895910780669144</v>
      </c>
      <c r="E270" s="1">
        <f>$N$2</f>
        <v>18.486513486513488</v>
      </c>
      <c r="F270" s="2" t="b">
        <f>ABS(D270-E270)&lt;$O$2</f>
        <v>0</v>
      </c>
      <c r="G270" s="2">
        <f>IF(COUNTIF(F270:F$1002,"=TRUE")=(1001-A269),1,0)</f>
        <v>0</v>
      </c>
    </row>
    <row r="271" ht="14.25">
      <c r="A271" s="10">
        <f>A270+1</f>
        <v>270</v>
      </c>
      <c r="B271" s="1">
        <f ca="1">INT(RAND()*$I$3+$H$3)</f>
        <v>13</v>
      </c>
      <c r="C271" s="1">
        <f>B271+C270</f>
        <v>4827</v>
      </c>
      <c r="D271" s="1">
        <f>C271/A271</f>
        <v>17.877777777777776</v>
      </c>
      <c r="E271" s="1">
        <f>$N$2</f>
        <v>18.486513486513488</v>
      </c>
      <c r="F271" s="2" t="b">
        <f>ABS(D271-E271)&lt;$O$2</f>
        <v>0</v>
      </c>
      <c r="G271" s="2">
        <f>IF(COUNTIF(F271:F$1002,"=TRUE")=(1001-A270),1,0)</f>
        <v>0</v>
      </c>
    </row>
    <row r="272" ht="14.25">
      <c r="A272" s="10">
        <f>A271+1</f>
        <v>271</v>
      </c>
      <c r="B272" s="1">
        <f ca="1">INT(RAND()*$I$3+$H$3)</f>
        <v>11</v>
      </c>
      <c r="C272" s="1">
        <f>B272+C271</f>
        <v>4838</v>
      </c>
      <c r="D272" s="1">
        <f>C272/A272</f>
        <v>17.85239852398524</v>
      </c>
      <c r="E272" s="1">
        <f>$N$2</f>
        <v>18.486513486513488</v>
      </c>
      <c r="F272" s="2" t="b">
        <f>ABS(D272-E272)&lt;$O$2</f>
        <v>0</v>
      </c>
      <c r="G272" s="2">
        <f>IF(COUNTIF(F272:F$1002,"=TRUE")=(1001-A271),1,0)</f>
        <v>0</v>
      </c>
    </row>
    <row r="273" ht="14.25">
      <c r="A273" s="10">
        <f>A272+1</f>
        <v>272</v>
      </c>
      <c r="B273" s="1">
        <f ca="1">INT(RAND()*$I$3+$H$3)</f>
        <v>18</v>
      </c>
      <c r="C273" s="1">
        <f>B273+C272</f>
        <v>4856</v>
      </c>
      <c r="D273" s="1">
        <f>C273/A273</f>
        <v>17.852941176470587</v>
      </c>
      <c r="E273" s="1">
        <f>$N$2</f>
        <v>18.486513486513488</v>
      </c>
      <c r="F273" s="2" t="b">
        <f>ABS(D273-E273)&lt;$O$2</f>
        <v>0</v>
      </c>
      <c r="G273" s="2">
        <f>IF(COUNTIF(F273:F$1002,"=TRUE")=(1001-A272),1,0)</f>
        <v>0</v>
      </c>
    </row>
    <row r="274" ht="14.25">
      <c r="A274" s="10">
        <f>A273+1</f>
        <v>273</v>
      </c>
      <c r="B274" s="1">
        <f ca="1">INT(RAND()*$I$3+$H$3)</f>
        <v>4</v>
      </c>
      <c r="C274" s="1">
        <f>B274+C273</f>
        <v>4860</v>
      </c>
      <c r="D274" s="1">
        <f>C274/A274</f>
        <v>17.802197802197803</v>
      </c>
      <c r="E274" s="1">
        <f>$N$2</f>
        <v>18.486513486513488</v>
      </c>
      <c r="F274" s="2" t="b">
        <f>ABS(D274-E274)&lt;$O$2</f>
        <v>0</v>
      </c>
      <c r="G274" s="2">
        <f>IF(COUNTIF(F274:F$1002,"=TRUE")=(1001-A273),1,0)</f>
        <v>0</v>
      </c>
    </row>
    <row r="275" ht="14.25">
      <c r="A275" s="10">
        <f>A274+1</f>
        <v>274</v>
      </c>
      <c r="B275" s="1">
        <f ca="1">INT(RAND()*$I$3+$H$3)</f>
        <v>5</v>
      </c>
      <c r="C275" s="1">
        <f>B275+C274</f>
        <v>4865</v>
      </c>
      <c r="D275" s="1">
        <f>C275/A275</f>
        <v>17.755474452554743</v>
      </c>
      <c r="E275" s="1">
        <f>$N$2</f>
        <v>18.486513486513488</v>
      </c>
      <c r="F275" s="2" t="b">
        <f>ABS(D275-E275)&lt;$O$2</f>
        <v>0</v>
      </c>
      <c r="G275" s="2">
        <f>IF(COUNTIF(F275:F$1002,"=TRUE")=(1001-A274),1,0)</f>
        <v>0</v>
      </c>
    </row>
    <row r="276" ht="14.25">
      <c r="A276" s="10">
        <f>A275+1</f>
        <v>275</v>
      </c>
      <c r="B276" s="1">
        <f ca="1">INT(RAND()*$I$3+$H$3)</f>
        <v>3</v>
      </c>
      <c r="C276" s="1">
        <f>B276+C275</f>
        <v>4868</v>
      </c>
      <c r="D276" s="1">
        <f>C276/A276</f>
        <v>17.701818181818183</v>
      </c>
      <c r="E276" s="1">
        <f>$N$2</f>
        <v>18.486513486513488</v>
      </c>
      <c r="F276" s="2" t="b">
        <f>ABS(D276-E276)&lt;$O$2</f>
        <v>0</v>
      </c>
      <c r="G276" s="2">
        <f>IF(COUNTIF(F276:F$1002,"=TRUE")=(1001-A275),1,0)</f>
        <v>0</v>
      </c>
    </row>
    <row r="277" ht="14.25">
      <c r="A277" s="10">
        <f>A276+1</f>
        <v>276</v>
      </c>
      <c r="B277" s="1">
        <f ca="1">INT(RAND()*$I$3+$H$3)</f>
        <v>10</v>
      </c>
      <c r="C277" s="1">
        <f>B277+C276</f>
        <v>4878</v>
      </c>
      <c r="D277" s="1">
        <f>C277/A277</f>
        <v>17.673913043478262</v>
      </c>
      <c r="E277" s="1">
        <f>$N$2</f>
        <v>18.486513486513488</v>
      </c>
      <c r="F277" s="2" t="b">
        <f>ABS(D277-E277)&lt;$O$2</f>
        <v>0</v>
      </c>
      <c r="G277" s="2">
        <f>IF(COUNTIF(F277:F$1002,"=TRUE")=(1001-A276),1,0)</f>
        <v>0</v>
      </c>
    </row>
    <row r="278" ht="14.25">
      <c r="A278" s="10">
        <f>A277+1</f>
        <v>277</v>
      </c>
      <c r="B278" s="1">
        <f ca="1">INT(RAND()*$I$3+$H$3)</f>
        <v>29</v>
      </c>
      <c r="C278" s="1">
        <f>B278+C277</f>
        <v>4907</v>
      </c>
      <c r="D278" s="1">
        <f>C278/A278</f>
        <v>17.714801444043321</v>
      </c>
      <c r="E278" s="1">
        <f>$N$2</f>
        <v>18.486513486513488</v>
      </c>
      <c r="F278" s="2" t="b">
        <f>ABS(D278-E278)&lt;$O$2</f>
        <v>0</v>
      </c>
      <c r="G278" s="2">
        <f>IF(COUNTIF(F278:F$1002,"=TRUE")=(1001-A277),1,0)</f>
        <v>0</v>
      </c>
    </row>
    <row r="279" ht="14.25">
      <c r="A279" s="10">
        <f>A278+1</f>
        <v>278</v>
      </c>
      <c r="B279" s="1">
        <f ca="1">INT(RAND()*$I$3+$H$3)</f>
        <v>28</v>
      </c>
      <c r="C279" s="1">
        <f>B279+C278</f>
        <v>4935</v>
      </c>
      <c r="D279" s="1">
        <f>C279/A279</f>
        <v>17.75179856115108</v>
      </c>
      <c r="E279" s="1">
        <f>$N$2</f>
        <v>18.486513486513488</v>
      </c>
      <c r="F279" s="2" t="b">
        <f>ABS(D279-E279)&lt;$O$2</f>
        <v>0</v>
      </c>
      <c r="G279" s="2">
        <f>IF(COUNTIF(F279:F$1002,"=TRUE")=(1001-A278),1,0)</f>
        <v>0</v>
      </c>
    </row>
    <row r="280" ht="14.25">
      <c r="A280" s="10">
        <f>A279+1</f>
        <v>279</v>
      </c>
      <c r="B280" s="1">
        <f ca="1">INT(RAND()*$I$3+$H$3)</f>
        <v>36</v>
      </c>
      <c r="C280" s="1">
        <f>B280+C279</f>
        <v>4971</v>
      </c>
      <c r="D280" s="1">
        <f>C280/A280</f>
        <v>17.817204301075268</v>
      </c>
      <c r="E280" s="1">
        <f>$N$2</f>
        <v>18.486513486513488</v>
      </c>
      <c r="F280" s="2" t="b">
        <f>ABS(D280-E280)&lt;$O$2</f>
        <v>0</v>
      </c>
      <c r="G280" s="2">
        <f>IF(COUNTIF(F280:F$1002,"=TRUE")=(1001-A279),1,0)</f>
        <v>0</v>
      </c>
    </row>
    <row r="281" ht="14.25">
      <c r="A281" s="10">
        <f>A280+1</f>
        <v>280</v>
      </c>
      <c r="B281" s="1">
        <f ca="1">INT(RAND()*$I$3+$H$3)</f>
        <v>30</v>
      </c>
      <c r="C281" s="1">
        <f>B281+C280</f>
        <v>5001</v>
      </c>
      <c r="D281" s="1">
        <f>C281/A281</f>
        <v>17.860714285714284</v>
      </c>
      <c r="E281" s="1">
        <f>$N$2</f>
        <v>18.486513486513488</v>
      </c>
      <c r="F281" s="2" t="b">
        <f>ABS(D281-E281)&lt;$O$2</f>
        <v>0</v>
      </c>
      <c r="G281" s="2">
        <f>IF(COUNTIF(F281:F$1002,"=TRUE")=(1001-A280),1,0)</f>
        <v>0</v>
      </c>
    </row>
    <row r="282" ht="14.25">
      <c r="A282" s="10">
        <f>A281+1</f>
        <v>281</v>
      </c>
      <c r="B282" s="1">
        <f ca="1">INT(RAND()*$I$3+$H$3)</f>
        <v>9</v>
      </c>
      <c r="C282" s="1">
        <f>B282+C281</f>
        <v>5010</v>
      </c>
      <c r="D282" s="1">
        <f>C282/A282</f>
        <v>17.82918149466192</v>
      </c>
      <c r="E282" s="1">
        <f>$N$2</f>
        <v>18.486513486513488</v>
      </c>
      <c r="F282" s="2" t="b">
        <f>ABS(D282-E282)&lt;$O$2</f>
        <v>0</v>
      </c>
      <c r="G282" s="2">
        <f>IF(COUNTIF(F282:F$1002,"=TRUE")=(1001-A281),1,0)</f>
        <v>0</v>
      </c>
    </row>
    <row r="283" ht="14.25">
      <c r="A283" s="10">
        <f>A282+1</f>
        <v>282</v>
      </c>
      <c r="B283" s="1">
        <f ca="1">INT(RAND()*$I$3+$H$3)</f>
        <v>21</v>
      </c>
      <c r="C283" s="1">
        <f>B283+C282</f>
        <v>5031</v>
      </c>
      <c r="D283" s="1">
        <f>C283/A283</f>
        <v>17.840425531914892</v>
      </c>
      <c r="E283" s="1">
        <f>$N$2</f>
        <v>18.486513486513488</v>
      </c>
      <c r="F283" s="2" t="b">
        <f>ABS(D283-E283)&lt;$O$2</f>
        <v>0</v>
      </c>
      <c r="G283" s="2">
        <f>IF(COUNTIF(F283:F$1002,"=TRUE")=(1001-A282),1,0)</f>
        <v>0</v>
      </c>
    </row>
    <row r="284" ht="14.25">
      <c r="A284" s="10">
        <f>A283+1</f>
        <v>283</v>
      </c>
      <c r="B284" s="1">
        <f ca="1">INT(RAND()*$I$3+$H$3)</f>
        <v>36</v>
      </c>
      <c r="C284" s="1">
        <f>B284+C283</f>
        <v>5067</v>
      </c>
      <c r="D284" s="1">
        <f>C284/A284</f>
        <v>17.904593639575971</v>
      </c>
      <c r="E284" s="1">
        <f>$N$2</f>
        <v>18.486513486513488</v>
      </c>
      <c r="F284" s="2" t="b">
        <f>ABS(D284-E284)&lt;$O$2</f>
        <v>0</v>
      </c>
      <c r="G284" s="2">
        <f>IF(COUNTIF(F284:F$1002,"=TRUE")=(1001-A283),1,0)</f>
        <v>0</v>
      </c>
    </row>
    <row r="285" ht="14.25">
      <c r="A285" s="10">
        <f>A284+1</f>
        <v>284</v>
      </c>
      <c r="B285" s="1">
        <f ca="1">INT(RAND()*$I$3+$H$3)</f>
        <v>30</v>
      </c>
      <c r="C285" s="1">
        <f>B285+C284</f>
        <v>5097</v>
      </c>
      <c r="D285" s="1">
        <f>C285/A285</f>
        <v>17.947183098591548</v>
      </c>
      <c r="E285" s="1">
        <f>$N$2</f>
        <v>18.486513486513488</v>
      </c>
      <c r="F285" s="2" t="b">
        <f>ABS(D285-E285)&lt;$O$2</f>
        <v>0</v>
      </c>
      <c r="G285" s="2">
        <f>IF(COUNTIF(F285:F$1002,"=TRUE")=(1001-A284),1,0)</f>
        <v>0</v>
      </c>
    </row>
    <row r="286" ht="14.25">
      <c r="A286" s="10">
        <f>A285+1</f>
        <v>285</v>
      </c>
      <c r="B286" s="1">
        <f ca="1">INT(RAND()*$I$3+$H$3)</f>
        <v>3</v>
      </c>
      <c r="C286" s="1">
        <f>B286+C285</f>
        <v>5100</v>
      </c>
      <c r="D286" s="1">
        <f>C286/A286</f>
        <v>17.894736842105264</v>
      </c>
      <c r="E286" s="1">
        <f>$N$2</f>
        <v>18.486513486513488</v>
      </c>
      <c r="F286" s="2" t="b">
        <f>ABS(D286-E286)&lt;$O$2</f>
        <v>0</v>
      </c>
      <c r="G286" s="2">
        <f>IF(COUNTIF(F286:F$1002,"=TRUE")=(1001-A285),1,0)</f>
        <v>0</v>
      </c>
    </row>
    <row r="287" ht="14.25">
      <c r="A287" s="10">
        <f>A286+1</f>
        <v>286</v>
      </c>
      <c r="B287" s="1">
        <f ca="1">INT(RAND()*$I$3+$H$3)</f>
        <v>28</v>
      </c>
      <c r="C287" s="1">
        <f>B287+C286</f>
        <v>5128</v>
      </c>
      <c r="D287" s="1">
        <f>C287/A287</f>
        <v>17.93006993006993</v>
      </c>
      <c r="E287" s="1">
        <f>$N$2</f>
        <v>18.486513486513488</v>
      </c>
      <c r="F287" s="2" t="b">
        <f>ABS(D287-E287)&lt;$O$2</f>
        <v>0</v>
      </c>
      <c r="G287" s="2">
        <f>IF(COUNTIF(F287:F$1002,"=TRUE")=(1001-A286),1,0)</f>
        <v>0</v>
      </c>
    </row>
    <row r="288" ht="14.25">
      <c r="A288" s="10">
        <f>A287+1</f>
        <v>287</v>
      </c>
      <c r="B288" s="1">
        <f ca="1">INT(RAND()*$I$3+$H$3)</f>
        <v>11</v>
      </c>
      <c r="C288" s="1">
        <f>B288+C287</f>
        <v>5139</v>
      </c>
      <c r="D288" s="1">
        <f>C288/A288</f>
        <v>17.905923344947734</v>
      </c>
      <c r="E288" s="1">
        <f>$N$2</f>
        <v>18.486513486513488</v>
      </c>
      <c r="F288" s="2" t="b">
        <f>ABS(D288-E288)&lt;$O$2</f>
        <v>0</v>
      </c>
      <c r="G288" s="2">
        <f>IF(COUNTIF(F288:F$1002,"=TRUE")=(1001-A287),1,0)</f>
        <v>0</v>
      </c>
    </row>
    <row r="289" ht="14.25">
      <c r="A289" s="10">
        <f>A288+1</f>
        <v>288</v>
      </c>
      <c r="B289" s="1">
        <f ca="1">INT(RAND()*$I$3+$H$3)</f>
        <v>30</v>
      </c>
      <c r="C289" s="1">
        <f>B289+C288</f>
        <v>5169</v>
      </c>
      <c r="D289" s="1">
        <f>C289/A289</f>
        <v>17.947916666666668</v>
      </c>
      <c r="E289" s="1">
        <f>$N$2</f>
        <v>18.486513486513488</v>
      </c>
      <c r="F289" s="2" t="b">
        <f>ABS(D289-E289)&lt;$O$2</f>
        <v>0</v>
      </c>
      <c r="G289" s="2">
        <f>IF(COUNTIF(F289:F$1002,"=TRUE")=(1001-A288),1,0)</f>
        <v>0</v>
      </c>
    </row>
    <row r="290" ht="14.25">
      <c r="A290" s="10">
        <f>A289+1</f>
        <v>289</v>
      </c>
      <c r="B290" s="1">
        <f ca="1">INT(RAND()*$I$3+$H$3)</f>
        <v>5</v>
      </c>
      <c r="C290" s="1">
        <f>B290+C289</f>
        <v>5174</v>
      </c>
      <c r="D290" s="1">
        <f>C290/A290</f>
        <v>17.903114186851212</v>
      </c>
      <c r="E290" s="1">
        <f>$N$2</f>
        <v>18.486513486513488</v>
      </c>
      <c r="F290" s="2" t="b">
        <f>ABS(D290-E290)&lt;$O$2</f>
        <v>0</v>
      </c>
      <c r="G290" s="2">
        <f>IF(COUNTIF(F290:F$1002,"=TRUE")=(1001-A289),1,0)</f>
        <v>0</v>
      </c>
    </row>
    <row r="291" ht="14.25">
      <c r="A291" s="10">
        <f>A290+1</f>
        <v>290</v>
      </c>
      <c r="B291" s="1">
        <f ca="1">INT(RAND()*$I$3+$H$3)</f>
        <v>14</v>
      </c>
      <c r="C291" s="1">
        <f>B291+C290</f>
        <v>5188</v>
      </c>
      <c r="D291" s="1">
        <f>C291/A291</f>
        <v>17.889655172413793</v>
      </c>
      <c r="E291" s="1">
        <f>$N$2</f>
        <v>18.486513486513488</v>
      </c>
      <c r="F291" s="2" t="b">
        <f>ABS(D291-E291)&lt;$O$2</f>
        <v>0</v>
      </c>
      <c r="G291" s="2">
        <f>IF(COUNTIF(F291:F$1002,"=TRUE")=(1001-A290),1,0)</f>
        <v>0</v>
      </c>
    </row>
    <row r="292" ht="14.25">
      <c r="A292" s="10">
        <f>A291+1</f>
        <v>291</v>
      </c>
      <c r="B292" s="1">
        <f ca="1">INT(RAND()*$I$3+$H$3)</f>
        <v>29</v>
      </c>
      <c r="C292" s="1">
        <f>B292+C291</f>
        <v>5217</v>
      </c>
      <c r="D292" s="1">
        <f>C292/A292</f>
        <v>17.927835051546392</v>
      </c>
      <c r="E292" s="1">
        <f>$N$2</f>
        <v>18.486513486513488</v>
      </c>
      <c r="F292" s="2" t="b">
        <f>ABS(D292-E292)&lt;$O$2</f>
        <v>0</v>
      </c>
      <c r="G292" s="2">
        <f>IF(COUNTIF(F292:F$1002,"=TRUE")=(1001-A291),1,0)</f>
        <v>0</v>
      </c>
    </row>
    <row r="293" ht="14.25">
      <c r="A293" s="10">
        <f>A292+1</f>
        <v>292</v>
      </c>
      <c r="B293" s="1">
        <f ca="1">INT(RAND()*$I$3+$H$3)</f>
        <v>13</v>
      </c>
      <c r="C293" s="1">
        <f>B293+C292</f>
        <v>5230</v>
      </c>
      <c r="D293" s="1">
        <f>C293/A293</f>
        <v>17.910958904109588</v>
      </c>
      <c r="E293" s="1">
        <f>$N$2</f>
        <v>18.486513486513488</v>
      </c>
      <c r="F293" s="2" t="b">
        <f>ABS(D293-E293)&lt;$O$2</f>
        <v>0</v>
      </c>
      <c r="G293" s="2">
        <f>IF(COUNTIF(F293:F$1002,"=TRUE")=(1001-A292),1,0)</f>
        <v>0</v>
      </c>
    </row>
    <row r="294" ht="14.25">
      <c r="A294" s="10">
        <f>A293+1</f>
        <v>293</v>
      </c>
      <c r="B294" s="1">
        <f ca="1">INT(RAND()*$I$3+$H$3)</f>
        <v>20</v>
      </c>
      <c r="C294" s="1">
        <f>B294+C293</f>
        <v>5250</v>
      </c>
      <c r="D294" s="1">
        <f>C294/A294</f>
        <v>17.918088737201366</v>
      </c>
      <c r="E294" s="1">
        <f>$N$2</f>
        <v>18.486513486513488</v>
      </c>
      <c r="F294" s="2" t="b">
        <f>ABS(D294-E294)&lt;$O$2</f>
        <v>0</v>
      </c>
      <c r="G294" s="2">
        <f>IF(COUNTIF(F294:F$1002,"=TRUE")=(1001-A293),1,0)</f>
        <v>0</v>
      </c>
    </row>
    <row r="295" ht="14.25">
      <c r="A295" s="10">
        <f>A294+1</f>
        <v>294</v>
      </c>
      <c r="B295" s="1">
        <f ca="1">INT(RAND()*$I$3+$H$3)</f>
        <v>24</v>
      </c>
      <c r="C295" s="1">
        <f>B295+C294</f>
        <v>5274</v>
      </c>
      <c r="D295" s="1">
        <f>C295/A295</f>
        <v>17.938775510204081</v>
      </c>
      <c r="E295" s="1">
        <f>$N$2</f>
        <v>18.486513486513488</v>
      </c>
      <c r="F295" s="2" t="b">
        <f>ABS(D295-E295)&lt;$O$2</f>
        <v>0</v>
      </c>
      <c r="G295" s="2">
        <f>IF(COUNTIF(F295:F$1002,"=TRUE")=(1001-A294),1,0)</f>
        <v>0</v>
      </c>
    </row>
    <row r="296" ht="14.25">
      <c r="A296" s="10">
        <f>A295+1</f>
        <v>295</v>
      </c>
      <c r="B296" s="1">
        <f ca="1">INT(RAND()*$I$3+$H$3)</f>
        <v>8</v>
      </c>
      <c r="C296" s="1">
        <f>B296+C295</f>
        <v>5282</v>
      </c>
      <c r="D296" s="1">
        <f>C296/A296</f>
        <v>17.905084745762711</v>
      </c>
      <c r="E296" s="1">
        <f>$N$2</f>
        <v>18.486513486513488</v>
      </c>
      <c r="F296" s="2" t="b">
        <f>ABS(D296-E296)&lt;$O$2</f>
        <v>0</v>
      </c>
      <c r="G296" s="2">
        <f>IF(COUNTIF(F296:F$1002,"=TRUE")=(1001-A295),1,0)</f>
        <v>0</v>
      </c>
    </row>
    <row r="297" ht="14.25">
      <c r="A297" s="10">
        <f>A296+1</f>
        <v>296</v>
      </c>
      <c r="B297" s="1">
        <f ca="1">INT(RAND()*$I$3+$H$3)</f>
        <v>1</v>
      </c>
      <c r="C297" s="1">
        <f>B297+C296</f>
        <v>5283</v>
      </c>
      <c r="D297" s="1">
        <f>C297/A297</f>
        <v>17.847972972972972</v>
      </c>
      <c r="E297" s="1">
        <f>$N$2</f>
        <v>18.486513486513488</v>
      </c>
      <c r="F297" s="2" t="b">
        <f>ABS(D297-E297)&lt;$O$2</f>
        <v>0</v>
      </c>
      <c r="G297" s="2">
        <f>IF(COUNTIF(F297:F$1002,"=TRUE")=(1001-A296),1,0)</f>
        <v>0</v>
      </c>
    </row>
    <row r="298" ht="14.25">
      <c r="A298" s="10">
        <f>A297+1</f>
        <v>297</v>
      </c>
      <c r="B298" s="1">
        <f ca="1">INT(RAND()*$I$3+$H$3)</f>
        <v>25</v>
      </c>
      <c r="C298" s="1">
        <f>B298+C297</f>
        <v>5308</v>
      </c>
      <c r="D298" s="1">
        <f>C298/A298</f>
        <v>17.872053872053872</v>
      </c>
      <c r="E298" s="1">
        <f>$N$2</f>
        <v>18.486513486513488</v>
      </c>
      <c r="F298" s="2" t="b">
        <f>ABS(D298-E298)&lt;$O$2</f>
        <v>0</v>
      </c>
      <c r="G298" s="2">
        <f>IF(COUNTIF(F298:F$1002,"=TRUE")=(1001-A297),1,0)</f>
        <v>0</v>
      </c>
    </row>
    <row r="299" ht="14.25">
      <c r="A299" s="10">
        <f>A298+1</f>
        <v>298</v>
      </c>
      <c r="B299" s="1">
        <f ca="1">INT(RAND()*$I$3+$H$3)</f>
        <v>19</v>
      </c>
      <c r="C299" s="1">
        <f>B299+C298</f>
        <v>5327</v>
      </c>
      <c r="D299" s="1">
        <f>C299/A299</f>
        <v>17.875838926174495</v>
      </c>
      <c r="E299" s="1">
        <f>$N$2</f>
        <v>18.486513486513488</v>
      </c>
      <c r="F299" s="2" t="b">
        <f>ABS(D299-E299)&lt;$O$2</f>
        <v>0</v>
      </c>
      <c r="G299" s="2">
        <f>IF(COUNTIF(F299:F$1002,"=TRUE")=(1001-A298),1,0)</f>
        <v>0</v>
      </c>
    </row>
    <row r="300" ht="14.25">
      <c r="A300" s="10">
        <f>A299+1</f>
        <v>299</v>
      </c>
      <c r="B300" s="1">
        <f ca="1">INT(RAND()*$I$3+$H$3)</f>
        <v>33</v>
      </c>
      <c r="C300" s="1">
        <f>B300+C299</f>
        <v>5360</v>
      </c>
      <c r="D300" s="1">
        <f>C300/A300</f>
        <v>17.926421404682273</v>
      </c>
      <c r="E300" s="1">
        <f>$N$2</f>
        <v>18.486513486513488</v>
      </c>
      <c r="F300" s="2" t="b">
        <f>ABS(D300-E300)&lt;$O$2</f>
        <v>0</v>
      </c>
      <c r="G300" s="2">
        <f>IF(COUNTIF(F300:F$1002,"=TRUE")=(1001-A299),1,0)</f>
        <v>0</v>
      </c>
    </row>
    <row r="301" ht="14.25">
      <c r="A301" s="10">
        <f>A300+1</f>
        <v>300</v>
      </c>
      <c r="B301" s="1">
        <f ca="1">INT(RAND()*$I$3+$H$3)</f>
        <v>29</v>
      </c>
      <c r="C301" s="1">
        <f>B301+C300</f>
        <v>5389</v>
      </c>
      <c r="D301" s="1">
        <f>C301/A301</f>
        <v>17.963333333333335</v>
      </c>
      <c r="E301" s="1">
        <f>$N$2</f>
        <v>18.486513486513488</v>
      </c>
      <c r="F301" s="2" t="b">
        <f>ABS(D301-E301)&lt;$O$2</f>
        <v>0</v>
      </c>
      <c r="G301" s="2">
        <f>IF(COUNTIF(F301:F$1002,"=TRUE")=(1001-A300),1,0)</f>
        <v>0</v>
      </c>
    </row>
    <row r="302" ht="14.25">
      <c r="A302" s="10">
        <f>A301+1</f>
        <v>301</v>
      </c>
      <c r="B302" s="1">
        <f ca="1">INT(RAND()*$I$3+$H$3)</f>
        <v>34</v>
      </c>
      <c r="C302" s="1">
        <f>B302+C301</f>
        <v>5423</v>
      </c>
      <c r="D302" s="1">
        <f>C302/A302</f>
        <v>18.016611295681063</v>
      </c>
      <c r="E302" s="1">
        <f>$N$2</f>
        <v>18.486513486513488</v>
      </c>
      <c r="F302" s="2" t="b">
        <f>ABS(D302-E302)&lt;$O$2</f>
        <v>0</v>
      </c>
      <c r="G302" s="2">
        <f>IF(COUNTIF(F302:F$1002,"=TRUE")=(1001-A301),1,0)</f>
        <v>0</v>
      </c>
    </row>
    <row r="303" ht="14.25">
      <c r="A303" s="10">
        <f>A302+1</f>
        <v>302</v>
      </c>
      <c r="B303" s="1">
        <f ca="1">INT(RAND()*$I$3+$H$3)</f>
        <v>36</v>
      </c>
      <c r="C303" s="1">
        <f>B303+C302</f>
        <v>5459</v>
      </c>
      <c r="D303" s="1">
        <f>C303/A303</f>
        <v>18.076158940397352</v>
      </c>
      <c r="E303" s="1">
        <f>$N$2</f>
        <v>18.486513486513488</v>
      </c>
      <c r="F303" s="2" t="b">
        <f>ABS(D303-E303)&lt;$O$2</f>
        <v>0</v>
      </c>
      <c r="G303" s="2">
        <f>IF(COUNTIF(F303:F$1002,"=TRUE")=(1001-A302),1,0)</f>
        <v>0</v>
      </c>
    </row>
    <row r="304" ht="14.25">
      <c r="A304" s="10">
        <f>A303+1</f>
        <v>303</v>
      </c>
      <c r="B304" s="1">
        <f ca="1">INT(RAND()*$I$3+$H$3)</f>
        <v>4</v>
      </c>
      <c r="C304" s="1">
        <f>B304+C303</f>
        <v>5463</v>
      </c>
      <c r="D304" s="1">
        <f>C304/A304</f>
        <v>18.029702970297031</v>
      </c>
      <c r="E304" s="1">
        <f>$N$2</f>
        <v>18.486513486513488</v>
      </c>
      <c r="F304" s="2" t="b">
        <f>ABS(D304-E304)&lt;$O$2</f>
        <v>0</v>
      </c>
      <c r="G304" s="2">
        <f>IF(COUNTIF(F304:F$1002,"=TRUE")=(1001-A303),1,0)</f>
        <v>0</v>
      </c>
    </row>
    <row r="305" ht="14.25">
      <c r="A305" s="10">
        <f>A304+1</f>
        <v>304</v>
      </c>
      <c r="B305" s="1">
        <f ca="1">INT(RAND()*$I$3+$H$3)</f>
        <v>4</v>
      </c>
      <c r="C305" s="1">
        <f>B305+C304</f>
        <v>5467</v>
      </c>
      <c r="D305" s="1">
        <f>C305/A305</f>
        <v>17.983552631578949</v>
      </c>
      <c r="E305" s="1">
        <f>$N$2</f>
        <v>18.486513486513488</v>
      </c>
      <c r="F305" s="2" t="b">
        <f>ABS(D305-E305)&lt;$O$2</f>
        <v>0</v>
      </c>
      <c r="G305" s="2">
        <f>IF(COUNTIF(F305:F$1002,"=TRUE")=(1001-A304),1,0)</f>
        <v>0</v>
      </c>
    </row>
    <row r="306" ht="14.25">
      <c r="A306" s="10">
        <f>A305+1</f>
        <v>305</v>
      </c>
      <c r="B306" s="1">
        <f ca="1">INT(RAND()*$I$3+$H$3)</f>
        <v>10</v>
      </c>
      <c r="C306" s="1">
        <f>B306+C305</f>
        <v>5477</v>
      </c>
      <c r="D306" s="1">
        <f>C306/A306</f>
        <v>17.957377049180327</v>
      </c>
      <c r="E306" s="1">
        <f>$N$2</f>
        <v>18.486513486513488</v>
      </c>
      <c r="F306" s="2" t="b">
        <f>ABS(D306-E306)&lt;$O$2</f>
        <v>0</v>
      </c>
      <c r="G306" s="2">
        <f>IF(COUNTIF(F306:F$1002,"=TRUE")=(1001-A305),1,0)</f>
        <v>0</v>
      </c>
    </row>
    <row r="307" ht="14.25">
      <c r="A307" s="10">
        <f>A306+1</f>
        <v>306</v>
      </c>
      <c r="B307" s="1">
        <f ca="1">INT(RAND()*$I$3+$H$3)</f>
        <v>30</v>
      </c>
      <c r="C307" s="1">
        <f>B307+C306</f>
        <v>5507</v>
      </c>
      <c r="D307" s="1">
        <f>C307/A307</f>
        <v>17.996732026143789</v>
      </c>
      <c r="E307" s="1">
        <f>$N$2</f>
        <v>18.486513486513488</v>
      </c>
      <c r="F307" s="2" t="b">
        <f>ABS(D307-E307)&lt;$O$2</f>
        <v>0</v>
      </c>
      <c r="G307" s="2">
        <f>IF(COUNTIF(F307:F$1002,"=TRUE")=(1001-A306),1,0)</f>
        <v>0</v>
      </c>
    </row>
    <row r="308" ht="14.25">
      <c r="A308" s="10">
        <f>A307+1</f>
        <v>307</v>
      </c>
      <c r="B308" s="1">
        <f ca="1">INT(RAND()*$I$3+$H$3)</f>
        <v>32</v>
      </c>
      <c r="C308" s="1">
        <f>B308+C307</f>
        <v>5539</v>
      </c>
      <c r="D308" s="1">
        <f>C308/A308</f>
        <v>18.042345276872965</v>
      </c>
      <c r="E308" s="1">
        <f>$N$2</f>
        <v>18.486513486513488</v>
      </c>
      <c r="F308" s="2" t="b">
        <f>ABS(D308-E308)&lt;$O$2</f>
        <v>0</v>
      </c>
      <c r="G308" s="2">
        <f>IF(COUNTIF(F308:F$1002,"=TRUE")=(1001-A307),1,0)</f>
        <v>0</v>
      </c>
    </row>
    <row r="309" ht="14.25">
      <c r="A309" s="10">
        <f>A308+1</f>
        <v>308</v>
      </c>
      <c r="B309" s="1">
        <f ca="1">INT(RAND()*$I$3+$H$3)</f>
        <v>1</v>
      </c>
      <c r="C309" s="1">
        <f>B309+C308</f>
        <v>5540</v>
      </c>
      <c r="D309" s="1">
        <f>C309/A309</f>
        <v>17.987012987012989</v>
      </c>
      <c r="E309" s="1">
        <f>$N$2</f>
        <v>18.486513486513488</v>
      </c>
      <c r="F309" s="2" t="b">
        <f>ABS(D309-E309)&lt;$O$2</f>
        <v>0</v>
      </c>
      <c r="G309" s="2">
        <f>IF(COUNTIF(F309:F$1002,"=TRUE")=(1001-A308),1,0)</f>
        <v>0</v>
      </c>
    </row>
    <row r="310" ht="14.25">
      <c r="A310" s="10">
        <f>A309+1</f>
        <v>309</v>
      </c>
      <c r="B310" s="1">
        <f ca="1">INT(RAND()*$I$3+$H$3)</f>
        <v>18</v>
      </c>
      <c r="C310" s="1">
        <f>B310+C309</f>
        <v>5558</v>
      </c>
      <c r="D310" s="1">
        <f>C310/A310</f>
        <v>17.98705501618123</v>
      </c>
      <c r="E310" s="1">
        <f>$N$2</f>
        <v>18.486513486513488</v>
      </c>
      <c r="F310" s="2" t="b">
        <f>ABS(D310-E310)&lt;$O$2</f>
        <v>0</v>
      </c>
      <c r="G310" s="2">
        <f>IF(COUNTIF(F310:F$1002,"=TRUE")=(1001-A309),1,0)</f>
        <v>0</v>
      </c>
    </row>
    <row r="311" ht="14.25">
      <c r="A311" s="10">
        <f>A310+1</f>
        <v>310</v>
      </c>
      <c r="B311" s="1">
        <f ca="1">INT(RAND()*$I$3+$H$3)</f>
        <v>13</v>
      </c>
      <c r="C311" s="1">
        <f>B311+C310</f>
        <v>5571</v>
      </c>
      <c r="D311" s="1">
        <f>C311/A311</f>
        <v>17.970967741935485</v>
      </c>
      <c r="E311" s="1">
        <f>$N$2</f>
        <v>18.486513486513488</v>
      </c>
      <c r="F311" s="2" t="b">
        <f>ABS(D311-E311)&lt;$O$2</f>
        <v>0</v>
      </c>
      <c r="G311" s="2">
        <f>IF(COUNTIF(F311:F$1002,"=TRUE")=(1001-A310),1,0)</f>
        <v>0</v>
      </c>
    </row>
    <row r="312" ht="14.25">
      <c r="A312" s="10">
        <f>A311+1</f>
        <v>311</v>
      </c>
      <c r="B312" s="1">
        <f ca="1">INT(RAND()*$I$3+$H$3)</f>
        <v>27</v>
      </c>
      <c r="C312" s="1">
        <f>B312+C311</f>
        <v>5598</v>
      </c>
      <c r="D312" s="1">
        <f>C312/A312</f>
        <v>18</v>
      </c>
      <c r="E312" s="1">
        <f>$N$2</f>
        <v>18.486513486513488</v>
      </c>
      <c r="F312" s="2" t="b">
        <f>ABS(D312-E312)&lt;$O$2</f>
        <v>0</v>
      </c>
      <c r="G312" s="2">
        <f>IF(COUNTIF(F312:F$1002,"=TRUE")=(1001-A311),1,0)</f>
        <v>0</v>
      </c>
    </row>
    <row r="313" ht="14.25">
      <c r="A313" s="10">
        <f>A312+1</f>
        <v>312</v>
      </c>
      <c r="B313" s="1">
        <f ca="1">INT(RAND()*$I$3+$H$3)</f>
        <v>1</v>
      </c>
      <c r="C313" s="1">
        <f>B313+C312</f>
        <v>5599</v>
      </c>
      <c r="D313" s="1">
        <f>C313/A313</f>
        <v>17.945512820512821</v>
      </c>
      <c r="E313" s="1">
        <f>$N$2</f>
        <v>18.486513486513488</v>
      </c>
      <c r="F313" s="2" t="b">
        <f>ABS(D313-E313)&lt;$O$2</f>
        <v>0</v>
      </c>
      <c r="G313" s="2">
        <f>IF(COUNTIF(F313:F$1002,"=TRUE")=(1001-A312),1,0)</f>
        <v>0</v>
      </c>
    </row>
    <row r="314" ht="14.25">
      <c r="A314" s="10">
        <f>A313+1</f>
        <v>313</v>
      </c>
      <c r="B314" s="1">
        <f ca="1">INT(RAND()*$I$3+$H$3)</f>
        <v>7</v>
      </c>
      <c r="C314" s="1">
        <f>B314+C313</f>
        <v>5606</v>
      </c>
      <c r="D314" s="1">
        <f>C314/A314</f>
        <v>17.910543130990416</v>
      </c>
      <c r="E314" s="1">
        <f>$N$2</f>
        <v>18.486513486513488</v>
      </c>
      <c r="F314" s="2" t="b">
        <f>ABS(D314-E314)&lt;$O$2</f>
        <v>0</v>
      </c>
      <c r="G314" s="2">
        <f>IF(COUNTIF(F314:F$1002,"=TRUE")=(1001-A313),1,0)</f>
        <v>0</v>
      </c>
    </row>
    <row r="315" ht="14.25">
      <c r="A315" s="10">
        <f>A314+1</f>
        <v>314</v>
      </c>
      <c r="B315" s="1">
        <f ca="1">INT(RAND()*$I$3+$H$3)</f>
        <v>31</v>
      </c>
      <c r="C315" s="1">
        <f>B315+C314</f>
        <v>5637</v>
      </c>
      <c r="D315" s="1">
        <f>C315/A315</f>
        <v>17.952229299363058</v>
      </c>
      <c r="E315" s="1">
        <f>$N$2</f>
        <v>18.486513486513488</v>
      </c>
      <c r="F315" s="2" t="b">
        <f>ABS(D315-E315)&lt;$O$2</f>
        <v>0</v>
      </c>
      <c r="G315" s="2">
        <f>IF(COUNTIF(F315:F$1002,"=TRUE")=(1001-A314),1,0)</f>
        <v>0</v>
      </c>
    </row>
    <row r="316" ht="14.25">
      <c r="A316" s="10">
        <f>A315+1</f>
        <v>315</v>
      </c>
      <c r="B316" s="1">
        <f ca="1">INT(RAND()*$I$3+$H$3)</f>
        <v>7</v>
      </c>
      <c r="C316" s="1">
        <f>B316+C315</f>
        <v>5644</v>
      </c>
      <c r="D316" s="1">
        <f>C316/A316</f>
        <v>17.917460317460318</v>
      </c>
      <c r="E316" s="1">
        <f>$N$2</f>
        <v>18.486513486513488</v>
      </c>
      <c r="F316" s="2" t="b">
        <f>ABS(D316-E316)&lt;$O$2</f>
        <v>0</v>
      </c>
      <c r="G316" s="2">
        <f>IF(COUNTIF(F316:F$1002,"=TRUE")=(1001-A315),1,0)</f>
        <v>0</v>
      </c>
    </row>
    <row r="317" ht="14.25">
      <c r="A317" s="10">
        <f>A316+1</f>
        <v>316</v>
      </c>
      <c r="B317" s="1">
        <f ca="1">INT(RAND()*$I$3+$H$3)</f>
        <v>20</v>
      </c>
      <c r="C317" s="1">
        <f>B317+C316</f>
        <v>5664</v>
      </c>
      <c r="D317" s="1">
        <f>C317/A317</f>
        <v>17.924050632911392</v>
      </c>
      <c r="E317" s="1">
        <f>$N$2</f>
        <v>18.486513486513488</v>
      </c>
      <c r="F317" s="2" t="b">
        <f>ABS(D317-E317)&lt;$O$2</f>
        <v>0</v>
      </c>
      <c r="G317" s="2">
        <f>IF(COUNTIF(F317:F$1002,"=TRUE")=(1001-A316),1,0)</f>
        <v>0</v>
      </c>
    </row>
    <row r="318" ht="14.25">
      <c r="A318" s="10">
        <f>A317+1</f>
        <v>317</v>
      </c>
      <c r="B318" s="1">
        <f ca="1">INT(RAND()*$I$3+$H$3)</f>
        <v>19</v>
      </c>
      <c r="C318" s="1">
        <f>B318+C317</f>
        <v>5683</v>
      </c>
      <c r="D318" s="1">
        <f>C318/A318</f>
        <v>17.927444794952681</v>
      </c>
      <c r="E318" s="1">
        <f>$N$2</f>
        <v>18.486513486513488</v>
      </c>
      <c r="F318" s="2" t="b">
        <f>ABS(D318-E318)&lt;$O$2</f>
        <v>0</v>
      </c>
      <c r="G318" s="2">
        <f>IF(COUNTIF(F318:F$1002,"=TRUE")=(1001-A317),1,0)</f>
        <v>0</v>
      </c>
    </row>
    <row r="319" ht="14.25">
      <c r="A319" s="10">
        <f>A318+1</f>
        <v>318</v>
      </c>
      <c r="B319" s="1">
        <f ca="1">INT(RAND()*$I$3+$H$3)</f>
        <v>14</v>
      </c>
      <c r="C319" s="1">
        <f>B319+C318</f>
        <v>5697</v>
      </c>
      <c r="D319" s="1">
        <f>C319/A319</f>
        <v>17.915094339622641</v>
      </c>
      <c r="E319" s="1">
        <f>$N$2</f>
        <v>18.486513486513488</v>
      </c>
      <c r="F319" s="2" t="b">
        <f>ABS(D319-E319)&lt;$O$2</f>
        <v>0</v>
      </c>
      <c r="G319" s="2">
        <f>IF(COUNTIF(F319:F$1002,"=TRUE")=(1001-A318),1,0)</f>
        <v>0</v>
      </c>
    </row>
    <row r="320" ht="14.25">
      <c r="A320" s="10">
        <f>A319+1</f>
        <v>319</v>
      </c>
      <c r="B320" s="1">
        <f ca="1">INT(RAND()*$I$3+$H$3)</f>
        <v>17</v>
      </c>
      <c r="C320" s="1">
        <f>B320+C319</f>
        <v>5714</v>
      </c>
      <c r="D320" s="1">
        <f>C320/A320</f>
        <v>17.912225705329153</v>
      </c>
      <c r="E320" s="1">
        <f>$N$2</f>
        <v>18.486513486513488</v>
      </c>
      <c r="F320" s="2" t="b">
        <f>ABS(D320-E320)&lt;$O$2</f>
        <v>0</v>
      </c>
      <c r="G320" s="2">
        <f>IF(COUNTIF(F320:F$1002,"=TRUE")=(1001-A319),1,0)</f>
        <v>0</v>
      </c>
    </row>
    <row r="321" ht="14.25">
      <c r="A321" s="10">
        <f>A320+1</f>
        <v>320</v>
      </c>
      <c r="B321" s="1">
        <f ca="1">INT(RAND()*$I$3+$H$3)</f>
        <v>6</v>
      </c>
      <c r="C321" s="1">
        <f>B321+C320</f>
        <v>5720</v>
      </c>
      <c r="D321" s="1">
        <f>C321/A321</f>
        <v>17.875</v>
      </c>
      <c r="E321" s="1">
        <f>$N$2</f>
        <v>18.486513486513488</v>
      </c>
      <c r="F321" s="2" t="b">
        <f>ABS(D321-E321)&lt;$O$2</f>
        <v>0</v>
      </c>
      <c r="G321" s="2">
        <f>IF(COUNTIF(F321:F$1002,"=TRUE")=(1001-A320),1,0)</f>
        <v>0</v>
      </c>
    </row>
    <row r="322" ht="14.25">
      <c r="A322" s="10">
        <f>A321+1</f>
        <v>321</v>
      </c>
      <c r="B322" s="1">
        <f ca="1">INT(RAND()*$I$3+$H$3)</f>
        <v>4</v>
      </c>
      <c r="C322" s="1">
        <f>B322+C321</f>
        <v>5724</v>
      </c>
      <c r="D322" s="1">
        <f>C322/A322</f>
        <v>17.831775700934578</v>
      </c>
      <c r="E322" s="1">
        <f>$N$2</f>
        <v>18.486513486513488</v>
      </c>
      <c r="F322" s="2" t="b">
        <f>ABS(D322-E322)&lt;$O$2</f>
        <v>0</v>
      </c>
      <c r="G322" s="2">
        <f>IF(COUNTIF(F322:F$1002,"=TRUE")=(1001-A321),1,0)</f>
        <v>0</v>
      </c>
    </row>
    <row r="323" ht="14.25">
      <c r="A323" s="10">
        <f>A322+1</f>
        <v>322</v>
      </c>
      <c r="B323" s="1">
        <f ca="1">INT(RAND()*$I$3+$H$3)</f>
        <v>23</v>
      </c>
      <c r="C323" s="1">
        <f>B323+C322</f>
        <v>5747</v>
      </c>
      <c r="D323" s="1">
        <f>C323/A323</f>
        <v>17.847826086956523</v>
      </c>
      <c r="E323" s="1">
        <f>$N$2</f>
        <v>18.486513486513488</v>
      </c>
      <c r="F323" s="2" t="b">
        <f>ABS(D323-E323)&lt;$O$2</f>
        <v>0</v>
      </c>
      <c r="G323" s="2">
        <f>IF(COUNTIF(F323:F$1002,"=TRUE")=(1001-A322),1,0)</f>
        <v>0</v>
      </c>
    </row>
    <row r="324" ht="14.25">
      <c r="A324" s="10">
        <f>A323+1</f>
        <v>323</v>
      </c>
      <c r="B324" s="1">
        <f ca="1">INT(RAND()*$I$3+$H$3)</f>
        <v>1</v>
      </c>
      <c r="C324" s="1">
        <f>B324+C323</f>
        <v>5748</v>
      </c>
      <c r="D324" s="1">
        <f>C324/A324</f>
        <v>17.795665634674922</v>
      </c>
      <c r="E324" s="1">
        <f>$N$2</f>
        <v>18.486513486513488</v>
      </c>
      <c r="F324" s="2" t="b">
        <f>ABS(D324-E324)&lt;$O$2</f>
        <v>0</v>
      </c>
      <c r="G324" s="2">
        <f>IF(COUNTIF(F324:F$1002,"=TRUE")=(1001-A323),1,0)</f>
        <v>0</v>
      </c>
    </row>
    <row r="325" ht="14.25">
      <c r="A325" s="10">
        <f>A324+1</f>
        <v>324</v>
      </c>
      <c r="B325" s="1">
        <f ca="1">INT(RAND()*$I$3+$H$3)</f>
        <v>36</v>
      </c>
      <c r="C325" s="1">
        <f>B325+C324</f>
        <v>5784</v>
      </c>
      <c r="D325" s="1">
        <f>C325/A325</f>
        <v>17.851851851851851</v>
      </c>
      <c r="E325" s="1">
        <f>$N$2</f>
        <v>18.486513486513488</v>
      </c>
      <c r="F325" s="2" t="b">
        <f>ABS(D325-E325)&lt;$O$2</f>
        <v>0</v>
      </c>
      <c r="G325" s="2">
        <f>IF(COUNTIF(F325:F$1002,"=TRUE")=(1001-A324),1,0)</f>
        <v>0</v>
      </c>
    </row>
    <row r="326" ht="14.25">
      <c r="A326" s="10">
        <f>A325+1</f>
        <v>325</v>
      </c>
      <c r="B326" s="1">
        <f ca="1">INT(RAND()*$I$3+$H$3)</f>
        <v>20</v>
      </c>
      <c r="C326" s="1">
        <f>B326+C325</f>
        <v>5804</v>
      </c>
      <c r="D326" s="1">
        <f>C326/A326</f>
        <v>17.858461538461537</v>
      </c>
      <c r="E326" s="1">
        <f>$N$2</f>
        <v>18.486513486513488</v>
      </c>
      <c r="F326" s="2" t="b">
        <f>ABS(D326-E326)&lt;$O$2</f>
        <v>0</v>
      </c>
      <c r="G326" s="2">
        <f>IF(COUNTIF(F326:F$1002,"=TRUE")=(1001-A325),1,0)</f>
        <v>0</v>
      </c>
    </row>
    <row r="327" ht="14.25">
      <c r="A327" s="10">
        <f>A326+1</f>
        <v>326</v>
      </c>
      <c r="B327" s="1">
        <f ca="1">INT(RAND()*$I$3+$H$3)</f>
        <v>1</v>
      </c>
      <c r="C327" s="1">
        <f>B327+C326</f>
        <v>5805</v>
      </c>
      <c r="D327" s="1">
        <f>C327/A327</f>
        <v>17.80674846625767</v>
      </c>
      <c r="E327" s="1">
        <f>$N$2</f>
        <v>18.486513486513488</v>
      </c>
      <c r="F327" s="2" t="b">
        <f>ABS(D327-E327)&lt;$O$2</f>
        <v>0</v>
      </c>
      <c r="G327" s="2">
        <f>IF(COUNTIF(F327:F$1002,"=TRUE")=(1001-A326),1,0)</f>
        <v>0</v>
      </c>
    </row>
    <row r="328" ht="14.25">
      <c r="A328" s="10">
        <f>A327+1</f>
        <v>327</v>
      </c>
      <c r="B328" s="1">
        <f ca="1">INT(RAND()*$I$3+$H$3)</f>
        <v>2</v>
      </c>
      <c r="C328" s="1">
        <f>B328+C327</f>
        <v>5807</v>
      </c>
      <c r="D328" s="1">
        <f>C328/A328</f>
        <v>17.75840978593272</v>
      </c>
      <c r="E328" s="1">
        <f>$N$2</f>
        <v>18.486513486513488</v>
      </c>
      <c r="F328" s="2" t="b">
        <f>ABS(D328-E328)&lt;$O$2</f>
        <v>0</v>
      </c>
      <c r="G328" s="2">
        <f>IF(COUNTIF(F328:F$1002,"=TRUE")=(1001-A327),1,0)</f>
        <v>0</v>
      </c>
    </row>
    <row r="329" ht="14.25">
      <c r="A329" s="10">
        <f>A328+1</f>
        <v>328</v>
      </c>
      <c r="B329" s="1">
        <f ca="1">INT(RAND()*$I$3+$H$3)</f>
        <v>30</v>
      </c>
      <c r="C329" s="1">
        <f>B329+C328</f>
        <v>5837</v>
      </c>
      <c r="D329" s="1">
        <f>C329/A329</f>
        <v>17.795731707317074</v>
      </c>
      <c r="E329" s="1">
        <f>$N$2</f>
        <v>18.486513486513488</v>
      </c>
      <c r="F329" s="2" t="b">
        <f>ABS(D329-E329)&lt;$O$2</f>
        <v>0</v>
      </c>
      <c r="G329" s="2">
        <f>IF(COUNTIF(F329:F$1002,"=TRUE")=(1001-A328),1,0)</f>
        <v>0</v>
      </c>
    </row>
    <row r="330" ht="14.25">
      <c r="A330" s="10">
        <f>A329+1</f>
        <v>329</v>
      </c>
      <c r="B330" s="1">
        <f ca="1">INT(RAND()*$I$3+$H$3)</f>
        <v>5</v>
      </c>
      <c r="C330" s="1">
        <f>B330+C329</f>
        <v>5842</v>
      </c>
      <c r="D330" s="1">
        <f>C330/A330</f>
        <v>17.756838905775076</v>
      </c>
      <c r="E330" s="1">
        <f>$N$2</f>
        <v>18.486513486513488</v>
      </c>
      <c r="F330" s="2" t="b">
        <f>ABS(D330-E330)&lt;$O$2</f>
        <v>0</v>
      </c>
      <c r="G330" s="2">
        <f>IF(COUNTIF(F330:F$1002,"=TRUE")=(1001-A329),1,0)</f>
        <v>0</v>
      </c>
    </row>
    <row r="331" ht="14.25">
      <c r="A331" s="10">
        <f>A330+1</f>
        <v>330</v>
      </c>
      <c r="B331" s="1">
        <f ca="1">INT(RAND()*$I$3+$H$3)</f>
        <v>36</v>
      </c>
      <c r="C331" s="1">
        <f>B331+C330</f>
        <v>5878</v>
      </c>
      <c r="D331" s="1">
        <f>C331/A331</f>
        <v>17.812121212121212</v>
      </c>
      <c r="E331" s="1">
        <f>$N$2</f>
        <v>18.486513486513488</v>
      </c>
      <c r="F331" s="2" t="b">
        <f>ABS(D331-E331)&lt;$O$2</f>
        <v>0</v>
      </c>
      <c r="G331" s="2">
        <f>IF(COUNTIF(F331:F$1002,"=TRUE")=(1001-A330),1,0)</f>
        <v>0</v>
      </c>
    </row>
    <row r="332" ht="14.25">
      <c r="A332" s="10">
        <f>A331+1</f>
        <v>331</v>
      </c>
      <c r="B332" s="1">
        <f ca="1">INT(RAND()*$I$3+$H$3)</f>
        <v>1</v>
      </c>
      <c r="C332" s="1">
        <f>B332+C331</f>
        <v>5879</v>
      </c>
      <c r="D332" s="1">
        <f>C332/A332</f>
        <v>17.761329305135952</v>
      </c>
      <c r="E332" s="1">
        <f>$N$2</f>
        <v>18.486513486513488</v>
      </c>
      <c r="F332" s="2" t="b">
        <f>ABS(D332-E332)&lt;$O$2</f>
        <v>0</v>
      </c>
      <c r="G332" s="2">
        <f>IF(COUNTIF(F332:F$1002,"=TRUE")=(1001-A331),1,0)</f>
        <v>0</v>
      </c>
    </row>
    <row r="333" ht="14.25">
      <c r="A333" s="10">
        <f>A332+1</f>
        <v>332</v>
      </c>
      <c r="B333" s="1">
        <f ca="1">INT(RAND()*$I$3+$H$3)</f>
        <v>28</v>
      </c>
      <c r="C333" s="1">
        <f>B333+C332</f>
        <v>5907</v>
      </c>
      <c r="D333" s="1">
        <f>C333/A333</f>
        <v>17.792168674698797</v>
      </c>
      <c r="E333" s="1">
        <f>$N$2</f>
        <v>18.486513486513488</v>
      </c>
      <c r="F333" s="2" t="b">
        <f>ABS(D333-E333)&lt;$O$2</f>
        <v>0</v>
      </c>
      <c r="G333" s="2">
        <f>IF(COUNTIF(F333:F$1002,"=TRUE")=(1001-A332),1,0)</f>
        <v>0</v>
      </c>
    </row>
    <row r="334" ht="14.25">
      <c r="A334" s="10">
        <f>A333+1</f>
        <v>333</v>
      </c>
      <c r="B334" s="1">
        <f ca="1">INT(RAND()*$I$3+$H$3)</f>
        <v>27</v>
      </c>
      <c r="C334" s="1">
        <f>B334+C333</f>
        <v>5934</v>
      </c>
      <c r="D334" s="1">
        <f>C334/A334</f>
        <v>17.81981981981982</v>
      </c>
      <c r="E334" s="1">
        <f>$N$2</f>
        <v>18.486513486513488</v>
      </c>
      <c r="F334" s="2" t="b">
        <f>ABS(D334-E334)&lt;$O$2</f>
        <v>0</v>
      </c>
      <c r="G334" s="2">
        <f>IF(COUNTIF(F334:F$1002,"=TRUE")=(1001-A333),1,0)</f>
        <v>0</v>
      </c>
    </row>
    <row r="335" ht="14.25">
      <c r="A335" s="10">
        <f>A334+1</f>
        <v>334</v>
      </c>
      <c r="B335" s="1">
        <f ca="1">INT(RAND()*$I$3+$H$3)</f>
        <v>18</v>
      </c>
      <c r="C335" s="1">
        <f>B335+C334</f>
        <v>5952</v>
      </c>
      <c r="D335" s="1">
        <f>C335/A335</f>
        <v>17.820359281437124</v>
      </c>
      <c r="E335" s="1">
        <f>$N$2</f>
        <v>18.486513486513488</v>
      </c>
      <c r="F335" s="2" t="b">
        <f>ABS(D335-E335)&lt;$O$2</f>
        <v>0</v>
      </c>
      <c r="G335" s="2">
        <f>IF(COUNTIF(F335:F$1002,"=TRUE")=(1001-A334),1,0)</f>
        <v>0</v>
      </c>
    </row>
    <row r="336" ht="14.25">
      <c r="A336" s="10">
        <f>A335+1</f>
        <v>335</v>
      </c>
      <c r="B336" s="1">
        <f ca="1">INT(RAND()*$I$3+$H$3)</f>
        <v>23</v>
      </c>
      <c r="C336" s="1">
        <f>B336+C335</f>
        <v>5975</v>
      </c>
      <c r="D336" s="1">
        <f>C336/A336</f>
        <v>17.835820895522389</v>
      </c>
      <c r="E336" s="1">
        <f>$N$2</f>
        <v>18.486513486513488</v>
      </c>
      <c r="F336" s="2" t="b">
        <f>ABS(D336-E336)&lt;$O$2</f>
        <v>0</v>
      </c>
      <c r="G336" s="2">
        <f>IF(COUNTIF(F336:F$1002,"=TRUE")=(1001-A335),1,0)</f>
        <v>0</v>
      </c>
    </row>
    <row r="337" ht="14.25">
      <c r="A337" s="10">
        <f>A336+1</f>
        <v>336</v>
      </c>
      <c r="B337" s="1">
        <f ca="1">INT(RAND()*$I$3+$H$3)</f>
        <v>21</v>
      </c>
      <c r="C337" s="1">
        <f>B337+C336</f>
        <v>5996</v>
      </c>
      <c r="D337" s="1">
        <f>C337/A337</f>
        <v>17.845238095238095</v>
      </c>
      <c r="E337" s="1">
        <f>$N$2</f>
        <v>18.486513486513488</v>
      </c>
      <c r="F337" s="2" t="b">
        <f>ABS(D337-E337)&lt;$O$2</f>
        <v>0</v>
      </c>
      <c r="G337" s="2">
        <f>IF(COUNTIF(F337:F$1002,"=TRUE")=(1001-A336),1,0)</f>
        <v>0</v>
      </c>
    </row>
    <row r="338" ht="14.25">
      <c r="A338" s="10">
        <f>A337+1</f>
        <v>337</v>
      </c>
      <c r="B338" s="1">
        <f ca="1">INT(RAND()*$I$3+$H$3)</f>
        <v>23</v>
      </c>
      <c r="C338" s="1">
        <f>B338+C337</f>
        <v>6019</v>
      </c>
      <c r="D338" s="1">
        <f>C338/A338</f>
        <v>17.86053412462908</v>
      </c>
      <c r="E338" s="1">
        <f>$N$2</f>
        <v>18.486513486513488</v>
      </c>
      <c r="F338" s="2" t="b">
        <f>ABS(D338-E338)&lt;$O$2</f>
        <v>0</v>
      </c>
      <c r="G338" s="2">
        <f>IF(COUNTIF(F338:F$1002,"=TRUE")=(1001-A337),1,0)</f>
        <v>0</v>
      </c>
    </row>
    <row r="339" ht="14.25">
      <c r="A339" s="10">
        <f>A338+1</f>
        <v>338</v>
      </c>
      <c r="B339" s="1">
        <f ca="1">INT(RAND()*$I$3+$H$3)</f>
        <v>24</v>
      </c>
      <c r="C339" s="1">
        <f>B339+C338</f>
        <v>6043</v>
      </c>
      <c r="D339" s="1">
        <f>C339/A339</f>
        <v>17.878698224852069</v>
      </c>
      <c r="E339" s="1">
        <f>$N$2</f>
        <v>18.486513486513488</v>
      </c>
      <c r="F339" s="2" t="b">
        <f>ABS(D339-E339)&lt;$O$2</f>
        <v>0</v>
      </c>
      <c r="G339" s="2">
        <f>IF(COUNTIF(F339:F$1002,"=TRUE")=(1001-A338),1,0)</f>
        <v>0</v>
      </c>
    </row>
    <row r="340" ht="14.25">
      <c r="A340" s="10">
        <f>A339+1</f>
        <v>339</v>
      </c>
      <c r="B340" s="1">
        <f ca="1">INT(RAND()*$I$3+$H$3)</f>
        <v>13</v>
      </c>
      <c r="C340" s="1">
        <f>B340+C339</f>
        <v>6056</v>
      </c>
      <c r="D340" s="1">
        <f>C340/A340</f>
        <v>17.864306784660766</v>
      </c>
      <c r="E340" s="1">
        <f>$N$2</f>
        <v>18.486513486513488</v>
      </c>
      <c r="F340" s="2" t="b">
        <f>ABS(D340-E340)&lt;$O$2</f>
        <v>0</v>
      </c>
      <c r="G340" s="2">
        <f>IF(COUNTIF(F340:F$1002,"=TRUE")=(1001-A339),1,0)</f>
        <v>0</v>
      </c>
    </row>
    <row r="341" ht="14.25">
      <c r="A341" s="10">
        <f>A340+1</f>
        <v>340</v>
      </c>
      <c r="B341" s="1">
        <f ca="1">INT(RAND()*$I$3+$H$3)</f>
        <v>32</v>
      </c>
      <c r="C341" s="1">
        <f>B341+C340</f>
        <v>6088</v>
      </c>
      <c r="D341" s="1">
        <f>C341/A341</f>
        <v>17.905882352941177</v>
      </c>
      <c r="E341" s="1">
        <f>$N$2</f>
        <v>18.486513486513488</v>
      </c>
      <c r="F341" s="2" t="b">
        <f>ABS(D341-E341)&lt;$O$2</f>
        <v>0</v>
      </c>
      <c r="G341" s="2">
        <f>IF(COUNTIF(F341:F$1002,"=TRUE")=(1001-A340),1,0)</f>
        <v>0</v>
      </c>
    </row>
    <row r="342" ht="14.25">
      <c r="A342" s="10">
        <f>A341+1</f>
        <v>341</v>
      </c>
      <c r="B342" s="1">
        <f ca="1">INT(RAND()*$I$3+$H$3)</f>
        <v>29</v>
      </c>
      <c r="C342" s="1">
        <f>B342+C341</f>
        <v>6117</v>
      </c>
      <c r="D342" s="1">
        <f>C342/A342</f>
        <v>17.938416422287389</v>
      </c>
      <c r="E342" s="1">
        <f>$N$2</f>
        <v>18.486513486513488</v>
      </c>
      <c r="F342" s="2" t="b">
        <f>ABS(D342-E342)&lt;$O$2</f>
        <v>0</v>
      </c>
      <c r="G342" s="2">
        <f>IF(COUNTIF(F342:F$1002,"=TRUE")=(1001-A341),1,0)</f>
        <v>0</v>
      </c>
    </row>
    <row r="343" ht="14.25">
      <c r="A343" s="10">
        <f>A342+1</f>
        <v>342</v>
      </c>
      <c r="B343" s="1">
        <f ca="1">INT(RAND()*$I$3+$H$3)</f>
        <v>18</v>
      </c>
      <c r="C343" s="1">
        <f>B343+C342</f>
        <v>6135</v>
      </c>
      <c r="D343" s="1">
        <f>C343/A343</f>
        <v>17.938596491228068</v>
      </c>
      <c r="E343" s="1">
        <f>$N$2</f>
        <v>18.486513486513488</v>
      </c>
      <c r="F343" s="2" t="b">
        <f>ABS(D343-E343)&lt;$O$2</f>
        <v>0</v>
      </c>
      <c r="G343" s="2">
        <f>IF(COUNTIF(F343:F$1002,"=TRUE")=(1001-A342),1,0)</f>
        <v>0</v>
      </c>
    </row>
    <row r="344" ht="14.25">
      <c r="A344" s="10">
        <f>A343+1</f>
        <v>343</v>
      </c>
      <c r="B344" s="1">
        <f ca="1">INT(RAND()*$I$3+$H$3)</f>
        <v>3</v>
      </c>
      <c r="C344" s="1">
        <f>B344+C343</f>
        <v>6138</v>
      </c>
      <c r="D344" s="1">
        <f>C344/A344</f>
        <v>17.895043731778426</v>
      </c>
      <c r="E344" s="1">
        <f>$N$2</f>
        <v>18.486513486513488</v>
      </c>
      <c r="F344" s="2" t="b">
        <f>ABS(D344-E344)&lt;$O$2</f>
        <v>0</v>
      </c>
      <c r="G344" s="2">
        <f>IF(COUNTIF(F344:F$1002,"=TRUE")=(1001-A343),1,0)</f>
        <v>0</v>
      </c>
    </row>
    <row r="345" ht="14.25">
      <c r="A345" s="10">
        <f>A344+1</f>
        <v>344</v>
      </c>
      <c r="B345" s="1">
        <f ca="1">INT(RAND()*$I$3+$H$3)</f>
        <v>31</v>
      </c>
      <c r="C345" s="1">
        <f>B345+C344</f>
        <v>6169</v>
      </c>
      <c r="D345" s="1">
        <f>C345/A345</f>
        <v>17.933139534883722</v>
      </c>
      <c r="E345" s="1">
        <f>$N$2</f>
        <v>18.486513486513488</v>
      </c>
      <c r="F345" s="2" t="b">
        <f>ABS(D345-E345)&lt;$O$2</f>
        <v>0</v>
      </c>
      <c r="G345" s="2">
        <f>IF(COUNTIF(F345:F$1002,"=TRUE")=(1001-A344),1,0)</f>
        <v>0</v>
      </c>
    </row>
    <row r="346" ht="14.25">
      <c r="A346" s="10">
        <f>A345+1</f>
        <v>345</v>
      </c>
      <c r="B346" s="1">
        <f ca="1">INT(RAND()*$I$3+$H$3)</f>
        <v>25</v>
      </c>
      <c r="C346" s="1">
        <f>B346+C345</f>
        <v>6194</v>
      </c>
      <c r="D346" s="1">
        <f>C346/A346</f>
        <v>17.953623188405796</v>
      </c>
      <c r="E346" s="1">
        <f>$N$2</f>
        <v>18.486513486513488</v>
      </c>
      <c r="F346" s="2" t="b">
        <f>ABS(D346-E346)&lt;$O$2</f>
        <v>0</v>
      </c>
      <c r="G346" s="2">
        <f>IF(COUNTIF(F346:F$1002,"=TRUE")=(1001-A345),1,0)</f>
        <v>0</v>
      </c>
    </row>
    <row r="347" ht="14.25">
      <c r="A347" s="10">
        <f>A346+1</f>
        <v>346</v>
      </c>
      <c r="B347" s="1">
        <f ca="1">INT(RAND()*$I$3+$H$3)</f>
        <v>29</v>
      </c>
      <c r="C347" s="1">
        <f>B347+C346</f>
        <v>6223</v>
      </c>
      <c r="D347" s="1">
        <f>C347/A347</f>
        <v>17.985549132947977</v>
      </c>
      <c r="E347" s="1">
        <f>$N$2</f>
        <v>18.486513486513488</v>
      </c>
      <c r="F347" s="2" t="b">
        <f>ABS(D347-E347)&lt;$O$2</f>
        <v>0</v>
      </c>
      <c r="G347" s="2">
        <f>IF(COUNTIF(F347:F$1002,"=TRUE")=(1001-A346),1,0)</f>
        <v>0</v>
      </c>
    </row>
    <row r="348" ht="14.25">
      <c r="A348" s="10">
        <f>A347+1</f>
        <v>347</v>
      </c>
      <c r="B348" s="1">
        <f ca="1">INT(RAND()*$I$3+$H$3)</f>
        <v>29</v>
      </c>
      <c r="C348" s="1">
        <f>B348+C347</f>
        <v>6252</v>
      </c>
      <c r="D348" s="1">
        <f>C348/A348</f>
        <v>18.017291066282421</v>
      </c>
      <c r="E348" s="1">
        <f>$N$2</f>
        <v>18.486513486513488</v>
      </c>
      <c r="F348" s="2" t="b">
        <f>ABS(D348-E348)&lt;$O$2</f>
        <v>0</v>
      </c>
      <c r="G348" s="2">
        <f>IF(COUNTIF(F348:F$1002,"=TRUE")=(1001-A347),1,0)</f>
        <v>0</v>
      </c>
    </row>
    <row r="349" ht="14.25">
      <c r="A349" s="10">
        <f>A348+1</f>
        <v>348</v>
      </c>
      <c r="B349" s="1">
        <f ca="1">INT(RAND()*$I$3+$H$3)</f>
        <v>5</v>
      </c>
      <c r="C349" s="1">
        <f>B349+C348</f>
        <v>6257</v>
      </c>
      <c r="D349" s="1">
        <f>C349/A349</f>
        <v>17.979885057471265</v>
      </c>
      <c r="E349" s="1">
        <f>$N$2</f>
        <v>18.486513486513488</v>
      </c>
      <c r="F349" s="2" t="b">
        <f>ABS(D349-E349)&lt;$O$2</f>
        <v>0</v>
      </c>
      <c r="G349" s="2">
        <f>IF(COUNTIF(F349:F$1002,"=TRUE")=(1001-A348),1,0)</f>
        <v>0</v>
      </c>
    </row>
    <row r="350" ht="14.25">
      <c r="A350" s="10">
        <f>A349+1</f>
        <v>349</v>
      </c>
      <c r="B350" s="1">
        <f ca="1">INT(RAND()*$I$3+$H$3)</f>
        <v>9</v>
      </c>
      <c r="C350" s="1">
        <f>B350+C349</f>
        <v>6266</v>
      </c>
      <c r="D350" s="1">
        <f>C350/A350</f>
        <v>17.954154727793696</v>
      </c>
      <c r="E350" s="1">
        <f>$N$2</f>
        <v>18.486513486513488</v>
      </c>
      <c r="F350" s="2" t="b">
        <f>ABS(D350-E350)&lt;$O$2</f>
        <v>0</v>
      </c>
      <c r="G350" s="2">
        <f>IF(COUNTIF(F350:F$1002,"=TRUE")=(1001-A349),1,0)</f>
        <v>0</v>
      </c>
    </row>
    <row r="351" ht="14.25">
      <c r="A351" s="10">
        <f>A350+1</f>
        <v>350</v>
      </c>
      <c r="B351" s="1">
        <f ca="1">INT(RAND()*$I$3+$H$3)</f>
        <v>5</v>
      </c>
      <c r="C351" s="1">
        <f>B351+C350</f>
        <v>6271</v>
      </c>
      <c r="D351" s="1">
        <f>C351/A351</f>
        <v>17.917142857142856</v>
      </c>
      <c r="E351" s="1">
        <f>$N$2</f>
        <v>18.486513486513488</v>
      </c>
      <c r="F351" s="2" t="b">
        <f>ABS(D351-E351)&lt;$O$2</f>
        <v>0</v>
      </c>
      <c r="G351" s="2">
        <f>IF(COUNTIF(F351:F$1002,"=TRUE")=(1001-A350),1,0)</f>
        <v>0</v>
      </c>
    </row>
    <row r="352" ht="14.25">
      <c r="A352" s="10">
        <f>A351+1</f>
        <v>351</v>
      </c>
      <c r="B352" s="1">
        <f ca="1">INT(RAND()*$I$3+$H$3)</f>
        <v>35</v>
      </c>
      <c r="C352" s="1">
        <f>B352+C351</f>
        <v>6306</v>
      </c>
      <c r="D352" s="1">
        <f>C352/A352</f>
        <v>17.965811965811966</v>
      </c>
      <c r="E352" s="1">
        <f>$N$2</f>
        <v>18.486513486513488</v>
      </c>
      <c r="F352" s="2" t="b">
        <f>ABS(D352-E352)&lt;$O$2</f>
        <v>0</v>
      </c>
      <c r="G352" s="2">
        <f>IF(COUNTIF(F352:F$1002,"=TRUE")=(1001-A351),1,0)</f>
        <v>0</v>
      </c>
    </row>
    <row r="353" ht="14.25">
      <c r="A353" s="10">
        <f>A352+1</f>
        <v>352</v>
      </c>
      <c r="B353" s="1">
        <f ca="1">INT(RAND()*$I$3+$H$3)</f>
        <v>12</v>
      </c>
      <c r="C353" s="1">
        <f>B353+C352</f>
        <v>6318</v>
      </c>
      <c r="D353" s="1">
        <f>C353/A353</f>
        <v>17.948863636363637</v>
      </c>
      <c r="E353" s="1">
        <f>$N$2</f>
        <v>18.486513486513488</v>
      </c>
      <c r="F353" s="2" t="b">
        <f>ABS(D353-E353)&lt;$O$2</f>
        <v>0</v>
      </c>
      <c r="G353" s="2">
        <f>IF(COUNTIF(F353:F$1002,"=TRUE")=(1001-A352),1,0)</f>
        <v>0</v>
      </c>
    </row>
    <row r="354" ht="14.25">
      <c r="A354" s="10">
        <f>A353+1</f>
        <v>353</v>
      </c>
      <c r="B354" s="1">
        <f ca="1">INT(RAND()*$I$3+$H$3)</f>
        <v>22</v>
      </c>
      <c r="C354" s="1">
        <f>B354+C353</f>
        <v>6340</v>
      </c>
      <c r="D354" s="1">
        <f>C354/A354</f>
        <v>17.960339943342778</v>
      </c>
      <c r="E354" s="1">
        <f>$N$2</f>
        <v>18.486513486513488</v>
      </c>
      <c r="F354" s="2" t="b">
        <f>ABS(D354-E354)&lt;$O$2</f>
        <v>0</v>
      </c>
      <c r="G354" s="2">
        <f>IF(COUNTIF(F354:F$1002,"=TRUE")=(1001-A353),1,0)</f>
        <v>0</v>
      </c>
    </row>
    <row r="355" ht="14.25">
      <c r="A355" s="10">
        <f>A354+1</f>
        <v>354</v>
      </c>
      <c r="B355" s="1">
        <f ca="1">INT(RAND()*$I$3+$H$3)</f>
        <v>4</v>
      </c>
      <c r="C355" s="1">
        <f>B355+C354</f>
        <v>6344</v>
      </c>
      <c r="D355" s="1">
        <f>C355/A355</f>
        <v>17.92090395480226</v>
      </c>
      <c r="E355" s="1">
        <f>$N$2</f>
        <v>18.486513486513488</v>
      </c>
      <c r="F355" s="2" t="b">
        <f>ABS(D355-E355)&lt;$O$2</f>
        <v>0</v>
      </c>
      <c r="G355" s="2">
        <f>IF(COUNTIF(F355:F$1002,"=TRUE")=(1001-A354),1,0)</f>
        <v>0</v>
      </c>
    </row>
    <row r="356" ht="14.25">
      <c r="A356" s="10">
        <f>A355+1</f>
        <v>355</v>
      </c>
      <c r="B356" s="1">
        <f ca="1">INT(RAND()*$I$3+$H$3)</f>
        <v>30</v>
      </c>
      <c r="C356" s="1">
        <f>B356+C355</f>
        <v>6374</v>
      </c>
      <c r="D356" s="1">
        <f>C356/A356</f>
        <v>17.954929577464789</v>
      </c>
      <c r="E356" s="1">
        <f>$N$2</f>
        <v>18.486513486513488</v>
      </c>
      <c r="F356" s="2" t="b">
        <f>ABS(D356-E356)&lt;$O$2</f>
        <v>0</v>
      </c>
      <c r="G356" s="2">
        <f>IF(COUNTIF(F356:F$1002,"=TRUE")=(1001-A355),1,0)</f>
        <v>0</v>
      </c>
    </row>
    <row r="357" ht="14.25">
      <c r="A357" s="10">
        <f>A356+1</f>
        <v>356</v>
      </c>
      <c r="B357" s="1">
        <f ca="1">INT(RAND()*$I$3+$H$3)</f>
        <v>15</v>
      </c>
      <c r="C357" s="1">
        <f>B357+C356</f>
        <v>6389</v>
      </c>
      <c r="D357" s="1">
        <f>C357/A357</f>
        <v>17.946629213483146</v>
      </c>
      <c r="E357" s="1">
        <f>$N$2</f>
        <v>18.486513486513488</v>
      </c>
      <c r="F357" s="2" t="b">
        <f>ABS(D357-E357)&lt;$O$2</f>
        <v>0</v>
      </c>
      <c r="G357" s="2">
        <f>IF(COUNTIF(F357:F$1002,"=TRUE")=(1001-A356),1,0)</f>
        <v>0</v>
      </c>
    </row>
    <row r="358" ht="14.25">
      <c r="A358" s="10">
        <f>A357+1</f>
        <v>357</v>
      </c>
      <c r="B358" s="1">
        <f ca="1">INT(RAND()*$I$3+$H$3)</f>
        <v>3</v>
      </c>
      <c r="C358" s="1">
        <f>B358+C357</f>
        <v>6392</v>
      </c>
      <c r="D358" s="1">
        <f>C358/A358</f>
        <v>17.904761904761905</v>
      </c>
      <c r="E358" s="1">
        <f>$N$2</f>
        <v>18.486513486513488</v>
      </c>
      <c r="F358" s="2" t="b">
        <f>ABS(D358-E358)&lt;$O$2</f>
        <v>0</v>
      </c>
      <c r="G358" s="2">
        <f>IF(COUNTIF(F358:F$1002,"=TRUE")=(1001-A357),1,0)</f>
        <v>0</v>
      </c>
    </row>
    <row r="359" ht="14.25">
      <c r="A359" s="10">
        <f>A358+1</f>
        <v>358</v>
      </c>
      <c r="B359" s="1">
        <f ca="1">INT(RAND()*$I$3+$H$3)</f>
        <v>36</v>
      </c>
      <c r="C359" s="1">
        <f>B359+C358</f>
        <v>6428</v>
      </c>
      <c r="D359" s="1">
        <f>C359/A359</f>
        <v>17.955307262569832</v>
      </c>
      <c r="E359" s="1">
        <f>$N$2</f>
        <v>18.486513486513488</v>
      </c>
      <c r="F359" s="2" t="b">
        <f>ABS(D359-E359)&lt;$O$2</f>
        <v>0</v>
      </c>
      <c r="G359" s="2">
        <f>IF(COUNTIF(F359:F$1002,"=TRUE")=(1001-A358),1,0)</f>
        <v>0</v>
      </c>
    </row>
    <row r="360" ht="14.25">
      <c r="A360" s="10">
        <f>A359+1</f>
        <v>359</v>
      </c>
      <c r="B360" s="1">
        <f ca="1">INT(RAND()*$I$3+$H$3)</f>
        <v>22</v>
      </c>
      <c r="C360" s="1">
        <f>B360+C359</f>
        <v>6450</v>
      </c>
      <c r="D360" s="1">
        <f>C360/A360</f>
        <v>17.966573816155989</v>
      </c>
      <c r="E360" s="1">
        <f>$N$2</f>
        <v>18.486513486513488</v>
      </c>
      <c r="F360" s="2" t="b">
        <f>ABS(D360-E360)&lt;$O$2</f>
        <v>0</v>
      </c>
      <c r="G360" s="2">
        <f>IF(COUNTIF(F360:F$1002,"=TRUE")=(1001-A359),1,0)</f>
        <v>0</v>
      </c>
    </row>
    <row r="361" ht="14.25">
      <c r="A361" s="10">
        <f>A360+1</f>
        <v>360</v>
      </c>
      <c r="B361" s="1">
        <f ca="1">INT(RAND()*$I$3+$H$3)</f>
        <v>31</v>
      </c>
      <c r="C361" s="1">
        <f>B361+C360</f>
        <v>6481</v>
      </c>
      <c r="D361" s="1">
        <f>C361/A361</f>
        <v>18.002777777777776</v>
      </c>
      <c r="E361" s="1">
        <f>$N$2</f>
        <v>18.486513486513488</v>
      </c>
      <c r="F361" s="2" t="b">
        <f>ABS(D361-E361)&lt;$O$2</f>
        <v>0</v>
      </c>
      <c r="G361" s="2">
        <f>IF(COUNTIF(F361:F$1002,"=TRUE")=(1001-A360),1,0)</f>
        <v>0</v>
      </c>
    </row>
    <row r="362" ht="14.25">
      <c r="A362" s="10">
        <f>A361+1</f>
        <v>361</v>
      </c>
      <c r="B362" s="1">
        <f ca="1">INT(RAND()*$I$3+$H$3)</f>
        <v>1</v>
      </c>
      <c r="C362" s="1">
        <f>B362+C361</f>
        <v>6482</v>
      </c>
      <c r="D362" s="1">
        <f>C362/A362</f>
        <v>17.955678670360111</v>
      </c>
      <c r="E362" s="1">
        <f>$N$2</f>
        <v>18.486513486513488</v>
      </c>
      <c r="F362" s="2" t="b">
        <f>ABS(D362-E362)&lt;$O$2</f>
        <v>0</v>
      </c>
      <c r="G362" s="2">
        <f>IF(COUNTIF(F362:F$1002,"=TRUE")=(1001-A361),1,0)</f>
        <v>0</v>
      </c>
    </row>
    <row r="363" ht="14.25">
      <c r="A363" s="10">
        <f>A362+1</f>
        <v>362</v>
      </c>
      <c r="B363" s="1">
        <f ca="1">INT(RAND()*$I$3+$H$3)</f>
        <v>4</v>
      </c>
      <c r="C363" s="1">
        <f>B363+C362</f>
        <v>6486</v>
      </c>
      <c r="D363" s="1">
        <f>C363/A363</f>
        <v>17.917127071823206</v>
      </c>
      <c r="E363" s="1">
        <f>$N$2</f>
        <v>18.486513486513488</v>
      </c>
      <c r="F363" s="2" t="b">
        <f>ABS(D363-E363)&lt;$O$2</f>
        <v>0</v>
      </c>
      <c r="G363" s="2">
        <f>IF(COUNTIF(F363:F$1002,"=TRUE")=(1001-A362),1,0)</f>
        <v>0</v>
      </c>
    </row>
    <row r="364" ht="14.25">
      <c r="A364" s="10">
        <f>A363+1</f>
        <v>363</v>
      </c>
      <c r="B364" s="1">
        <f ca="1">INT(RAND()*$I$3+$H$3)</f>
        <v>18</v>
      </c>
      <c r="C364" s="1">
        <f>B364+C363</f>
        <v>6504</v>
      </c>
      <c r="D364" s="1">
        <f>C364/A364</f>
        <v>17.917355371900825</v>
      </c>
      <c r="E364" s="1">
        <f>$N$2</f>
        <v>18.486513486513488</v>
      </c>
      <c r="F364" s="2" t="b">
        <f>ABS(D364-E364)&lt;$O$2</f>
        <v>0</v>
      </c>
      <c r="G364" s="2">
        <f>IF(COUNTIF(F364:F$1002,"=TRUE")=(1001-A363),1,0)</f>
        <v>0</v>
      </c>
    </row>
    <row r="365" ht="14.25">
      <c r="A365" s="10">
        <f>A364+1</f>
        <v>364</v>
      </c>
      <c r="B365" s="1">
        <f ca="1">INT(RAND()*$I$3+$H$3)</f>
        <v>13</v>
      </c>
      <c r="C365" s="1">
        <f>B365+C364</f>
        <v>6517</v>
      </c>
      <c r="D365" s="1">
        <f>C365/A365</f>
        <v>17.903846153846153</v>
      </c>
      <c r="E365" s="1">
        <f>$N$2</f>
        <v>18.486513486513488</v>
      </c>
      <c r="F365" s="2" t="b">
        <f>ABS(D365-E365)&lt;$O$2</f>
        <v>0</v>
      </c>
      <c r="G365" s="2">
        <f>IF(COUNTIF(F365:F$1002,"=TRUE")=(1001-A364),1,0)</f>
        <v>0</v>
      </c>
    </row>
    <row r="366" ht="14.25">
      <c r="A366" s="10">
        <f>A365+1</f>
        <v>365</v>
      </c>
      <c r="B366" s="1">
        <f ca="1">INT(RAND()*$I$3+$H$3)</f>
        <v>29</v>
      </c>
      <c r="C366" s="1">
        <f>B366+C365</f>
        <v>6546</v>
      </c>
      <c r="D366" s="1">
        <f>C366/A366</f>
        <v>17.934246575342467</v>
      </c>
      <c r="E366" s="1">
        <f>$N$2</f>
        <v>18.486513486513488</v>
      </c>
      <c r="F366" s="2" t="b">
        <f>ABS(D366-E366)&lt;$O$2</f>
        <v>0</v>
      </c>
      <c r="G366" s="2">
        <f>IF(COUNTIF(F366:F$1002,"=TRUE")=(1001-A365),1,0)</f>
        <v>0</v>
      </c>
    </row>
    <row r="367" ht="14.25">
      <c r="A367" s="10">
        <f>A366+1</f>
        <v>366</v>
      </c>
      <c r="B367" s="1">
        <f ca="1">INT(RAND()*$I$3+$H$3)</f>
        <v>3</v>
      </c>
      <c r="C367" s="1">
        <f>B367+C366</f>
        <v>6549</v>
      </c>
      <c r="D367" s="1">
        <f>C367/A367</f>
        <v>17.893442622950818</v>
      </c>
      <c r="E367" s="1">
        <f>$N$2</f>
        <v>18.486513486513488</v>
      </c>
      <c r="F367" s="2" t="b">
        <f>ABS(D367-E367)&lt;$O$2</f>
        <v>0</v>
      </c>
      <c r="G367" s="2">
        <f>IF(COUNTIF(F367:F$1002,"=TRUE")=(1001-A366),1,0)</f>
        <v>0</v>
      </c>
    </row>
    <row r="368" ht="14.25">
      <c r="A368" s="10">
        <f>A367+1</f>
        <v>367</v>
      </c>
      <c r="B368" s="1">
        <f ca="1">INT(RAND()*$I$3+$H$3)</f>
        <v>7</v>
      </c>
      <c r="C368" s="1">
        <f>B368+C367</f>
        <v>6556</v>
      </c>
      <c r="D368" s="1">
        <f>C368/A368</f>
        <v>17.86376021798365</v>
      </c>
      <c r="E368" s="1">
        <f>$N$2</f>
        <v>18.486513486513488</v>
      </c>
      <c r="F368" s="2" t="b">
        <f>ABS(D368-E368)&lt;$O$2</f>
        <v>0</v>
      </c>
      <c r="G368" s="2">
        <f>IF(COUNTIF(F368:F$1002,"=TRUE")=(1001-A367),1,0)</f>
        <v>0</v>
      </c>
    </row>
    <row r="369" ht="14.25">
      <c r="A369" s="10">
        <f>A368+1</f>
        <v>368</v>
      </c>
      <c r="B369" s="1">
        <f ca="1">INT(RAND()*$I$3+$H$3)</f>
        <v>6</v>
      </c>
      <c r="C369" s="1">
        <f>B369+C368</f>
        <v>6562</v>
      </c>
      <c r="D369" s="1">
        <f>C369/A369</f>
        <v>17.831521739130434</v>
      </c>
      <c r="E369" s="1">
        <f>$N$2</f>
        <v>18.486513486513488</v>
      </c>
      <c r="F369" s="2" t="b">
        <f>ABS(D369-E369)&lt;$O$2</f>
        <v>0</v>
      </c>
      <c r="G369" s="2">
        <f>IF(COUNTIF(F369:F$1002,"=TRUE")=(1001-A368),1,0)</f>
        <v>0</v>
      </c>
    </row>
    <row r="370" ht="14.25">
      <c r="A370" s="10">
        <f>A369+1</f>
        <v>369</v>
      </c>
      <c r="B370" s="1">
        <f ca="1">INT(RAND()*$I$3+$H$3)</f>
        <v>8</v>
      </c>
      <c r="C370" s="1">
        <f>B370+C369</f>
        <v>6570</v>
      </c>
      <c r="D370" s="1">
        <f>C370/A370</f>
        <v>17.804878048780488</v>
      </c>
      <c r="E370" s="1">
        <f>$N$2</f>
        <v>18.486513486513488</v>
      </c>
      <c r="F370" s="2" t="b">
        <f>ABS(D370-E370)&lt;$O$2</f>
        <v>0</v>
      </c>
      <c r="G370" s="2">
        <f>IF(COUNTIF(F370:F$1002,"=TRUE")=(1001-A369),1,0)</f>
        <v>0</v>
      </c>
    </row>
    <row r="371" ht="14.25">
      <c r="A371" s="10">
        <f>A370+1</f>
        <v>370</v>
      </c>
      <c r="B371" s="1">
        <f ca="1">INT(RAND()*$I$3+$H$3)</f>
        <v>6</v>
      </c>
      <c r="C371" s="1">
        <f>B371+C370</f>
        <v>6576</v>
      </c>
      <c r="D371" s="1">
        <f>C371/A371</f>
        <v>17.772972972972973</v>
      </c>
      <c r="E371" s="1">
        <f>$N$2</f>
        <v>18.486513486513488</v>
      </c>
      <c r="F371" s="2" t="b">
        <f>ABS(D371-E371)&lt;$O$2</f>
        <v>0</v>
      </c>
      <c r="G371" s="2">
        <f>IF(COUNTIF(F371:F$1002,"=TRUE")=(1001-A370),1,0)</f>
        <v>0</v>
      </c>
    </row>
    <row r="372" ht="14.25">
      <c r="A372" s="10">
        <f>A371+1</f>
        <v>371</v>
      </c>
      <c r="B372" s="1">
        <f ca="1">INT(RAND()*$I$3+$H$3)</f>
        <v>24</v>
      </c>
      <c r="C372" s="1">
        <f>B372+C371</f>
        <v>6600</v>
      </c>
      <c r="D372" s="1">
        <f>C372/A372</f>
        <v>17.78975741239892</v>
      </c>
      <c r="E372" s="1">
        <f>$N$2</f>
        <v>18.486513486513488</v>
      </c>
      <c r="F372" s="2" t="b">
        <f>ABS(D372-E372)&lt;$O$2</f>
        <v>0</v>
      </c>
      <c r="G372" s="2">
        <f>IF(COUNTIF(F372:F$1002,"=TRUE")=(1001-A371),1,0)</f>
        <v>0</v>
      </c>
    </row>
    <row r="373" ht="14.25">
      <c r="A373" s="10">
        <f>A372+1</f>
        <v>372</v>
      </c>
      <c r="B373" s="1">
        <f ca="1">INT(RAND()*$I$3+$H$3)</f>
        <v>25</v>
      </c>
      <c r="C373" s="1">
        <f>B373+C372</f>
        <v>6625</v>
      </c>
      <c r="D373" s="1">
        <f>C373/A373</f>
        <v>17.809139784946236</v>
      </c>
      <c r="E373" s="1">
        <f>$N$2</f>
        <v>18.486513486513488</v>
      </c>
      <c r="F373" s="2" t="b">
        <f>ABS(D373-E373)&lt;$O$2</f>
        <v>0</v>
      </c>
      <c r="G373" s="2">
        <f>IF(COUNTIF(F373:F$1002,"=TRUE")=(1001-A372),1,0)</f>
        <v>0</v>
      </c>
    </row>
    <row r="374" ht="14.25">
      <c r="A374" s="10">
        <f>A373+1</f>
        <v>373</v>
      </c>
      <c r="B374" s="1">
        <f ca="1">INT(RAND()*$I$3+$H$3)</f>
        <v>32</v>
      </c>
      <c r="C374" s="1">
        <f>B374+C373</f>
        <v>6657</v>
      </c>
      <c r="D374" s="1">
        <f>C374/A374</f>
        <v>17.847184986595174</v>
      </c>
      <c r="E374" s="1">
        <f>$N$2</f>
        <v>18.486513486513488</v>
      </c>
      <c r="F374" s="2" t="b">
        <f>ABS(D374-E374)&lt;$O$2</f>
        <v>0</v>
      </c>
      <c r="G374" s="2">
        <f>IF(COUNTIF(F374:F$1002,"=TRUE")=(1001-A373),1,0)</f>
        <v>0</v>
      </c>
    </row>
    <row r="375" ht="14.25">
      <c r="A375" s="10">
        <f>A374+1</f>
        <v>374</v>
      </c>
      <c r="B375" s="1">
        <f ca="1">INT(RAND()*$I$3+$H$3)</f>
        <v>26</v>
      </c>
      <c r="C375" s="1">
        <f>B375+C374</f>
        <v>6683</v>
      </c>
      <c r="D375" s="1">
        <f>C375/A375</f>
        <v>17.86898395721925</v>
      </c>
      <c r="E375" s="1">
        <f>$N$2</f>
        <v>18.486513486513488</v>
      </c>
      <c r="F375" s="2" t="b">
        <f>ABS(D375-E375)&lt;$O$2</f>
        <v>0</v>
      </c>
      <c r="G375" s="2">
        <f>IF(COUNTIF(F375:F$1002,"=TRUE")=(1001-A374),1,0)</f>
        <v>0</v>
      </c>
    </row>
    <row r="376" ht="14.25">
      <c r="A376" s="10">
        <f>A375+1</f>
        <v>375</v>
      </c>
      <c r="B376" s="1">
        <f ca="1">INT(RAND()*$I$3+$H$3)</f>
        <v>34</v>
      </c>
      <c r="C376" s="1">
        <f>B376+C375</f>
        <v>6717</v>
      </c>
      <c r="D376" s="1">
        <f>C376/A376</f>
        <v>17.911999999999999</v>
      </c>
      <c r="E376" s="1">
        <f>$N$2</f>
        <v>18.486513486513488</v>
      </c>
      <c r="F376" s="2" t="b">
        <f>ABS(D376-E376)&lt;$O$2</f>
        <v>0</v>
      </c>
      <c r="G376" s="2">
        <f>IF(COUNTIF(F376:F$1002,"=TRUE")=(1001-A375),1,0)</f>
        <v>0</v>
      </c>
    </row>
    <row r="377" ht="14.25">
      <c r="A377" s="10">
        <f>A376+1</f>
        <v>376</v>
      </c>
      <c r="B377" s="1">
        <f ca="1">INT(RAND()*$I$3+$H$3)</f>
        <v>19</v>
      </c>
      <c r="C377" s="1">
        <f>B377+C376</f>
        <v>6736</v>
      </c>
      <c r="D377" s="1">
        <f>C377/A377</f>
        <v>17.914893617021278</v>
      </c>
      <c r="E377" s="1">
        <f>$N$2</f>
        <v>18.486513486513488</v>
      </c>
      <c r="F377" s="2" t="b">
        <f>ABS(D377-E377)&lt;$O$2</f>
        <v>0</v>
      </c>
      <c r="G377" s="2">
        <f>IF(COUNTIF(F377:F$1002,"=TRUE")=(1001-A376),1,0)</f>
        <v>0</v>
      </c>
    </row>
    <row r="378" ht="14.25">
      <c r="A378" s="10">
        <f>A377+1</f>
        <v>377</v>
      </c>
      <c r="B378" s="1">
        <f ca="1">INT(RAND()*$I$3+$H$3)</f>
        <v>28</v>
      </c>
      <c r="C378" s="1">
        <f>B378+C377</f>
        <v>6764</v>
      </c>
      <c r="D378" s="1">
        <f>C378/A378</f>
        <v>17.941644562334218</v>
      </c>
      <c r="E378" s="1">
        <f>$N$2</f>
        <v>18.486513486513488</v>
      </c>
      <c r="F378" s="2" t="b">
        <f>ABS(D378-E378)&lt;$O$2</f>
        <v>0</v>
      </c>
      <c r="G378" s="2">
        <f>IF(COUNTIF(F378:F$1002,"=TRUE")=(1001-A377),1,0)</f>
        <v>0</v>
      </c>
    </row>
    <row r="379" ht="14.25">
      <c r="A379" s="10">
        <f>A378+1</f>
        <v>378</v>
      </c>
      <c r="B379" s="1">
        <f ca="1">INT(RAND()*$I$3+$H$3)</f>
        <v>36</v>
      </c>
      <c r="C379" s="1">
        <f>B379+C378</f>
        <v>6800</v>
      </c>
      <c r="D379" s="1">
        <f>C379/A379</f>
        <v>17.989417989417991</v>
      </c>
      <c r="E379" s="1">
        <f>$N$2</f>
        <v>18.486513486513488</v>
      </c>
      <c r="F379" s="2" t="b">
        <f>ABS(D379-E379)&lt;$O$2</f>
        <v>0</v>
      </c>
      <c r="G379" s="2">
        <f>IF(COUNTIF(F379:F$1002,"=TRUE")=(1001-A378),1,0)</f>
        <v>0</v>
      </c>
    </row>
    <row r="380" ht="14.25">
      <c r="A380" s="10">
        <f>A379+1</f>
        <v>379</v>
      </c>
      <c r="B380" s="1">
        <f ca="1">INT(RAND()*$I$3+$H$3)</f>
        <v>34</v>
      </c>
      <c r="C380" s="1">
        <f>B380+C379</f>
        <v>6834</v>
      </c>
      <c r="D380" s="1">
        <f>C380/A380</f>
        <v>18.031662269129288</v>
      </c>
      <c r="E380" s="1">
        <f>$N$2</f>
        <v>18.486513486513488</v>
      </c>
      <c r="F380" s="2" t="b">
        <f>ABS(D380-E380)&lt;$O$2</f>
        <v>0</v>
      </c>
      <c r="G380" s="2">
        <f>IF(COUNTIF(F380:F$1002,"=TRUE")=(1001-A379),1,0)</f>
        <v>0</v>
      </c>
    </row>
    <row r="381" ht="14.25">
      <c r="A381" s="10">
        <f>A380+1</f>
        <v>380</v>
      </c>
      <c r="B381" s="1">
        <f ca="1">INT(RAND()*$I$3+$H$3)</f>
        <v>24</v>
      </c>
      <c r="C381" s="1">
        <f>B381+C380</f>
        <v>6858</v>
      </c>
      <c r="D381" s="1">
        <f>C381/A381</f>
        <v>18.047368421052632</v>
      </c>
      <c r="E381" s="1">
        <f>$N$2</f>
        <v>18.486513486513488</v>
      </c>
      <c r="F381" s="2" t="b">
        <f>ABS(D381-E381)&lt;$O$2</f>
        <v>0</v>
      </c>
      <c r="G381" s="2">
        <f>IF(COUNTIF(F381:F$1002,"=TRUE")=(1001-A380),1,0)</f>
        <v>0</v>
      </c>
    </row>
    <row r="382" ht="14.25">
      <c r="A382" s="10">
        <f>A381+1</f>
        <v>381</v>
      </c>
      <c r="B382" s="1">
        <f ca="1">INT(RAND()*$I$3+$H$3)</f>
        <v>36</v>
      </c>
      <c r="C382" s="1">
        <f>B382+C381</f>
        <v>6894</v>
      </c>
      <c r="D382" s="1">
        <f>C382/A382</f>
        <v>18.094488188976378</v>
      </c>
      <c r="E382" s="1">
        <f>$N$2</f>
        <v>18.486513486513488</v>
      </c>
      <c r="F382" s="2" t="b">
        <f>ABS(D382-E382)&lt;$O$2</f>
        <v>0</v>
      </c>
      <c r="G382" s="2">
        <f>IF(COUNTIF(F382:F$1002,"=TRUE")=(1001-A381),1,0)</f>
        <v>0</v>
      </c>
    </row>
    <row r="383" ht="14.25">
      <c r="A383" s="10">
        <f>A382+1</f>
        <v>382</v>
      </c>
      <c r="B383" s="1">
        <f ca="1">INT(RAND()*$I$3+$H$3)</f>
        <v>16</v>
      </c>
      <c r="C383" s="1">
        <f>B383+C382</f>
        <v>6910</v>
      </c>
      <c r="D383" s="1">
        <f>C383/A383</f>
        <v>18.089005235602095</v>
      </c>
      <c r="E383" s="1">
        <f>$N$2</f>
        <v>18.486513486513488</v>
      </c>
      <c r="F383" s="2" t="b">
        <f>ABS(D383-E383)&lt;$O$2</f>
        <v>0</v>
      </c>
      <c r="G383" s="2">
        <f>IF(COUNTIF(F383:F$1002,"=TRUE")=(1001-A382),1,0)</f>
        <v>0</v>
      </c>
    </row>
    <row r="384" ht="14.25">
      <c r="A384" s="10">
        <f>A383+1</f>
        <v>383</v>
      </c>
      <c r="B384" s="1">
        <f ca="1">INT(RAND()*$I$3+$H$3)</f>
        <v>33</v>
      </c>
      <c r="C384" s="1">
        <f>B384+C383</f>
        <v>6943</v>
      </c>
      <c r="D384" s="1">
        <f>C384/A384</f>
        <v>18.127937336814622</v>
      </c>
      <c r="E384" s="1">
        <f>$N$2</f>
        <v>18.486513486513488</v>
      </c>
      <c r="F384" s="2" t="b">
        <f>ABS(D384-E384)&lt;$O$2</f>
        <v>0</v>
      </c>
      <c r="G384" s="2">
        <f>IF(COUNTIF(F384:F$1002,"=TRUE")=(1001-A383),1,0)</f>
        <v>0</v>
      </c>
    </row>
    <row r="385" ht="14.25">
      <c r="A385" s="10">
        <f>A384+1</f>
        <v>384</v>
      </c>
      <c r="B385" s="1">
        <f ca="1">INT(RAND()*$I$3+$H$3)</f>
        <v>11</v>
      </c>
      <c r="C385" s="1">
        <f>B385+C384</f>
        <v>6954</v>
      </c>
      <c r="D385" s="1">
        <f>C385/A385</f>
        <v>18.109375</v>
      </c>
      <c r="E385" s="1">
        <f>$N$2</f>
        <v>18.486513486513488</v>
      </c>
      <c r="F385" s="2" t="b">
        <f>ABS(D385-E385)&lt;$O$2</f>
        <v>0</v>
      </c>
      <c r="G385" s="2">
        <f>IF(COUNTIF(F385:F$1002,"=TRUE")=(1001-A384),1,0)</f>
        <v>0</v>
      </c>
    </row>
    <row r="386" ht="14.25">
      <c r="A386" s="10">
        <f>A385+1</f>
        <v>385</v>
      </c>
      <c r="B386" s="1">
        <f ca="1">INT(RAND()*$I$3+$H$3)</f>
        <v>9</v>
      </c>
      <c r="C386" s="1">
        <f>B386+C385</f>
        <v>6963</v>
      </c>
      <c r="D386" s="1">
        <f>C386/A386</f>
        <v>18.085714285714285</v>
      </c>
      <c r="E386" s="1">
        <f>$N$2</f>
        <v>18.486513486513488</v>
      </c>
      <c r="F386" s="2" t="b">
        <f>ABS(D386-E386)&lt;$O$2</f>
        <v>0</v>
      </c>
      <c r="G386" s="2">
        <f>IF(COUNTIF(F386:F$1002,"=TRUE")=(1001-A385),1,0)</f>
        <v>0</v>
      </c>
    </row>
    <row r="387" ht="14.25">
      <c r="A387" s="10">
        <f>A386+1</f>
        <v>386</v>
      </c>
      <c r="B387" s="1">
        <f ca="1">INT(RAND()*$I$3+$H$3)</f>
        <v>36</v>
      </c>
      <c r="C387" s="1">
        <f>B387+C386</f>
        <v>6999</v>
      </c>
      <c r="D387" s="1">
        <f>C387/A387</f>
        <v>18.132124352331605</v>
      </c>
      <c r="E387" s="1">
        <f>$N$2</f>
        <v>18.486513486513488</v>
      </c>
      <c r="F387" s="2" t="b">
        <f>ABS(D387-E387)&lt;$O$2</f>
        <v>0</v>
      </c>
      <c r="G387" s="2">
        <f>IF(COUNTIF(F387:F$1002,"=TRUE")=(1001-A386),1,0)</f>
        <v>0</v>
      </c>
    </row>
    <row r="388" ht="14.25">
      <c r="A388" s="10">
        <f>A387+1</f>
        <v>387</v>
      </c>
      <c r="B388" s="1">
        <f ca="1">INT(RAND()*$I$3+$H$3)</f>
        <v>3</v>
      </c>
      <c r="C388" s="1">
        <f>B388+C387</f>
        <v>7002</v>
      </c>
      <c r="D388" s="1">
        <f>C388/A388</f>
        <v>18.093023255813954</v>
      </c>
      <c r="E388" s="1">
        <f>$N$2</f>
        <v>18.486513486513488</v>
      </c>
      <c r="F388" s="2" t="b">
        <f>ABS(D388-E388)&lt;$O$2</f>
        <v>0</v>
      </c>
      <c r="G388" s="2">
        <f>IF(COUNTIF(F388:F$1002,"=TRUE")=(1001-A387),1,0)</f>
        <v>0</v>
      </c>
    </row>
    <row r="389" ht="14.25">
      <c r="A389" s="10">
        <f>A388+1</f>
        <v>388</v>
      </c>
      <c r="B389" s="1">
        <f ca="1">INT(RAND()*$I$3+$H$3)</f>
        <v>7</v>
      </c>
      <c r="C389" s="1">
        <f>B389+C388</f>
        <v>7009</v>
      </c>
      <c r="D389" s="1">
        <f>C389/A389</f>
        <v>18.064432989690722</v>
      </c>
      <c r="E389" s="1">
        <f>$N$2</f>
        <v>18.486513486513488</v>
      </c>
      <c r="F389" s="2" t="b">
        <f>ABS(D389-E389)&lt;$O$2</f>
        <v>0</v>
      </c>
      <c r="G389" s="2">
        <f>IF(COUNTIF(F389:F$1002,"=TRUE")=(1001-A388),1,0)</f>
        <v>0</v>
      </c>
    </row>
    <row r="390" ht="14.25">
      <c r="A390" s="10">
        <f>A389+1</f>
        <v>389</v>
      </c>
      <c r="B390" s="1">
        <f ca="1">INT(RAND()*$I$3+$H$3)</f>
        <v>2</v>
      </c>
      <c r="C390" s="1">
        <f>B390+C389</f>
        <v>7011</v>
      </c>
      <c r="D390" s="1">
        <f>C390/A390</f>
        <v>18.023136246786631</v>
      </c>
      <c r="E390" s="1">
        <f>$N$2</f>
        <v>18.486513486513488</v>
      </c>
      <c r="F390" s="2" t="b">
        <f>ABS(D390-E390)&lt;$O$2</f>
        <v>0</v>
      </c>
      <c r="G390" s="2">
        <f>IF(COUNTIF(F390:F$1002,"=TRUE")=(1001-A389),1,0)</f>
        <v>0</v>
      </c>
    </row>
    <row r="391" ht="14.25">
      <c r="A391" s="10">
        <f>A390+1</f>
        <v>390</v>
      </c>
      <c r="B391" s="1">
        <f ca="1">INT(RAND()*$I$3+$H$3)</f>
        <v>29</v>
      </c>
      <c r="C391" s="1">
        <f>B391+C390</f>
        <v>7040</v>
      </c>
      <c r="D391" s="1">
        <f>C391/A391</f>
        <v>18.051282051282051</v>
      </c>
      <c r="E391" s="1">
        <f>$N$2</f>
        <v>18.486513486513488</v>
      </c>
      <c r="F391" s="2" t="b">
        <f>ABS(D391-E391)&lt;$O$2</f>
        <v>0</v>
      </c>
      <c r="G391" s="2">
        <f>IF(COUNTIF(F391:F$1002,"=TRUE")=(1001-A390),1,0)</f>
        <v>0</v>
      </c>
    </row>
    <row r="392" ht="14.25">
      <c r="A392" s="10">
        <f>A391+1</f>
        <v>391</v>
      </c>
      <c r="B392" s="1">
        <f ca="1">INT(RAND()*$I$3+$H$3)</f>
        <v>13</v>
      </c>
      <c r="C392" s="1">
        <f>B392+C391</f>
        <v>7053</v>
      </c>
      <c r="D392" s="1">
        <f>C392/A392</f>
        <v>18.038363171355499</v>
      </c>
      <c r="E392" s="1">
        <f>$N$2</f>
        <v>18.486513486513488</v>
      </c>
      <c r="F392" s="2" t="b">
        <f>ABS(D392-E392)&lt;$O$2</f>
        <v>0</v>
      </c>
      <c r="G392" s="2">
        <f>IF(COUNTIF(F392:F$1002,"=TRUE")=(1001-A391),1,0)</f>
        <v>0</v>
      </c>
    </row>
    <row r="393" ht="14.25">
      <c r="A393" s="10">
        <f>A392+1</f>
        <v>392</v>
      </c>
      <c r="B393" s="1">
        <f ca="1">INT(RAND()*$I$3+$H$3)</f>
        <v>22</v>
      </c>
      <c r="C393" s="1">
        <f>B393+C392</f>
        <v>7075</v>
      </c>
      <c r="D393" s="1">
        <f>C393/A393</f>
        <v>18.048469387755102</v>
      </c>
      <c r="E393" s="1">
        <f>$N$2</f>
        <v>18.486513486513488</v>
      </c>
      <c r="F393" s="2" t="b">
        <f>ABS(D393-E393)&lt;$O$2</f>
        <v>0</v>
      </c>
      <c r="G393" s="2">
        <f>IF(COUNTIF(F393:F$1002,"=TRUE")=(1001-A392),1,0)</f>
        <v>0</v>
      </c>
    </row>
    <row r="394" ht="14.25">
      <c r="A394" s="10">
        <f>A393+1</f>
        <v>393</v>
      </c>
      <c r="B394" s="1">
        <f ca="1">INT(RAND()*$I$3+$H$3)</f>
        <v>2</v>
      </c>
      <c r="C394" s="1">
        <f>B394+C393</f>
        <v>7077</v>
      </c>
      <c r="D394" s="1">
        <f>C394/A394</f>
        <v>18.007633587786259</v>
      </c>
      <c r="E394" s="1">
        <f>$N$2</f>
        <v>18.486513486513488</v>
      </c>
      <c r="F394" s="2" t="b">
        <f>ABS(D394-E394)&lt;$O$2</f>
        <v>0</v>
      </c>
      <c r="G394" s="2">
        <f>IF(COUNTIF(F394:F$1002,"=TRUE")=(1001-A393),1,0)</f>
        <v>0</v>
      </c>
    </row>
    <row r="395" ht="14.25">
      <c r="A395" s="10">
        <f>A394+1</f>
        <v>394</v>
      </c>
      <c r="B395" s="1">
        <f ca="1">INT(RAND()*$I$3+$H$3)</f>
        <v>11</v>
      </c>
      <c r="C395" s="1">
        <f>B395+C394</f>
        <v>7088</v>
      </c>
      <c r="D395" s="1">
        <f>C395/A395</f>
        <v>17.98984771573604</v>
      </c>
      <c r="E395" s="1">
        <f>$N$2</f>
        <v>18.486513486513488</v>
      </c>
      <c r="F395" s="2" t="b">
        <f>ABS(D395-E395)&lt;$O$2</f>
        <v>0</v>
      </c>
      <c r="G395" s="2">
        <f>IF(COUNTIF(F395:F$1002,"=TRUE")=(1001-A394),1,0)</f>
        <v>0</v>
      </c>
    </row>
    <row r="396" ht="14.25">
      <c r="A396" s="10">
        <f>A395+1</f>
        <v>395</v>
      </c>
      <c r="B396" s="1">
        <f ca="1">INT(RAND()*$I$3+$H$3)</f>
        <v>16</v>
      </c>
      <c r="C396" s="1">
        <f>B396+C395</f>
        <v>7104</v>
      </c>
      <c r="D396" s="1">
        <f>C396/A396</f>
        <v>17.984810126582278</v>
      </c>
      <c r="E396" s="1">
        <f>$N$2</f>
        <v>18.486513486513488</v>
      </c>
      <c r="F396" s="2" t="b">
        <f>ABS(D396-E396)&lt;$O$2</f>
        <v>0</v>
      </c>
      <c r="G396" s="2">
        <f>IF(COUNTIF(F396:F$1002,"=TRUE")=(1001-A395),1,0)</f>
        <v>0</v>
      </c>
    </row>
    <row r="397" ht="14.25">
      <c r="A397" s="10">
        <f>A396+1</f>
        <v>396</v>
      </c>
      <c r="B397" s="1">
        <f ca="1">INT(RAND()*$I$3+$H$3)</f>
        <v>15</v>
      </c>
      <c r="C397" s="1">
        <f>B397+C396</f>
        <v>7119</v>
      </c>
      <c r="D397" s="1">
        <f>C397/A397</f>
        <v>17.977272727272727</v>
      </c>
      <c r="E397" s="1">
        <f>$N$2</f>
        <v>18.486513486513488</v>
      </c>
      <c r="F397" s="2" t="b">
        <f>ABS(D397-E397)&lt;$O$2</f>
        <v>0</v>
      </c>
      <c r="G397" s="2">
        <f>IF(COUNTIF(F397:F$1002,"=TRUE")=(1001-A396),1,0)</f>
        <v>0</v>
      </c>
    </row>
    <row r="398" ht="14.25">
      <c r="A398" s="10">
        <f>A397+1</f>
        <v>397</v>
      </c>
      <c r="B398" s="1">
        <f ca="1">INT(RAND()*$I$3+$H$3)</f>
        <v>29</v>
      </c>
      <c r="C398" s="1">
        <f>B398+C397</f>
        <v>7148</v>
      </c>
      <c r="D398" s="1">
        <f>C398/A398</f>
        <v>18.005037783375315</v>
      </c>
      <c r="E398" s="1">
        <f>$N$2</f>
        <v>18.486513486513488</v>
      </c>
      <c r="F398" s="2" t="b">
        <f>ABS(D398-E398)&lt;$O$2</f>
        <v>0</v>
      </c>
      <c r="G398" s="2">
        <f>IF(COUNTIF(F398:F$1002,"=TRUE")=(1001-A397),1,0)</f>
        <v>0</v>
      </c>
    </row>
    <row r="399" ht="14.25">
      <c r="A399" s="10">
        <f>A398+1</f>
        <v>398</v>
      </c>
      <c r="B399" s="1">
        <f ca="1">INT(RAND()*$I$3+$H$3)</f>
        <v>14</v>
      </c>
      <c r="C399" s="1">
        <f>B399+C398</f>
        <v>7162</v>
      </c>
      <c r="D399" s="1">
        <f>C399/A399</f>
        <v>17.994974874371859</v>
      </c>
      <c r="E399" s="1">
        <f>$N$2</f>
        <v>18.486513486513488</v>
      </c>
      <c r="F399" s="2" t="b">
        <f>ABS(D399-E399)&lt;$O$2</f>
        <v>0</v>
      </c>
      <c r="G399" s="2">
        <f>IF(COUNTIF(F399:F$1002,"=TRUE")=(1001-A398),1,0)</f>
        <v>0</v>
      </c>
    </row>
    <row r="400" ht="14.25">
      <c r="A400" s="10">
        <f>A399+1</f>
        <v>399</v>
      </c>
      <c r="B400" s="1">
        <f ca="1">INT(RAND()*$I$3+$H$3)</f>
        <v>29</v>
      </c>
      <c r="C400" s="1">
        <f>B400+C399</f>
        <v>7191</v>
      </c>
      <c r="D400" s="1">
        <f>C400/A400</f>
        <v>18.022556390977442</v>
      </c>
      <c r="E400" s="1">
        <f>$N$2</f>
        <v>18.486513486513488</v>
      </c>
      <c r="F400" s="2" t="b">
        <f>ABS(D400-E400)&lt;$O$2</f>
        <v>0</v>
      </c>
      <c r="G400" s="2">
        <f>IF(COUNTIF(F400:F$1002,"=TRUE")=(1001-A399),1,0)</f>
        <v>0</v>
      </c>
    </row>
    <row r="401" ht="14.25">
      <c r="A401" s="10">
        <f>A400+1</f>
        <v>400</v>
      </c>
      <c r="B401" s="1">
        <f ca="1">INT(RAND()*$I$3+$H$3)</f>
        <v>26</v>
      </c>
      <c r="C401" s="1">
        <f>B401+C400</f>
        <v>7217</v>
      </c>
      <c r="D401" s="1">
        <f>C401/A401</f>
        <v>18.0425</v>
      </c>
      <c r="E401" s="1">
        <f>$N$2</f>
        <v>18.486513486513488</v>
      </c>
      <c r="F401" s="2" t="b">
        <f>ABS(D401-E401)&lt;$O$2</f>
        <v>0</v>
      </c>
      <c r="G401" s="2">
        <f>IF(COUNTIF(F401:F$1002,"=TRUE")=(1001-A400),1,0)</f>
        <v>0</v>
      </c>
    </row>
    <row r="402" ht="14.25">
      <c r="A402" s="10">
        <f>A401+1</f>
        <v>401</v>
      </c>
      <c r="B402" s="1">
        <f ca="1">INT(RAND()*$I$3+$H$3)</f>
        <v>7</v>
      </c>
      <c r="C402" s="1">
        <f>B402+C401</f>
        <v>7224</v>
      </c>
      <c r="D402" s="1">
        <f>C402/A402</f>
        <v>18.014962593516209</v>
      </c>
      <c r="E402" s="1">
        <f>$N$2</f>
        <v>18.486513486513488</v>
      </c>
      <c r="F402" s="2" t="b">
        <f>ABS(D402-E402)&lt;$O$2</f>
        <v>0</v>
      </c>
      <c r="G402" s="2">
        <f>IF(COUNTIF(F402:F$1002,"=TRUE")=(1001-A401),1,0)</f>
        <v>0</v>
      </c>
    </row>
    <row r="403" ht="14.25">
      <c r="A403" s="10">
        <f>A402+1</f>
        <v>402</v>
      </c>
      <c r="B403" s="1">
        <f ca="1">INT(RAND()*$I$3+$H$3)</f>
        <v>6</v>
      </c>
      <c r="C403" s="1">
        <f>B403+C402</f>
        <v>7230</v>
      </c>
      <c r="D403" s="1">
        <f>C403/A403</f>
        <v>17.985074626865671</v>
      </c>
      <c r="E403" s="1">
        <f>$N$2</f>
        <v>18.486513486513488</v>
      </c>
      <c r="F403" s="2" t="b">
        <f>ABS(D403-E403)&lt;$O$2</f>
        <v>0</v>
      </c>
      <c r="G403" s="2">
        <f>IF(COUNTIF(F403:F$1002,"=TRUE")=(1001-A402),1,0)</f>
        <v>0</v>
      </c>
    </row>
    <row r="404" ht="14.25">
      <c r="A404" s="10">
        <f>A403+1</f>
        <v>403</v>
      </c>
      <c r="B404" s="1">
        <f ca="1">INT(RAND()*$I$3+$H$3)</f>
        <v>33</v>
      </c>
      <c r="C404" s="1">
        <f>B404+C403</f>
        <v>7263</v>
      </c>
      <c r="D404" s="1">
        <f>C404/A404</f>
        <v>18.022332506203472</v>
      </c>
      <c r="E404" s="1">
        <f>$N$2</f>
        <v>18.486513486513488</v>
      </c>
      <c r="F404" s="2" t="b">
        <f>ABS(D404-E404)&lt;$O$2</f>
        <v>0</v>
      </c>
      <c r="G404" s="2">
        <f>IF(COUNTIF(F404:F$1002,"=TRUE")=(1001-A403),1,0)</f>
        <v>0</v>
      </c>
    </row>
    <row r="405" ht="14.25">
      <c r="A405" s="10">
        <f>A404+1</f>
        <v>404</v>
      </c>
      <c r="B405" s="1">
        <f ca="1">INT(RAND()*$I$3+$H$3)</f>
        <v>2</v>
      </c>
      <c r="C405" s="1">
        <f>B405+C404</f>
        <v>7265</v>
      </c>
      <c r="D405" s="1">
        <f>C405/A405</f>
        <v>17.982673267326732</v>
      </c>
      <c r="E405" s="1">
        <f>$N$2</f>
        <v>18.486513486513488</v>
      </c>
      <c r="F405" s="2" t="b">
        <f>ABS(D405-E405)&lt;$O$2</f>
        <v>0</v>
      </c>
      <c r="G405" s="2">
        <f>IF(COUNTIF(F405:F$1002,"=TRUE")=(1001-A404),1,0)</f>
        <v>0</v>
      </c>
    </row>
    <row r="406" ht="14.25">
      <c r="A406" s="10">
        <f>A405+1</f>
        <v>405</v>
      </c>
      <c r="B406" s="1">
        <f ca="1">INT(RAND()*$I$3+$H$3)</f>
        <v>26</v>
      </c>
      <c r="C406" s="1">
        <f>B406+C405</f>
        <v>7291</v>
      </c>
      <c r="D406" s="1">
        <f>C406/A406</f>
        <v>18.002469135802468</v>
      </c>
      <c r="E406" s="1">
        <f>$N$2</f>
        <v>18.486513486513488</v>
      </c>
      <c r="F406" s="2" t="b">
        <f>ABS(D406-E406)&lt;$O$2</f>
        <v>0</v>
      </c>
      <c r="G406" s="2">
        <f>IF(COUNTIF(F406:F$1002,"=TRUE")=(1001-A405),1,0)</f>
        <v>0</v>
      </c>
    </row>
    <row r="407" ht="14.25">
      <c r="A407" s="10">
        <f>A406+1</f>
        <v>406</v>
      </c>
      <c r="B407" s="1">
        <f ca="1">INT(RAND()*$I$3+$H$3)</f>
        <v>2</v>
      </c>
      <c r="C407" s="1">
        <f>B407+C406</f>
        <v>7293</v>
      </c>
      <c r="D407" s="1">
        <f>C407/A407</f>
        <v>17.963054187192117</v>
      </c>
      <c r="E407" s="1">
        <f>$N$2</f>
        <v>18.486513486513488</v>
      </c>
      <c r="F407" s="2" t="b">
        <f>ABS(D407-E407)&lt;$O$2</f>
        <v>0</v>
      </c>
      <c r="G407" s="2">
        <f>IF(COUNTIF(F407:F$1002,"=TRUE")=(1001-A406),1,0)</f>
        <v>0</v>
      </c>
    </row>
    <row r="408" ht="14.25">
      <c r="A408" s="10">
        <f>A407+1</f>
        <v>407</v>
      </c>
      <c r="B408" s="1">
        <f ca="1">INT(RAND()*$I$3+$H$3)</f>
        <v>5</v>
      </c>
      <c r="C408" s="1">
        <f>B408+C407</f>
        <v>7298</v>
      </c>
      <c r="D408" s="1">
        <f>C408/A408</f>
        <v>17.931203931203932</v>
      </c>
      <c r="E408" s="1">
        <f>$N$2</f>
        <v>18.486513486513488</v>
      </c>
      <c r="F408" s="2" t="b">
        <f>ABS(D408-E408)&lt;$O$2</f>
        <v>0</v>
      </c>
      <c r="G408" s="2">
        <f>IF(COUNTIF(F408:F$1002,"=TRUE")=(1001-A407),1,0)</f>
        <v>0</v>
      </c>
    </row>
    <row r="409" ht="14.25">
      <c r="A409" s="10">
        <f>A408+1</f>
        <v>408</v>
      </c>
      <c r="B409" s="1">
        <f ca="1">INT(RAND()*$I$3+$H$3)</f>
        <v>9</v>
      </c>
      <c r="C409" s="1">
        <f>B409+C408</f>
        <v>7307</v>
      </c>
      <c r="D409" s="1">
        <f>C409/A409</f>
        <v>17.909313725490197</v>
      </c>
      <c r="E409" s="1">
        <f>$N$2</f>
        <v>18.486513486513488</v>
      </c>
      <c r="F409" s="2" t="b">
        <f>ABS(D409-E409)&lt;$O$2</f>
        <v>0</v>
      </c>
      <c r="G409" s="2">
        <f>IF(COUNTIF(F409:F$1002,"=TRUE")=(1001-A408),1,0)</f>
        <v>0</v>
      </c>
    </row>
    <row r="410" ht="14.25">
      <c r="A410" s="10">
        <f>A409+1</f>
        <v>409</v>
      </c>
      <c r="B410" s="1">
        <f ca="1">INT(RAND()*$I$3+$H$3)</f>
        <v>7</v>
      </c>
      <c r="C410" s="1">
        <f>B410+C409</f>
        <v>7314</v>
      </c>
      <c r="D410" s="1">
        <f>C410/A410</f>
        <v>17.882640586797066</v>
      </c>
      <c r="E410" s="1">
        <f>$N$2</f>
        <v>18.486513486513488</v>
      </c>
      <c r="F410" s="2" t="b">
        <f>ABS(D410-E410)&lt;$O$2</f>
        <v>0</v>
      </c>
      <c r="G410" s="2">
        <f>IF(COUNTIF(F410:F$1002,"=TRUE")=(1001-A409),1,0)</f>
        <v>0</v>
      </c>
    </row>
    <row r="411" ht="14.25">
      <c r="A411" s="10">
        <f>A410+1</f>
        <v>410</v>
      </c>
      <c r="B411" s="1">
        <f ca="1">INT(RAND()*$I$3+$H$3)</f>
        <v>35</v>
      </c>
      <c r="C411" s="1">
        <f>B411+C410</f>
        <v>7349</v>
      </c>
      <c r="D411" s="1">
        <f>C411/A411</f>
        <v>17.92439024390244</v>
      </c>
      <c r="E411" s="1">
        <f>$N$2</f>
        <v>18.486513486513488</v>
      </c>
      <c r="F411" s="2" t="b">
        <f>ABS(D411-E411)&lt;$O$2</f>
        <v>0</v>
      </c>
      <c r="G411" s="2">
        <f>IF(COUNTIF(F411:F$1002,"=TRUE")=(1001-A410),1,0)</f>
        <v>0</v>
      </c>
    </row>
    <row r="412" ht="14.25">
      <c r="A412" s="10">
        <f>A411+1</f>
        <v>411</v>
      </c>
      <c r="B412" s="1">
        <f ca="1">INT(RAND()*$I$3+$H$3)</f>
        <v>29</v>
      </c>
      <c r="C412" s="1">
        <f>B412+C411</f>
        <v>7378</v>
      </c>
      <c r="D412" s="1">
        <f>C412/A412</f>
        <v>17.951338199513383</v>
      </c>
      <c r="E412" s="1">
        <f>$N$2</f>
        <v>18.486513486513488</v>
      </c>
      <c r="F412" s="2" t="b">
        <f>ABS(D412-E412)&lt;$O$2</f>
        <v>0</v>
      </c>
      <c r="G412" s="2">
        <f>IF(COUNTIF(F412:F$1002,"=TRUE")=(1001-A411),1,0)</f>
        <v>0</v>
      </c>
    </row>
    <row r="413" ht="14.25">
      <c r="A413" s="10">
        <f>A412+1</f>
        <v>412</v>
      </c>
      <c r="B413" s="1">
        <f ca="1">INT(RAND()*$I$3+$H$3)</f>
        <v>16</v>
      </c>
      <c r="C413" s="1">
        <f>B413+C412</f>
        <v>7394</v>
      </c>
      <c r="D413" s="1">
        <f>C413/A413</f>
        <v>17.946601941747574</v>
      </c>
      <c r="E413" s="1">
        <f>$N$2</f>
        <v>18.486513486513488</v>
      </c>
      <c r="F413" s="2" t="b">
        <f>ABS(D413-E413)&lt;$O$2</f>
        <v>0</v>
      </c>
      <c r="G413" s="2">
        <f>IF(COUNTIF(F413:F$1002,"=TRUE")=(1001-A412),1,0)</f>
        <v>0</v>
      </c>
    </row>
    <row r="414" ht="14.25">
      <c r="A414" s="10">
        <f>A413+1</f>
        <v>413</v>
      </c>
      <c r="B414" s="1">
        <f ca="1">INT(RAND()*$I$3+$H$3)</f>
        <v>9</v>
      </c>
      <c r="C414" s="1">
        <f>B414+C413</f>
        <v>7403</v>
      </c>
      <c r="D414" s="1">
        <f>C414/A414</f>
        <v>17.924939467312349</v>
      </c>
      <c r="E414" s="1">
        <f>$N$2</f>
        <v>18.486513486513488</v>
      </c>
      <c r="F414" s="2" t="b">
        <f>ABS(D414-E414)&lt;$O$2</f>
        <v>0</v>
      </c>
      <c r="G414" s="2">
        <f>IF(COUNTIF(F414:F$1002,"=TRUE")=(1001-A413),1,0)</f>
        <v>0</v>
      </c>
    </row>
    <row r="415" ht="14.25">
      <c r="A415" s="10">
        <f>A414+1</f>
        <v>414</v>
      </c>
      <c r="B415" s="1">
        <f ca="1">INT(RAND()*$I$3+$H$3)</f>
        <v>19</v>
      </c>
      <c r="C415" s="1">
        <f>B415+C414</f>
        <v>7422</v>
      </c>
      <c r="D415" s="1">
        <f>C415/A415</f>
        <v>17.927536231884059</v>
      </c>
      <c r="E415" s="1">
        <f>$N$2</f>
        <v>18.486513486513488</v>
      </c>
      <c r="F415" s="2" t="b">
        <f>ABS(D415-E415)&lt;$O$2</f>
        <v>0</v>
      </c>
      <c r="G415" s="2">
        <f>IF(COUNTIF(F415:F$1002,"=TRUE")=(1001-A414),1,0)</f>
        <v>0</v>
      </c>
    </row>
    <row r="416" ht="14.25">
      <c r="A416" s="10">
        <f>A415+1</f>
        <v>415</v>
      </c>
      <c r="B416" s="1">
        <f ca="1">INT(RAND()*$I$3+$H$3)</f>
        <v>13</v>
      </c>
      <c r="C416" s="1">
        <f>B416+C415</f>
        <v>7435</v>
      </c>
      <c r="D416" s="1">
        <f>C416/A416</f>
        <v>17.91566265060241</v>
      </c>
      <c r="E416" s="1">
        <f>$N$2</f>
        <v>18.486513486513488</v>
      </c>
      <c r="F416" s="2" t="b">
        <f>ABS(D416-E416)&lt;$O$2</f>
        <v>0</v>
      </c>
      <c r="G416" s="2">
        <f>IF(COUNTIF(F416:F$1002,"=TRUE")=(1001-A415),1,0)</f>
        <v>0</v>
      </c>
    </row>
    <row r="417" ht="14.25">
      <c r="A417" s="10">
        <f>A416+1</f>
        <v>416</v>
      </c>
      <c r="B417" s="1">
        <f ca="1">INT(RAND()*$I$3+$H$3)</f>
        <v>6</v>
      </c>
      <c r="C417" s="1">
        <f>B417+C416</f>
        <v>7441</v>
      </c>
      <c r="D417" s="1">
        <f>C417/A417</f>
        <v>17.88701923076923</v>
      </c>
      <c r="E417" s="1">
        <f>$N$2</f>
        <v>18.486513486513488</v>
      </c>
      <c r="F417" s="2" t="b">
        <f>ABS(D417-E417)&lt;$O$2</f>
        <v>0</v>
      </c>
      <c r="G417" s="2">
        <f>IF(COUNTIF(F417:F$1002,"=TRUE")=(1001-A416),1,0)</f>
        <v>0</v>
      </c>
    </row>
    <row r="418" ht="14.25">
      <c r="A418" s="10">
        <f>A417+1</f>
        <v>417</v>
      </c>
      <c r="B418" s="1">
        <f ca="1">INT(RAND()*$I$3+$H$3)</f>
        <v>25</v>
      </c>
      <c r="C418" s="1">
        <f>B418+C417</f>
        <v>7466</v>
      </c>
      <c r="D418" s="1">
        <f>C418/A418</f>
        <v>17.904076738609113</v>
      </c>
      <c r="E418" s="1">
        <f>$N$2</f>
        <v>18.486513486513488</v>
      </c>
      <c r="F418" s="2" t="b">
        <f>ABS(D418-E418)&lt;$O$2</f>
        <v>0</v>
      </c>
      <c r="G418" s="2">
        <f>IF(COUNTIF(F418:F$1002,"=TRUE")=(1001-A417),1,0)</f>
        <v>0</v>
      </c>
    </row>
    <row r="419" ht="14.25">
      <c r="A419" s="10">
        <f>A418+1</f>
        <v>418</v>
      </c>
      <c r="B419" s="1">
        <f ca="1">INT(RAND()*$I$3+$H$3)</f>
        <v>18</v>
      </c>
      <c r="C419" s="1">
        <f>B419+C418</f>
        <v>7484</v>
      </c>
      <c r="D419" s="1">
        <f>C419/A419</f>
        <v>17.904306220095695</v>
      </c>
      <c r="E419" s="1">
        <f>$N$2</f>
        <v>18.486513486513488</v>
      </c>
      <c r="F419" s="2" t="b">
        <f>ABS(D419-E419)&lt;$O$2</f>
        <v>0</v>
      </c>
      <c r="G419" s="2">
        <f>IF(COUNTIF(F419:F$1002,"=TRUE")=(1001-A418),1,0)</f>
        <v>0</v>
      </c>
    </row>
    <row r="420" ht="14.25">
      <c r="A420" s="10">
        <f>A419+1</f>
        <v>419</v>
      </c>
      <c r="B420" s="1">
        <f ca="1">INT(RAND()*$I$3+$H$3)</f>
        <v>34</v>
      </c>
      <c r="C420" s="1">
        <f>B420+C419</f>
        <v>7518</v>
      </c>
      <c r="D420" s="1">
        <f>C420/A420</f>
        <v>17.942720763723152</v>
      </c>
      <c r="E420" s="1">
        <f>$N$2</f>
        <v>18.486513486513488</v>
      </c>
      <c r="F420" s="2" t="b">
        <f>ABS(D420-E420)&lt;$O$2</f>
        <v>0</v>
      </c>
      <c r="G420" s="2">
        <f>IF(COUNTIF(F420:F$1002,"=TRUE")=(1001-A419),1,0)</f>
        <v>0</v>
      </c>
    </row>
    <row r="421" ht="14.25">
      <c r="A421" s="10">
        <f>A420+1</f>
        <v>420</v>
      </c>
      <c r="B421" s="1">
        <f ca="1">INT(RAND()*$I$3+$H$3)</f>
        <v>26</v>
      </c>
      <c r="C421" s="1">
        <f>B421+C420</f>
        <v>7544</v>
      </c>
      <c r="D421" s="1">
        <f>C421/A421</f>
        <v>17.961904761904762</v>
      </c>
      <c r="E421" s="1">
        <f>$N$2</f>
        <v>18.486513486513488</v>
      </c>
      <c r="F421" s="2" t="b">
        <f>ABS(D421-E421)&lt;$O$2</f>
        <v>0</v>
      </c>
      <c r="G421" s="2">
        <f>IF(COUNTIF(F421:F$1002,"=TRUE")=(1001-A420),1,0)</f>
        <v>0</v>
      </c>
    </row>
    <row r="422" ht="14.25">
      <c r="A422" s="10">
        <f>A421+1</f>
        <v>421</v>
      </c>
      <c r="B422" s="1">
        <f ca="1">INT(RAND()*$I$3+$H$3)</f>
        <v>35</v>
      </c>
      <c r="C422" s="1">
        <f>B422+C421</f>
        <v>7579</v>
      </c>
      <c r="D422" s="1">
        <f>C422/A422</f>
        <v>18.002375296912113</v>
      </c>
      <c r="E422" s="1">
        <f>$N$2</f>
        <v>18.486513486513488</v>
      </c>
      <c r="F422" s="2" t="b">
        <f>ABS(D422-E422)&lt;$O$2</f>
        <v>0</v>
      </c>
      <c r="G422" s="2">
        <f>IF(COUNTIF(F422:F$1002,"=TRUE")=(1001-A421),1,0)</f>
        <v>0</v>
      </c>
    </row>
    <row r="423" ht="14.25">
      <c r="A423" s="10">
        <f>A422+1</f>
        <v>422</v>
      </c>
      <c r="B423" s="1">
        <f ca="1">INT(RAND()*$I$3+$H$3)</f>
        <v>31</v>
      </c>
      <c r="C423" s="1">
        <f>B423+C422</f>
        <v>7610</v>
      </c>
      <c r="D423" s="1">
        <f>C423/A423</f>
        <v>18.033175355450236</v>
      </c>
      <c r="E423" s="1">
        <f>$N$2</f>
        <v>18.486513486513488</v>
      </c>
      <c r="F423" s="2" t="b">
        <f>ABS(D423-E423)&lt;$O$2</f>
        <v>0</v>
      </c>
      <c r="G423" s="2">
        <f>IF(COUNTIF(F423:F$1002,"=TRUE")=(1001-A422),1,0)</f>
        <v>0</v>
      </c>
    </row>
    <row r="424" ht="14.25">
      <c r="A424" s="10">
        <f>A423+1</f>
        <v>423</v>
      </c>
      <c r="B424" s="1">
        <f ca="1">INT(RAND()*$I$3+$H$3)</f>
        <v>13</v>
      </c>
      <c r="C424" s="1">
        <f>B424+C423</f>
        <v>7623</v>
      </c>
      <c r="D424" s="1">
        <f>C424/A424</f>
        <v>18.021276595744681</v>
      </c>
      <c r="E424" s="1">
        <f>$N$2</f>
        <v>18.486513486513488</v>
      </c>
      <c r="F424" s="2" t="b">
        <f>ABS(D424-E424)&lt;$O$2</f>
        <v>0</v>
      </c>
      <c r="G424" s="2">
        <f>IF(COUNTIF(F424:F$1002,"=TRUE")=(1001-A423),1,0)</f>
        <v>0</v>
      </c>
    </row>
    <row r="425" ht="14.25">
      <c r="A425" s="10">
        <f>A424+1</f>
        <v>424</v>
      </c>
      <c r="B425" s="1">
        <f ca="1">INT(RAND()*$I$3+$H$3)</f>
        <v>4</v>
      </c>
      <c r="C425" s="1">
        <f>B425+C424</f>
        <v>7627</v>
      </c>
      <c r="D425" s="1">
        <f>C425/A425</f>
        <v>17.988207547169811</v>
      </c>
      <c r="E425" s="1">
        <f>$N$2</f>
        <v>18.486513486513488</v>
      </c>
      <c r="F425" s="2" t="b">
        <f>ABS(D425-E425)&lt;$O$2</f>
        <v>0</v>
      </c>
      <c r="G425" s="2">
        <f>IF(COUNTIF(F425:F$1002,"=TRUE")=(1001-A424),1,0)</f>
        <v>0</v>
      </c>
    </row>
    <row r="426" ht="14.25">
      <c r="A426" s="10">
        <f>A425+1</f>
        <v>425</v>
      </c>
      <c r="B426" s="1">
        <f ca="1">INT(RAND()*$I$3+$H$3)</f>
        <v>1</v>
      </c>
      <c r="C426" s="1">
        <f>B426+C425</f>
        <v>7628</v>
      </c>
      <c r="D426" s="1">
        <f>C426/A426</f>
        <v>17.948235294117648</v>
      </c>
      <c r="E426" s="1">
        <f>$N$2</f>
        <v>18.486513486513488</v>
      </c>
      <c r="F426" s="2" t="b">
        <f>ABS(D426-E426)&lt;$O$2</f>
        <v>0</v>
      </c>
      <c r="G426" s="2">
        <f>IF(COUNTIF(F426:F$1002,"=TRUE")=(1001-A425),1,0)</f>
        <v>0</v>
      </c>
    </row>
    <row r="427" ht="14.25">
      <c r="A427" s="10">
        <f>A426+1</f>
        <v>426</v>
      </c>
      <c r="B427" s="1">
        <f ca="1">INT(RAND()*$I$3+$H$3)</f>
        <v>17</v>
      </c>
      <c r="C427" s="1">
        <f>B427+C426</f>
        <v>7645</v>
      </c>
      <c r="D427" s="1">
        <f>C427/A427</f>
        <v>17.94600938967136</v>
      </c>
      <c r="E427" s="1">
        <f>$N$2</f>
        <v>18.486513486513488</v>
      </c>
      <c r="F427" s="2" t="b">
        <f>ABS(D427-E427)&lt;$O$2</f>
        <v>0</v>
      </c>
      <c r="G427" s="2">
        <f>IF(COUNTIF(F427:F$1002,"=TRUE")=(1001-A426),1,0)</f>
        <v>0</v>
      </c>
    </row>
    <row r="428" ht="14.25">
      <c r="A428" s="10">
        <f>A427+1</f>
        <v>427</v>
      </c>
      <c r="B428" s="1">
        <f ca="1">INT(RAND()*$I$3+$H$3)</f>
        <v>14</v>
      </c>
      <c r="C428" s="1">
        <f>B428+C427</f>
        <v>7659</v>
      </c>
      <c r="D428" s="1">
        <f>C428/A428</f>
        <v>17.936768149882905</v>
      </c>
      <c r="E428" s="1">
        <f>$N$2</f>
        <v>18.486513486513488</v>
      </c>
      <c r="F428" s="2" t="b">
        <f>ABS(D428-E428)&lt;$O$2</f>
        <v>0</v>
      </c>
      <c r="G428" s="2">
        <f>IF(COUNTIF(F428:F$1002,"=TRUE")=(1001-A427),1,0)</f>
        <v>0</v>
      </c>
    </row>
    <row r="429" ht="14.25">
      <c r="A429" s="10">
        <f>A428+1</f>
        <v>428</v>
      </c>
      <c r="B429" s="1">
        <f ca="1">INT(RAND()*$I$3+$H$3)</f>
        <v>32</v>
      </c>
      <c r="C429" s="1">
        <f>B429+C428</f>
        <v>7691</v>
      </c>
      <c r="D429" s="1">
        <f>C429/A429</f>
        <v>17.969626168224298</v>
      </c>
      <c r="E429" s="1">
        <f>$N$2</f>
        <v>18.486513486513488</v>
      </c>
      <c r="F429" s="2" t="b">
        <f>ABS(D429-E429)&lt;$O$2</f>
        <v>0</v>
      </c>
      <c r="G429" s="2">
        <f>IF(COUNTIF(F429:F$1002,"=TRUE")=(1001-A428),1,0)</f>
        <v>0</v>
      </c>
    </row>
    <row r="430" ht="14.25">
      <c r="A430" s="10">
        <f>A429+1</f>
        <v>429</v>
      </c>
      <c r="B430" s="1">
        <f ca="1">INT(RAND()*$I$3+$H$3)</f>
        <v>15</v>
      </c>
      <c r="C430" s="1">
        <f>B430+C429</f>
        <v>7706</v>
      </c>
      <c r="D430" s="1">
        <f>C430/A430</f>
        <v>17.962703962703962</v>
      </c>
      <c r="E430" s="1">
        <f>$N$2</f>
        <v>18.486513486513488</v>
      </c>
      <c r="F430" s="2" t="b">
        <f>ABS(D430-E430)&lt;$O$2</f>
        <v>0</v>
      </c>
      <c r="G430" s="2">
        <f>IF(COUNTIF(F430:F$1002,"=TRUE")=(1001-A429),1,0)</f>
        <v>0</v>
      </c>
    </row>
    <row r="431" ht="14.25">
      <c r="A431" s="10">
        <f>A430+1</f>
        <v>430</v>
      </c>
      <c r="B431" s="1">
        <f ca="1">INT(RAND()*$I$3+$H$3)</f>
        <v>23</v>
      </c>
      <c r="C431" s="1">
        <f>B431+C430</f>
        <v>7729</v>
      </c>
      <c r="D431" s="1">
        <f>C431/A431</f>
        <v>17.974418604651163</v>
      </c>
      <c r="E431" s="1">
        <f>$N$2</f>
        <v>18.486513486513488</v>
      </c>
      <c r="F431" s="2" t="b">
        <f>ABS(D431-E431)&lt;$O$2</f>
        <v>0</v>
      </c>
      <c r="G431" s="2">
        <f>IF(COUNTIF(F431:F$1002,"=TRUE")=(1001-A430),1,0)</f>
        <v>0</v>
      </c>
    </row>
    <row r="432" ht="14.25">
      <c r="A432" s="10">
        <f>A431+1</f>
        <v>431</v>
      </c>
      <c r="B432" s="1">
        <f ca="1">INT(RAND()*$I$3+$H$3)</f>
        <v>34</v>
      </c>
      <c r="C432" s="1">
        <f>B432+C431</f>
        <v>7763</v>
      </c>
      <c r="D432" s="1">
        <f>C432/A432</f>
        <v>18.011600928074245</v>
      </c>
      <c r="E432" s="1">
        <f>$N$2</f>
        <v>18.486513486513488</v>
      </c>
      <c r="F432" s="2" t="b">
        <f>ABS(D432-E432)&lt;$O$2</f>
        <v>0</v>
      </c>
      <c r="G432" s="2">
        <f>IF(COUNTIF(F432:F$1002,"=TRUE")=(1001-A431),1,0)</f>
        <v>0</v>
      </c>
    </row>
    <row r="433" ht="14.25">
      <c r="A433" s="10">
        <f>A432+1</f>
        <v>432</v>
      </c>
      <c r="B433" s="1">
        <f ca="1">INT(RAND()*$I$3+$H$3)</f>
        <v>32</v>
      </c>
      <c r="C433" s="1">
        <f>B433+C432</f>
        <v>7795</v>
      </c>
      <c r="D433" s="1">
        <f>C433/A433</f>
        <v>18.043981481481481</v>
      </c>
      <c r="E433" s="1">
        <f>$N$2</f>
        <v>18.486513486513488</v>
      </c>
      <c r="F433" s="2" t="b">
        <f>ABS(D433-E433)&lt;$O$2</f>
        <v>0</v>
      </c>
      <c r="G433" s="2">
        <f>IF(COUNTIF(F433:F$1002,"=TRUE")=(1001-A432),1,0)</f>
        <v>0</v>
      </c>
    </row>
    <row r="434" ht="14.25">
      <c r="A434" s="10">
        <f>A433+1</f>
        <v>433</v>
      </c>
      <c r="B434" s="1">
        <f ca="1">INT(RAND()*$I$3+$H$3)</f>
        <v>28</v>
      </c>
      <c r="C434" s="1">
        <f>B434+C433</f>
        <v>7823</v>
      </c>
      <c r="D434" s="1">
        <f>C434/A434</f>
        <v>18.066974595842957</v>
      </c>
      <c r="E434" s="1">
        <f>$N$2</f>
        <v>18.486513486513488</v>
      </c>
      <c r="F434" s="2" t="b">
        <f>ABS(D434-E434)&lt;$O$2</f>
        <v>0</v>
      </c>
      <c r="G434" s="2">
        <f>IF(COUNTIF(F434:F$1002,"=TRUE")=(1001-A433),1,0)</f>
        <v>0</v>
      </c>
    </row>
    <row r="435" ht="14.25">
      <c r="A435" s="10">
        <f>A434+1</f>
        <v>434</v>
      </c>
      <c r="B435" s="1">
        <f ca="1">INT(RAND()*$I$3+$H$3)</f>
        <v>29</v>
      </c>
      <c r="C435" s="1">
        <f>B435+C434</f>
        <v>7852</v>
      </c>
      <c r="D435" s="1">
        <f>C435/A435</f>
        <v>18.092165898617512</v>
      </c>
      <c r="E435" s="1">
        <f>$N$2</f>
        <v>18.486513486513488</v>
      </c>
      <c r="F435" s="2" t="b">
        <f>ABS(D435-E435)&lt;$O$2</f>
        <v>0</v>
      </c>
      <c r="G435" s="2">
        <f>IF(COUNTIF(F435:F$1002,"=TRUE")=(1001-A434),1,0)</f>
        <v>0</v>
      </c>
    </row>
    <row r="436" ht="14.25">
      <c r="A436" s="10">
        <f>A435+1</f>
        <v>435</v>
      </c>
      <c r="B436" s="1">
        <f ca="1">INT(RAND()*$I$3+$H$3)</f>
        <v>7</v>
      </c>
      <c r="C436" s="1">
        <f>B436+C435</f>
        <v>7859</v>
      </c>
      <c r="D436" s="1">
        <f>C436/A436</f>
        <v>18.066666666666666</v>
      </c>
      <c r="E436" s="1">
        <f>$N$2</f>
        <v>18.486513486513488</v>
      </c>
      <c r="F436" s="2" t="b">
        <f>ABS(D436-E436)&lt;$O$2</f>
        <v>0</v>
      </c>
      <c r="G436" s="2">
        <f>IF(COUNTIF(F436:F$1002,"=TRUE")=(1001-A435),1,0)</f>
        <v>0</v>
      </c>
    </row>
    <row r="437" ht="14.25">
      <c r="A437" s="10">
        <f>A436+1</f>
        <v>436</v>
      </c>
      <c r="B437" s="1">
        <f ca="1">INT(RAND()*$I$3+$H$3)</f>
        <v>33</v>
      </c>
      <c r="C437" s="1">
        <f>B437+C436</f>
        <v>7892</v>
      </c>
      <c r="D437" s="1">
        <f>C437/A437</f>
        <v>18.100917431192659</v>
      </c>
      <c r="E437" s="1">
        <f>$N$2</f>
        <v>18.486513486513488</v>
      </c>
      <c r="F437" s="2" t="b">
        <f>ABS(D437-E437)&lt;$O$2</f>
        <v>0</v>
      </c>
      <c r="G437" s="2">
        <f>IF(COUNTIF(F437:F$1002,"=TRUE")=(1001-A436),1,0)</f>
        <v>0</v>
      </c>
    </row>
    <row r="438" ht="14.25">
      <c r="A438" s="10">
        <f>A437+1</f>
        <v>437</v>
      </c>
      <c r="B438" s="1">
        <f ca="1">INT(RAND()*$I$3+$H$3)</f>
        <v>29</v>
      </c>
      <c r="C438" s="1">
        <f>B438+C437</f>
        <v>7921</v>
      </c>
      <c r="D438" s="1">
        <f>C438/A438</f>
        <v>18.125858123569795</v>
      </c>
      <c r="E438" s="1">
        <f>$N$2</f>
        <v>18.486513486513488</v>
      </c>
      <c r="F438" s="2" t="b">
        <f>ABS(D438-E438)&lt;$O$2</f>
        <v>0</v>
      </c>
      <c r="G438" s="2">
        <f>IF(COUNTIF(F438:F$1002,"=TRUE")=(1001-A437),1,0)</f>
        <v>0</v>
      </c>
    </row>
    <row r="439" ht="14.25">
      <c r="A439" s="10">
        <f>A438+1</f>
        <v>438</v>
      </c>
      <c r="B439" s="1">
        <f ca="1">INT(RAND()*$I$3+$H$3)</f>
        <v>30</v>
      </c>
      <c r="C439" s="1">
        <f>B439+C438</f>
        <v>7951</v>
      </c>
      <c r="D439" s="1">
        <f>C439/A439</f>
        <v>18.152968036529682</v>
      </c>
      <c r="E439" s="1">
        <f>$N$2</f>
        <v>18.486513486513488</v>
      </c>
      <c r="F439" s="2" t="b">
        <f>ABS(D439-E439)&lt;$O$2</f>
        <v>0</v>
      </c>
      <c r="G439" s="2">
        <f>IF(COUNTIF(F439:F$1002,"=TRUE")=(1001-A438),1,0)</f>
        <v>0</v>
      </c>
    </row>
    <row r="440" ht="14.25">
      <c r="A440" s="10">
        <f>A439+1</f>
        <v>439</v>
      </c>
      <c r="B440" s="1">
        <f ca="1">INT(RAND()*$I$3+$H$3)</f>
        <v>22</v>
      </c>
      <c r="C440" s="1">
        <f>B440+C439</f>
        <v>7973</v>
      </c>
      <c r="D440" s="1">
        <f>C440/A440</f>
        <v>18.161731207289293</v>
      </c>
      <c r="E440" s="1">
        <f>$N$2</f>
        <v>18.486513486513488</v>
      </c>
      <c r="F440" s="2" t="b">
        <f>ABS(D440-E440)&lt;$O$2</f>
        <v>0</v>
      </c>
      <c r="G440" s="2">
        <f>IF(COUNTIF(F440:F$1002,"=TRUE")=(1001-A439),1,0)</f>
        <v>0</v>
      </c>
    </row>
    <row r="441" ht="14.25">
      <c r="A441" s="10">
        <f>A440+1</f>
        <v>440</v>
      </c>
      <c r="B441" s="1">
        <f ca="1">INT(RAND()*$I$3+$H$3)</f>
        <v>36</v>
      </c>
      <c r="C441" s="1">
        <f>B441+C440</f>
        <v>8009</v>
      </c>
      <c r="D441" s="1">
        <f>C441/A441</f>
        <v>18.202272727272728</v>
      </c>
      <c r="E441" s="1">
        <f>$N$2</f>
        <v>18.486513486513488</v>
      </c>
      <c r="F441" s="2" t="b">
        <f>ABS(D441-E441)&lt;$O$2</f>
        <v>0</v>
      </c>
      <c r="G441" s="2">
        <f>IF(COUNTIF(F441:F$1002,"=TRUE")=(1001-A440),1,0)</f>
        <v>0</v>
      </c>
    </row>
    <row r="442" ht="14.25">
      <c r="A442" s="10">
        <f>A441+1</f>
        <v>441</v>
      </c>
      <c r="B442" s="1">
        <f ca="1">INT(RAND()*$I$3+$H$3)</f>
        <v>19</v>
      </c>
      <c r="C442" s="1">
        <f>B442+C441</f>
        <v>8028</v>
      </c>
      <c r="D442" s="1">
        <f>C442/A442</f>
        <v>18.204081632653061</v>
      </c>
      <c r="E442" s="1">
        <f>$N$2</f>
        <v>18.486513486513488</v>
      </c>
      <c r="F442" s="2" t="b">
        <f>ABS(D442-E442)&lt;$O$2</f>
        <v>0</v>
      </c>
      <c r="G442" s="2">
        <f>IF(COUNTIF(F442:F$1002,"=TRUE")=(1001-A441),1,0)</f>
        <v>0</v>
      </c>
    </row>
    <row r="443" ht="14.25">
      <c r="A443" s="10">
        <f>A442+1</f>
        <v>442</v>
      </c>
      <c r="B443" s="1">
        <f ca="1">INT(RAND()*$I$3+$H$3)</f>
        <v>19</v>
      </c>
      <c r="C443" s="1">
        <f>B443+C442</f>
        <v>8047</v>
      </c>
      <c r="D443" s="1">
        <f>C443/A443</f>
        <v>18.205882352941178</v>
      </c>
      <c r="E443" s="1">
        <f>$N$2</f>
        <v>18.486513486513488</v>
      </c>
      <c r="F443" s="2" t="b">
        <f>ABS(D443-E443)&lt;$O$2</f>
        <v>0</v>
      </c>
      <c r="G443" s="2">
        <f>IF(COUNTIF(F443:F$1002,"=TRUE")=(1001-A442),1,0)</f>
        <v>0</v>
      </c>
    </row>
    <row r="444" ht="14.25">
      <c r="A444" s="10">
        <f>A443+1</f>
        <v>443</v>
      </c>
      <c r="B444" s="1">
        <f ca="1">INT(RAND()*$I$3+$H$3)</f>
        <v>36</v>
      </c>
      <c r="C444" s="1">
        <f>B444+C443</f>
        <v>8083</v>
      </c>
      <c r="D444" s="1">
        <f>C444/A444</f>
        <v>18.24604966139955</v>
      </c>
      <c r="E444" s="1">
        <f>$N$2</f>
        <v>18.486513486513488</v>
      </c>
      <c r="F444" s="2" t="b">
        <f>ABS(D444-E444)&lt;$O$2</f>
        <v>0</v>
      </c>
      <c r="G444" s="2">
        <f>IF(COUNTIF(F444:F$1002,"=TRUE")=(1001-A443),1,0)</f>
        <v>0</v>
      </c>
    </row>
    <row r="445" ht="14.25">
      <c r="A445" s="10">
        <f>A444+1</f>
        <v>444</v>
      </c>
      <c r="B445" s="1">
        <f ca="1">INT(RAND()*$I$3+$H$3)</f>
        <v>25</v>
      </c>
      <c r="C445" s="1">
        <f>B445+C444</f>
        <v>8108</v>
      </c>
      <c r="D445" s="1">
        <f>C445/A445</f>
        <v>18.261261261261261</v>
      </c>
      <c r="E445" s="1">
        <f>$N$2</f>
        <v>18.486513486513488</v>
      </c>
      <c r="F445" s="2" t="b">
        <f>ABS(D445-E445)&lt;$O$2</f>
        <v>0</v>
      </c>
      <c r="G445" s="2">
        <f>IF(COUNTIF(F445:F$1002,"=TRUE")=(1001-A444),1,0)</f>
        <v>0</v>
      </c>
    </row>
    <row r="446" ht="14.25">
      <c r="A446" s="10">
        <f>A445+1</f>
        <v>445</v>
      </c>
      <c r="B446" s="1">
        <f ca="1">INT(RAND()*$I$3+$H$3)</f>
        <v>22</v>
      </c>
      <c r="C446" s="1">
        <f>B446+C445</f>
        <v>8130</v>
      </c>
      <c r="D446" s="1">
        <f>C446/A446</f>
        <v>18.269662921348313</v>
      </c>
      <c r="E446" s="1">
        <f>$N$2</f>
        <v>18.486513486513488</v>
      </c>
      <c r="F446" s="2" t="b">
        <f>ABS(D446-E446)&lt;$O$2</f>
        <v>0</v>
      </c>
      <c r="G446" s="2">
        <f>IF(COUNTIF(F446:F$1002,"=TRUE")=(1001-A445),1,0)</f>
        <v>0</v>
      </c>
    </row>
    <row r="447" ht="14.25">
      <c r="A447" s="10">
        <f>A446+1</f>
        <v>446</v>
      </c>
      <c r="B447" s="1">
        <f ca="1">INT(RAND()*$I$3+$H$3)</f>
        <v>18</v>
      </c>
      <c r="C447" s="1">
        <f>B447+C446</f>
        <v>8148</v>
      </c>
      <c r="D447" s="1">
        <f>C447/A447</f>
        <v>18.269058295964125</v>
      </c>
      <c r="E447" s="1">
        <f>$N$2</f>
        <v>18.486513486513488</v>
      </c>
      <c r="F447" s="2" t="b">
        <f>ABS(D447-E447)&lt;$O$2</f>
        <v>0</v>
      </c>
      <c r="G447" s="2">
        <f>IF(COUNTIF(F447:F$1002,"=TRUE")=(1001-A446),1,0)</f>
        <v>0</v>
      </c>
    </row>
    <row r="448" ht="14.25">
      <c r="A448" s="10">
        <f>A447+1</f>
        <v>447</v>
      </c>
      <c r="B448" s="1">
        <f ca="1">INT(RAND()*$I$3+$H$3)</f>
        <v>1</v>
      </c>
      <c r="C448" s="1">
        <f>B448+C447</f>
        <v>8149</v>
      </c>
      <c r="D448" s="1">
        <f>C448/A448</f>
        <v>18.230425055928411</v>
      </c>
      <c r="E448" s="1">
        <f>$N$2</f>
        <v>18.486513486513488</v>
      </c>
      <c r="F448" s="2" t="b">
        <f>ABS(D448-E448)&lt;$O$2</f>
        <v>0</v>
      </c>
      <c r="G448" s="2">
        <f>IF(COUNTIF(F448:F$1002,"=TRUE")=(1001-A447),1,0)</f>
        <v>0</v>
      </c>
    </row>
    <row r="449" ht="14.25">
      <c r="A449" s="10">
        <f>A448+1</f>
        <v>448</v>
      </c>
      <c r="B449" s="1">
        <f ca="1">INT(RAND()*$I$3+$H$3)</f>
        <v>9</v>
      </c>
      <c r="C449" s="1">
        <f>B449+C448</f>
        <v>8158</v>
      </c>
      <c r="D449" s="1">
        <f>C449/A449</f>
        <v>18.209821428571427</v>
      </c>
      <c r="E449" s="1">
        <f>$N$2</f>
        <v>18.486513486513488</v>
      </c>
      <c r="F449" s="2" t="b">
        <f>ABS(D449-E449)&lt;$O$2</f>
        <v>0</v>
      </c>
      <c r="G449" s="2">
        <f>IF(COUNTIF(F449:F$1002,"=TRUE")=(1001-A448),1,0)</f>
        <v>0</v>
      </c>
    </row>
    <row r="450" ht="14.25">
      <c r="A450" s="10">
        <f>A449+1</f>
        <v>449</v>
      </c>
      <c r="B450" s="1">
        <f ca="1">INT(RAND()*$I$3+$H$3)</f>
        <v>26</v>
      </c>
      <c r="C450" s="1">
        <f>B450+C449</f>
        <v>8184</v>
      </c>
      <c r="D450" s="1">
        <f>C450/A450</f>
        <v>18.227171492204899</v>
      </c>
      <c r="E450" s="1">
        <f>$N$2</f>
        <v>18.486513486513488</v>
      </c>
      <c r="F450" s="2" t="b">
        <f>ABS(D450-E450)&lt;$O$2</f>
        <v>0</v>
      </c>
      <c r="G450" s="2">
        <f>IF(COUNTIF(F450:F$1002,"=TRUE")=(1001-A449),1,0)</f>
        <v>0</v>
      </c>
    </row>
    <row r="451" ht="14.25">
      <c r="A451" s="10">
        <f>A450+1</f>
        <v>450</v>
      </c>
      <c r="B451" s="1">
        <f ca="1">INT(RAND()*$I$3+$H$3)</f>
        <v>12</v>
      </c>
      <c r="C451" s="1">
        <f>B451+C450</f>
        <v>8196</v>
      </c>
      <c r="D451" s="1">
        <f>C451/A451</f>
        <v>18.213333333333335</v>
      </c>
      <c r="E451" s="1">
        <f>$N$2</f>
        <v>18.486513486513488</v>
      </c>
      <c r="F451" s="2" t="b">
        <f>ABS(D451-E451)&lt;$O$2</f>
        <v>0</v>
      </c>
      <c r="G451" s="2">
        <f>IF(COUNTIF(F451:F$1002,"=TRUE")=(1001-A450),1,0)</f>
        <v>0</v>
      </c>
    </row>
    <row r="452" ht="14.25">
      <c r="A452" s="10">
        <f>A451+1</f>
        <v>451</v>
      </c>
      <c r="B452" s="1">
        <f ca="1">INT(RAND()*$I$3+$H$3)</f>
        <v>1</v>
      </c>
      <c r="C452" s="1">
        <f>B452+C451</f>
        <v>8197</v>
      </c>
      <c r="D452" s="1">
        <f>C452/A452</f>
        <v>18.175166297117517</v>
      </c>
      <c r="E452" s="1">
        <f>$N$2</f>
        <v>18.486513486513488</v>
      </c>
      <c r="F452" s="2" t="b">
        <f>ABS(D452-E452)&lt;$O$2</f>
        <v>0</v>
      </c>
      <c r="G452" s="2">
        <f>IF(COUNTIF(F452:F$1002,"=TRUE")=(1001-A451),1,0)</f>
        <v>0</v>
      </c>
    </row>
    <row r="453" ht="14.25">
      <c r="A453" s="10">
        <f>A452+1</f>
        <v>452</v>
      </c>
      <c r="B453" s="1">
        <f ca="1">INT(RAND()*$I$3+$H$3)</f>
        <v>8</v>
      </c>
      <c r="C453" s="1">
        <f>B453+C452</f>
        <v>8205</v>
      </c>
      <c r="D453" s="1">
        <f>C453/A453</f>
        <v>18.152654867256636</v>
      </c>
      <c r="E453" s="1">
        <f>$N$2</f>
        <v>18.486513486513488</v>
      </c>
      <c r="F453" s="2" t="b">
        <f>ABS(D453-E453)&lt;$O$2</f>
        <v>0</v>
      </c>
      <c r="G453" s="2">
        <f>IF(COUNTIF(F453:F$1002,"=TRUE")=(1001-A452),1,0)</f>
        <v>0</v>
      </c>
    </row>
    <row r="454" ht="14.25">
      <c r="A454" s="10">
        <f>A453+1</f>
        <v>453</v>
      </c>
      <c r="B454" s="1">
        <f ca="1">INT(RAND()*$I$3+$H$3)</f>
        <v>17</v>
      </c>
      <c r="C454" s="1">
        <f>B454+C453</f>
        <v>8222</v>
      </c>
      <c r="D454" s="1">
        <f>C454/A454</f>
        <v>18.15011037527594</v>
      </c>
      <c r="E454" s="1">
        <f>$N$2</f>
        <v>18.486513486513488</v>
      </c>
      <c r="F454" s="2" t="b">
        <f>ABS(D454-E454)&lt;$O$2</f>
        <v>0</v>
      </c>
      <c r="G454" s="2">
        <f>IF(COUNTIF(F454:F$1002,"=TRUE")=(1001-A453),1,0)</f>
        <v>0</v>
      </c>
    </row>
    <row r="455" ht="14.25">
      <c r="A455" s="10">
        <f>A454+1</f>
        <v>454</v>
      </c>
      <c r="B455" s="1">
        <f ca="1">INT(RAND()*$I$3+$H$3)</f>
        <v>25</v>
      </c>
      <c r="C455" s="1">
        <f>B455+C454</f>
        <v>8247</v>
      </c>
      <c r="D455" s="1">
        <f>C455/A455</f>
        <v>18.165198237885463</v>
      </c>
      <c r="E455" s="1">
        <f>$N$2</f>
        <v>18.486513486513488</v>
      </c>
      <c r="F455" s="2" t="b">
        <f>ABS(D455-E455)&lt;$O$2</f>
        <v>0</v>
      </c>
      <c r="G455" s="2">
        <f>IF(COUNTIF(F455:F$1002,"=TRUE")=(1001-A454),1,0)</f>
        <v>0</v>
      </c>
    </row>
    <row r="456" ht="14.25">
      <c r="A456" s="10">
        <f>A455+1</f>
        <v>455</v>
      </c>
      <c r="B456" s="1">
        <f ca="1">INT(RAND()*$I$3+$H$3)</f>
        <v>29</v>
      </c>
      <c r="C456" s="1">
        <f>B456+C455</f>
        <v>8276</v>
      </c>
      <c r="D456" s="1">
        <f>C456/A456</f>
        <v>18.189010989010988</v>
      </c>
      <c r="E456" s="1">
        <f>$N$2</f>
        <v>18.486513486513488</v>
      </c>
      <c r="F456" s="2" t="b">
        <f>ABS(D456-E456)&lt;$O$2</f>
        <v>0</v>
      </c>
      <c r="G456" s="2">
        <f>IF(COUNTIF(F456:F$1002,"=TRUE")=(1001-A455),1,0)</f>
        <v>0</v>
      </c>
    </row>
    <row r="457" ht="14.25">
      <c r="A457" s="10">
        <f>A456+1</f>
        <v>456</v>
      </c>
      <c r="B457" s="1">
        <f ca="1">INT(RAND()*$I$3+$H$3)</f>
        <v>35</v>
      </c>
      <c r="C457" s="1">
        <f>B457+C456</f>
        <v>8311</v>
      </c>
      <c r="D457" s="1">
        <f>C457/A457</f>
        <v>18.225877192982455</v>
      </c>
      <c r="E457" s="1">
        <f>$N$2</f>
        <v>18.486513486513488</v>
      </c>
      <c r="F457" s="2" t="b">
        <f>ABS(D457-E457)&lt;$O$2</f>
        <v>0</v>
      </c>
      <c r="G457" s="2">
        <f>IF(COUNTIF(F457:F$1002,"=TRUE")=(1001-A456),1,0)</f>
        <v>0</v>
      </c>
    </row>
    <row r="458" ht="14.25">
      <c r="A458" s="10">
        <f>A457+1</f>
        <v>457</v>
      </c>
      <c r="B458" s="1">
        <f ca="1">INT(RAND()*$I$3+$H$3)</f>
        <v>27</v>
      </c>
      <c r="C458" s="1">
        <f>B458+C457</f>
        <v>8338</v>
      </c>
      <c r="D458" s="1">
        <f>C458/A458</f>
        <v>18.24507658643326</v>
      </c>
      <c r="E458" s="1">
        <f>$N$2</f>
        <v>18.486513486513488</v>
      </c>
      <c r="F458" s="2" t="b">
        <f>ABS(D458-E458)&lt;$O$2</f>
        <v>0</v>
      </c>
      <c r="G458" s="2">
        <f>IF(COUNTIF(F458:F$1002,"=TRUE")=(1001-A457),1,0)</f>
        <v>0</v>
      </c>
    </row>
    <row r="459" ht="14.25">
      <c r="A459" s="10">
        <f>A458+1</f>
        <v>458</v>
      </c>
      <c r="B459" s="1">
        <f ca="1">INT(RAND()*$I$3+$H$3)</f>
        <v>34</v>
      </c>
      <c r="C459" s="1">
        <f>B459+C458</f>
        <v>8372</v>
      </c>
      <c r="D459" s="1">
        <f>C459/A459</f>
        <v>18.279475982532752</v>
      </c>
      <c r="E459" s="1">
        <f>$N$2</f>
        <v>18.486513486513488</v>
      </c>
      <c r="F459" s="2" t="b">
        <f>ABS(D459-E459)&lt;$O$2</f>
        <v>0</v>
      </c>
      <c r="G459" s="2">
        <f>IF(COUNTIF(F459:F$1002,"=TRUE")=(1001-A458),1,0)</f>
        <v>0</v>
      </c>
    </row>
    <row r="460" ht="14.25">
      <c r="A460" s="10">
        <f>A459+1</f>
        <v>459</v>
      </c>
      <c r="B460" s="1">
        <f ca="1">INT(RAND()*$I$3+$H$3)</f>
        <v>7</v>
      </c>
      <c r="C460" s="1">
        <f>B460+C459</f>
        <v>8379</v>
      </c>
      <c r="D460" s="1">
        <f>C460/A460</f>
        <v>18.254901960784313</v>
      </c>
      <c r="E460" s="1">
        <f>$N$2</f>
        <v>18.486513486513488</v>
      </c>
      <c r="F460" s="2" t="b">
        <f>ABS(D460-E460)&lt;$O$2</f>
        <v>0</v>
      </c>
      <c r="G460" s="2">
        <f>IF(COUNTIF(F460:F$1002,"=TRUE")=(1001-A459),1,0)</f>
        <v>0</v>
      </c>
    </row>
    <row r="461" ht="14.25">
      <c r="A461" s="10">
        <f>A460+1</f>
        <v>460</v>
      </c>
      <c r="B461" s="1">
        <f ca="1">INT(RAND()*$I$3+$H$3)</f>
        <v>33</v>
      </c>
      <c r="C461" s="1">
        <f>B461+C460</f>
        <v>8412</v>
      </c>
      <c r="D461" s="1">
        <f>C461/A461</f>
        <v>18.286956521739132</v>
      </c>
      <c r="E461" s="1">
        <f>$N$2</f>
        <v>18.486513486513488</v>
      </c>
      <c r="F461" s="2" t="b">
        <f>ABS(D461-E461)&lt;$O$2</f>
        <v>0</v>
      </c>
      <c r="G461" s="2">
        <f>IF(COUNTIF(F461:F$1002,"=TRUE")=(1001-A460),1,0)</f>
        <v>0</v>
      </c>
    </row>
    <row r="462" ht="14.25">
      <c r="A462" s="10">
        <f>A461+1</f>
        <v>461</v>
      </c>
      <c r="B462" s="1">
        <f ca="1">INT(RAND()*$I$3+$H$3)</f>
        <v>3</v>
      </c>
      <c r="C462" s="1">
        <f>B462+C461</f>
        <v>8415</v>
      </c>
      <c r="D462" s="1">
        <f>C462/A462</f>
        <v>18.253796095444685</v>
      </c>
      <c r="E462" s="1">
        <f>$N$2</f>
        <v>18.486513486513488</v>
      </c>
      <c r="F462" s="2" t="b">
        <f>ABS(D462-E462)&lt;$O$2</f>
        <v>0</v>
      </c>
      <c r="G462" s="2">
        <f>IF(COUNTIF(F462:F$1002,"=TRUE")=(1001-A461),1,0)</f>
        <v>0</v>
      </c>
    </row>
    <row r="463" ht="14.25">
      <c r="A463" s="10">
        <f>A462+1</f>
        <v>462</v>
      </c>
      <c r="B463" s="1">
        <f ca="1">INT(RAND()*$I$3+$H$3)</f>
        <v>26</v>
      </c>
      <c r="C463" s="1">
        <f>B463+C462</f>
        <v>8441</v>
      </c>
      <c r="D463" s="1">
        <f>C463/A463</f>
        <v>18.270562770562769</v>
      </c>
      <c r="E463" s="1">
        <f>$N$2</f>
        <v>18.486513486513488</v>
      </c>
      <c r="F463" s="2" t="b">
        <f>ABS(D463-E463)&lt;$O$2</f>
        <v>0</v>
      </c>
      <c r="G463" s="2">
        <f>IF(COUNTIF(F463:F$1002,"=TRUE")=(1001-A462),1,0)</f>
        <v>0</v>
      </c>
    </row>
    <row r="464" ht="14.25">
      <c r="A464" s="10">
        <f>A463+1</f>
        <v>463</v>
      </c>
      <c r="B464" s="1">
        <f ca="1">INT(RAND()*$I$3+$H$3)</f>
        <v>10</v>
      </c>
      <c r="C464" s="1">
        <f>B464+C463</f>
        <v>8451</v>
      </c>
      <c r="D464" s="1">
        <f>C464/A464</f>
        <v>18.252699784017278</v>
      </c>
      <c r="E464" s="1">
        <f>$N$2</f>
        <v>18.486513486513488</v>
      </c>
      <c r="F464" s="2" t="b">
        <f>ABS(D464-E464)&lt;$O$2</f>
        <v>0</v>
      </c>
      <c r="G464" s="2">
        <f>IF(COUNTIF(F464:F$1002,"=TRUE")=(1001-A463),1,0)</f>
        <v>0</v>
      </c>
    </row>
    <row r="465" ht="14.25">
      <c r="A465" s="10">
        <f>A464+1</f>
        <v>464</v>
      </c>
      <c r="B465" s="1">
        <f ca="1">INT(RAND()*$I$3+$H$3)</f>
        <v>31</v>
      </c>
      <c r="C465" s="1">
        <f>B465+C464</f>
        <v>8482</v>
      </c>
      <c r="D465" s="1">
        <f>C465/A465</f>
        <v>18.280172413793103</v>
      </c>
      <c r="E465" s="1">
        <f>$N$2</f>
        <v>18.486513486513488</v>
      </c>
      <c r="F465" s="2" t="b">
        <f>ABS(D465-E465)&lt;$O$2</f>
        <v>0</v>
      </c>
      <c r="G465" s="2">
        <f>IF(COUNTIF(F465:F$1002,"=TRUE")=(1001-A464),1,0)</f>
        <v>0</v>
      </c>
    </row>
    <row r="466" ht="14.25">
      <c r="A466" s="10">
        <f>A465+1</f>
        <v>465</v>
      </c>
      <c r="B466" s="1">
        <f ca="1">INT(RAND()*$I$3+$H$3)</f>
        <v>12</v>
      </c>
      <c r="C466" s="1">
        <f>B466+C465</f>
        <v>8494</v>
      </c>
      <c r="D466" s="1">
        <f>C466/A466</f>
        <v>18.266666666666666</v>
      </c>
      <c r="E466" s="1">
        <f>$N$2</f>
        <v>18.486513486513488</v>
      </c>
      <c r="F466" s="2" t="b">
        <f>ABS(D466-E466)&lt;$O$2</f>
        <v>0</v>
      </c>
      <c r="G466" s="2">
        <f>IF(COUNTIF(F466:F$1002,"=TRUE")=(1001-A465),1,0)</f>
        <v>0</v>
      </c>
    </row>
    <row r="467" ht="14.25">
      <c r="A467" s="10">
        <f>A466+1</f>
        <v>466</v>
      </c>
      <c r="B467" s="1">
        <f ca="1">INT(RAND()*$I$3+$H$3)</f>
        <v>11</v>
      </c>
      <c r="C467" s="1">
        <f>B467+C466</f>
        <v>8505</v>
      </c>
      <c r="D467" s="1">
        <f>C467/A467</f>
        <v>18.251072961373392</v>
      </c>
      <c r="E467" s="1">
        <f>$N$2</f>
        <v>18.486513486513488</v>
      </c>
      <c r="F467" s="2" t="b">
        <f>ABS(D467-E467)&lt;$O$2</f>
        <v>0</v>
      </c>
      <c r="G467" s="2">
        <f>IF(COUNTIF(F467:F$1002,"=TRUE")=(1001-A466),1,0)</f>
        <v>0</v>
      </c>
    </row>
    <row r="468" ht="14.25">
      <c r="A468" s="10">
        <f>A467+1</f>
        <v>467</v>
      </c>
      <c r="B468" s="1">
        <f ca="1">INT(RAND()*$I$3+$H$3)</f>
        <v>27</v>
      </c>
      <c r="C468" s="1">
        <f>B468+C467</f>
        <v>8532</v>
      </c>
      <c r="D468" s="1">
        <f>C468/A468</f>
        <v>18.26980728051392</v>
      </c>
      <c r="E468" s="1">
        <f>$N$2</f>
        <v>18.486513486513488</v>
      </c>
      <c r="F468" s="2" t="b">
        <f>ABS(D468-E468)&lt;$O$2</f>
        <v>0</v>
      </c>
      <c r="G468" s="2">
        <f>IF(COUNTIF(F468:F$1002,"=TRUE")=(1001-A467),1,0)</f>
        <v>0</v>
      </c>
    </row>
    <row r="469" ht="14.25">
      <c r="A469" s="10">
        <f>A468+1</f>
        <v>468</v>
      </c>
      <c r="B469" s="1">
        <f ca="1">INT(RAND()*$I$3+$H$3)</f>
        <v>16</v>
      </c>
      <c r="C469" s="1">
        <f>B469+C468</f>
        <v>8548</v>
      </c>
      <c r="D469" s="1">
        <f>C469/A469</f>
        <v>18.264957264957264</v>
      </c>
      <c r="E469" s="1">
        <f>$N$2</f>
        <v>18.486513486513488</v>
      </c>
      <c r="F469" s="2" t="b">
        <f>ABS(D469-E469)&lt;$O$2</f>
        <v>0</v>
      </c>
      <c r="G469" s="2">
        <f>IF(COUNTIF(F469:F$1002,"=TRUE")=(1001-A468),1,0)</f>
        <v>0</v>
      </c>
    </row>
    <row r="470" ht="14.25">
      <c r="A470" s="10">
        <f>A469+1</f>
        <v>469</v>
      </c>
      <c r="B470" s="1">
        <f ca="1">INT(RAND()*$I$3+$H$3)</f>
        <v>8</v>
      </c>
      <c r="C470" s="1">
        <f>B470+C469</f>
        <v>8556</v>
      </c>
      <c r="D470" s="1">
        <f>C470/A470</f>
        <v>18.243070362473347</v>
      </c>
      <c r="E470" s="1">
        <f>$N$2</f>
        <v>18.486513486513488</v>
      </c>
      <c r="F470" s="2" t="b">
        <f>ABS(D470-E470)&lt;$O$2</f>
        <v>0</v>
      </c>
      <c r="G470" s="2">
        <f>IF(COUNTIF(F470:F$1002,"=TRUE")=(1001-A469),1,0)</f>
        <v>0</v>
      </c>
    </row>
    <row r="471" ht="14.25">
      <c r="A471" s="10">
        <f>A470+1</f>
        <v>470</v>
      </c>
      <c r="B471" s="1">
        <f ca="1">INT(RAND()*$I$3+$H$3)</f>
        <v>22</v>
      </c>
      <c r="C471" s="1">
        <f>B471+C470</f>
        <v>8578</v>
      </c>
      <c r="D471" s="1">
        <f>C471/A471</f>
        <v>18.251063829787235</v>
      </c>
      <c r="E471" s="1">
        <f>$N$2</f>
        <v>18.486513486513488</v>
      </c>
      <c r="F471" s="2" t="b">
        <f>ABS(D471-E471)&lt;$O$2</f>
        <v>0</v>
      </c>
      <c r="G471" s="2">
        <f>IF(COUNTIF(F471:F$1002,"=TRUE")=(1001-A470),1,0)</f>
        <v>0</v>
      </c>
    </row>
    <row r="472" ht="14.25">
      <c r="A472" s="10">
        <f>A471+1</f>
        <v>471</v>
      </c>
      <c r="B472" s="1">
        <f ca="1">INT(RAND()*$I$3+$H$3)</f>
        <v>29</v>
      </c>
      <c r="C472" s="1">
        <f>B472+C471</f>
        <v>8607</v>
      </c>
      <c r="D472" s="1">
        <f>C472/A472</f>
        <v>18.273885350318473</v>
      </c>
      <c r="E472" s="1">
        <f>$N$2</f>
        <v>18.486513486513488</v>
      </c>
      <c r="F472" s="2" t="b">
        <f>ABS(D472-E472)&lt;$O$2</f>
        <v>0</v>
      </c>
      <c r="G472" s="2">
        <f>IF(COUNTIF(F472:F$1002,"=TRUE")=(1001-A471),1,0)</f>
        <v>0</v>
      </c>
    </row>
    <row r="473" ht="14.25">
      <c r="A473" s="10">
        <f>A472+1</f>
        <v>472</v>
      </c>
      <c r="B473" s="1">
        <f ca="1">INT(RAND()*$I$3+$H$3)</f>
        <v>14</v>
      </c>
      <c r="C473" s="1">
        <f>B473+C472</f>
        <v>8621</v>
      </c>
      <c r="D473" s="1">
        <f>C473/A473</f>
        <v>18.264830508474578</v>
      </c>
      <c r="E473" s="1">
        <f>$N$2</f>
        <v>18.486513486513488</v>
      </c>
      <c r="F473" s="2" t="b">
        <f>ABS(D473-E473)&lt;$O$2</f>
        <v>0</v>
      </c>
      <c r="G473" s="2">
        <f>IF(COUNTIF(F473:F$1002,"=TRUE")=(1001-A472),1,0)</f>
        <v>0</v>
      </c>
    </row>
    <row r="474" ht="14.25">
      <c r="A474" s="10">
        <f>A473+1</f>
        <v>473</v>
      </c>
      <c r="B474" s="1">
        <f ca="1">INT(RAND()*$I$3+$H$3)</f>
        <v>29</v>
      </c>
      <c r="C474" s="1">
        <f>B474+C473</f>
        <v>8650</v>
      </c>
      <c r="D474" s="1">
        <f>C474/A474</f>
        <v>18.287526427061312</v>
      </c>
      <c r="E474" s="1">
        <f>$N$2</f>
        <v>18.486513486513488</v>
      </c>
      <c r="F474" s="2" t="b">
        <f>ABS(D474-E474)&lt;$O$2</f>
        <v>0</v>
      </c>
      <c r="G474" s="2">
        <f>IF(COUNTIF(F474:F$1002,"=TRUE")=(1001-A473),1,0)</f>
        <v>0</v>
      </c>
    </row>
    <row r="475" ht="14.25">
      <c r="A475" s="10">
        <f>A474+1</f>
        <v>474</v>
      </c>
      <c r="B475" s="1">
        <f ca="1">INT(RAND()*$I$3+$H$3)</f>
        <v>20</v>
      </c>
      <c r="C475" s="1">
        <f>B475+C474</f>
        <v>8670</v>
      </c>
      <c r="D475" s="1">
        <f>C475/A475</f>
        <v>18.291139240506329</v>
      </c>
      <c r="E475" s="1">
        <f>$N$2</f>
        <v>18.486513486513488</v>
      </c>
      <c r="F475" s="2" t="b">
        <f>ABS(D475-E475)&lt;$O$2</f>
        <v>0</v>
      </c>
      <c r="G475" s="2">
        <f>IF(COUNTIF(F475:F$1002,"=TRUE")=(1001-A474),1,0)</f>
        <v>0</v>
      </c>
    </row>
    <row r="476" ht="14.25">
      <c r="A476" s="10">
        <f>A475+1</f>
        <v>475</v>
      </c>
      <c r="B476" s="1">
        <f ca="1">INT(RAND()*$I$3+$H$3)</f>
        <v>30</v>
      </c>
      <c r="C476" s="1">
        <f>B476+C475</f>
        <v>8700</v>
      </c>
      <c r="D476" s="1">
        <f>C476/A476</f>
        <v>18.315789473684209</v>
      </c>
      <c r="E476" s="1">
        <f>$N$2</f>
        <v>18.486513486513488</v>
      </c>
      <c r="F476" s="2" t="b">
        <f>ABS(D476-E476)&lt;$O$2</f>
        <v>0</v>
      </c>
      <c r="G476" s="2">
        <f>IF(COUNTIF(F476:F$1002,"=TRUE")=(1001-A475),1,0)</f>
        <v>0</v>
      </c>
    </row>
    <row r="477" ht="14.25">
      <c r="A477" s="10">
        <f>A476+1</f>
        <v>476</v>
      </c>
      <c r="B477" s="1">
        <f ca="1">INT(RAND()*$I$3+$H$3)</f>
        <v>33</v>
      </c>
      <c r="C477" s="1">
        <f>B477+C476</f>
        <v>8733</v>
      </c>
      <c r="D477" s="1">
        <f>C477/A477</f>
        <v>18.346638655462186</v>
      </c>
      <c r="E477" s="1">
        <f>$N$2</f>
        <v>18.486513486513488</v>
      </c>
      <c r="F477" s="2" t="b">
        <f>ABS(D477-E477)&lt;$O$2</f>
        <v>0</v>
      </c>
      <c r="G477" s="2">
        <f>IF(COUNTIF(F477:F$1002,"=TRUE")=(1001-A476),1,0)</f>
        <v>0</v>
      </c>
    </row>
    <row r="478" ht="14.25">
      <c r="A478" s="10">
        <f>A477+1</f>
        <v>477</v>
      </c>
      <c r="B478" s="1">
        <f ca="1">INT(RAND()*$I$3+$H$3)</f>
        <v>1</v>
      </c>
      <c r="C478" s="1">
        <f>B478+C477</f>
        <v>8734</v>
      </c>
      <c r="D478" s="1">
        <f>C478/A478</f>
        <v>18.310272536687631</v>
      </c>
      <c r="E478" s="1">
        <f>$N$2</f>
        <v>18.486513486513488</v>
      </c>
      <c r="F478" s="2" t="b">
        <f>ABS(D478-E478)&lt;$O$2</f>
        <v>0</v>
      </c>
      <c r="G478" s="2">
        <f>IF(COUNTIF(F478:F$1002,"=TRUE")=(1001-A477),1,0)</f>
        <v>0</v>
      </c>
    </row>
    <row r="479" ht="14.25">
      <c r="A479" s="10">
        <f>A478+1</f>
        <v>478</v>
      </c>
      <c r="B479" s="1">
        <f ca="1">INT(RAND()*$I$3+$H$3)</f>
        <v>12</v>
      </c>
      <c r="C479" s="1">
        <f>B479+C478</f>
        <v>8746</v>
      </c>
      <c r="D479" s="1">
        <f>C479/A479</f>
        <v>18.297071129707113</v>
      </c>
      <c r="E479" s="1">
        <f>$N$2</f>
        <v>18.486513486513488</v>
      </c>
      <c r="F479" s="2" t="b">
        <f>ABS(D479-E479)&lt;$O$2</f>
        <v>0</v>
      </c>
      <c r="G479" s="2">
        <f>IF(COUNTIF(F479:F$1002,"=TRUE")=(1001-A478),1,0)</f>
        <v>0</v>
      </c>
    </row>
    <row r="480" ht="14.25">
      <c r="A480" s="10">
        <f>A479+1</f>
        <v>479</v>
      </c>
      <c r="B480" s="1">
        <f ca="1">INT(RAND()*$I$3+$H$3)</f>
        <v>16</v>
      </c>
      <c r="C480" s="1">
        <f>B480+C479</f>
        <v>8762</v>
      </c>
      <c r="D480" s="1">
        <f>C480/A480</f>
        <v>18.292275574112736</v>
      </c>
      <c r="E480" s="1">
        <f>$N$2</f>
        <v>18.486513486513488</v>
      </c>
      <c r="F480" s="2" t="b">
        <f>ABS(D480-E480)&lt;$O$2</f>
        <v>0</v>
      </c>
      <c r="G480" s="2">
        <f>IF(COUNTIF(F480:F$1002,"=TRUE")=(1001-A479),1,0)</f>
        <v>0</v>
      </c>
    </row>
    <row r="481" ht="14.25">
      <c r="A481" s="10">
        <f>A480+1</f>
        <v>480</v>
      </c>
      <c r="B481" s="1">
        <f ca="1">INT(RAND()*$I$3+$H$3)</f>
        <v>30</v>
      </c>
      <c r="C481" s="1">
        <f>B481+C480</f>
        <v>8792</v>
      </c>
      <c r="D481" s="1">
        <f>C481/A481</f>
        <v>18.316666666666666</v>
      </c>
      <c r="E481" s="1">
        <f>$N$2</f>
        <v>18.486513486513488</v>
      </c>
      <c r="F481" s="2" t="b">
        <f>ABS(D481-E481)&lt;$O$2</f>
        <v>0</v>
      </c>
      <c r="G481" s="2">
        <f>IF(COUNTIF(F481:F$1002,"=TRUE")=(1001-A480),1,0)</f>
        <v>0</v>
      </c>
    </row>
    <row r="482" ht="14.25">
      <c r="A482" s="10">
        <f>A481+1</f>
        <v>481</v>
      </c>
      <c r="B482" s="1">
        <f ca="1">INT(RAND()*$I$3+$H$3)</f>
        <v>14</v>
      </c>
      <c r="C482" s="1">
        <f>B482+C481</f>
        <v>8806</v>
      </c>
      <c r="D482" s="1">
        <f>C482/A482</f>
        <v>18.307692307692307</v>
      </c>
      <c r="E482" s="1">
        <f>$N$2</f>
        <v>18.486513486513488</v>
      </c>
      <c r="F482" s="2" t="b">
        <f>ABS(D482-E482)&lt;$O$2</f>
        <v>0</v>
      </c>
      <c r="G482" s="2">
        <f>IF(COUNTIF(F482:F$1002,"=TRUE")=(1001-A481),1,0)</f>
        <v>0</v>
      </c>
    </row>
    <row r="483" ht="14.25">
      <c r="A483" s="10">
        <f>A482+1</f>
        <v>482</v>
      </c>
      <c r="B483" s="1">
        <f ca="1">INT(RAND()*$I$3+$H$3)</f>
        <v>24</v>
      </c>
      <c r="C483" s="1">
        <f>B483+C482</f>
        <v>8830</v>
      </c>
      <c r="D483" s="1">
        <f>C483/A483</f>
        <v>18.319502074688796</v>
      </c>
      <c r="E483" s="1">
        <f>$N$2</f>
        <v>18.486513486513488</v>
      </c>
      <c r="F483" s="2" t="b">
        <f>ABS(D483-E483)&lt;$O$2</f>
        <v>0</v>
      </c>
      <c r="G483" s="2">
        <f>IF(COUNTIF(F483:F$1002,"=TRUE")=(1001-A482),1,0)</f>
        <v>0</v>
      </c>
    </row>
    <row r="484" ht="14.25">
      <c r="A484" s="10">
        <f>A483+1</f>
        <v>483</v>
      </c>
      <c r="B484" s="1">
        <f ca="1">INT(RAND()*$I$3+$H$3)</f>
        <v>11</v>
      </c>
      <c r="C484" s="1">
        <f>B484+C483</f>
        <v>8841</v>
      </c>
      <c r="D484" s="1">
        <f>C484/A484</f>
        <v>18.304347826086957</v>
      </c>
      <c r="E484" s="1">
        <f>$N$2</f>
        <v>18.486513486513488</v>
      </c>
      <c r="F484" s="2" t="b">
        <f>ABS(D484-E484)&lt;$O$2</f>
        <v>0</v>
      </c>
      <c r="G484" s="2">
        <f>IF(COUNTIF(F484:F$1002,"=TRUE")=(1001-A483),1,0)</f>
        <v>0</v>
      </c>
    </row>
    <row r="485" ht="14.25">
      <c r="A485" s="10">
        <f>A484+1</f>
        <v>484</v>
      </c>
      <c r="B485" s="1">
        <f ca="1">INT(RAND()*$I$3+$H$3)</f>
        <v>19</v>
      </c>
      <c r="C485" s="1">
        <f>B485+C484</f>
        <v>8860</v>
      </c>
      <c r="D485" s="1">
        <f>C485/A485</f>
        <v>18.305785123966942</v>
      </c>
      <c r="E485" s="1">
        <f>$N$2</f>
        <v>18.486513486513488</v>
      </c>
      <c r="F485" s="2" t="b">
        <f>ABS(D485-E485)&lt;$O$2</f>
        <v>0</v>
      </c>
      <c r="G485" s="2">
        <f>IF(COUNTIF(F485:F$1002,"=TRUE")=(1001-A484),1,0)</f>
        <v>0</v>
      </c>
    </row>
    <row r="486" ht="14.25">
      <c r="A486" s="10">
        <f>A485+1</f>
        <v>485</v>
      </c>
      <c r="B486" s="1">
        <f ca="1">INT(RAND()*$I$3+$H$3)</f>
        <v>26</v>
      </c>
      <c r="C486" s="1">
        <f>B486+C485</f>
        <v>8886</v>
      </c>
      <c r="D486" s="1">
        <f>C486/A486</f>
        <v>18.321649484536081</v>
      </c>
      <c r="E486" s="1">
        <f>$N$2</f>
        <v>18.486513486513488</v>
      </c>
      <c r="F486" s="2" t="b">
        <f>ABS(D486-E486)&lt;$O$2</f>
        <v>0</v>
      </c>
      <c r="G486" s="2">
        <f>IF(COUNTIF(F486:F$1002,"=TRUE")=(1001-A485),1,0)</f>
        <v>0</v>
      </c>
    </row>
    <row r="487" ht="14.25">
      <c r="A487" s="10">
        <f>A486+1</f>
        <v>486</v>
      </c>
      <c r="B487" s="1">
        <f ca="1">INT(RAND()*$I$3+$H$3)</f>
        <v>29</v>
      </c>
      <c r="C487" s="1">
        <f>B487+C486</f>
        <v>8915</v>
      </c>
      <c r="D487" s="1">
        <f>C487/A487</f>
        <v>18.343621399176953</v>
      </c>
      <c r="E487" s="1">
        <f>$N$2</f>
        <v>18.486513486513488</v>
      </c>
      <c r="F487" s="2" t="b">
        <f>ABS(D487-E487)&lt;$O$2</f>
        <v>0</v>
      </c>
      <c r="G487" s="2">
        <f>IF(COUNTIF(F487:F$1002,"=TRUE")=(1001-A486),1,0)</f>
        <v>0</v>
      </c>
    </row>
    <row r="488" ht="14.25">
      <c r="A488" s="10">
        <f>A487+1</f>
        <v>487</v>
      </c>
      <c r="B488" s="1">
        <f ca="1">INT(RAND()*$I$3+$H$3)</f>
        <v>3</v>
      </c>
      <c r="C488" s="1">
        <f>B488+C487</f>
        <v>8918</v>
      </c>
      <c r="D488" s="1">
        <f>C488/A488</f>
        <v>18.312114989733061</v>
      </c>
      <c r="E488" s="1">
        <f>$N$2</f>
        <v>18.486513486513488</v>
      </c>
      <c r="F488" s="2" t="b">
        <f>ABS(D488-E488)&lt;$O$2</f>
        <v>0</v>
      </c>
      <c r="G488" s="2">
        <f>IF(COUNTIF(F488:F$1002,"=TRUE")=(1001-A487),1,0)</f>
        <v>0</v>
      </c>
    </row>
    <row r="489" ht="14.25">
      <c r="A489" s="10">
        <f>A488+1</f>
        <v>488</v>
      </c>
      <c r="B489" s="1">
        <f ca="1">INT(RAND()*$I$3+$H$3)</f>
        <v>31</v>
      </c>
      <c r="C489" s="1">
        <f>B489+C488</f>
        <v>8949</v>
      </c>
      <c r="D489" s="1">
        <f>C489/A489</f>
        <v>18.33811475409836</v>
      </c>
      <c r="E489" s="1">
        <f>$N$2</f>
        <v>18.486513486513488</v>
      </c>
      <c r="F489" s="2" t="b">
        <f>ABS(D489-E489)&lt;$O$2</f>
        <v>0</v>
      </c>
      <c r="G489" s="2">
        <f>IF(COUNTIF(F489:F$1002,"=TRUE")=(1001-A488),1,0)</f>
        <v>0</v>
      </c>
    </row>
    <row r="490" ht="14.25">
      <c r="A490" s="10">
        <f>A489+1</f>
        <v>489</v>
      </c>
      <c r="B490" s="1">
        <f ca="1">INT(RAND()*$I$3+$H$3)</f>
        <v>13</v>
      </c>
      <c r="C490" s="1">
        <f>B490+C489</f>
        <v>8962</v>
      </c>
      <c r="D490" s="1">
        <f>C490/A490</f>
        <v>18.327198364008179</v>
      </c>
      <c r="E490" s="1">
        <f>$N$2</f>
        <v>18.486513486513488</v>
      </c>
      <c r="F490" s="2" t="b">
        <f>ABS(D490-E490)&lt;$O$2</f>
        <v>0</v>
      </c>
      <c r="G490" s="2">
        <f>IF(COUNTIF(F490:F$1002,"=TRUE")=(1001-A489),1,0)</f>
        <v>0</v>
      </c>
    </row>
    <row r="491" ht="14.25">
      <c r="A491" s="10">
        <f>A490+1</f>
        <v>490</v>
      </c>
      <c r="B491" s="1">
        <f ca="1">INT(RAND()*$I$3+$H$3)</f>
        <v>26</v>
      </c>
      <c r="C491" s="1">
        <f>B491+C490</f>
        <v>8988</v>
      </c>
      <c r="D491" s="1">
        <f>C491/A491</f>
        <v>18.342857142857142</v>
      </c>
      <c r="E491" s="1">
        <f>$N$2</f>
        <v>18.486513486513488</v>
      </c>
      <c r="F491" s="2" t="b">
        <f>ABS(D491-E491)&lt;$O$2</f>
        <v>0</v>
      </c>
      <c r="G491" s="2">
        <f>IF(COUNTIF(F491:F$1002,"=TRUE")=(1001-A490),1,0)</f>
        <v>0</v>
      </c>
    </row>
    <row r="492" ht="14.25">
      <c r="A492" s="10">
        <f>A491+1</f>
        <v>491</v>
      </c>
      <c r="B492" s="1">
        <f ca="1">INT(RAND()*$I$3+$H$3)</f>
        <v>25</v>
      </c>
      <c r="C492" s="1">
        <f>B492+C491</f>
        <v>9013</v>
      </c>
      <c r="D492" s="1">
        <f>C492/A492</f>
        <v>18.356415478615073</v>
      </c>
      <c r="E492" s="1">
        <f>$N$2</f>
        <v>18.486513486513488</v>
      </c>
      <c r="F492" s="2" t="b">
        <f>ABS(D492-E492)&lt;$O$2</f>
        <v>0</v>
      </c>
      <c r="G492" s="2">
        <f>IF(COUNTIF(F492:F$1002,"=TRUE")=(1001-A491),1,0)</f>
        <v>0</v>
      </c>
    </row>
    <row r="493" ht="14.25">
      <c r="A493" s="10">
        <f>A492+1</f>
        <v>492</v>
      </c>
      <c r="B493" s="1">
        <f ca="1">INT(RAND()*$I$3+$H$3)</f>
        <v>11</v>
      </c>
      <c r="C493" s="1">
        <f>B493+C492</f>
        <v>9024</v>
      </c>
      <c r="D493" s="1">
        <f>C493/A493</f>
        <v>18.341463414634145</v>
      </c>
      <c r="E493" s="1">
        <f>$N$2</f>
        <v>18.486513486513488</v>
      </c>
      <c r="F493" s="2" t="b">
        <f>ABS(D493-E493)&lt;$O$2</f>
        <v>0</v>
      </c>
      <c r="G493" s="2">
        <f>IF(COUNTIF(F493:F$1002,"=TRUE")=(1001-A492),1,0)</f>
        <v>0</v>
      </c>
    </row>
    <row r="494" ht="14.25">
      <c r="A494" s="10">
        <f>A493+1</f>
        <v>493</v>
      </c>
      <c r="B494" s="1">
        <f ca="1">INT(RAND()*$I$3+$H$3)</f>
        <v>14</v>
      </c>
      <c r="C494" s="1">
        <f>B494+C493</f>
        <v>9038</v>
      </c>
      <c r="D494" s="1">
        <f>C494/A494</f>
        <v>18.332657200811358</v>
      </c>
      <c r="E494" s="1">
        <f>$N$2</f>
        <v>18.486513486513488</v>
      </c>
      <c r="F494" s="2" t="b">
        <f>ABS(D494-E494)&lt;$O$2</f>
        <v>0</v>
      </c>
      <c r="G494" s="2">
        <f>IF(COUNTIF(F494:F$1002,"=TRUE")=(1001-A493),1,0)</f>
        <v>0</v>
      </c>
    </row>
    <row r="495" ht="14.25">
      <c r="A495" s="10">
        <f>A494+1</f>
        <v>494</v>
      </c>
      <c r="B495" s="1">
        <f ca="1">INT(RAND()*$I$3+$H$3)</f>
        <v>25</v>
      </c>
      <c r="C495" s="1">
        <f>B495+C494</f>
        <v>9063</v>
      </c>
      <c r="D495" s="1">
        <f>C495/A495</f>
        <v>18.346153846153847</v>
      </c>
      <c r="E495" s="1">
        <f>$N$2</f>
        <v>18.486513486513488</v>
      </c>
      <c r="F495" s="2" t="b">
        <f>ABS(D495-E495)&lt;$O$2</f>
        <v>0</v>
      </c>
      <c r="G495" s="2">
        <f>IF(COUNTIF(F495:F$1002,"=TRUE")=(1001-A494),1,0)</f>
        <v>0</v>
      </c>
    </row>
    <row r="496" ht="14.25">
      <c r="A496" s="10">
        <f>A495+1</f>
        <v>495</v>
      </c>
      <c r="B496" s="1">
        <f ca="1">INT(RAND()*$I$3+$H$3)</f>
        <v>2</v>
      </c>
      <c r="C496" s="1">
        <f>B496+C495</f>
        <v>9065</v>
      </c>
      <c r="D496" s="1">
        <f>C496/A496</f>
        <v>18.313131313131311</v>
      </c>
      <c r="E496" s="1">
        <f>$N$2</f>
        <v>18.486513486513488</v>
      </c>
      <c r="F496" s="2" t="b">
        <f>ABS(D496-E496)&lt;$O$2</f>
        <v>0</v>
      </c>
      <c r="G496" s="2">
        <f>IF(COUNTIF(F496:F$1002,"=TRUE")=(1001-A495),1,0)</f>
        <v>0</v>
      </c>
    </row>
    <row r="497" ht="14.25">
      <c r="A497" s="10">
        <f>A496+1</f>
        <v>496</v>
      </c>
      <c r="B497" s="1">
        <f ca="1">INT(RAND()*$I$3+$H$3)</f>
        <v>24</v>
      </c>
      <c r="C497" s="1">
        <f>B497+C496</f>
        <v>9089</v>
      </c>
      <c r="D497" s="1">
        <f>C497/A497</f>
        <v>18.324596774193548</v>
      </c>
      <c r="E497" s="1">
        <f>$N$2</f>
        <v>18.486513486513488</v>
      </c>
      <c r="F497" s="2" t="b">
        <f>ABS(D497-E497)&lt;$O$2</f>
        <v>0</v>
      </c>
      <c r="G497" s="2">
        <f>IF(COUNTIF(F497:F$1002,"=TRUE")=(1001-A496),1,0)</f>
        <v>0</v>
      </c>
    </row>
    <row r="498" ht="14.25">
      <c r="A498" s="10">
        <f>A497+1</f>
        <v>497</v>
      </c>
      <c r="B498" s="1">
        <f ca="1">INT(RAND()*$I$3+$H$3)</f>
        <v>27</v>
      </c>
      <c r="C498" s="1">
        <f>B498+C497</f>
        <v>9116</v>
      </c>
      <c r="D498" s="1">
        <f>C498/A498</f>
        <v>18.3420523138833</v>
      </c>
      <c r="E498" s="1">
        <f>$N$2</f>
        <v>18.486513486513488</v>
      </c>
      <c r="F498" s="2" t="b">
        <f>ABS(D498-E498)&lt;$O$2</f>
        <v>0</v>
      </c>
      <c r="G498" s="2">
        <f>IF(COUNTIF(F498:F$1002,"=TRUE")=(1001-A497),1,0)</f>
        <v>0</v>
      </c>
    </row>
    <row r="499" ht="14.25">
      <c r="A499" s="10">
        <f>A498+1</f>
        <v>498</v>
      </c>
      <c r="B499" s="1">
        <f ca="1">INT(RAND()*$I$3+$H$3)</f>
        <v>2</v>
      </c>
      <c r="C499" s="1">
        <f>B499+C498</f>
        <v>9118</v>
      </c>
      <c r="D499" s="1">
        <f>C499/A499</f>
        <v>18.309236947791163</v>
      </c>
      <c r="E499" s="1">
        <f>$N$2</f>
        <v>18.486513486513488</v>
      </c>
      <c r="F499" s="2" t="b">
        <f>ABS(D499-E499)&lt;$O$2</f>
        <v>0</v>
      </c>
      <c r="G499" s="2">
        <f>IF(COUNTIF(F499:F$1002,"=TRUE")=(1001-A498),1,0)</f>
        <v>0</v>
      </c>
    </row>
    <row r="500" ht="14.25">
      <c r="A500" s="10">
        <f>A499+1</f>
        <v>499</v>
      </c>
      <c r="B500" s="1">
        <f ca="1">INT(RAND()*$I$3+$H$3)</f>
        <v>28</v>
      </c>
      <c r="C500" s="1">
        <f>B500+C499</f>
        <v>9146</v>
      </c>
      <c r="D500" s="1">
        <f>C500/A500</f>
        <v>18.328657314629258</v>
      </c>
      <c r="E500" s="1">
        <f>$N$2</f>
        <v>18.486513486513488</v>
      </c>
      <c r="F500" s="2" t="b">
        <f>ABS(D500-E500)&lt;$O$2</f>
        <v>0</v>
      </c>
      <c r="G500" s="2">
        <f>IF(COUNTIF(F500:F$1002,"=TRUE")=(1001-A499),1,0)</f>
        <v>0</v>
      </c>
    </row>
    <row r="501" ht="14.25">
      <c r="A501" s="10">
        <f>A500+1</f>
        <v>500</v>
      </c>
      <c r="B501" s="1">
        <f ca="1">INT(RAND()*$I$3+$H$3)</f>
        <v>22</v>
      </c>
      <c r="C501" s="1">
        <f>B501+C500</f>
        <v>9168</v>
      </c>
      <c r="D501" s="1">
        <f>C501/A501</f>
        <v>18.335999999999999</v>
      </c>
      <c r="E501" s="1">
        <f>$N$2</f>
        <v>18.486513486513488</v>
      </c>
      <c r="F501" s="2" t="b">
        <f>ABS(D501-E501)&lt;$O$2</f>
        <v>0</v>
      </c>
      <c r="G501" s="2">
        <f>IF(COUNTIF(F501:F$1002,"=TRUE")=(1001-A500),1,0)</f>
        <v>0</v>
      </c>
    </row>
    <row r="502" ht="14.25">
      <c r="A502" s="10">
        <f>A501+1</f>
        <v>501</v>
      </c>
      <c r="B502" s="1">
        <f ca="1">INT(RAND()*$I$3+$H$3)</f>
        <v>12</v>
      </c>
      <c r="C502" s="1">
        <f>B502+C501</f>
        <v>9180</v>
      </c>
      <c r="D502" s="1">
        <f>C502/A502</f>
        <v>18.323353293413174</v>
      </c>
      <c r="E502" s="1">
        <f>$N$2</f>
        <v>18.486513486513488</v>
      </c>
      <c r="F502" s="2" t="b">
        <f>ABS(D502-E502)&lt;$O$2</f>
        <v>0</v>
      </c>
      <c r="G502" s="2">
        <f>IF(COUNTIF(F502:F$1002,"=TRUE")=(1001-A501),1,0)</f>
        <v>0</v>
      </c>
    </row>
    <row r="503" ht="14.25">
      <c r="A503" s="10">
        <f>A502+1</f>
        <v>502</v>
      </c>
      <c r="B503" s="1">
        <f ca="1">INT(RAND()*$I$3+$H$3)</f>
        <v>9</v>
      </c>
      <c r="C503" s="1">
        <f>B503+C502</f>
        <v>9189</v>
      </c>
      <c r="D503" s="1">
        <f>C503/A503</f>
        <v>18.304780876494025</v>
      </c>
      <c r="E503" s="1">
        <f>$N$2</f>
        <v>18.486513486513488</v>
      </c>
      <c r="F503" s="2" t="b">
        <f>ABS(D503-E503)&lt;$O$2</f>
        <v>0</v>
      </c>
      <c r="G503" s="2">
        <f>IF(COUNTIF(F503:F$1002,"=TRUE")=(1001-A502),1,0)</f>
        <v>0</v>
      </c>
    </row>
    <row r="504" ht="14.25">
      <c r="A504" s="10">
        <f>A503+1</f>
        <v>503</v>
      </c>
      <c r="B504" s="1">
        <f ca="1">INT(RAND()*$I$3+$H$3)</f>
        <v>20</v>
      </c>
      <c r="C504" s="1">
        <f>B504+C503</f>
        <v>9209</v>
      </c>
      <c r="D504" s="1">
        <f>C504/A504</f>
        <v>18.308151093439363</v>
      </c>
      <c r="E504" s="1">
        <f>$N$2</f>
        <v>18.486513486513488</v>
      </c>
      <c r="F504" s="2" t="b">
        <f>ABS(D504-E504)&lt;$O$2</f>
        <v>0</v>
      </c>
      <c r="G504" s="2">
        <f>IF(COUNTIF(F504:F$1002,"=TRUE")=(1001-A503),1,0)</f>
        <v>0</v>
      </c>
    </row>
    <row r="505" ht="14.25">
      <c r="A505" s="10">
        <f>A504+1</f>
        <v>504</v>
      </c>
      <c r="B505" s="1">
        <f ca="1">INT(RAND()*$I$3+$H$3)</f>
        <v>13</v>
      </c>
      <c r="C505" s="1">
        <f>B505+C504</f>
        <v>9222</v>
      </c>
      <c r="D505" s="1">
        <f>C505/A505</f>
        <v>18.297619047619047</v>
      </c>
      <c r="E505" s="1">
        <f>$N$2</f>
        <v>18.486513486513488</v>
      </c>
      <c r="F505" s="2" t="b">
        <f>ABS(D505-E505)&lt;$O$2</f>
        <v>0</v>
      </c>
      <c r="G505" s="2">
        <f>IF(COUNTIF(F505:F$1002,"=TRUE")=(1001-A504),1,0)</f>
        <v>0</v>
      </c>
    </row>
    <row r="506" ht="14.25">
      <c r="A506" s="10">
        <f>A505+1</f>
        <v>505</v>
      </c>
      <c r="B506" s="1">
        <f ca="1">INT(RAND()*$I$3+$H$3)</f>
        <v>5</v>
      </c>
      <c r="C506" s="1">
        <f>B506+C505</f>
        <v>9227</v>
      </c>
      <c r="D506" s="1">
        <f>C506/A506</f>
        <v>18.271287128712871</v>
      </c>
      <c r="E506" s="1">
        <f>$N$2</f>
        <v>18.486513486513488</v>
      </c>
      <c r="F506" s="2" t="b">
        <f>ABS(D506-E506)&lt;$O$2</f>
        <v>0</v>
      </c>
      <c r="G506" s="2">
        <f>IF(COUNTIF(F506:F$1002,"=TRUE")=(1001-A505),1,0)</f>
        <v>0</v>
      </c>
    </row>
    <row r="507" ht="14.25">
      <c r="A507" s="10">
        <f>A506+1</f>
        <v>506</v>
      </c>
      <c r="B507" s="1">
        <f ca="1">INT(RAND()*$I$3+$H$3)</f>
        <v>8</v>
      </c>
      <c r="C507" s="1">
        <f>B507+C506</f>
        <v>9235</v>
      </c>
      <c r="D507" s="1">
        <f>C507/A507</f>
        <v>18.250988142292488</v>
      </c>
      <c r="E507" s="1">
        <f>$N$2</f>
        <v>18.486513486513488</v>
      </c>
      <c r="F507" s="2" t="b">
        <f>ABS(D507-E507)&lt;$O$2</f>
        <v>0</v>
      </c>
      <c r="G507" s="2">
        <f>IF(COUNTIF(F507:F$1002,"=TRUE")=(1001-A506),1,0)</f>
        <v>0</v>
      </c>
    </row>
    <row r="508" ht="14.25">
      <c r="A508" s="10">
        <f>A507+1</f>
        <v>507</v>
      </c>
      <c r="B508" s="1">
        <f ca="1">INT(RAND()*$I$3+$H$3)</f>
        <v>34</v>
      </c>
      <c r="C508" s="1">
        <f>B508+C507</f>
        <v>9269</v>
      </c>
      <c r="D508" s="1">
        <f>C508/A508</f>
        <v>18.282051282051281</v>
      </c>
      <c r="E508" s="1">
        <f>$N$2</f>
        <v>18.486513486513488</v>
      </c>
      <c r="F508" s="2" t="b">
        <f>ABS(D508-E508)&lt;$O$2</f>
        <v>0</v>
      </c>
      <c r="G508" s="2">
        <f>IF(COUNTIF(F508:F$1002,"=TRUE")=(1001-A507),1,0)</f>
        <v>0</v>
      </c>
    </row>
    <row r="509" ht="14.25">
      <c r="A509" s="10">
        <f>A508+1</f>
        <v>508</v>
      </c>
      <c r="B509" s="1">
        <f ca="1">INT(RAND()*$I$3+$H$3)</f>
        <v>26</v>
      </c>
      <c r="C509" s="1">
        <f>B509+C508</f>
        <v>9295</v>
      </c>
      <c r="D509" s="1">
        <f>C509/A509</f>
        <v>18.297244094488189</v>
      </c>
      <c r="E509" s="1">
        <f>$N$2</f>
        <v>18.486513486513488</v>
      </c>
      <c r="F509" s="2" t="b">
        <f>ABS(D509-E509)&lt;$O$2</f>
        <v>0</v>
      </c>
      <c r="G509" s="2">
        <f>IF(COUNTIF(F509:F$1002,"=TRUE")=(1001-A508),1,0)</f>
        <v>0</v>
      </c>
    </row>
    <row r="510" ht="14.25">
      <c r="A510" s="10">
        <f>A509+1</f>
        <v>509</v>
      </c>
      <c r="B510" s="1">
        <f ca="1">INT(RAND()*$I$3+$H$3)</f>
        <v>9</v>
      </c>
      <c r="C510" s="1">
        <f>B510+C509</f>
        <v>9304</v>
      </c>
      <c r="D510" s="1">
        <f>C510/A510</f>
        <v>18.278978388998034</v>
      </c>
      <c r="E510" s="1">
        <f>$N$2</f>
        <v>18.486513486513488</v>
      </c>
      <c r="F510" s="2" t="b">
        <f>ABS(D510-E510)&lt;$O$2</f>
        <v>0</v>
      </c>
      <c r="G510" s="2">
        <f>IF(COUNTIF(F510:F$1002,"=TRUE")=(1001-A509),1,0)</f>
        <v>0</v>
      </c>
    </row>
    <row r="511" ht="14.25">
      <c r="A511" s="10">
        <f>A510+1</f>
        <v>510</v>
      </c>
      <c r="B511" s="1">
        <f ca="1">INT(RAND()*$I$3+$H$3)</f>
        <v>18</v>
      </c>
      <c r="C511" s="1">
        <f>B511+C510</f>
        <v>9322</v>
      </c>
      <c r="D511" s="1">
        <f>C511/A511</f>
        <v>18.278431372549019</v>
      </c>
      <c r="E511" s="1">
        <f>$N$2</f>
        <v>18.486513486513488</v>
      </c>
      <c r="F511" s="2" t="b">
        <f>ABS(D511-E511)&lt;$O$2</f>
        <v>0</v>
      </c>
      <c r="G511" s="2">
        <f>IF(COUNTIF(F511:F$1002,"=TRUE")=(1001-A510),1,0)</f>
        <v>0</v>
      </c>
    </row>
    <row r="512" ht="14.25">
      <c r="A512" s="10">
        <f>A511+1</f>
        <v>511</v>
      </c>
      <c r="B512" s="1">
        <f ca="1">INT(RAND()*$I$3+$H$3)</f>
        <v>32</v>
      </c>
      <c r="C512" s="1">
        <f>B512+C511</f>
        <v>9354</v>
      </c>
      <c r="D512" s="1">
        <f>C512/A512</f>
        <v>18.30528375733855</v>
      </c>
      <c r="E512" s="1">
        <f>$N$2</f>
        <v>18.486513486513488</v>
      </c>
      <c r="F512" s="2" t="b">
        <f>ABS(D512-E512)&lt;$O$2</f>
        <v>0</v>
      </c>
      <c r="G512" s="2">
        <f>IF(COUNTIF(F512:F$1002,"=TRUE")=(1001-A511),1,0)</f>
        <v>0</v>
      </c>
    </row>
    <row r="513" ht="14.25">
      <c r="A513" s="10">
        <f>A512+1</f>
        <v>512</v>
      </c>
      <c r="B513" s="1">
        <f ca="1">INT(RAND()*$I$3+$H$3)</f>
        <v>33</v>
      </c>
      <c r="C513" s="1">
        <f>B513+C512</f>
        <v>9387</v>
      </c>
      <c r="D513" s="1">
        <f>C513/A513</f>
        <v>18.333984375</v>
      </c>
      <c r="E513" s="1">
        <f>$N$2</f>
        <v>18.486513486513488</v>
      </c>
      <c r="F513" s="2" t="b">
        <f>ABS(D513-E513)&lt;$O$2</f>
        <v>0</v>
      </c>
      <c r="G513" s="2">
        <f>IF(COUNTIF(F513:F$1002,"=TRUE")=(1001-A512),1,0)</f>
        <v>0</v>
      </c>
    </row>
    <row r="514" ht="14.25">
      <c r="A514" s="10">
        <f>A513+1</f>
        <v>513</v>
      </c>
      <c r="B514" s="1">
        <f ca="1">INT(RAND()*$I$3+$H$3)</f>
        <v>7</v>
      </c>
      <c r="C514" s="1">
        <f>B514+C513</f>
        <v>9394</v>
      </c>
      <c r="D514" s="1">
        <f>C514/A514</f>
        <v>18.311890838206629</v>
      </c>
      <c r="E514" s="1">
        <f>$N$2</f>
        <v>18.486513486513488</v>
      </c>
      <c r="F514" s="2" t="b">
        <f>ABS(D514-E514)&lt;$O$2</f>
        <v>0</v>
      </c>
      <c r="G514" s="2">
        <f>IF(COUNTIF(F514:F$1002,"=TRUE")=(1001-A513),1,0)</f>
        <v>0</v>
      </c>
    </row>
    <row r="515" ht="14.25">
      <c r="A515" s="10">
        <f>A514+1</f>
        <v>514</v>
      </c>
      <c r="B515" s="1">
        <f ca="1">INT(RAND()*$I$3+$H$3)</f>
        <v>21</v>
      </c>
      <c r="C515" s="1">
        <f>B515+C514</f>
        <v>9415</v>
      </c>
      <c r="D515" s="1">
        <f>C515/A515</f>
        <v>18.317120622568094</v>
      </c>
      <c r="E515" s="1">
        <f>$N$2</f>
        <v>18.486513486513488</v>
      </c>
      <c r="F515" s="2" t="b">
        <f>ABS(D515-E515)&lt;$O$2</f>
        <v>0</v>
      </c>
      <c r="G515" s="2">
        <f>IF(COUNTIF(F515:F$1002,"=TRUE")=(1001-A514),1,0)</f>
        <v>0</v>
      </c>
    </row>
    <row r="516" ht="14.25">
      <c r="A516" s="10">
        <f>A515+1</f>
        <v>515</v>
      </c>
      <c r="B516" s="1">
        <f ca="1">INT(RAND()*$I$3+$H$3)</f>
        <v>27</v>
      </c>
      <c r="C516" s="1">
        <f>B516+C515</f>
        <v>9442</v>
      </c>
      <c r="D516" s="1">
        <f>C516/A516</f>
        <v>18.333980582524273</v>
      </c>
      <c r="E516" s="1">
        <f>$N$2</f>
        <v>18.486513486513488</v>
      </c>
      <c r="F516" s="2" t="b">
        <f>ABS(D516-E516)&lt;$O$2</f>
        <v>0</v>
      </c>
      <c r="G516" s="2">
        <f>IF(COUNTIF(F516:F$1002,"=TRUE")=(1001-A515),1,0)</f>
        <v>0</v>
      </c>
    </row>
    <row r="517" ht="14.25">
      <c r="A517" s="10">
        <f>A516+1</f>
        <v>516</v>
      </c>
      <c r="B517" s="1">
        <f ca="1">INT(RAND()*$I$3+$H$3)</f>
        <v>4</v>
      </c>
      <c r="C517" s="1">
        <f>B517+C516</f>
        <v>9446</v>
      </c>
      <c r="D517" s="1">
        <f>C517/A517</f>
        <v>18.306201550387598</v>
      </c>
      <c r="E517" s="1">
        <f>$N$2</f>
        <v>18.486513486513488</v>
      </c>
      <c r="F517" s="2" t="b">
        <f>ABS(D517-E517)&lt;$O$2</f>
        <v>0</v>
      </c>
      <c r="G517" s="2">
        <f>IF(COUNTIF(F517:F$1002,"=TRUE")=(1001-A516),1,0)</f>
        <v>0</v>
      </c>
    </row>
    <row r="518" ht="14.25">
      <c r="A518" s="10">
        <f>A517+1</f>
        <v>517</v>
      </c>
      <c r="B518" s="1">
        <f ca="1">INT(RAND()*$I$3+$H$3)</f>
        <v>10</v>
      </c>
      <c r="C518" s="1">
        <f>B518+C517</f>
        <v>9456</v>
      </c>
      <c r="D518" s="1">
        <f>C518/A518</f>
        <v>18.290135396518377</v>
      </c>
      <c r="E518" s="1">
        <f>$N$2</f>
        <v>18.486513486513488</v>
      </c>
      <c r="F518" s="2" t="b">
        <f>ABS(D518-E518)&lt;$O$2</f>
        <v>0</v>
      </c>
      <c r="G518" s="2">
        <f>IF(COUNTIF(F518:F$1002,"=TRUE")=(1001-A517),1,0)</f>
        <v>0</v>
      </c>
    </row>
    <row r="519" ht="14.25">
      <c r="A519" s="10">
        <f>A518+1</f>
        <v>518</v>
      </c>
      <c r="B519" s="1">
        <f ca="1">INT(RAND()*$I$3+$H$3)</f>
        <v>25</v>
      </c>
      <c r="C519" s="1">
        <f>B519+C518</f>
        <v>9481</v>
      </c>
      <c r="D519" s="1">
        <f>C519/A519</f>
        <v>18.303088803088801</v>
      </c>
      <c r="E519" s="1">
        <f>$N$2</f>
        <v>18.486513486513488</v>
      </c>
      <c r="F519" s="2" t="b">
        <f>ABS(D519-E519)&lt;$O$2</f>
        <v>0</v>
      </c>
      <c r="G519" s="2">
        <f>IF(COUNTIF(F519:F$1002,"=TRUE")=(1001-A518),1,0)</f>
        <v>0</v>
      </c>
    </row>
    <row r="520" ht="14.25">
      <c r="A520" s="10">
        <f>A519+1</f>
        <v>519</v>
      </c>
      <c r="B520" s="1">
        <f ca="1">INT(RAND()*$I$3+$H$3)</f>
        <v>20</v>
      </c>
      <c r="C520" s="1">
        <f>B520+C519</f>
        <v>9501</v>
      </c>
      <c r="D520" s="1">
        <f>C520/A520</f>
        <v>18.306358381502889</v>
      </c>
      <c r="E520" s="1">
        <f>$N$2</f>
        <v>18.486513486513488</v>
      </c>
      <c r="F520" s="2" t="b">
        <f>ABS(D520-E520)&lt;$O$2</f>
        <v>0</v>
      </c>
      <c r="G520" s="2">
        <f>IF(COUNTIF(F520:F$1002,"=TRUE")=(1001-A519),1,0)</f>
        <v>0</v>
      </c>
    </row>
    <row r="521" ht="14.25">
      <c r="A521" s="10">
        <f>A520+1</f>
        <v>520</v>
      </c>
      <c r="B521" s="1">
        <f ca="1">INT(RAND()*$I$3+$H$3)</f>
        <v>1</v>
      </c>
      <c r="C521" s="1">
        <f>B521+C520</f>
        <v>9502</v>
      </c>
      <c r="D521" s="1">
        <f>C521/A521</f>
        <v>18.273076923076925</v>
      </c>
      <c r="E521" s="1">
        <f>$N$2</f>
        <v>18.486513486513488</v>
      </c>
      <c r="F521" s="2" t="b">
        <f>ABS(D521-E521)&lt;$O$2</f>
        <v>0</v>
      </c>
      <c r="G521" s="2">
        <f>IF(COUNTIF(F521:F$1002,"=TRUE")=(1001-A520),1,0)</f>
        <v>0</v>
      </c>
    </row>
    <row r="522" ht="14.25">
      <c r="A522" s="10">
        <f>A521+1</f>
        <v>521</v>
      </c>
      <c r="B522" s="1">
        <f ca="1">INT(RAND()*$I$3+$H$3)</f>
        <v>17</v>
      </c>
      <c r="C522" s="1">
        <f>B522+C521</f>
        <v>9519</v>
      </c>
      <c r="D522" s="1">
        <f>C522/A522</f>
        <v>18.27063339731286</v>
      </c>
      <c r="E522" s="1">
        <f>$N$2</f>
        <v>18.486513486513488</v>
      </c>
      <c r="F522" s="2" t="b">
        <f>ABS(D522-E522)&lt;$O$2</f>
        <v>0</v>
      </c>
      <c r="G522" s="2">
        <f>IF(COUNTIF(F522:F$1002,"=TRUE")=(1001-A521),1,0)</f>
        <v>0</v>
      </c>
    </row>
    <row r="523" ht="14.25">
      <c r="A523" s="10">
        <f>A522+1</f>
        <v>522</v>
      </c>
      <c r="B523" s="1">
        <f ca="1">INT(RAND()*$I$3+$H$3)</f>
        <v>22</v>
      </c>
      <c r="C523" s="1">
        <f>B523+C522</f>
        <v>9541</v>
      </c>
      <c r="D523" s="1">
        <f>C523/A523</f>
        <v>18.277777777777779</v>
      </c>
      <c r="E523" s="1">
        <f>$N$2</f>
        <v>18.486513486513488</v>
      </c>
      <c r="F523" s="2" t="b">
        <f>ABS(D523-E523)&lt;$O$2</f>
        <v>0</v>
      </c>
      <c r="G523" s="2">
        <f>IF(COUNTIF(F523:F$1002,"=TRUE")=(1001-A522),1,0)</f>
        <v>0</v>
      </c>
    </row>
    <row r="524" ht="14.25">
      <c r="A524" s="10">
        <f>A523+1</f>
        <v>523</v>
      </c>
      <c r="B524" s="1">
        <f ca="1">INT(RAND()*$I$3+$H$3)</f>
        <v>21</v>
      </c>
      <c r="C524" s="1">
        <f>B524+C523</f>
        <v>9562</v>
      </c>
      <c r="D524" s="1">
        <f>C524/A524</f>
        <v>18.282982791586999</v>
      </c>
      <c r="E524" s="1">
        <f>$N$2</f>
        <v>18.486513486513488</v>
      </c>
      <c r="F524" s="2" t="b">
        <f>ABS(D524-E524)&lt;$O$2</f>
        <v>0</v>
      </c>
      <c r="G524" s="2">
        <f>IF(COUNTIF(F524:F$1002,"=TRUE")=(1001-A523),1,0)</f>
        <v>0</v>
      </c>
    </row>
    <row r="525" ht="14.25">
      <c r="A525" s="10">
        <f>A524+1</f>
        <v>524</v>
      </c>
      <c r="B525" s="1">
        <f ca="1">INT(RAND()*$I$3+$H$3)</f>
        <v>27</v>
      </c>
      <c r="C525" s="1">
        <f>B525+C524</f>
        <v>9589</v>
      </c>
      <c r="D525" s="1">
        <f>C525/A525</f>
        <v>18.299618320610687</v>
      </c>
      <c r="E525" s="1">
        <f>$N$2</f>
        <v>18.486513486513488</v>
      </c>
      <c r="F525" s="2" t="b">
        <f>ABS(D525-E525)&lt;$O$2</f>
        <v>0</v>
      </c>
      <c r="G525" s="2">
        <f>IF(COUNTIF(F525:F$1002,"=TRUE")=(1001-A524),1,0)</f>
        <v>0</v>
      </c>
    </row>
    <row r="526" ht="14.25">
      <c r="A526" s="10">
        <f>A525+1</f>
        <v>525</v>
      </c>
      <c r="B526" s="1">
        <f ca="1">INT(RAND()*$I$3+$H$3)</f>
        <v>5</v>
      </c>
      <c r="C526" s="1">
        <f>B526+C525</f>
        <v>9594</v>
      </c>
      <c r="D526" s="1">
        <f>C526/A526</f>
        <v>18.274285714285714</v>
      </c>
      <c r="E526" s="1">
        <f>$N$2</f>
        <v>18.486513486513488</v>
      </c>
      <c r="F526" s="2" t="b">
        <f>ABS(D526-E526)&lt;$O$2</f>
        <v>0</v>
      </c>
      <c r="G526" s="2">
        <f>IF(COUNTIF(F526:F$1002,"=TRUE")=(1001-A525),1,0)</f>
        <v>0</v>
      </c>
    </row>
    <row r="527" ht="14.25">
      <c r="A527" s="10">
        <f>A526+1</f>
        <v>526</v>
      </c>
      <c r="B527" s="1">
        <f ca="1">INT(RAND()*$I$3+$H$3)</f>
        <v>7</v>
      </c>
      <c r="C527" s="1">
        <f>B527+C526</f>
        <v>9601</v>
      </c>
      <c r="D527" s="1">
        <f>C527/A527</f>
        <v>18.252851711026615</v>
      </c>
      <c r="E527" s="1">
        <f>$N$2</f>
        <v>18.486513486513488</v>
      </c>
      <c r="F527" s="2" t="b">
        <f>ABS(D527-E527)&lt;$O$2</f>
        <v>0</v>
      </c>
      <c r="G527" s="2">
        <f>IF(COUNTIF(F527:F$1002,"=TRUE")=(1001-A526),1,0)</f>
        <v>0</v>
      </c>
    </row>
    <row r="528" ht="14.25">
      <c r="A528" s="10">
        <f>A527+1</f>
        <v>527</v>
      </c>
      <c r="B528" s="1">
        <f ca="1">INT(RAND()*$I$3+$H$3)</f>
        <v>34</v>
      </c>
      <c r="C528" s="1">
        <f>B528+C527</f>
        <v>9635</v>
      </c>
      <c r="D528" s="1">
        <f>C528/A528</f>
        <v>18.282732447817835</v>
      </c>
      <c r="E528" s="1">
        <f>$N$2</f>
        <v>18.486513486513488</v>
      </c>
      <c r="F528" s="2" t="b">
        <f>ABS(D528-E528)&lt;$O$2</f>
        <v>0</v>
      </c>
      <c r="G528" s="2">
        <f>IF(COUNTIF(F528:F$1002,"=TRUE")=(1001-A527),1,0)</f>
        <v>0</v>
      </c>
    </row>
    <row r="529" ht="14.25">
      <c r="A529" s="10">
        <f>A528+1</f>
        <v>528</v>
      </c>
      <c r="B529" s="1">
        <f ca="1">INT(RAND()*$I$3+$H$3)</f>
        <v>31</v>
      </c>
      <c r="C529" s="1">
        <f>B529+C528</f>
        <v>9666</v>
      </c>
      <c r="D529" s="1">
        <f>C529/A529</f>
        <v>18.306818181818183</v>
      </c>
      <c r="E529" s="1">
        <f>$N$2</f>
        <v>18.486513486513488</v>
      </c>
      <c r="F529" s="2" t="b">
        <f>ABS(D529-E529)&lt;$O$2</f>
        <v>0</v>
      </c>
      <c r="G529" s="2">
        <f>IF(COUNTIF(F529:F$1002,"=TRUE")=(1001-A528),1,0)</f>
        <v>0</v>
      </c>
    </row>
    <row r="530" ht="14.25">
      <c r="A530" s="10">
        <f>A529+1</f>
        <v>529</v>
      </c>
      <c r="B530" s="1">
        <f ca="1">INT(RAND()*$I$3+$H$3)</f>
        <v>31</v>
      </c>
      <c r="C530" s="1">
        <f>B530+C529</f>
        <v>9697</v>
      </c>
      <c r="D530" s="1">
        <f>C530/A530</f>
        <v>18.330812854442343</v>
      </c>
      <c r="E530" s="1">
        <f>$N$2</f>
        <v>18.486513486513488</v>
      </c>
      <c r="F530" s="2" t="b">
        <f>ABS(D530-E530)&lt;$O$2</f>
        <v>0</v>
      </c>
      <c r="G530" s="2">
        <f>IF(COUNTIF(F530:F$1002,"=TRUE")=(1001-A529),1,0)</f>
        <v>0</v>
      </c>
    </row>
    <row r="531" ht="14.25">
      <c r="A531" s="10">
        <f>A530+1</f>
        <v>530</v>
      </c>
      <c r="B531" s="1">
        <f ca="1">INT(RAND()*$I$3+$H$3)</f>
        <v>33</v>
      </c>
      <c r="C531" s="1">
        <f>B531+C530</f>
        <v>9730</v>
      </c>
      <c r="D531" s="1">
        <f>C531/A531</f>
        <v>18.358490566037737</v>
      </c>
      <c r="E531" s="1">
        <f>$N$2</f>
        <v>18.486513486513488</v>
      </c>
      <c r="F531" s="2" t="b">
        <f>ABS(D531-E531)&lt;$O$2</f>
        <v>0</v>
      </c>
      <c r="G531" s="2">
        <f>IF(COUNTIF(F531:F$1002,"=TRUE")=(1001-A530),1,0)</f>
        <v>0</v>
      </c>
    </row>
    <row r="532" ht="14.25">
      <c r="A532" s="10">
        <f>A531+1</f>
        <v>531</v>
      </c>
      <c r="B532" s="1">
        <f ca="1">INT(RAND()*$I$3+$H$3)</f>
        <v>5</v>
      </c>
      <c r="C532" s="1">
        <f>B532+C531</f>
        <v>9735</v>
      </c>
      <c r="D532" s="1">
        <f>C532/A532</f>
        <v>18.333333333333332</v>
      </c>
      <c r="E532" s="1">
        <f>$N$2</f>
        <v>18.486513486513488</v>
      </c>
      <c r="F532" s="2" t="b">
        <f>ABS(D532-E532)&lt;$O$2</f>
        <v>0</v>
      </c>
      <c r="G532" s="2">
        <f>IF(COUNTIF(F532:F$1002,"=TRUE")=(1001-A531),1,0)</f>
        <v>0</v>
      </c>
    </row>
    <row r="533" ht="14.25">
      <c r="A533" s="10">
        <f>A532+1</f>
        <v>532</v>
      </c>
      <c r="B533" s="1">
        <f ca="1">INT(RAND()*$I$3+$H$3)</f>
        <v>36</v>
      </c>
      <c r="C533" s="1">
        <f>B533+C532</f>
        <v>9771</v>
      </c>
      <c r="D533" s="1">
        <f>C533/A533</f>
        <v>18.366541353383457</v>
      </c>
      <c r="E533" s="1">
        <f>$N$2</f>
        <v>18.486513486513488</v>
      </c>
      <c r="F533" s="2" t="b">
        <f>ABS(D533-E533)&lt;$O$2</f>
        <v>0</v>
      </c>
      <c r="G533" s="2">
        <f>IF(COUNTIF(F533:F$1002,"=TRUE")=(1001-A532),1,0)</f>
        <v>0</v>
      </c>
    </row>
    <row r="534" ht="14.25">
      <c r="A534" s="10">
        <f>A533+1</f>
        <v>533</v>
      </c>
      <c r="B534" s="1">
        <f ca="1">INT(RAND()*$I$3+$H$3)</f>
        <v>10</v>
      </c>
      <c r="C534" s="1">
        <f>B534+C533</f>
        <v>9781</v>
      </c>
      <c r="D534" s="1">
        <f>C534/A534</f>
        <v>18.350844277673545</v>
      </c>
      <c r="E534" s="1">
        <f>$N$2</f>
        <v>18.486513486513488</v>
      </c>
      <c r="F534" s="2" t="b">
        <f>ABS(D534-E534)&lt;$O$2</f>
        <v>0</v>
      </c>
      <c r="G534" s="2">
        <f>IF(COUNTIF(F534:F$1002,"=TRUE")=(1001-A533),1,0)</f>
        <v>0</v>
      </c>
    </row>
    <row r="535" ht="14.25">
      <c r="A535" s="10">
        <f>A534+1</f>
        <v>534</v>
      </c>
      <c r="B535" s="1">
        <f ca="1">INT(RAND()*$I$3+$H$3)</f>
        <v>6</v>
      </c>
      <c r="C535" s="1">
        <f>B535+C534</f>
        <v>9787</v>
      </c>
      <c r="D535" s="1">
        <f>C535/A535</f>
        <v>18.327715355805243</v>
      </c>
      <c r="E535" s="1">
        <f>$N$2</f>
        <v>18.486513486513488</v>
      </c>
      <c r="F535" s="2" t="b">
        <f>ABS(D535-E535)&lt;$O$2</f>
        <v>0</v>
      </c>
      <c r="G535" s="2">
        <f>IF(COUNTIF(F535:F$1002,"=TRUE")=(1001-A534),1,0)</f>
        <v>0</v>
      </c>
    </row>
    <row r="536" ht="14.25">
      <c r="A536" s="10">
        <f>A535+1</f>
        <v>535</v>
      </c>
      <c r="B536" s="1">
        <f ca="1">INT(RAND()*$I$3+$H$3)</f>
        <v>34</v>
      </c>
      <c r="C536" s="1">
        <f>B536+C535</f>
        <v>9821</v>
      </c>
      <c r="D536" s="1">
        <f>C536/A536</f>
        <v>18.357009345794392</v>
      </c>
      <c r="E536" s="1">
        <f>$N$2</f>
        <v>18.486513486513488</v>
      </c>
      <c r="F536" s="2" t="b">
        <f>ABS(D536-E536)&lt;$O$2</f>
        <v>0</v>
      </c>
      <c r="G536" s="2">
        <f>IF(COUNTIF(F536:F$1002,"=TRUE")=(1001-A535),1,0)</f>
        <v>0</v>
      </c>
    </row>
    <row r="537" ht="14.25">
      <c r="A537" s="10">
        <f>A536+1</f>
        <v>536</v>
      </c>
      <c r="B537" s="1">
        <f ca="1">INT(RAND()*$I$3+$H$3)</f>
        <v>17</v>
      </c>
      <c r="C537" s="1">
        <f>B537+C536</f>
        <v>9838</v>
      </c>
      <c r="D537" s="1">
        <f>C537/A537</f>
        <v>18.354477611940297</v>
      </c>
      <c r="E537" s="1">
        <f>$N$2</f>
        <v>18.486513486513488</v>
      </c>
      <c r="F537" s="2" t="b">
        <f>ABS(D537-E537)&lt;$O$2</f>
        <v>0</v>
      </c>
      <c r="G537" s="2">
        <f>IF(COUNTIF(F537:F$1002,"=TRUE")=(1001-A536),1,0)</f>
        <v>0</v>
      </c>
    </row>
    <row r="538" ht="14.25">
      <c r="A538" s="10">
        <f>A537+1</f>
        <v>537</v>
      </c>
      <c r="B538" s="1">
        <f ca="1">INT(RAND()*$I$3+$H$3)</f>
        <v>13</v>
      </c>
      <c r="C538" s="1">
        <f>B538+C537</f>
        <v>9851</v>
      </c>
      <c r="D538" s="1">
        <f>C538/A538</f>
        <v>18.344506517690874</v>
      </c>
      <c r="E538" s="1">
        <f>$N$2</f>
        <v>18.486513486513488</v>
      </c>
      <c r="F538" s="2" t="b">
        <f>ABS(D538-E538)&lt;$O$2</f>
        <v>0</v>
      </c>
      <c r="G538" s="2">
        <f>IF(COUNTIF(F538:F$1002,"=TRUE")=(1001-A537),1,0)</f>
        <v>0</v>
      </c>
    </row>
    <row r="539" ht="14.25">
      <c r="A539" s="10">
        <f>A538+1</f>
        <v>538</v>
      </c>
      <c r="B539" s="1">
        <f ca="1">INT(RAND()*$I$3+$H$3)</f>
        <v>29</v>
      </c>
      <c r="C539" s="1">
        <f>B539+C538</f>
        <v>9880</v>
      </c>
      <c r="D539" s="1">
        <f>C539/A539</f>
        <v>18.364312267657994</v>
      </c>
      <c r="E539" s="1">
        <f>$N$2</f>
        <v>18.486513486513488</v>
      </c>
      <c r="F539" s="2" t="b">
        <f>ABS(D539-E539)&lt;$O$2</f>
        <v>0</v>
      </c>
      <c r="G539" s="2">
        <f>IF(COUNTIF(F539:F$1002,"=TRUE")=(1001-A538),1,0)</f>
        <v>0</v>
      </c>
    </row>
    <row r="540" ht="14.25">
      <c r="A540" s="10">
        <f>A539+1</f>
        <v>539</v>
      </c>
      <c r="B540" s="1">
        <f ca="1">INT(RAND()*$I$3+$H$3)</f>
        <v>28</v>
      </c>
      <c r="C540" s="1">
        <f>B540+C539</f>
        <v>9908</v>
      </c>
      <c r="D540" s="1">
        <f>C540/A540</f>
        <v>18.382189239332096</v>
      </c>
      <c r="E540" s="1">
        <f>$N$2</f>
        <v>18.486513486513488</v>
      </c>
      <c r="F540" s="2" t="b">
        <f>ABS(D540-E540)&lt;$O$2</f>
        <v>0</v>
      </c>
      <c r="G540" s="2">
        <f>IF(COUNTIF(F540:F$1002,"=TRUE")=(1001-A539),1,0)</f>
        <v>0</v>
      </c>
    </row>
    <row r="541" ht="14.25">
      <c r="A541" s="10">
        <f>A540+1</f>
        <v>540</v>
      </c>
      <c r="B541" s="1">
        <f ca="1">INT(RAND()*$I$3+$H$3)</f>
        <v>10</v>
      </c>
      <c r="C541" s="1">
        <f>B541+C540</f>
        <v>9918</v>
      </c>
      <c r="D541" s="1">
        <f>C541/A541</f>
        <v>18.366666666666667</v>
      </c>
      <c r="E541" s="1">
        <f>$N$2</f>
        <v>18.486513486513488</v>
      </c>
      <c r="F541" s="2" t="b">
        <f>ABS(D541-E541)&lt;$O$2</f>
        <v>0</v>
      </c>
      <c r="G541" s="2">
        <f>IF(COUNTIF(F541:F$1002,"=TRUE")=(1001-A540),1,0)</f>
        <v>0</v>
      </c>
    </row>
    <row r="542" ht="14.25">
      <c r="A542" s="10">
        <f>A541+1</f>
        <v>541</v>
      </c>
      <c r="B542" s="1">
        <f ca="1">INT(RAND()*$I$3+$H$3)</f>
        <v>18</v>
      </c>
      <c r="C542" s="1">
        <f>B542+C541</f>
        <v>9936</v>
      </c>
      <c r="D542" s="1">
        <f>C542/A542</f>
        <v>18.365988909426989</v>
      </c>
      <c r="E542" s="1">
        <f>$N$2</f>
        <v>18.486513486513488</v>
      </c>
      <c r="F542" s="2" t="b">
        <f>ABS(D542-E542)&lt;$O$2</f>
        <v>0</v>
      </c>
      <c r="G542" s="2">
        <f>IF(COUNTIF(F542:F$1002,"=TRUE")=(1001-A541),1,0)</f>
        <v>0</v>
      </c>
    </row>
    <row r="543" ht="14.25">
      <c r="A543" s="10">
        <f>A542+1</f>
        <v>542</v>
      </c>
      <c r="B543" s="1">
        <f ca="1">INT(RAND()*$I$3+$H$3)</f>
        <v>7</v>
      </c>
      <c r="C543" s="1">
        <f>B543+C542</f>
        <v>9943</v>
      </c>
      <c r="D543" s="1">
        <f>C543/A543</f>
        <v>18.345018450184501</v>
      </c>
      <c r="E543" s="1">
        <f>$N$2</f>
        <v>18.486513486513488</v>
      </c>
      <c r="F543" s="2" t="b">
        <f>ABS(D543-E543)&lt;$O$2</f>
        <v>0</v>
      </c>
      <c r="G543" s="2">
        <f>IF(COUNTIF(F543:F$1002,"=TRUE")=(1001-A542),1,0)</f>
        <v>0</v>
      </c>
    </row>
    <row r="544" ht="14.25">
      <c r="A544" s="10">
        <f>A543+1</f>
        <v>543</v>
      </c>
      <c r="B544" s="1">
        <f ca="1">INT(RAND()*$I$3+$H$3)</f>
        <v>11</v>
      </c>
      <c r="C544" s="1">
        <f>B544+C543</f>
        <v>9954</v>
      </c>
      <c r="D544" s="1">
        <f>C544/A544</f>
        <v>18.331491712707184</v>
      </c>
      <c r="E544" s="1">
        <f>$N$2</f>
        <v>18.486513486513488</v>
      </c>
      <c r="F544" s="2" t="b">
        <f>ABS(D544-E544)&lt;$O$2</f>
        <v>0</v>
      </c>
      <c r="G544" s="2">
        <f>IF(COUNTIF(F544:F$1002,"=TRUE")=(1001-A543),1,0)</f>
        <v>0</v>
      </c>
    </row>
    <row r="545" ht="14.25">
      <c r="A545" s="10">
        <f>A544+1</f>
        <v>544</v>
      </c>
      <c r="B545" s="1">
        <f ca="1">INT(RAND()*$I$3+$H$3)</f>
        <v>23</v>
      </c>
      <c r="C545" s="1">
        <f>B545+C544</f>
        <v>9977</v>
      </c>
      <c r="D545" s="1">
        <f>C545/A545</f>
        <v>18.340073529411764</v>
      </c>
      <c r="E545" s="1">
        <f>$N$2</f>
        <v>18.486513486513488</v>
      </c>
      <c r="F545" s="2" t="b">
        <f>ABS(D545-E545)&lt;$O$2</f>
        <v>0</v>
      </c>
      <c r="G545" s="2">
        <f>IF(COUNTIF(F545:F$1002,"=TRUE")=(1001-A544),1,0)</f>
        <v>0</v>
      </c>
    </row>
    <row r="546" ht="14.25">
      <c r="A546" s="10">
        <f>A545+1</f>
        <v>545</v>
      </c>
      <c r="B546" s="1">
        <f ca="1">INT(RAND()*$I$3+$H$3)</f>
        <v>14</v>
      </c>
      <c r="C546" s="1">
        <f>B546+C545</f>
        <v>9991</v>
      </c>
      <c r="D546" s="1">
        <f>C546/A546</f>
        <v>18.332110091743118</v>
      </c>
      <c r="E546" s="1">
        <f>$N$2</f>
        <v>18.486513486513488</v>
      </c>
      <c r="F546" s="2" t="b">
        <f>ABS(D546-E546)&lt;$O$2</f>
        <v>0</v>
      </c>
      <c r="G546" s="2">
        <f>IF(COUNTIF(F546:F$1002,"=TRUE")=(1001-A545),1,0)</f>
        <v>0</v>
      </c>
    </row>
    <row r="547" ht="14.25">
      <c r="A547" s="10">
        <f>A546+1</f>
        <v>546</v>
      </c>
      <c r="B547" s="1">
        <f ca="1">INT(RAND()*$I$3+$H$3)</f>
        <v>26</v>
      </c>
      <c r="C547" s="1">
        <f>B547+C546</f>
        <v>10017</v>
      </c>
      <c r="D547" s="1">
        <f>C547/A547</f>
        <v>18.346153846153847</v>
      </c>
      <c r="E547" s="1">
        <f>$N$2</f>
        <v>18.486513486513488</v>
      </c>
      <c r="F547" s="2" t="b">
        <f>ABS(D547-E547)&lt;$O$2</f>
        <v>0</v>
      </c>
      <c r="G547" s="2">
        <f>IF(COUNTIF(F547:F$1002,"=TRUE")=(1001-A546),1,0)</f>
        <v>0</v>
      </c>
    </row>
    <row r="548" ht="14.25">
      <c r="A548" s="10">
        <f>A547+1</f>
        <v>547</v>
      </c>
      <c r="B548" s="1">
        <f ca="1">INT(RAND()*$I$3+$H$3)</f>
        <v>29</v>
      </c>
      <c r="C548" s="1">
        <f>B548+C547</f>
        <v>10046</v>
      </c>
      <c r="D548" s="1">
        <f>C548/A548</f>
        <v>18.36563071297989</v>
      </c>
      <c r="E548" s="1">
        <f>$N$2</f>
        <v>18.486513486513488</v>
      </c>
      <c r="F548" s="2" t="b">
        <f>ABS(D548-E548)&lt;$O$2</f>
        <v>0</v>
      </c>
      <c r="G548" s="2">
        <f>IF(COUNTIF(F548:F$1002,"=TRUE")=(1001-A547),1,0)</f>
        <v>0</v>
      </c>
    </row>
    <row r="549" ht="14.25">
      <c r="A549" s="10">
        <f>A548+1</f>
        <v>548</v>
      </c>
      <c r="B549" s="1">
        <f ca="1">INT(RAND()*$I$3+$H$3)</f>
        <v>13</v>
      </c>
      <c r="C549" s="1">
        <f>B549+C548</f>
        <v>10059</v>
      </c>
      <c r="D549" s="1">
        <f>C549/A549</f>
        <v>18.355839416058394</v>
      </c>
      <c r="E549" s="1">
        <f>$N$2</f>
        <v>18.486513486513488</v>
      </c>
      <c r="F549" s="2" t="b">
        <f>ABS(D549-E549)&lt;$O$2</f>
        <v>0</v>
      </c>
      <c r="G549" s="2">
        <f>IF(COUNTIF(F549:F$1002,"=TRUE")=(1001-A548),1,0)</f>
        <v>0</v>
      </c>
    </row>
    <row r="550" ht="14.25">
      <c r="A550" s="10">
        <f>A549+1</f>
        <v>549</v>
      </c>
      <c r="B550" s="1">
        <f ca="1">INT(RAND()*$I$3+$H$3)</f>
        <v>26</v>
      </c>
      <c r="C550" s="1">
        <f>B550+C549</f>
        <v>10085</v>
      </c>
      <c r="D550" s="1">
        <f>C550/A550</f>
        <v>18.369763205828779</v>
      </c>
      <c r="E550" s="1">
        <f>$N$2</f>
        <v>18.486513486513488</v>
      </c>
      <c r="F550" s="2" t="b">
        <f>ABS(D550-E550)&lt;$O$2</f>
        <v>0</v>
      </c>
      <c r="G550" s="2">
        <f>IF(COUNTIF(F550:F$1002,"=TRUE")=(1001-A549),1,0)</f>
        <v>0</v>
      </c>
    </row>
    <row r="551" ht="14.25">
      <c r="A551" s="10">
        <f>A550+1</f>
        <v>550</v>
      </c>
      <c r="B551" s="1">
        <f ca="1">INT(RAND()*$I$3+$H$3)</f>
        <v>11</v>
      </c>
      <c r="C551" s="1">
        <f>B551+C550</f>
        <v>10096</v>
      </c>
      <c r="D551" s="1">
        <f>C551/A551</f>
        <v>18.356363636363636</v>
      </c>
      <c r="E551" s="1">
        <f>$N$2</f>
        <v>18.486513486513488</v>
      </c>
      <c r="F551" s="2" t="b">
        <f>ABS(D551-E551)&lt;$O$2</f>
        <v>0</v>
      </c>
      <c r="G551" s="2">
        <f>IF(COUNTIF(F551:F$1002,"=TRUE")=(1001-A550),1,0)</f>
        <v>0</v>
      </c>
    </row>
    <row r="552" ht="14.25">
      <c r="A552" s="10">
        <f>A551+1</f>
        <v>551</v>
      </c>
      <c r="B552" s="1">
        <f ca="1">INT(RAND()*$I$3+$H$3)</f>
        <v>21</v>
      </c>
      <c r="C552" s="1">
        <f>B552+C551</f>
        <v>10117</v>
      </c>
      <c r="D552" s="1">
        <f>C552/A552</f>
        <v>18.361161524500908</v>
      </c>
      <c r="E552" s="1">
        <f>$N$2</f>
        <v>18.486513486513488</v>
      </c>
      <c r="F552" s="2" t="b">
        <f>ABS(D552-E552)&lt;$O$2</f>
        <v>0</v>
      </c>
      <c r="G552" s="2">
        <f>IF(COUNTIF(F552:F$1002,"=TRUE")=(1001-A551),1,0)</f>
        <v>0</v>
      </c>
    </row>
    <row r="553" ht="14.25">
      <c r="A553" s="10">
        <f>A552+1</f>
        <v>552</v>
      </c>
      <c r="B553" s="1">
        <f ca="1">INT(RAND()*$I$3+$H$3)</f>
        <v>7</v>
      </c>
      <c r="C553" s="1">
        <f>B553+C552</f>
        <v>10124</v>
      </c>
      <c r="D553" s="1">
        <f>C553/A553</f>
        <v>18.340579710144926</v>
      </c>
      <c r="E553" s="1">
        <f>$N$2</f>
        <v>18.486513486513488</v>
      </c>
      <c r="F553" s="2" t="b">
        <f>ABS(D553-E553)&lt;$O$2</f>
        <v>0</v>
      </c>
      <c r="G553" s="2">
        <f>IF(COUNTIF(F553:F$1002,"=TRUE")=(1001-A552),1,0)</f>
        <v>0</v>
      </c>
    </row>
    <row r="554" ht="14.25">
      <c r="A554" s="10">
        <f>A553+1</f>
        <v>553</v>
      </c>
      <c r="B554" s="1">
        <f ca="1">INT(RAND()*$I$3+$H$3)</f>
        <v>10</v>
      </c>
      <c r="C554" s="1">
        <f>B554+C553</f>
        <v>10134</v>
      </c>
      <c r="D554" s="1">
        <f>C554/A554</f>
        <v>18.325497287522605</v>
      </c>
      <c r="E554" s="1">
        <f>$N$2</f>
        <v>18.486513486513488</v>
      </c>
      <c r="F554" s="2" t="b">
        <f>ABS(D554-E554)&lt;$O$2</f>
        <v>0</v>
      </c>
      <c r="G554" s="2">
        <f>IF(COUNTIF(F554:F$1002,"=TRUE")=(1001-A553),1,0)</f>
        <v>0</v>
      </c>
    </row>
    <row r="555" ht="14.25">
      <c r="A555" s="10">
        <f>A554+1</f>
        <v>554</v>
      </c>
      <c r="B555" s="1">
        <f ca="1">INT(RAND()*$I$3+$H$3)</f>
        <v>1</v>
      </c>
      <c r="C555" s="1">
        <f>B555+C554</f>
        <v>10135</v>
      </c>
      <c r="D555" s="1">
        <f>C555/A555</f>
        <v>18.294223826714802</v>
      </c>
      <c r="E555" s="1">
        <f>$N$2</f>
        <v>18.486513486513488</v>
      </c>
      <c r="F555" s="2" t="b">
        <f>ABS(D555-E555)&lt;$O$2</f>
        <v>0</v>
      </c>
      <c r="G555" s="2">
        <f>IF(COUNTIF(F555:F$1002,"=TRUE")=(1001-A554),1,0)</f>
        <v>0</v>
      </c>
    </row>
    <row r="556" ht="14.25">
      <c r="A556" s="10">
        <f>A555+1</f>
        <v>555</v>
      </c>
      <c r="B556" s="1">
        <f ca="1">INT(RAND()*$I$3+$H$3)</f>
        <v>26</v>
      </c>
      <c r="C556" s="1">
        <f>B556+C555</f>
        <v>10161</v>
      </c>
      <c r="D556" s="1">
        <f>C556/A556</f>
        <v>18.308108108108108</v>
      </c>
      <c r="E556" s="1">
        <f>$N$2</f>
        <v>18.486513486513488</v>
      </c>
      <c r="F556" s="2" t="b">
        <f>ABS(D556-E556)&lt;$O$2</f>
        <v>0</v>
      </c>
      <c r="G556" s="2">
        <f>IF(COUNTIF(F556:F$1002,"=TRUE")=(1001-A555),1,0)</f>
        <v>0</v>
      </c>
    </row>
    <row r="557" ht="14.25">
      <c r="A557" s="10">
        <f>A556+1</f>
        <v>556</v>
      </c>
      <c r="B557" s="1">
        <f ca="1">INT(RAND()*$I$3+$H$3)</f>
        <v>6</v>
      </c>
      <c r="C557" s="1">
        <f>B557+C556</f>
        <v>10167</v>
      </c>
      <c r="D557" s="1">
        <f>C557/A557</f>
        <v>18.285971223021583</v>
      </c>
      <c r="E557" s="1">
        <f>$N$2</f>
        <v>18.486513486513488</v>
      </c>
      <c r="F557" s="2" t="b">
        <f>ABS(D557-E557)&lt;$O$2</f>
        <v>0</v>
      </c>
      <c r="G557" s="2">
        <f>IF(COUNTIF(F557:F$1002,"=TRUE")=(1001-A556),1,0)</f>
        <v>0</v>
      </c>
    </row>
    <row r="558" ht="14.25">
      <c r="A558" s="10">
        <f>A557+1</f>
        <v>557</v>
      </c>
      <c r="B558" s="1">
        <f ca="1">INT(RAND()*$I$3+$H$3)</f>
        <v>5</v>
      </c>
      <c r="C558" s="1">
        <f>B558+C557</f>
        <v>10172</v>
      </c>
      <c r="D558" s="1">
        <f>C558/A558</f>
        <v>18.262118491921004</v>
      </c>
      <c r="E558" s="1">
        <f>$N$2</f>
        <v>18.486513486513488</v>
      </c>
      <c r="F558" s="2" t="b">
        <f>ABS(D558-E558)&lt;$O$2</f>
        <v>0</v>
      </c>
      <c r="G558" s="2">
        <f>IF(COUNTIF(F558:F$1002,"=TRUE")=(1001-A557),1,0)</f>
        <v>0</v>
      </c>
    </row>
    <row r="559" ht="14.25">
      <c r="A559" s="10">
        <f>A558+1</f>
        <v>558</v>
      </c>
      <c r="B559" s="1">
        <f ca="1">INT(RAND()*$I$3+$H$3)</f>
        <v>34</v>
      </c>
      <c r="C559" s="1">
        <f>B559+C558</f>
        <v>10206</v>
      </c>
      <c r="D559" s="1">
        <f>C559/A559</f>
        <v>18.29032258064516</v>
      </c>
      <c r="E559" s="1">
        <f>$N$2</f>
        <v>18.486513486513488</v>
      </c>
      <c r="F559" s="2" t="b">
        <f>ABS(D559-E559)&lt;$O$2</f>
        <v>0</v>
      </c>
      <c r="G559" s="2">
        <f>IF(COUNTIF(F559:F$1002,"=TRUE")=(1001-A558),1,0)</f>
        <v>0</v>
      </c>
    </row>
    <row r="560" ht="14.25">
      <c r="A560" s="10">
        <f>A559+1</f>
        <v>559</v>
      </c>
      <c r="B560" s="1">
        <f ca="1">INT(RAND()*$I$3+$H$3)</f>
        <v>1</v>
      </c>
      <c r="C560" s="1">
        <f>B560+C559</f>
        <v>10207</v>
      </c>
      <c r="D560" s="1">
        <f>C560/A560</f>
        <v>18.259391771019679</v>
      </c>
      <c r="E560" s="1">
        <f>$N$2</f>
        <v>18.486513486513488</v>
      </c>
      <c r="F560" s="2" t="b">
        <f>ABS(D560-E560)&lt;$O$2</f>
        <v>0</v>
      </c>
      <c r="G560" s="2">
        <f>IF(COUNTIF(F560:F$1002,"=TRUE")=(1001-A559),1,0)</f>
        <v>0</v>
      </c>
    </row>
    <row r="561" ht="14.25">
      <c r="A561" s="10">
        <f>A560+1</f>
        <v>560</v>
      </c>
      <c r="B561" s="1">
        <f ca="1">INT(RAND()*$I$3+$H$3)</f>
        <v>16</v>
      </c>
      <c r="C561" s="1">
        <f>B561+C560</f>
        <v>10223</v>
      </c>
      <c r="D561" s="1">
        <f>C561/A561</f>
        <v>18.255357142857143</v>
      </c>
      <c r="E561" s="1">
        <f>$N$2</f>
        <v>18.486513486513488</v>
      </c>
      <c r="F561" s="2" t="b">
        <f>ABS(D561-E561)&lt;$O$2</f>
        <v>0</v>
      </c>
      <c r="G561" s="2">
        <f>IF(COUNTIF(F561:F$1002,"=TRUE")=(1001-A560),1,0)</f>
        <v>0</v>
      </c>
    </row>
    <row r="562" ht="14.25">
      <c r="A562" s="10">
        <f>A561+1</f>
        <v>561</v>
      </c>
      <c r="B562" s="1">
        <f ca="1">INT(RAND()*$I$3+$H$3)</f>
        <v>4</v>
      </c>
      <c r="C562" s="1">
        <f>B562+C561</f>
        <v>10227</v>
      </c>
      <c r="D562" s="1">
        <f>C562/A562</f>
        <v>18.229946524064172</v>
      </c>
      <c r="E562" s="1">
        <f>$N$2</f>
        <v>18.486513486513488</v>
      </c>
      <c r="F562" s="2" t="b">
        <f>ABS(D562-E562)&lt;$O$2</f>
        <v>0</v>
      </c>
      <c r="G562" s="2">
        <f>IF(COUNTIF(F562:F$1002,"=TRUE")=(1001-A561),1,0)</f>
        <v>0</v>
      </c>
    </row>
    <row r="563" ht="14.25">
      <c r="A563" s="10">
        <f>A562+1</f>
        <v>562</v>
      </c>
      <c r="B563" s="1">
        <f ca="1">INT(RAND()*$I$3+$H$3)</f>
        <v>23</v>
      </c>
      <c r="C563" s="1">
        <f>B563+C562</f>
        <v>10250</v>
      </c>
      <c r="D563" s="1">
        <f>C563/A563</f>
        <v>18.238434163701069</v>
      </c>
      <c r="E563" s="1">
        <f>$N$2</f>
        <v>18.486513486513488</v>
      </c>
      <c r="F563" s="2" t="b">
        <f>ABS(D563-E563)&lt;$O$2</f>
        <v>0</v>
      </c>
      <c r="G563" s="2">
        <f>IF(COUNTIF(F563:F$1002,"=TRUE")=(1001-A562),1,0)</f>
        <v>0</v>
      </c>
    </row>
    <row r="564" ht="14.25">
      <c r="A564" s="10">
        <f>A563+1</f>
        <v>563</v>
      </c>
      <c r="B564" s="1">
        <f ca="1">INT(RAND()*$I$3+$H$3)</f>
        <v>17</v>
      </c>
      <c r="C564" s="1">
        <f>B564+C563</f>
        <v>10267</v>
      </c>
      <c r="D564" s="1">
        <f>C564/A564</f>
        <v>18.236234458259325</v>
      </c>
      <c r="E564" s="1">
        <f>$N$2</f>
        <v>18.486513486513488</v>
      </c>
      <c r="F564" s="2" t="b">
        <f>ABS(D564-E564)&lt;$O$2</f>
        <v>0</v>
      </c>
      <c r="G564" s="2">
        <f>IF(COUNTIF(F564:F$1002,"=TRUE")=(1001-A563),1,0)</f>
        <v>0</v>
      </c>
    </row>
    <row r="565" ht="14.25">
      <c r="A565" s="10">
        <f>A564+1</f>
        <v>564</v>
      </c>
      <c r="B565" s="1">
        <f ca="1">INT(RAND()*$I$3+$H$3)</f>
        <v>36</v>
      </c>
      <c r="C565" s="1">
        <f>B565+C564</f>
        <v>10303</v>
      </c>
      <c r="D565" s="1">
        <f>C565/A565</f>
        <v>18.2677304964539</v>
      </c>
      <c r="E565" s="1">
        <f>$N$2</f>
        <v>18.486513486513488</v>
      </c>
      <c r="F565" s="2" t="b">
        <f>ABS(D565-E565)&lt;$O$2</f>
        <v>0</v>
      </c>
      <c r="G565" s="2">
        <f>IF(COUNTIF(F565:F$1002,"=TRUE")=(1001-A564),1,0)</f>
        <v>0</v>
      </c>
    </row>
    <row r="566" ht="14.25">
      <c r="A566" s="10">
        <f>A565+1</f>
        <v>565</v>
      </c>
      <c r="B566" s="1">
        <f ca="1">INT(RAND()*$I$3+$H$3)</f>
        <v>25</v>
      </c>
      <c r="C566" s="1">
        <f>B566+C565</f>
        <v>10328</v>
      </c>
      <c r="D566" s="1">
        <f>C566/A566</f>
        <v>18.279646017699115</v>
      </c>
      <c r="E566" s="1">
        <f>$N$2</f>
        <v>18.486513486513488</v>
      </c>
      <c r="F566" s="2" t="b">
        <f>ABS(D566-E566)&lt;$O$2</f>
        <v>0</v>
      </c>
      <c r="G566" s="2">
        <f>IF(COUNTIF(F566:F$1002,"=TRUE")=(1001-A565),1,0)</f>
        <v>0</v>
      </c>
    </row>
    <row r="567" ht="14.25">
      <c r="A567" s="10">
        <f>A566+1</f>
        <v>566</v>
      </c>
      <c r="B567" s="1">
        <f ca="1">INT(RAND()*$I$3+$H$3)</f>
        <v>32</v>
      </c>
      <c r="C567" s="1">
        <f>B567+C566</f>
        <v>10360</v>
      </c>
      <c r="D567" s="1">
        <f>C567/A567</f>
        <v>18.303886925795052</v>
      </c>
      <c r="E567" s="1">
        <f>$N$2</f>
        <v>18.486513486513488</v>
      </c>
      <c r="F567" s="2" t="b">
        <f>ABS(D567-E567)&lt;$O$2</f>
        <v>0</v>
      </c>
      <c r="G567" s="2">
        <f>IF(COUNTIF(F567:F$1002,"=TRUE")=(1001-A566),1,0)</f>
        <v>0</v>
      </c>
    </row>
    <row r="568" ht="14.25">
      <c r="A568" s="10">
        <f>A567+1</f>
        <v>567</v>
      </c>
      <c r="B568" s="1">
        <f ca="1">INT(RAND()*$I$3+$H$3)</f>
        <v>7</v>
      </c>
      <c r="C568" s="1">
        <f>B568+C567</f>
        <v>10367</v>
      </c>
      <c r="D568" s="1">
        <f>C568/A568</f>
        <v>18.283950617283949</v>
      </c>
      <c r="E568" s="1">
        <f>$N$2</f>
        <v>18.486513486513488</v>
      </c>
      <c r="F568" s="2" t="b">
        <f>ABS(D568-E568)&lt;$O$2</f>
        <v>0</v>
      </c>
      <c r="G568" s="2">
        <f>IF(COUNTIF(F568:F$1002,"=TRUE")=(1001-A567),1,0)</f>
        <v>0</v>
      </c>
    </row>
    <row r="569" ht="14.25">
      <c r="A569" s="10">
        <f>A568+1</f>
        <v>568</v>
      </c>
      <c r="B569" s="1">
        <f ca="1">INT(RAND()*$I$3+$H$3)</f>
        <v>19</v>
      </c>
      <c r="C569" s="1">
        <f>B569+C568</f>
        <v>10386</v>
      </c>
      <c r="D569" s="1">
        <f>C569/A569</f>
        <v>18.285211267605632</v>
      </c>
      <c r="E569" s="1">
        <f>$N$2</f>
        <v>18.486513486513488</v>
      </c>
      <c r="F569" s="2" t="b">
        <f>ABS(D569-E569)&lt;$O$2</f>
        <v>0</v>
      </c>
      <c r="G569" s="2">
        <f>IF(COUNTIF(F569:F$1002,"=TRUE")=(1001-A568),1,0)</f>
        <v>0</v>
      </c>
    </row>
    <row r="570" ht="14.25">
      <c r="A570" s="10">
        <f>A569+1</f>
        <v>569</v>
      </c>
      <c r="B570" s="1">
        <f ca="1">INT(RAND()*$I$3+$H$3)</f>
        <v>5</v>
      </c>
      <c r="C570" s="1">
        <f>B570+C569</f>
        <v>10391</v>
      </c>
      <c r="D570" s="1">
        <f>C570/A570</f>
        <v>18.261862917398947</v>
      </c>
      <c r="E570" s="1">
        <f>$N$2</f>
        <v>18.486513486513488</v>
      </c>
      <c r="F570" s="2" t="b">
        <f>ABS(D570-E570)&lt;$O$2</f>
        <v>0</v>
      </c>
      <c r="G570" s="2">
        <f>IF(COUNTIF(F570:F$1002,"=TRUE")=(1001-A569),1,0)</f>
        <v>0</v>
      </c>
    </row>
    <row r="571" ht="14.25">
      <c r="A571" s="10">
        <f>A570+1</f>
        <v>570</v>
      </c>
      <c r="B571" s="1">
        <f ca="1">INT(RAND()*$I$3+$H$3)</f>
        <v>5</v>
      </c>
      <c r="C571" s="1">
        <f>B571+C570</f>
        <v>10396</v>
      </c>
      <c r="D571" s="1">
        <f>C571/A571</f>
        <v>18.238596491228069</v>
      </c>
      <c r="E571" s="1">
        <f>$N$2</f>
        <v>18.486513486513488</v>
      </c>
      <c r="F571" s="2" t="b">
        <f>ABS(D571-E571)&lt;$O$2</f>
        <v>0</v>
      </c>
      <c r="G571" s="2">
        <f>IF(COUNTIF(F571:F$1002,"=TRUE")=(1001-A570),1,0)</f>
        <v>0</v>
      </c>
    </row>
    <row r="572" ht="14.25">
      <c r="A572" s="10">
        <f>A571+1</f>
        <v>571</v>
      </c>
      <c r="B572" s="1">
        <f ca="1">INT(RAND()*$I$3+$H$3)</f>
        <v>10</v>
      </c>
      <c r="C572" s="1">
        <f>B572+C571</f>
        <v>10406</v>
      </c>
      <c r="D572" s="1">
        <f>C572/A572</f>
        <v>18.224168126094572</v>
      </c>
      <c r="E572" s="1">
        <f>$N$2</f>
        <v>18.486513486513488</v>
      </c>
      <c r="F572" s="2" t="b">
        <f>ABS(D572-E572)&lt;$O$2</f>
        <v>0</v>
      </c>
      <c r="G572" s="2">
        <f>IF(COUNTIF(F572:F$1002,"=TRUE")=(1001-A571),1,0)</f>
        <v>0</v>
      </c>
    </row>
    <row r="573" ht="14.25">
      <c r="A573" s="10">
        <f>A572+1</f>
        <v>572</v>
      </c>
      <c r="B573" s="1">
        <f ca="1">INT(RAND()*$I$3+$H$3)</f>
        <v>35</v>
      </c>
      <c r="C573" s="1">
        <f>B573+C572</f>
        <v>10441</v>
      </c>
      <c r="D573" s="1">
        <f>C573/A573</f>
        <v>18.253496503496503</v>
      </c>
      <c r="E573" s="1">
        <f>$N$2</f>
        <v>18.486513486513488</v>
      </c>
      <c r="F573" s="2" t="b">
        <f>ABS(D573-E573)&lt;$O$2</f>
        <v>0</v>
      </c>
      <c r="G573" s="2">
        <f>IF(COUNTIF(F573:F$1002,"=TRUE")=(1001-A572),1,0)</f>
        <v>0</v>
      </c>
    </row>
    <row r="574" ht="14.25">
      <c r="A574" s="10">
        <f>A573+1</f>
        <v>573</v>
      </c>
      <c r="B574" s="1">
        <f ca="1">INT(RAND()*$I$3+$H$3)</f>
        <v>28</v>
      </c>
      <c r="C574" s="1">
        <f>B574+C573</f>
        <v>10469</v>
      </c>
      <c r="D574" s="1">
        <f>C574/A574</f>
        <v>18.270506108202444</v>
      </c>
      <c r="E574" s="1">
        <f>$N$2</f>
        <v>18.486513486513488</v>
      </c>
      <c r="F574" s="2" t="b">
        <f>ABS(D574-E574)&lt;$O$2</f>
        <v>0</v>
      </c>
      <c r="G574" s="2">
        <f>IF(COUNTIF(F574:F$1002,"=TRUE")=(1001-A573),1,0)</f>
        <v>0</v>
      </c>
    </row>
    <row r="575" ht="14.25">
      <c r="A575" s="10">
        <f>A574+1</f>
        <v>574</v>
      </c>
      <c r="B575" s="1">
        <f ca="1">INT(RAND()*$I$3+$H$3)</f>
        <v>18</v>
      </c>
      <c r="C575" s="1">
        <f>B575+C574</f>
        <v>10487</v>
      </c>
      <c r="D575" s="1">
        <f>C575/A575</f>
        <v>18.270034843205575</v>
      </c>
      <c r="E575" s="1">
        <f>$N$2</f>
        <v>18.486513486513488</v>
      </c>
      <c r="F575" s="2" t="b">
        <f>ABS(D575-E575)&lt;$O$2</f>
        <v>0</v>
      </c>
      <c r="G575" s="2">
        <f>IF(COUNTIF(F575:F$1002,"=TRUE")=(1001-A574),1,0)</f>
        <v>0</v>
      </c>
    </row>
    <row r="576" ht="14.25">
      <c r="A576" s="10">
        <f>A575+1</f>
        <v>575</v>
      </c>
      <c r="B576" s="1">
        <f ca="1">INT(RAND()*$I$3+$H$3)</f>
        <v>33</v>
      </c>
      <c r="C576" s="1">
        <f>B576+C575</f>
        <v>10520</v>
      </c>
      <c r="D576" s="1">
        <f>C576/A576</f>
        <v>18.295652173913044</v>
      </c>
      <c r="E576" s="1">
        <f>$N$2</f>
        <v>18.486513486513488</v>
      </c>
      <c r="F576" s="2" t="b">
        <f>ABS(D576-E576)&lt;$O$2</f>
        <v>0</v>
      </c>
      <c r="G576" s="2">
        <f>IF(COUNTIF(F576:F$1002,"=TRUE")=(1001-A575),1,0)</f>
        <v>0</v>
      </c>
    </row>
    <row r="577" ht="14.25">
      <c r="A577" s="10">
        <f>A576+1</f>
        <v>576</v>
      </c>
      <c r="B577" s="1">
        <f ca="1">INT(RAND()*$I$3+$H$3)</f>
        <v>27</v>
      </c>
      <c r="C577" s="1">
        <f>B577+C576</f>
        <v>10547</v>
      </c>
      <c r="D577" s="1">
        <f>C577/A577</f>
        <v>18.310763888888889</v>
      </c>
      <c r="E577" s="1">
        <f>$N$2</f>
        <v>18.486513486513488</v>
      </c>
      <c r="F577" s="2" t="b">
        <f>ABS(D577-E577)&lt;$O$2</f>
        <v>0</v>
      </c>
      <c r="G577" s="2">
        <f>IF(COUNTIF(F577:F$1002,"=TRUE")=(1001-A576),1,0)</f>
        <v>0</v>
      </c>
    </row>
    <row r="578" ht="14.25">
      <c r="A578" s="10">
        <f>A577+1</f>
        <v>577</v>
      </c>
      <c r="B578" s="1">
        <f ca="1">INT(RAND()*$I$3+$H$3)</f>
        <v>6</v>
      </c>
      <c r="C578" s="1">
        <f>B578+C577</f>
        <v>10553</v>
      </c>
      <c r="D578" s="1">
        <f>C578/A578</f>
        <v>18.289428076256499</v>
      </c>
      <c r="E578" s="1">
        <f>$N$2</f>
        <v>18.486513486513488</v>
      </c>
      <c r="F578" s="2" t="b">
        <f>ABS(D578-E578)&lt;$O$2</f>
        <v>0</v>
      </c>
      <c r="G578" s="2">
        <f>IF(COUNTIF(F578:F$1002,"=TRUE")=(1001-A577),1,0)</f>
        <v>0</v>
      </c>
    </row>
    <row r="579" ht="14.25">
      <c r="A579" s="10">
        <f>A578+1</f>
        <v>578</v>
      </c>
      <c r="B579" s="1">
        <f ca="1">INT(RAND()*$I$3+$H$3)</f>
        <v>34</v>
      </c>
      <c r="C579" s="1">
        <f>B579+C578</f>
        <v>10587</v>
      </c>
      <c r="D579" s="1">
        <f>C579/A579</f>
        <v>18.316608996539792</v>
      </c>
      <c r="E579" s="1">
        <f>$N$2</f>
        <v>18.486513486513488</v>
      </c>
      <c r="F579" s="2" t="b">
        <f>ABS(D579-E579)&lt;$O$2</f>
        <v>0</v>
      </c>
      <c r="G579" s="2">
        <f>IF(COUNTIF(F579:F$1002,"=TRUE")=(1001-A578),1,0)</f>
        <v>0</v>
      </c>
    </row>
    <row r="580" ht="14.25">
      <c r="A580" s="10">
        <f>A579+1</f>
        <v>579</v>
      </c>
      <c r="B580" s="1">
        <f ca="1">INT(RAND()*$I$3+$H$3)</f>
        <v>1</v>
      </c>
      <c r="C580" s="1">
        <f>B580+C579</f>
        <v>10588</v>
      </c>
      <c r="D580" s="1">
        <f>C580/A580</f>
        <v>18.286701208981</v>
      </c>
      <c r="E580" s="1">
        <f>$N$2</f>
        <v>18.486513486513488</v>
      </c>
      <c r="F580" s="2" t="b">
        <f>ABS(D580-E580)&lt;$O$2</f>
        <v>0</v>
      </c>
      <c r="G580" s="2">
        <f>IF(COUNTIF(F580:F$1002,"=TRUE")=(1001-A579),1,0)</f>
        <v>0</v>
      </c>
    </row>
    <row r="581" ht="14.25">
      <c r="A581" s="10">
        <f>A580+1</f>
        <v>580</v>
      </c>
      <c r="B581" s="1">
        <f ca="1">INT(RAND()*$I$3+$H$3)</f>
        <v>20</v>
      </c>
      <c r="C581" s="1">
        <f>B581+C580</f>
        <v>10608</v>
      </c>
      <c r="D581" s="1">
        <f>C581/A581</f>
        <v>18.289655172413791</v>
      </c>
      <c r="E581" s="1">
        <f>$N$2</f>
        <v>18.486513486513488</v>
      </c>
      <c r="F581" s="2" t="b">
        <f>ABS(D581-E581)&lt;$O$2</f>
        <v>0</v>
      </c>
      <c r="G581" s="2">
        <f>IF(COUNTIF(F581:F$1002,"=TRUE")=(1001-A580),1,0)</f>
        <v>0</v>
      </c>
    </row>
    <row r="582" ht="14.25">
      <c r="A582" s="10">
        <f>A581+1</f>
        <v>581</v>
      </c>
      <c r="B582" s="1">
        <f ca="1">INT(RAND()*$I$3+$H$3)</f>
        <v>31</v>
      </c>
      <c r="C582" s="1">
        <f>B582+C581</f>
        <v>10639</v>
      </c>
      <c r="D582" s="1">
        <f>C582/A582</f>
        <v>18.311531841652325</v>
      </c>
      <c r="E582" s="1">
        <f>$N$2</f>
        <v>18.486513486513488</v>
      </c>
      <c r="F582" s="2" t="b">
        <f>ABS(D582-E582)&lt;$O$2</f>
        <v>0</v>
      </c>
      <c r="G582" s="2">
        <f>IF(COUNTIF(F582:F$1002,"=TRUE")=(1001-A581),1,0)</f>
        <v>0</v>
      </c>
    </row>
    <row r="583" ht="14.25">
      <c r="A583" s="10">
        <f>A582+1</f>
        <v>582</v>
      </c>
      <c r="B583" s="1">
        <f ca="1">INT(RAND()*$I$3+$H$3)</f>
        <v>7</v>
      </c>
      <c r="C583" s="1">
        <f>B583+C582</f>
        <v>10646</v>
      </c>
      <c r="D583" s="1">
        <f>C583/A583</f>
        <v>18.29209621993127</v>
      </c>
      <c r="E583" s="1">
        <f>$N$2</f>
        <v>18.486513486513488</v>
      </c>
      <c r="F583" s="2" t="b">
        <f>ABS(D583-E583)&lt;$O$2</f>
        <v>0</v>
      </c>
      <c r="G583" s="2">
        <f>IF(COUNTIF(F583:F$1002,"=TRUE")=(1001-A582),1,0)</f>
        <v>0</v>
      </c>
    </row>
    <row r="584" ht="14.25">
      <c r="A584" s="10">
        <f>A583+1</f>
        <v>583</v>
      </c>
      <c r="B584" s="1">
        <f ca="1">INT(RAND()*$I$3+$H$3)</f>
        <v>20</v>
      </c>
      <c r="C584" s="1">
        <f>B584+C583</f>
        <v>10666</v>
      </c>
      <c r="D584" s="1">
        <f>C584/A584</f>
        <v>18.295025728987994</v>
      </c>
      <c r="E584" s="1">
        <f>$N$2</f>
        <v>18.486513486513488</v>
      </c>
      <c r="F584" s="2" t="b">
        <f>ABS(D584-E584)&lt;$O$2</f>
        <v>0</v>
      </c>
      <c r="G584" s="2">
        <f>IF(COUNTIF(F584:F$1002,"=TRUE")=(1001-A583),1,0)</f>
        <v>0</v>
      </c>
    </row>
    <row r="585" ht="14.25">
      <c r="A585" s="10">
        <f>A584+1</f>
        <v>584</v>
      </c>
      <c r="B585" s="1">
        <f ca="1">INT(RAND()*$I$3+$H$3)</f>
        <v>27</v>
      </c>
      <c r="C585" s="1">
        <f>B585+C584</f>
        <v>10693</v>
      </c>
      <c r="D585" s="1">
        <f>C585/A585</f>
        <v>18.309931506849313</v>
      </c>
      <c r="E585" s="1">
        <f>$N$2</f>
        <v>18.486513486513488</v>
      </c>
      <c r="F585" s="2" t="b">
        <f>ABS(D585-E585)&lt;$O$2</f>
        <v>0</v>
      </c>
      <c r="G585" s="2">
        <f>IF(COUNTIF(F585:F$1002,"=TRUE")=(1001-A584),1,0)</f>
        <v>0</v>
      </c>
    </row>
    <row r="586" ht="14.25">
      <c r="A586" s="10">
        <f>A585+1</f>
        <v>585</v>
      </c>
      <c r="B586" s="1">
        <f ca="1">INT(RAND()*$I$3+$H$3)</f>
        <v>26</v>
      </c>
      <c r="C586" s="1">
        <f>B586+C585</f>
        <v>10719</v>
      </c>
      <c r="D586" s="1">
        <f>C586/A586</f>
        <v>18.323076923076922</v>
      </c>
      <c r="E586" s="1">
        <f>$N$2</f>
        <v>18.486513486513488</v>
      </c>
      <c r="F586" s="2" t="b">
        <f>ABS(D586-E586)&lt;$O$2</f>
        <v>0</v>
      </c>
      <c r="G586" s="2">
        <f>IF(COUNTIF(F586:F$1002,"=TRUE")=(1001-A585),1,0)</f>
        <v>0</v>
      </c>
    </row>
    <row r="587" ht="14.25">
      <c r="A587" s="10">
        <f>A586+1</f>
        <v>586</v>
      </c>
      <c r="B587" s="1">
        <f ca="1">INT(RAND()*$I$3+$H$3)</f>
        <v>25</v>
      </c>
      <c r="C587" s="1">
        <f>B587+C586</f>
        <v>10744</v>
      </c>
      <c r="D587" s="1">
        <f>C587/A587</f>
        <v>18.33447098976109</v>
      </c>
      <c r="E587" s="1">
        <f>$N$2</f>
        <v>18.486513486513488</v>
      </c>
      <c r="F587" s="2" t="b">
        <f>ABS(D587-E587)&lt;$O$2</f>
        <v>0</v>
      </c>
      <c r="G587" s="2">
        <f>IF(COUNTIF(F587:F$1002,"=TRUE")=(1001-A586),1,0)</f>
        <v>0</v>
      </c>
    </row>
    <row r="588" ht="14.25">
      <c r="A588" s="10">
        <f>A587+1</f>
        <v>587</v>
      </c>
      <c r="B588" s="1">
        <f ca="1">INT(RAND()*$I$3+$H$3)</f>
        <v>2</v>
      </c>
      <c r="C588" s="1">
        <f>B588+C587</f>
        <v>10746</v>
      </c>
      <c r="D588" s="1">
        <f>C588/A588</f>
        <v>18.306643952299829</v>
      </c>
      <c r="E588" s="1">
        <f>$N$2</f>
        <v>18.486513486513488</v>
      </c>
      <c r="F588" s="2" t="b">
        <f>ABS(D588-E588)&lt;$O$2</f>
        <v>0</v>
      </c>
      <c r="G588" s="2">
        <f>IF(COUNTIF(F588:F$1002,"=TRUE")=(1001-A587),1,0)</f>
        <v>0</v>
      </c>
    </row>
    <row r="589" ht="14.25">
      <c r="A589" s="10">
        <f>A588+1</f>
        <v>588</v>
      </c>
      <c r="B589" s="1">
        <f ca="1">INT(RAND()*$I$3+$H$3)</f>
        <v>12</v>
      </c>
      <c r="C589" s="1">
        <f>B589+C588</f>
        <v>10758</v>
      </c>
      <c r="D589" s="1">
        <f>C589/A589</f>
        <v>18.295918367346939</v>
      </c>
      <c r="E589" s="1">
        <f>$N$2</f>
        <v>18.486513486513488</v>
      </c>
      <c r="F589" s="2" t="b">
        <f>ABS(D589-E589)&lt;$O$2</f>
        <v>0</v>
      </c>
      <c r="G589" s="2">
        <f>IF(COUNTIF(F589:F$1002,"=TRUE")=(1001-A588),1,0)</f>
        <v>0</v>
      </c>
    </row>
    <row r="590" ht="14.25">
      <c r="A590" s="10">
        <f>A589+1</f>
        <v>589</v>
      </c>
      <c r="B590" s="1">
        <f ca="1">INT(RAND()*$I$3+$H$3)</f>
        <v>33</v>
      </c>
      <c r="C590" s="1">
        <f>B590+C589</f>
        <v>10791</v>
      </c>
      <c r="D590" s="1">
        <f>C590/A590</f>
        <v>18.320882852292019</v>
      </c>
      <c r="E590" s="1">
        <f>$N$2</f>
        <v>18.486513486513488</v>
      </c>
      <c r="F590" s="2" t="b">
        <f>ABS(D590-E590)&lt;$O$2</f>
        <v>0</v>
      </c>
      <c r="G590" s="2">
        <f>IF(COUNTIF(F590:F$1002,"=TRUE")=(1001-A589),1,0)</f>
        <v>0</v>
      </c>
    </row>
    <row r="591" ht="14.25">
      <c r="A591" s="10">
        <f>A590+1</f>
        <v>590</v>
      </c>
      <c r="B591" s="1">
        <f ca="1">INT(RAND()*$I$3+$H$3)</f>
        <v>31</v>
      </c>
      <c r="C591" s="1">
        <f>B591+C590</f>
        <v>10822</v>
      </c>
      <c r="D591" s="1">
        <f>C591/A591</f>
        <v>18.342372881355931</v>
      </c>
      <c r="E591" s="1">
        <f>$N$2</f>
        <v>18.486513486513488</v>
      </c>
      <c r="F591" s="2" t="b">
        <f>ABS(D591-E591)&lt;$O$2</f>
        <v>0</v>
      </c>
      <c r="G591" s="2">
        <f>IF(COUNTIF(F591:F$1002,"=TRUE")=(1001-A590),1,0)</f>
        <v>0</v>
      </c>
    </row>
    <row r="592" ht="14.25">
      <c r="A592" s="10">
        <f>A591+1</f>
        <v>591</v>
      </c>
      <c r="B592" s="1">
        <f ca="1">INT(RAND()*$I$3+$H$3)</f>
        <v>25</v>
      </c>
      <c r="C592" s="1">
        <f>B592+C591</f>
        <v>10847</v>
      </c>
      <c r="D592" s="1">
        <f>C592/A592</f>
        <v>18.353637901861251</v>
      </c>
      <c r="E592" s="1">
        <f>$N$2</f>
        <v>18.486513486513488</v>
      </c>
      <c r="F592" s="2" t="b">
        <f>ABS(D592-E592)&lt;$O$2</f>
        <v>0</v>
      </c>
      <c r="G592" s="2">
        <f>IF(COUNTIF(F592:F$1002,"=TRUE")=(1001-A591),1,0)</f>
        <v>0</v>
      </c>
    </row>
    <row r="593" ht="14.25">
      <c r="A593" s="10">
        <f>A592+1</f>
        <v>592</v>
      </c>
      <c r="B593" s="1">
        <f ca="1">INT(RAND()*$I$3+$H$3)</f>
        <v>35</v>
      </c>
      <c r="C593" s="1">
        <f>B593+C592</f>
        <v>10882</v>
      </c>
      <c r="D593" s="1">
        <f>C593/A593</f>
        <v>18.381756756756758</v>
      </c>
      <c r="E593" s="1">
        <f>$N$2</f>
        <v>18.486513486513488</v>
      </c>
      <c r="F593" s="2" t="b">
        <f>ABS(D593-E593)&lt;$O$2</f>
        <v>0</v>
      </c>
      <c r="G593" s="2">
        <f>IF(COUNTIF(F593:F$1002,"=TRUE")=(1001-A592),1,0)</f>
        <v>0</v>
      </c>
    </row>
    <row r="594" ht="14.25">
      <c r="A594" s="10">
        <f>A593+1</f>
        <v>593</v>
      </c>
      <c r="B594" s="1">
        <f ca="1">INT(RAND()*$I$3+$H$3)</f>
        <v>19</v>
      </c>
      <c r="C594" s="1">
        <f>B594+C593</f>
        <v>10901</v>
      </c>
      <c r="D594" s="1">
        <f>C594/A594</f>
        <v>18.382799325463743</v>
      </c>
      <c r="E594" s="1">
        <f>$N$2</f>
        <v>18.486513486513488</v>
      </c>
      <c r="F594" s="2" t="b">
        <f>ABS(D594-E594)&lt;$O$2</f>
        <v>0</v>
      </c>
      <c r="G594" s="2">
        <f>IF(COUNTIF(F594:F$1002,"=TRUE")=(1001-A593),1,0)</f>
        <v>0</v>
      </c>
    </row>
    <row r="595" ht="14.25">
      <c r="A595" s="10">
        <f>A594+1</f>
        <v>594</v>
      </c>
      <c r="B595" s="1">
        <f ca="1">INT(RAND()*$I$3+$H$3)</f>
        <v>24</v>
      </c>
      <c r="C595" s="1">
        <f>B595+C594</f>
        <v>10925</v>
      </c>
      <c r="D595" s="1">
        <f>C595/A595</f>
        <v>18.392255892255893</v>
      </c>
      <c r="E595" s="1">
        <f>$N$2</f>
        <v>18.486513486513488</v>
      </c>
      <c r="F595" s="2" t="b">
        <f>ABS(D595-E595)&lt;$O$2</f>
        <v>1</v>
      </c>
      <c r="G595" s="2">
        <f>IF(COUNTIF(F595:F$1002,"=TRUE")=(1001-A594),1,0)</f>
        <v>0</v>
      </c>
    </row>
    <row r="596" ht="14.25">
      <c r="A596" s="10">
        <f>A595+1</f>
        <v>595</v>
      </c>
      <c r="B596" s="1">
        <f ca="1">INT(RAND()*$I$3+$H$3)</f>
        <v>17</v>
      </c>
      <c r="C596" s="1">
        <f>B596+C595</f>
        <v>10942</v>
      </c>
      <c r="D596" s="1">
        <f>C596/A596</f>
        <v>18.389915966386553</v>
      </c>
      <c r="E596" s="1">
        <f>$N$2</f>
        <v>18.486513486513488</v>
      </c>
      <c r="F596" s="2" t="b">
        <f>ABS(D596-E596)&lt;$O$2</f>
        <v>1</v>
      </c>
      <c r="G596" s="2">
        <f>IF(COUNTIF(F596:F$1002,"=TRUE")=(1001-A595),1,0)</f>
        <v>0</v>
      </c>
    </row>
    <row r="597" ht="14.25">
      <c r="A597" s="10">
        <f>A596+1</f>
        <v>596</v>
      </c>
      <c r="B597" s="1">
        <f ca="1">INT(RAND()*$I$3+$H$3)</f>
        <v>16</v>
      </c>
      <c r="C597" s="1">
        <f>B597+C596</f>
        <v>10958</v>
      </c>
      <c r="D597" s="1">
        <f>C597/A597</f>
        <v>18.385906040268456</v>
      </c>
      <c r="E597" s="1">
        <f>$N$2</f>
        <v>18.486513486513488</v>
      </c>
      <c r="F597" s="2" t="b">
        <f>ABS(D597-E597)&lt;$O$2</f>
        <v>0</v>
      </c>
      <c r="G597" s="2">
        <f>IF(COUNTIF(F597:F$1002,"=TRUE")=(1001-A596),1,0)</f>
        <v>0</v>
      </c>
    </row>
    <row r="598" ht="14.25">
      <c r="A598" s="10">
        <f>A597+1</f>
        <v>597</v>
      </c>
      <c r="B598" s="1">
        <f ca="1">INT(RAND()*$I$3+$H$3)</f>
        <v>29</v>
      </c>
      <c r="C598" s="1">
        <f>B598+C597</f>
        <v>10987</v>
      </c>
      <c r="D598" s="1">
        <f>C598/A598</f>
        <v>18.403685092127304</v>
      </c>
      <c r="E598" s="1">
        <f>$N$2</f>
        <v>18.486513486513488</v>
      </c>
      <c r="F598" s="2" t="b">
        <f>ABS(D598-E598)&lt;$O$2</f>
        <v>1</v>
      </c>
      <c r="G598" s="2">
        <f>IF(COUNTIF(F598:F$1002,"=TRUE")=(1001-A597),1,0)</f>
        <v>0</v>
      </c>
    </row>
    <row r="599" ht="14.25">
      <c r="A599" s="10">
        <f>A598+1</f>
        <v>598</v>
      </c>
      <c r="B599" s="1">
        <f ca="1">INT(RAND()*$I$3+$H$3)</f>
        <v>27</v>
      </c>
      <c r="C599" s="1">
        <f>B599+C598</f>
        <v>11014</v>
      </c>
      <c r="D599" s="1">
        <f>C599/A599</f>
        <v>18.418060200668897</v>
      </c>
      <c r="E599" s="1">
        <f>$N$2</f>
        <v>18.486513486513488</v>
      </c>
      <c r="F599" s="2" t="b">
        <f>ABS(D599-E599)&lt;$O$2</f>
        <v>1</v>
      </c>
      <c r="G599" s="2">
        <f>IF(COUNTIF(F599:F$1002,"=TRUE")=(1001-A598),1,0)</f>
        <v>0</v>
      </c>
    </row>
    <row r="600" ht="14.25">
      <c r="A600" s="10">
        <f>A599+1</f>
        <v>599</v>
      </c>
      <c r="B600" s="1">
        <f ca="1">INT(RAND()*$I$3+$H$3)</f>
        <v>11</v>
      </c>
      <c r="C600" s="1">
        <f>B600+C599</f>
        <v>11025</v>
      </c>
      <c r="D600" s="1">
        <f>C600/A600</f>
        <v>18.405676126878131</v>
      </c>
      <c r="E600" s="1">
        <f>$N$2</f>
        <v>18.486513486513488</v>
      </c>
      <c r="F600" s="2" t="b">
        <f>ABS(D600-E600)&lt;$O$2</f>
        <v>1</v>
      </c>
      <c r="G600" s="2">
        <f>IF(COUNTIF(F600:F$1002,"=TRUE")=(1001-A599),1,0)</f>
        <v>0</v>
      </c>
    </row>
    <row r="601" ht="14.25">
      <c r="A601" s="10">
        <f>A600+1</f>
        <v>600</v>
      </c>
      <c r="B601" s="1">
        <f ca="1">INT(RAND()*$I$3+$H$3)</f>
        <v>20</v>
      </c>
      <c r="C601" s="1">
        <f>B601+C600</f>
        <v>11045</v>
      </c>
      <c r="D601" s="1">
        <f>C601/A601</f>
        <v>18.408333333333335</v>
      </c>
      <c r="E601" s="1">
        <f>$N$2</f>
        <v>18.486513486513488</v>
      </c>
      <c r="F601" s="2" t="b">
        <f>ABS(D601-E601)&lt;$O$2</f>
        <v>1</v>
      </c>
      <c r="G601" s="2">
        <f>IF(COUNTIF(F601:F$1002,"=TRUE")=(1001-A600),1,0)</f>
        <v>0</v>
      </c>
    </row>
    <row r="602" ht="14.25">
      <c r="A602" s="10">
        <f>A601+1</f>
        <v>601</v>
      </c>
      <c r="B602" s="1">
        <f ca="1">INT(RAND()*$I$3+$H$3)</f>
        <v>9</v>
      </c>
      <c r="C602" s="1">
        <f>B602+C601</f>
        <v>11054</v>
      </c>
      <c r="D602" s="1">
        <f>C602/A602</f>
        <v>18.392678868552412</v>
      </c>
      <c r="E602" s="1">
        <f>$N$2</f>
        <v>18.486513486513488</v>
      </c>
      <c r="F602" s="2" t="b">
        <f>ABS(D602-E602)&lt;$O$2</f>
        <v>1</v>
      </c>
      <c r="G602" s="2">
        <f>IF(COUNTIF(F602:F$1002,"=TRUE")=(1001-A601),1,0)</f>
        <v>0</v>
      </c>
    </row>
    <row r="603" ht="14.25">
      <c r="A603" s="10">
        <f>A602+1</f>
        <v>602</v>
      </c>
      <c r="B603" s="1">
        <f ca="1">INT(RAND()*$I$3+$H$3)</f>
        <v>30</v>
      </c>
      <c r="C603" s="1">
        <f>B603+C602</f>
        <v>11084</v>
      </c>
      <c r="D603" s="1">
        <f>C603/A603</f>
        <v>18.411960132890364</v>
      </c>
      <c r="E603" s="1">
        <f>$N$2</f>
        <v>18.486513486513488</v>
      </c>
      <c r="F603" s="2" t="b">
        <f>ABS(D603-E603)&lt;$O$2</f>
        <v>1</v>
      </c>
      <c r="G603" s="2">
        <f>IF(COUNTIF(F603:F$1002,"=TRUE")=(1001-A602),1,0)</f>
        <v>0</v>
      </c>
    </row>
    <row r="604" ht="14.25">
      <c r="A604" s="10">
        <f>A603+1</f>
        <v>603</v>
      </c>
      <c r="B604" s="1">
        <f ca="1">INT(RAND()*$I$3+$H$3)</f>
        <v>14</v>
      </c>
      <c r="C604" s="1">
        <f>B604+C603</f>
        <v>11098</v>
      </c>
      <c r="D604" s="1">
        <f>C604/A604</f>
        <v>18.40464344941957</v>
      </c>
      <c r="E604" s="1">
        <f>$N$2</f>
        <v>18.486513486513488</v>
      </c>
      <c r="F604" s="2" t="b">
        <f>ABS(D604-E604)&lt;$O$2</f>
        <v>1</v>
      </c>
      <c r="G604" s="2">
        <f>IF(COUNTIF(F604:F$1002,"=TRUE")=(1001-A603),1,0)</f>
        <v>0</v>
      </c>
    </row>
    <row r="605" ht="14.25">
      <c r="A605" s="10">
        <f>A604+1</f>
        <v>604</v>
      </c>
      <c r="B605" s="1">
        <f ca="1">INT(RAND()*$I$3+$H$3)</f>
        <v>30</v>
      </c>
      <c r="C605" s="1">
        <f>B605+C604</f>
        <v>11128</v>
      </c>
      <c r="D605" s="1">
        <f>C605/A605</f>
        <v>18.423841059602648</v>
      </c>
      <c r="E605" s="1">
        <f>$N$2</f>
        <v>18.486513486513488</v>
      </c>
      <c r="F605" s="2" t="b">
        <f>ABS(D605-E605)&lt;$O$2</f>
        <v>1</v>
      </c>
      <c r="G605" s="2">
        <f>IF(COUNTIF(F605:F$1002,"=TRUE")=(1001-A604),1,0)</f>
        <v>0</v>
      </c>
    </row>
    <row r="606" ht="14.25">
      <c r="A606" s="10">
        <f>A605+1</f>
        <v>605</v>
      </c>
      <c r="B606" s="1">
        <f ca="1">INT(RAND()*$I$3+$H$3)</f>
        <v>8</v>
      </c>
      <c r="C606" s="1">
        <f>B606+C605</f>
        <v>11136</v>
      </c>
      <c r="D606" s="1">
        <f>C606/A606</f>
        <v>18.406611570247932</v>
      </c>
      <c r="E606" s="1">
        <f>$N$2</f>
        <v>18.486513486513488</v>
      </c>
      <c r="F606" s="2" t="b">
        <f>ABS(D606-E606)&lt;$O$2</f>
        <v>1</v>
      </c>
      <c r="G606" s="2">
        <f>IF(COUNTIF(F606:F$1002,"=TRUE")=(1001-A605),1,0)</f>
        <v>0</v>
      </c>
    </row>
    <row r="607" ht="14.25">
      <c r="A607" s="10">
        <f>A606+1</f>
        <v>606</v>
      </c>
      <c r="B607" s="1">
        <f ca="1">INT(RAND()*$I$3+$H$3)</f>
        <v>6</v>
      </c>
      <c r="C607" s="1">
        <f>B607+C606</f>
        <v>11142</v>
      </c>
      <c r="D607" s="1">
        <f>C607/A607</f>
        <v>18.386138613861387</v>
      </c>
      <c r="E607" s="1">
        <f>$N$2</f>
        <v>18.486513486513488</v>
      </c>
      <c r="F607" s="2" t="b">
        <f>ABS(D607-E607)&lt;$O$2</f>
        <v>0</v>
      </c>
      <c r="G607" s="2">
        <f>IF(COUNTIF(F607:F$1002,"=TRUE")=(1001-A606),1,0)</f>
        <v>0</v>
      </c>
    </row>
    <row r="608" ht="14.25">
      <c r="A608" s="10">
        <f>A607+1</f>
        <v>607</v>
      </c>
      <c r="B608" s="1">
        <f ca="1">INT(RAND()*$I$3+$H$3)</f>
        <v>5</v>
      </c>
      <c r="C608" s="1">
        <f>B608+C607</f>
        <v>11147</v>
      </c>
      <c r="D608" s="1">
        <f>C608/A608</f>
        <v>18.364085667215814</v>
      </c>
      <c r="E608" s="1">
        <f>$N$2</f>
        <v>18.486513486513488</v>
      </c>
      <c r="F608" s="2" t="b">
        <f>ABS(D608-E608)&lt;$O$2</f>
        <v>0</v>
      </c>
      <c r="G608" s="2">
        <f>IF(COUNTIF(F608:F$1002,"=TRUE")=(1001-A607),1,0)</f>
        <v>0</v>
      </c>
    </row>
    <row r="609" ht="14.25">
      <c r="A609" s="10">
        <f>A608+1</f>
        <v>608</v>
      </c>
      <c r="B609" s="1">
        <f ca="1">INT(RAND()*$I$3+$H$3)</f>
        <v>23</v>
      </c>
      <c r="C609" s="1">
        <f>B609+C608</f>
        <v>11170</v>
      </c>
      <c r="D609" s="1">
        <f>C609/A609</f>
        <v>18.371710526315791</v>
      </c>
      <c r="E609" s="1">
        <f>$N$2</f>
        <v>18.486513486513488</v>
      </c>
      <c r="F609" s="2" t="b">
        <f>ABS(D609-E609)&lt;$O$2</f>
        <v>0</v>
      </c>
      <c r="G609" s="2">
        <f>IF(COUNTIF(F609:F$1002,"=TRUE")=(1001-A608),1,0)</f>
        <v>0</v>
      </c>
    </row>
    <row r="610" ht="14.25">
      <c r="A610" s="10">
        <f>A609+1</f>
        <v>609</v>
      </c>
      <c r="B610" s="1">
        <f ca="1">INT(RAND()*$I$3+$H$3)</f>
        <v>22</v>
      </c>
      <c r="C610" s="1">
        <f>B610+C609</f>
        <v>11192</v>
      </c>
      <c r="D610" s="1">
        <f>C610/A610</f>
        <v>18.377668308702791</v>
      </c>
      <c r="E610" s="1">
        <f>$N$2</f>
        <v>18.486513486513488</v>
      </c>
      <c r="F610" s="2" t="b">
        <f>ABS(D610-E610)&lt;$O$2</f>
        <v>0</v>
      </c>
      <c r="G610" s="2">
        <f>IF(COUNTIF(F610:F$1002,"=TRUE")=(1001-A609),1,0)</f>
        <v>0</v>
      </c>
    </row>
    <row r="611" ht="14.25">
      <c r="A611" s="10">
        <f>A610+1</f>
        <v>610</v>
      </c>
      <c r="B611" s="1">
        <f ca="1">INT(RAND()*$I$3+$H$3)</f>
        <v>30</v>
      </c>
      <c r="C611" s="1">
        <f>B611+C610</f>
        <v>11222</v>
      </c>
      <c r="D611" s="1">
        <f>C611/A611</f>
        <v>18.39672131147541</v>
      </c>
      <c r="E611" s="1">
        <f>$N$2</f>
        <v>18.486513486513488</v>
      </c>
      <c r="F611" s="2" t="b">
        <f>ABS(D611-E611)&lt;$O$2</f>
        <v>1</v>
      </c>
      <c r="G611" s="2">
        <f>IF(COUNTIF(F611:F$1002,"=TRUE")=(1001-A610),1,0)</f>
        <v>0</v>
      </c>
    </row>
    <row r="612" ht="14.25">
      <c r="A612" s="10">
        <f>A611+1</f>
        <v>611</v>
      </c>
      <c r="B612" s="1">
        <f ca="1">INT(RAND()*$I$3+$H$3)</f>
        <v>24</v>
      </c>
      <c r="C612" s="1">
        <f>B612+C611</f>
        <v>11246</v>
      </c>
      <c r="D612" s="1">
        <f>C612/A612</f>
        <v>18.405891980360064</v>
      </c>
      <c r="E612" s="1">
        <f>$N$2</f>
        <v>18.486513486513488</v>
      </c>
      <c r="F612" s="2" t="b">
        <f>ABS(D612-E612)&lt;$O$2</f>
        <v>1</v>
      </c>
      <c r="G612" s="2">
        <f>IF(COUNTIF(F612:F$1002,"=TRUE")=(1001-A611),1,0)</f>
        <v>0</v>
      </c>
    </row>
    <row r="613" ht="14.25">
      <c r="A613" s="10">
        <f>A612+1</f>
        <v>612</v>
      </c>
      <c r="B613" s="1">
        <f ca="1">INT(RAND()*$I$3+$H$3)</f>
        <v>9</v>
      </c>
      <c r="C613" s="1">
        <f>B613+C612</f>
        <v>11255</v>
      </c>
      <c r="D613" s="1">
        <f>C613/A613</f>
        <v>18.390522875816995</v>
      </c>
      <c r="E613" s="1">
        <f>$N$2</f>
        <v>18.486513486513488</v>
      </c>
      <c r="F613" s="2" t="b">
        <f>ABS(D613-E613)&lt;$O$2</f>
        <v>1</v>
      </c>
      <c r="G613" s="2">
        <f>IF(COUNTIF(F613:F$1002,"=TRUE")=(1001-A612),1,0)</f>
        <v>0</v>
      </c>
    </row>
    <row r="614" ht="14.25">
      <c r="A614" s="10">
        <f>A613+1</f>
        <v>613</v>
      </c>
      <c r="B614" s="1">
        <f ca="1">INT(RAND()*$I$3+$H$3)</f>
        <v>20</v>
      </c>
      <c r="C614" s="1">
        <f>B614+C613</f>
        <v>11275</v>
      </c>
      <c r="D614" s="1">
        <f>C614/A614</f>
        <v>18.393148450244698</v>
      </c>
      <c r="E614" s="1">
        <f>$N$2</f>
        <v>18.486513486513488</v>
      </c>
      <c r="F614" s="2" t="b">
        <f>ABS(D614-E614)&lt;$O$2</f>
        <v>1</v>
      </c>
      <c r="G614" s="2">
        <f>IF(COUNTIF(F614:F$1002,"=TRUE")=(1001-A613),1,0)</f>
        <v>0</v>
      </c>
    </row>
    <row r="615" ht="14.25">
      <c r="A615" s="10">
        <f>A614+1</f>
        <v>614</v>
      </c>
      <c r="B615" s="1">
        <f ca="1">INT(RAND()*$I$3+$H$3)</f>
        <v>6</v>
      </c>
      <c r="C615" s="1">
        <f>B615+C614</f>
        <v>11281</v>
      </c>
      <c r="D615" s="1">
        <f>C615/A615</f>
        <v>18.372964169381106</v>
      </c>
      <c r="E615" s="1">
        <f>$N$2</f>
        <v>18.486513486513488</v>
      </c>
      <c r="F615" s="2" t="b">
        <f>ABS(D615-E615)&lt;$O$2</f>
        <v>0</v>
      </c>
      <c r="G615" s="2">
        <f>IF(COUNTIF(F615:F$1002,"=TRUE")=(1001-A614),1,0)</f>
        <v>0</v>
      </c>
    </row>
    <row r="616" ht="14.25">
      <c r="A616" s="10">
        <f>A615+1</f>
        <v>615</v>
      </c>
      <c r="B616" s="1">
        <f ca="1">INT(RAND()*$I$3+$H$3)</f>
        <v>7</v>
      </c>
      <c r="C616" s="1">
        <f>B616+C615</f>
        <v>11288</v>
      </c>
      <c r="D616" s="1">
        <f>C616/A616</f>
        <v>18.354471544715448</v>
      </c>
      <c r="E616" s="1">
        <f>$N$2</f>
        <v>18.486513486513488</v>
      </c>
      <c r="F616" s="2" t="b">
        <f>ABS(D616-E616)&lt;$O$2</f>
        <v>0</v>
      </c>
      <c r="G616" s="2">
        <f>IF(COUNTIF(F616:F$1002,"=TRUE")=(1001-A615),1,0)</f>
        <v>0</v>
      </c>
    </row>
    <row r="617" ht="14.25">
      <c r="A617" s="10">
        <f>A616+1</f>
        <v>616</v>
      </c>
      <c r="B617" s="1">
        <f ca="1">INT(RAND()*$I$3+$H$3)</f>
        <v>23</v>
      </c>
      <c r="C617" s="1">
        <f>B617+C616</f>
        <v>11311</v>
      </c>
      <c r="D617" s="1">
        <f>C617/A617</f>
        <v>18.362012987012989</v>
      </c>
      <c r="E617" s="1">
        <f>$N$2</f>
        <v>18.486513486513488</v>
      </c>
      <c r="F617" s="2" t="b">
        <f>ABS(D617-E617)&lt;$O$2</f>
        <v>0</v>
      </c>
      <c r="G617" s="2">
        <f>IF(COUNTIF(F617:F$1002,"=TRUE")=(1001-A616),1,0)</f>
        <v>0</v>
      </c>
    </row>
    <row r="618" ht="14.25">
      <c r="A618" s="10">
        <f>A617+1</f>
        <v>617</v>
      </c>
      <c r="B618" s="1">
        <f ca="1">INT(RAND()*$I$3+$H$3)</f>
        <v>24</v>
      </c>
      <c r="C618" s="1">
        <f>B618+C617</f>
        <v>11335</v>
      </c>
      <c r="D618" s="1">
        <f>C618/A618</f>
        <v>18.371150729335493</v>
      </c>
      <c r="E618" s="1">
        <f>$N$2</f>
        <v>18.486513486513488</v>
      </c>
      <c r="F618" s="2" t="b">
        <f>ABS(D618-E618)&lt;$O$2</f>
        <v>0</v>
      </c>
      <c r="G618" s="2">
        <f>IF(COUNTIF(F618:F$1002,"=TRUE")=(1001-A617),1,0)</f>
        <v>0</v>
      </c>
    </row>
    <row r="619" ht="14.25">
      <c r="A619" s="10">
        <f>A618+1</f>
        <v>618</v>
      </c>
      <c r="B619" s="1">
        <f ca="1">INT(RAND()*$I$3+$H$3)</f>
        <v>29</v>
      </c>
      <c r="C619" s="1">
        <f>B619+C618</f>
        <v>11364</v>
      </c>
      <c r="D619" s="1">
        <f>C619/A619</f>
        <v>18.388349514563107</v>
      </c>
      <c r="E619" s="1">
        <f>$N$2</f>
        <v>18.486513486513488</v>
      </c>
      <c r="F619" s="2" t="b">
        <f>ABS(D619-E619)&lt;$O$2</f>
        <v>1</v>
      </c>
      <c r="G619" s="2">
        <f>IF(COUNTIF(F619:F$1002,"=TRUE")=(1001-A618),1,0)</f>
        <v>0</v>
      </c>
    </row>
    <row r="620" ht="14.25">
      <c r="A620" s="10">
        <f>A619+1</f>
        <v>619</v>
      </c>
      <c r="B620" s="1">
        <f ca="1">INT(RAND()*$I$3+$H$3)</f>
        <v>20</v>
      </c>
      <c r="C620" s="1">
        <f>B620+C619</f>
        <v>11384</v>
      </c>
      <c r="D620" s="1">
        <f>C620/A620</f>
        <v>18.390953150242325</v>
      </c>
      <c r="E620" s="1">
        <f>$N$2</f>
        <v>18.486513486513488</v>
      </c>
      <c r="F620" s="2" t="b">
        <f>ABS(D620-E620)&lt;$O$2</f>
        <v>1</v>
      </c>
      <c r="G620" s="2">
        <f>IF(COUNTIF(F620:F$1002,"=TRUE")=(1001-A619),1,0)</f>
        <v>0</v>
      </c>
    </row>
    <row r="621" ht="14.25">
      <c r="A621" s="10">
        <f>A620+1</f>
        <v>620</v>
      </c>
      <c r="B621" s="1">
        <f ca="1">INT(RAND()*$I$3+$H$3)</f>
        <v>5</v>
      </c>
      <c r="C621" s="1">
        <f>B621+C620</f>
        <v>11389</v>
      </c>
      <c r="D621" s="1">
        <f>C621/A621</f>
        <v>18.369354838709679</v>
      </c>
      <c r="E621" s="1">
        <f>$N$2</f>
        <v>18.486513486513488</v>
      </c>
      <c r="F621" s="2" t="b">
        <f>ABS(D621-E621)&lt;$O$2</f>
        <v>0</v>
      </c>
      <c r="G621" s="2">
        <f>IF(COUNTIF(F621:F$1002,"=TRUE")=(1001-A620),1,0)</f>
        <v>0</v>
      </c>
    </row>
    <row r="622" ht="14.25">
      <c r="A622" s="10">
        <f>A621+1</f>
        <v>621</v>
      </c>
      <c r="B622" s="1">
        <f ca="1">INT(RAND()*$I$3+$H$3)</f>
        <v>28</v>
      </c>
      <c r="C622" s="1">
        <f>B622+C621</f>
        <v>11417</v>
      </c>
      <c r="D622" s="1">
        <f>C622/A622</f>
        <v>18.384863123993558</v>
      </c>
      <c r="E622" s="1">
        <f>$N$2</f>
        <v>18.486513486513488</v>
      </c>
      <c r="F622" s="2" t="b">
        <f>ABS(D622-E622)&lt;$O$2</f>
        <v>0</v>
      </c>
      <c r="G622" s="2">
        <f>IF(COUNTIF(F622:F$1002,"=TRUE")=(1001-A621),1,0)</f>
        <v>0</v>
      </c>
    </row>
    <row r="623" ht="14.25">
      <c r="A623" s="10">
        <f>A622+1</f>
        <v>622</v>
      </c>
      <c r="B623" s="1">
        <f ca="1">INT(RAND()*$I$3+$H$3)</f>
        <v>2</v>
      </c>
      <c r="C623" s="1">
        <f>B623+C622</f>
        <v>11419</v>
      </c>
      <c r="D623" s="1">
        <f>C623/A623</f>
        <v>18.358520900321544</v>
      </c>
      <c r="E623" s="1">
        <f>$N$2</f>
        <v>18.486513486513488</v>
      </c>
      <c r="F623" s="2" t="b">
        <f>ABS(D623-E623)&lt;$O$2</f>
        <v>0</v>
      </c>
      <c r="G623" s="2">
        <f>IF(COUNTIF(F623:F$1002,"=TRUE")=(1001-A622),1,0)</f>
        <v>0</v>
      </c>
    </row>
    <row r="624" ht="14.25">
      <c r="A624" s="10">
        <f>A623+1</f>
        <v>623</v>
      </c>
      <c r="B624" s="1">
        <f ca="1">INT(RAND()*$I$3+$H$3)</f>
        <v>16</v>
      </c>
      <c r="C624" s="1">
        <f>B624+C623</f>
        <v>11435</v>
      </c>
      <c r="D624" s="1">
        <f>C624/A624</f>
        <v>18.354735152487962</v>
      </c>
      <c r="E624" s="1">
        <f>$N$2</f>
        <v>18.486513486513488</v>
      </c>
      <c r="F624" s="2" t="b">
        <f>ABS(D624-E624)&lt;$O$2</f>
        <v>0</v>
      </c>
      <c r="G624" s="2">
        <f>IF(COUNTIF(F624:F$1002,"=TRUE")=(1001-A623),1,0)</f>
        <v>0</v>
      </c>
    </row>
    <row r="625" ht="14.25">
      <c r="A625" s="10">
        <f>A624+1</f>
        <v>624</v>
      </c>
      <c r="B625" s="1">
        <f ca="1">INT(RAND()*$I$3+$H$3)</f>
        <v>20</v>
      </c>
      <c r="C625" s="1">
        <f>B625+C624</f>
        <v>11455</v>
      </c>
      <c r="D625" s="1">
        <f>C625/A625</f>
        <v>18.357371794871796</v>
      </c>
      <c r="E625" s="1">
        <f>$N$2</f>
        <v>18.486513486513488</v>
      </c>
      <c r="F625" s="2" t="b">
        <f>ABS(D625-E625)&lt;$O$2</f>
        <v>0</v>
      </c>
      <c r="G625" s="2">
        <f>IF(COUNTIF(F625:F$1002,"=TRUE")=(1001-A624),1,0)</f>
        <v>0</v>
      </c>
    </row>
    <row r="626" ht="14.25">
      <c r="A626" s="10">
        <f>A625+1</f>
        <v>625</v>
      </c>
      <c r="B626" s="1">
        <f ca="1">INT(RAND()*$I$3+$H$3)</f>
        <v>2</v>
      </c>
      <c r="C626" s="1">
        <f>B626+C625</f>
        <v>11457</v>
      </c>
      <c r="D626" s="1">
        <f>C626/A626</f>
        <v>18.331199999999999</v>
      </c>
      <c r="E626" s="1">
        <f>$N$2</f>
        <v>18.486513486513488</v>
      </c>
      <c r="F626" s="2" t="b">
        <f>ABS(D626-E626)&lt;$O$2</f>
        <v>0</v>
      </c>
      <c r="G626" s="2">
        <f>IF(COUNTIF(F626:F$1002,"=TRUE")=(1001-A625),1,0)</f>
        <v>0</v>
      </c>
    </row>
    <row r="627" ht="14.25">
      <c r="A627" s="10">
        <f>A626+1</f>
        <v>626</v>
      </c>
      <c r="B627" s="1">
        <f ca="1">INT(RAND()*$I$3+$H$3)</f>
        <v>33</v>
      </c>
      <c r="C627" s="1">
        <f>B627+C626</f>
        <v>11490</v>
      </c>
      <c r="D627" s="1">
        <f>C627/A627</f>
        <v>18.354632587859424</v>
      </c>
      <c r="E627" s="1">
        <f>$N$2</f>
        <v>18.486513486513488</v>
      </c>
      <c r="F627" s="2" t="b">
        <f>ABS(D627-E627)&lt;$O$2</f>
        <v>0</v>
      </c>
      <c r="G627" s="2">
        <f>IF(COUNTIF(F627:F$1002,"=TRUE")=(1001-A626),1,0)</f>
        <v>0</v>
      </c>
    </row>
    <row r="628" ht="14.25">
      <c r="A628" s="10">
        <f>A627+1</f>
        <v>627</v>
      </c>
      <c r="B628" s="1">
        <f ca="1">INT(RAND()*$I$3+$H$3)</f>
        <v>2</v>
      </c>
      <c r="C628" s="1">
        <f>B628+C627</f>
        <v>11492</v>
      </c>
      <c r="D628" s="1">
        <f>C628/A628</f>
        <v>18.328548644338117</v>
      </c>
      <c r="E628" s="1">
        <f>$N$2</f>
        <v>18.486513486513488</v>
      </c>
      <c r="F628" s="2" t="b">
        <f>ABS(D628-E628)&lt;$O$2</f>
        <v>0</v>
      </c>
      <c r="G628" s="2">
        <f>IF(COUNTIF(F628:F$1002,"=TRUE")=(1001-A627),1,0)</f>
        <v>0</v>
      </c>
    </row>
    <row r="629" ht="14.25">
      <c r="A629" s="10">
        <f>A628+1</f>
        <v>628</v>
      </c>
      <c r="B629" s="1">
        <f ca="1">INT(RAND()*$I$3+$H$3)</f>
        <v>27</v>
      </c>
      <c r="C629" s="1">
        <f>B629+C628</f>
        <v>11519</v>
      </c>
      <c r="D629" s="1">
        <f>C629/A629</f>
        <v>18.342356687898089</v>
      </c>
      <c r="E629" s="1">
        <f>$N$2</f>
        <v>18.486513486513488</v>
      </c>
      <c r="F629" s="2" t="b">
        <f>ABS(D629-E629)&lt;$O$2</f>
        <v>0</v>
      </c>
      <c r="G629" s="2">
        <f>IF(COUNTIF(F629:F$1002,"=TRUE")=(1001-A628),1,0)</f>
        <v>0</v>
      </c>
    </row>
    <row r="630" ht="14.25">
      <c r="A630" s="10">
        <f>A629+1</f>
        <v>629</v>
      </c>
      <c r="B630" s="1">
        <f ca="1">INT(RAND()*$I$3+$H$3)</f>
        <v>8</v>
      </c>
      <c r="C630" s="1">
        <f>B630+C629</f>
        <v>11527</v>
      </c>
      <c r="D630" s="1">
        <f>C630/A630</f>
        <v>18.325914149443562</v>
      </c>
      <c r="E630" s="1">
        <f>$N$2</f>
        <v>18.486513486513488</v>
      </c>
      <c r="F630" s="2" t="b">
        <f>ABS(D630-E630)&lt;$O$2</f>
        <v>0</v>
      </c>
      <c r="G630" s="2">
        <f>IF(COUNTIF(F630:F$1002,"=TRUE")=(1001-A629),1,0)</f>
        <v>0</v>
      </c>
    </row>
    <row r="631" ht="14.25">
      <c r="A631" s="10">
        <f>A630+1</f>
        <v>630</v>
      </c>
      <c r="B631" s="1">
        <f ca="1">INT(RAND()*$I$3+$H$3)</f>
        <v>27</v>
      </c>
      <c r="C631" s="1">
        <f>B631+C630</f>
        <v>11554</v>
      </c>
      <c r="D631" s="1">
        <f>C631/A631</f>
        <v>18.339682539682538</v>
      </c>
      <c r="E631" s="1">
        <f>$N$2</f>
        <v>18.486513486513488</v>
      </c>
      <c r="F631" s="2" t="b">
        <f>ABS(D631-E631)&lt;$O$2</f>
        <v>0</v>
      </c>
      <c r="G631" s="2">
        <f>IF(COUNTIF(F631:F$1002,"=TRUE")=(1001-A630),1,0)</f>
        <v>0</v>
      </c>
    </row>
    <row r="632" ht="14.25">
      <c r="A632" s="10">
        <f>A631+1</f>
        <v>631</v>
      </c>
      <c r="B632" s="1">
        <f ca="1">INT(RAND()*$I$3+$H$3)</f>
        <v>36</v>
      </c>
      <c r="C632" s="1">
        <f>B632+C631</f>
        <v>11590</v>
      </c>
      <c r="D632" s="1">
        <f>C632/A632</f>
        <v>18.367670364500793</v>
      </c>
      <c r="E632" s="1">
        <f>$N$2</f>
        <v>18.486513486513488</v>
      </c>
      <c r="F632" s="2" t="b">
        <f>ABS(D632-E632)&lt;$O$2</f>
        <v>0</v>
      </c>
      <c r="G632" s="2">
        <f>IF(COUNTIF(F632:F$1002,"=TRUE")=(1001-A631),1,0)</f>
        <v>0</v>
      </c>
    </row>
    <row r="633" ht="14.25">
      <c r="A633" s="10">
        <f>A632+1</f>
        <v>632</v>
      </c>
      <c r="B633" s="1">
        <f ca="1">INT(RAND()*$I$3+$H$3)</f>
        <v>7</v>
      </c>
      <c r="C633" s="1">
        <f>B633+C632</f>
        <v>11597</v>
      </c>
      <c r="D633" s="1">
        <f>C633/A633</f>
        <v>18.349683544303797</v>
      </c>
      <c r="E633" s="1">
        <f>$N$2</f>
        <v>18.486513486513488</v>
      </c>
      <c r="F633" s="2" t="b">
        <f>ABS(D633-E633)&lt;$O$2</f>
        <v>0</v>
      </c>
      <c r="G633" s="2">
        <f>IF(COUNTIF(F633:F$1002,"=TRUE")=(1001-A632),1,0)</f>
        <v>0</v>
      </c>
    </row>
    <row r="634" ht="14.25">
      <c r="A634" s="10">
        <f>A633+1</f>
        <v>633</v>
      </c>
      <c r="B634" s="1">
        <f ca="1">INT(RAND()*$I$3+$H$3)</f>
        <v>31</v>
      </c>
      <c r="C634" s="1">
        <f>B634+C633</f>
        <v>11628</v>
      </c>
      <c r="D634" s="1">
        <f>C634/A634</f>
        <v>18.369668246445496</v>
      </c>
      <c r="E634" s="1">
        <f>$N$2</f>
        <v>18.486513486513488</v>
      </c>
      <c r="F634" s="2" t="b">
        <f>ABS(D634-E634)&lt;$O$2</f>
        <v>0</v>
      </c>
      <c r="G634" s="2">
        <f>IF(COUNTIF(F634:F$1002,"=TRUE")=(1001-A633),1,0)</f>
        <v>0</v>
      </c>
    </row>
    <row r="635" ht="14.25">
      <c r="A635" s="10">
        <f>A634+1</f>
        <v>634</v>
      </c>
      <c r="B635" s="1">
        <f ca="1">INT(RAND()*$I$3+$H$3)</f>
        <v>36</v>
      </c>
      <c r="C635" s="1">
        <f>B635+C634</f>
        <v>11664</v>
      </c>
      <c r="D635" s="1">
        <f>C635/A635</f>
        <v>18.397476340694006</v>
      </c>
      <c r="E635" s="1">
        <f>$N$2</f>
        <v>18.486513486513488</v>
      </c>
      <c r="F635" s="2" t="b">
        <f>ABS(D635-E635)&lt;$O$2</f>
        <v>1</v>
      </c>
      <c r="G635" s="2">
        <f>IF(COUNTIF(F635:F$1002,"=TRUE")=(1001-A634),1,0)</f>
        <v>0</v>
      </c>
    </row>
    <row r="636" ht="14.25">
      <c r="A636" s="10">
        <f>A635+1</f>
        <v>635</v>
      </c>
      <c r="B636" s="1">
        <f ca="1">INT(RAND()*$I$3+$H$3)</f>
        <v>27</v>
      </c>
      <c r="C636" s="1">
        <f>B636+C635</f>
        <v>11691</v>
      </c>
      <c r="D636" s="1">
        <f>C636/A636</f>
        <v>18.411023622047246</v>
      </c>
      <c r="E636" s="1">
        <f>$N$2</f>
        <v>18.486513486513488</v>
      </c>
      <c r="F636" s="2" t="b">
        <f>ABS(D636-E636)&lt;$O$2</f>
        <v>1</v>
      </c>
      <c r="G636" s="2">
        <f>IF(COUNTIF(F636:F$1002,"=TRUE")=(1001-A635),1,0)</f>
        <v>0</v>
      </c>
    </row>
    <row r="637" ht="14.25">
      <c r="A637" s="10">
        <f>A636+1</f>
        <v>636</v>
      </c>
      <c r="B637" s="1">
        <f ca="1">INT(RAND()*$I$3+$H$3)</f>
        <v>24</v>
      </c>
      <c r="C637" s="1">
        <f>B637+C636</f>
        <v>11715</v>
      </c>
      <c r="D637" s="1">
        <f>C637/A637</f>
        <v>18.419811320754718</v>
      </c>
      <c r="E637" s="1">
        <f>$N$2</f>
        <v>18.486513486513488</v>
      </c>
      <c r="F637" s="2" t="b">
        <f>ABS(D637-E637)&lt;$O$2</f>
        <v>1</v>
      </c>
      <c r="G637" s="2">
        <f>IF(COUNTIF(F637:F$1002,"=TRUE")=(1001-A636),1,0)</f>
        <v>0</v>
      </c>
    </row>
    <row r="638" ht="14.25">
      <c r="A638" s="10">
        <f>A637+1</f>
        <v>637</v>
      </c>
      <c r="B638" s="1">
        <f ca="1">INT(RAND()*$I$3+$H$3)</f>
        <v>35</v>
      </c>
      <c r="C638" s="1">
        <f>B638+C637</f>
        <v>11750</v>
      </c>
      <c r="D638" s="1">
        <f>C638/A638</f>
        <v>18.445839874411302</v>
      </c>
      <c r="E638" s="1">
        <f>$N$2</f>
        <v>18.486513486513488</v>
      </c>
      <c r="F638" s="2" t="b">
        <f>ABS(D638-E638)&lt;$O$2</f>
        <v>1</v>
      </c>
      <c r="G638" s="2">
        <f>IF(COUNTIF(F638:F$1002,"=TRUE")=(1001-A637),1,0)</f>
        <v>0</v>
      </c>
    </row>
    <row r="639" ht="14.25">
      <c r="A639" s="10">
        <f>A638+1</f>
        <v>638</v>
      </c>
      <c r="B639" s="1">
        <f ca="1">INT(RAND()*$I$3+$H$3)</f>
        <v>28</v>
      </c>
      <c r="C639" s="1">
        <f>B639+C638</f>
        <v>11778</v>
      </c>
      <c r="D639" s="1">
        <f>C639/A639</f>
        <v>18.460815047021942</v>
      </c>
      <c r="E639" s="1">
        <f>$N$2</f>
        <v>18.486513486513488</v>
      </c>
      <c r="F639" s="2" t="b">
        <f>ABS(D639-E639)&lt;$O$2</f>
        <v>1</v>
      </c>
      <c r="G639" s="2">
        <f>IF(COUNTIF(F639:F$1002,"=TRUE")=(1001-A638),1,0)</f>
        <v>0</v>
      </c>
    </row>
    <row r="640" ht="14.25">
      <c r="A640" s="10">
        <f>A639+1</f>
        <v>639</v>
      </c>
      <c r="B640" s="1">
        <f ca="1">INT(RAND()*$I$3+$H$3)</f>
        <v>17</v>
      </c>
      <c r="C640" s="1">
        <f>B640+C639</f>
        <v>11795</v>
      </c>
      <c r="D640" s="1">
        <f>C640/A640</f>
        <v>18.458528951486699</v>
      </c>
      <c r="E640" s="1">
        <f>$N$2</f>
        <v>18.486513486513488</v>
      </c>
      <c r="F640" s="2" t="b">
        <f>ABS(D640-E640)&lt;$O$2</f>
        <v>1</v>
      </c>
      <c r="G640" s="2">
        <f>IF(COUNTIF(F640:F$1002,"=TRUE")=(1001-A639),1,0)</f>
        <v>0</v>
      </c>
    </row>
    <row r="641" ht="14.25">
      <c r="A641" s="10">
        <f>A640+1</f>
        <v>640</v>
      </c>
      <c r="B641" s="1">
        <f ca="1">INT(RAND()*$I$3+$H$3)</f>
        <v>4</v>
      </c>
      <c r="C641" s="1">
        <f>B641+C640</f>
        <v>11799</v>
      </c>
      <c r="D641" s="1">
        <f>C641/A641</f>
        <v>18.435937500000001</v>
      </c>
      <c r="E641" s="1">
        <f>$N$2</f>
        <v>18.486513486513488</v>
      </c>
      <c r="F641" s="2" t="b">
        <f>ABS(D641-E641)&lt;$O$2</f>
        <v>1</v>
      </c>
      <c r="G641" s="2">
        <f>IF(COUNTIF(F641:F$1002,"=TRUE")=(1001-A640),1,0)</f>
        <v>0</v>
      </c>
    </row>
    <row r="642" ht="14.25">
      <c r="A642" s="10">
        <f>A641+1</f>
        <v>641</v>
      </c>
      <c r="B642" s="1">
        <f ca="1">INT(RAND()*$I$3+$H$3)</f>
        <v>36</v>
      </c>
      <c r="C642" s="1">
        <f>B642+C641</f>
        <v>11835</v>
      </c>
      <c r="D642" s="1">
        <f>C642/A642</f>
        <v>18.463338533541343</v>
      </c>
      <c r="E642" s="1">
        <f>$N$2</f>
        <v>18.486513486513488</v>
      </c>
      <c r="F642" s="2" t="b">
        <f>ABS(D642-E642)&lt;$O$2</f>
        <v>1</v>
      </c>
      <c r="G642" s="2">
        <f>IF(COUNTIF(F642:F$1002,"=TRUE")=(1001-A641),1,0)</f>
        <v>0</v>
      </c>
    </row>
    <row r="643" ht="14.25">
      <c r="A643" s="10">
        <f>A642+1</f>
        <v>642</v>
      </c>
      <c r="B643" s="1">
        <f ca="1">INT(RAND()*$I$3+$H$3)</f>
        <v>3</v>
      </c>
      <c r="C643" s="1">
        <f>B643+C642</f>
        <v>11838</v>
      </c>
      <c r="D643" s="1">
        <f>C643/A643</f>
        <v>18.439252336448597</v>
      </c>
      <c r="E643" s="1">
        <f>$N$2</f>
        <v>18.486513486513488</v>
      </c>
      <c r="F643" s="2" t="b">
        <f>ABS(D643-E643)&lt;$O$2</f>
        <v>1</v>
      </c>
      <c r="G643" s="2">
        <f>IF(COUNTIF(F643:F$1002,"=TRUE")=(1001-A642),1,0)</f>
        <v>0</v>
      </c>
    </row>
    <row r="644" ht="14.25">
      <c r="A644" s="10">
        <f>A643+1</f>
        <v>643</v>
      </c>
      <c r="B644" s="1">
        <f ca="1">INT(RAND()*$I$3+$H$3)</f>
        <v>17</v>
      </c>
      <c r="C644" s="1">
        <f>B644+C643</f>
        <v>11855</v>
      </c>
      <c r="D644" s="1">
        <f>C644/A644</f>
        <v>18.437013996889579</v>
      </c>
      <c r="E644" s="1">
        <f>$N$2</f>
        <v>18.486513486513488</v>
      </c>
      <c r="F644" s="2" t="b">
        <f>ABS(D644-E644)&lt;$O$2</f>
        <v>1</v>
      </c>
      <c r="G644" s="2">
        <f>IF(COUNTIF(F644:F$1002,"=TRUE")=(1001-A643),1,0)</f>
        <v>0</v>
      </c>
    </row>
    <row r="645" ht="14.25">
      <c r="A645" s="10">
        <f>A644+1</f>
        <v>644</v>
      </c>
      <c r="B645" s="1">
        <f ca="1">INT(RAND()*$I$3+$H$3)</f>
        <v>12</v>
      </c>
      <c r="C645" s="1">
        <f>B645+C644</f>
        <v>11867</v>
      </c>
      <c r="D645" s="1">
        <f>C645/A645</f>
        <v>18.427018633540374</v>
      </c>
      <c r="E645" s="1">
        <f>$N$2</f>
        <v>18.486513486513488</v>
      </c>
      <c r="F645" s="2" t="b">
        <f>ABS(D645-E645)&lt;$O$2</f>
        <v>1</v>
      </c>
      <c r="G645" s="2">
        <f>IF(COUNTIF(F645:F$1002,"=TRUE")=(1001-A644),1,0)</f>
        <v>0</v>
      </c>
    </row>
    <row r="646" ht="14.25">
      <c r="A646" s="10">
        <f>A645+1</f>
        <v>645</v>
      </c>
      <c r="B646" s="1">
        <f ca="1">INT(RAND()*$I$3+$H$3)</f>
        <v>13</v>
      </c>
      <c r="C646" s="1">
        <f>B646+C645</f>
        <v>11880</v>
      </c>
      <c r="D646" s="1">
        <f>C646/A646</f>
        <v>18.418604651162791</v>
      </c>
      <c r="E646" s="1">
        <f>$N$2</f>
        <v>18.486513486513488</v>
      </c>
      <c r="F646" s="2" t="b">
        <f>ABS(D646-E646)&lt;$O$2</f>
        <v>1</v>
      </c>
      <c r="G646" s="2">
        <f>IF(COUNTIF(F646:F$1002,"=TRUE")=(1001-A645),1,0)</f>
        <v>0</v>
      </c>
    </row>
    <row r="647" ht="14.25">
      <c r="A647" s="10">
        <f>A646+1</f>
        <v>646</v>
      </c>
      <c r="B647" s="1">
        <f ca="1">INT(RAND()*$I$3+$H$3)</f>
        <v>15</v>
      </c>
      <c r="C647" s="1">
        <f>B647+C646</f>
        <v>11895</v>
      </c>
      <c r="D647" s="1">
        <f>C647/A647</f>
        <v>18.413312693498451</v>
      </c>
      <c r="E647" s="1">
        <f>$N$2</f>
        <v>18.486513486513488</v>
      </c>
      <c r="F647" s="2" t="b">
        <f>ABS(D647-E647)&lt;$O$2</f>
        <v>1</v>
      </c>
      <c r="G647" s="2">
        <f>IF(COUNTIF(F647:F$1002,"=TRUE")=(1001-A646),1,0)</f>
        <v>0</v>
      </c>
    </row>
    <row r="648" ht="14.25">
      <c r="A648" s="10">
        <f>A647+1</f>
        <v>647</v>
      </c>
      <c r="B648" s="1">
        <f ca="1">INT(RAND()*$I$3+$H$3)</f>
        <v>30</v>
      </c>
      <c r="C648" s="1">
        <f>B648+C647</f>
        <v>11925</v>
      </c>
      <c r="D648" s="1">
        <f>C648/A648</f>
        <v>18.431221020092735</v>
      </c>
      <c r="E648" s="1">
        <f>$N$2</f>
        <v>18.486513486513488</v>
      </c>
      <c r="F648" s="2" t="b">
        <f>ABS(D648-E648)&lt;$O$2</f>
        <v>1</v>
      </c>
      <c r="G648" s="2">
        <f>IF(COUNTIF(F648:F$1002,"=TRUE")=(1001-A647),1,0)</f>
        <v>0</v>
      </c>
    </row>
    <row r="649" ht="14.25">
      <c r="A649" s="10">
        <f>A648+1</f>
        <v>648</v>
      </c>
      <c r="B649" s="1">
        <f ca="1">INT(RAND()*$I$3+$H$3)</f>
        <v>22</v>
      </c>
      <c r="C649" s="1">
        <f>B649+C648</f>
        <v>11947</v>
      </c>
      <c r="D649" s="1">
        <f>C649/A649</f>
        <v>18.436728395061728</v>
      </c>
      <c r="E649" s="1">
        <f>$N$2</f>
        <v>18.486513486513488</v>
      </c>
      <c r="F649" s="2" t="b">
        <f>ABS(D649-E649)&lt;$O$2</f>
        <v>1</v>
      </c>
      <c r="G649" s="2">
        <f>IF(COUNTIF(F649:F$1002,"=TRUE")=(1001-A648),1,0)</f>
        <v>0</v>
      </c>
    </row>
    <row r="650" ht="14.25">
      <c r="A650" s="10">
        <f>A649+1</f>
        <v>649</v>
      </c>
      <c r="B650" s="1">
        <f ca="1">INT(RAND()*$I$3+$H$3)</f>
        <v>27</v>
      </c>
      <c r="C650" s="1">
        <f>B650+C649</f>
        <v>11974</v>
      </c>
      <c r="D650" s="1">
        <f>C650/A650</f>
        <v>18.449922958397536</v>
      </c>
      <c r="E650" s="1">
        <f>$N$2</f>
        <v>18.486513486513488</v>
      </c>
      <c r="F650" s="2" t="b">
        <f>ABS(D650-E650)&lt;$O$2</f>
        <v>1</v>
      </c>
      <c r="G650" s="2">
        <f>IF(COUNTIF(F650:F$1002,"=TRUE")=(1001-A649),1,0)</f>
        <v>0</v>
      </c>
    </row>
    <row r="651" ht="14.25">
      <c r="A651" s="10">
        <f>A650+1</f>
        <v>650</v>
      </c>
      <c r="B651" s="1">
        <f ca="1">INT(RAND()*$I$3+$H$3)</f>
        <v>24</v>
      </c>
      <c r="C651" s="1">
        <f>B651+C650</f>
        <v>11998</v>
      </c>
      <c r="D651" s="1">
        <f>C651/A651</f>
        <v>18.458461538461538</v>
      </c>
      <c r="E651" s="1">
        <f>$N$2</f>
        <v>18.486513486513488</v>
      </c>
      <c r="F651" s="2" t="b">
        <f>ABS(D651-E651)&lt;$O$2</f>
        <v>1</v>
      </c>
      <c r="G651" s="2">
        <f>IF(COUNTIF(F651:F$1002,"=TRUE")=(1001-A650),1,0)</f>
        <v>0</v>
      </c>
    </row>
    <row r="652" ht="14.25">
      <c r="A652" s="10">
        <f>A651+1</f>
        <v>651</v>
      </c>
      <c r="B652" s="1">
        <f ca="1">INT(RAND()*$I$3+$H$3)</f>
        <v>8</v>
      </c>
      <c r="C652" s="1">
        <f>B652+C651</f>
        <v>12006</v>
      </c>
      <c r="D652" s="1">
        <f>C652/A652</f>
        <v>18.442396313364057</v>
      </c>
      <c r="E652" s="1">
        <f>$N$2</f>
        <v>18.486513486513488</v>
      </c>
      <c r="F652" s="2" t="b">
        <f>ABS(D652-E652)&lt;$O$2</f>
        <v>1</v>
      </c>
      <c r="G652" s="2">
        <f>IF(COUNTIF(F652:F$1002,"=TRUE")=(1001-A651),1,0)</f>
        <v>0</v>
      </c>
    </row>
    <row r="653" ht="14.25">
      <c r="A653" s="10">
        <f>A652+1</f>
        <v>652</v>
      </c>
      <c r="B653" s="1">
        <f ca="1">INT(RAND()*$I$3+$H$3)</f>
        <v>11</v>
      </c>
      <c r="C653" s="1">
        <f>B653+C652</f>
        <v>12017</v>
      </c>
      <c r="D653" s="1">
        <f>C653/A653</f>
        <v>18.430981595092025</v>
      </c>
      <c r="E653" s="1">
        <f>$N$2</f>
        <v>18.486513486513488</v>
      </c>
      <c r="F653" s="2" t="b">
        <f>ABS(D653-E653)&lt;$O$2</f>
        <v>1</v>
      </c>
      <c r="G653" s="2">
        <f>IF(COUNTIF(F653:F$1002,"=TRUE")=(1001-A652),1,0)</f>
        <v>0</v>
      </c>
    </row>
    <row r="654" ht="14.25">
      <c r="A654" s="10">
        <f>A653+1</f>
        <v>653</v>
      </c>
      <c r="B654" s="1">
        <f ca="1">INT(RAND()*$I$3+$H$3)</f>
        <v>35</v>
      </c>
      <c r="C654" s="1">
        <f>B654+C653</f>
        <v>12052</v>
      </c>
      <c r="D654" s="1">
        <f>C654/A654</f>
        <v>18.456355283307811</v>
      </c>
      <c r="E654" s="1">
        <f>$N$2</f>
        <v>18.486513486513488</v>
      </c>
      <c r="F654" s="2" t="b">
        <f>ABS(D654-E654)&lt;$O$2</f>
        <v>1</v>
      </c>
      <c r="G654" s="2">
        <f>IF(COUNTIF(F654:F$1002,"=TRUE")=(1001-A653),1,0)</f>
        <v>0</v>
      </c>
    </row>
    <row r="655" ht="14.25">
      <c r="A655" s="10">
        <f>A654+1</f>
        <v>654</v>
      </c>
      <c r="B655" s="1">
        <f ca="1">INT(RAND()*$I$3+$H$3)</f>
        <v>28</v>
      </c>
      <c r="C655" s="1">
        <f>B655+C654</f>
        <v>12080</v>
      </c>
      <c r="D655" s="1">
        <f>C655/A655</f>
        <v>18.470948012232416</v>
      </c>
      <c r="E655" s="1">
        <f>$N$2</f>
        <v>18.486513486513488</v>
      </c>
      <c r="F655" s="2" t="b">
        <f>ABS(D655-E655)&lt;$O$2</f>
        <v>1</v>
      </c>
      <c r="G655" s="2">
        <f>IF(COUNTIF(F655:F$1002,"=TRUE")=(1001-A654),1,0)</f>
        <v>0</v>
      </c>
    </row>
    <row r="656" ht="14.25">
      <c r="A656" s="10">
        <f>A655+1</f>
        <v>655</v>
      </c>
      <c r="B656" s="1">
        <f ca="1">INT(RAND()*$I$3+$H$3)</f>
        <v>8</v>
      </c>
      <c r="C656" s="1">
        <f>B656+C655</f>
        <v>12088</v>
      </c>
      <c r="D656" s="1">
        <f>C656/A656</f>
        <v>18.45496183206107</v>
      </c>
      <c r="E656" s="1">
        <f>$N$2</f>
        <v>18.486513486513488</v>
      </c>
      <c r="F656" s="2" t="b">
        <f>ABS(D656-E656)&lt;$O$2</f>
        <v>1</v>
      </c>
      <c r="G656" s="2">
        <f>IF(COUNTIF(F656:F$1002,"=TRUE")=(1001-A655),1,0)</f>
        <v>0</v>
      </c>
    </row>
    <row r="657" ht="14.25">
      <c r="A657" s="10">
        <f>A656+1</f>
        <v>656</v>
      </c>
      <c r="B657" s="1">
        <f ca="1">INT(RAND()*$I$3+$H$3)</f>
        <v>8</v>
      </c>
      <c r="C657" s="1">
        <f>B657+C656</f>
        <v>12096</v>
      </c>
      <c r="D657" s="1">
        <f>C657/A657</f>
        <v>18.439024390243901</v>
      </c>
      <c r="E657" s="1">
        <f>$N$2</f>
        <v>18.486513486513488</v>
      </c>
      <c r="F657" s="2" t="b">
        <f>ABS(D657-E657)&lt;$O$2</f>
        <v>1</v>
      </c>
      <c r="G657" s="2">
        <f>IF(COUNTIF(F657:F$1002,"=TRUE")=(1001-A656),1,0)</f>
        <v>0</v>
      </c>
    </row>
    <row r="658" ht="14.25">
      <c r="A658" s="10">
        <f>A657+1</f>
        <v>657</v>
      </c>
      <c r="B658" s="1">
        <f ca="1">INT(RAND()*$I$3+$H$3)</f>
        <v>20</v>
      </c>
      <c r="C658" s="1">
        <f>B658+C657</f>
        <v>12116</v>
      </c>
      <c r="D658" s="1">
        <f>C658/A658</f>
        <v>18.441400304414003</v>
      </c>
      <c r="E658" s="1">
        <f>$N$2</f>
        <v>18.486513486513488</v>
      </c>
      <c r="F658" s="2" t="b">
        <f>ABS(D658-E658)&lt;$O$2</f>
        <v>1</v>
      </c>
      <c r="G658" s="2">
        <f>IF(COUNTIF(F658:F$1002,"=TRUE")=(1001-A657),1,0)</f>
        <v>0</v>
      </c>
    </row>
    <row r="659" ht="14.25">
      <c r="A659" s="10">
        <f>A658+1</f>
        <v>658</v>
      </c>
      <c r="B659" s="1">
        <f ca="1">INT(RAND()*$I$3+$H$3)</f>
        <v>11</v>
      </c>
      <c r="C659" s="1">
        <f>B659+C658</f>
        <v>12127</v>
      </c>
      <c r="D659" s="1">
        <f>C659/A659</f>
        <v>18.430091185410333</v>
      </c>
      <c r="E659" s="1">
        <f>$N$2</f>
        <v>18.486513486513488</v>
      </c>
      <c r="F659" s="2" t="b">
        <f>ABS(D659-E659)&lt;$O$2</f>
        <v>1</v>
      </c>
      <c r="G659" s="2">
        <f>IF(COUNTIF(F659:F$1002,"=TRUE")=(1001-A658),1,0)</f>
        <v>0</v>
      </c>
    </row>
    <row r="660" ht="14.25">
      <c r="A660" s="10">
        <f>A659+1</f>
        <v>659</v>
      </c>
      <c r="B660" s="1">
        <f ca="1">INT(RAND()*$I$3+$H$3)</f>
        <v>33</v>
      </c>
      <c r="C660" s="1">
        <f>B660+C659</f>
        <v>12160</v>
      </c>
      <c r="D660" s="1">
        <f>C660/A660</f>
        <v>18.452200303490137</v>
      </c>
      <c r="E660" s="1">
        <f>$N$2</f>
        <v>18.486513486513488</v>
      </c>
      <c r="F660" s="2" t="b">
        <f>ABS(D660-E660)&lt;$O$2</f>
        <v>1</v>
      </c>
      <c r="G660" s="2">
        <f>IF(COUNTIF(F660:F$1002,"=TRUE")=(1001-A659),1,0)</f>
        <v>0</v>
      </c>
    </row>
    <row r="661" ht="14.25">
      <c r="A661" s="10">
        <f>A660+1</f>
        <v>660</v>
      </c>
      <c r="B661" s="1">
        <f ca="1">INT(RAND()*$I$3+$H$3)</f>
        <v>4</v>
      </c>
      <c r="C661" s="1">
        <f>B661+C660</f>
        <v>12164</v>
      </c>
      <c r="D661" s="1">
        <f>C661/A661</f>
        <v>18.43030303030303</v>
      </c>
      <c r="E661" s="1">
        <f>$N$2</f>
        <v>18.486513486513488</v>
      </c>
      <c r="F661" s="2" t="b">
        <f>ABS(D661-E661)&lt;$O$2</f>
        <v>1</v>
      </c>
      <c r="G661" s="2">
        <f>IF(COUNTIF(F661:F$1002,"=TRUE")=(1001-A660),1,0)</f>
        <v>0</v>
      </c>
    </row>
    <row r="662" ht="14.25">
      <c r="A662" s="10">
        <f>A661+1</f>
        <v>661</v>
      </c>
      <c r="B662" s="1">
        <f ca="1">INT(RAND()*$I$3+$H$3)</f>
        <v>34</v>
      </c>
      <c r="C662" s="1">
        <f>B662+C661</f>
        <v>12198</v>
      </c>
      <c r="D662" s="1">
        <f>C662/A662</f>
        <v>18.453857791225417</v>
      </c>
      <c r="E662" s="1">
        <f>$N$2</f>
        <v>18.486513486513488</v>
      </c>
      <c r="F662" s="2" t="b">
        <f>ABS(D662-E662)&lt;$O$2</f>
        <v>1</v>
      </c>
      <c r="G662" s="2">
        <f>IF(COUNTIF(F662:F$1002,"=TRUE")=(1001-A661),1,0)</f>
        <v>0</v>
      </c>
    </row>
    <row r="663" ht="14.25">
      <c r="A663" s="10">
        <f>A662+1</f>
        <v>662</v>
      </c>
      <c r="B663" s="1">
        <f ca="1">INT(RAND()*$I$3+$H$3)</f>
        <v>26</v>
      </c>
      <c r="C663" s="1">
        <f>B663+C662</f>
        <v>12224</v>
      </c>
      <c r="D663" s="1">
        <f>C663/A663</f>
        <v>18.465256797583081</v>
      </c>
      <c r="E663" s="1">
        <f>$N$2</f>
        <v>18.486513486513488</v>
      </c>
      <c r="F663" s="2" t="b">
        <f>ABS(D663-E663)&lt;$O$2</f>
        <v>1</v>
      </c>
      <c r="G663" s="2">
        <f>IF(COUNTIF(F663:F$1002,"=TRUE")=(1001-A662),1,0)</f>
        <v>0</v>
      </c>
    </row>
    <row r="664" ht="14.25">
      <c r="A664" s="10">
        <f>A663+1</f>
        <v>663</v>
      </c>
      <c r="B664" s="1">
        <f ca="1">INT(RAND()*$I$3+$H$3)</f>
        <v>3</v>
      </c>
      <c r="C664" s="1">
        <f>B664+C663</f>
        <v>12227</v>
      </c>
      <c r="D664" s="1">
        <f>C664/A664</f>
        <v>18.441930618401205</v>
      </c>
      <c r="E664" s="1">
        <f>$N$2</f>
        <v>18.486513486513488</v>
      </c>
      <c r="F664" s="2" t="b">
        <f>ABS(D664-E664)&lt;$O$2</f>
        <v>1</v>
      </c>
      <c r="G664" s="2">
        <f>IF(COUNTIF(F664:F$1002,"=TRUE")=(1001-A663),1,0)</f>
        <v>0</v>
      </c>
    </row>
    <row r="665" ht="14.25">
      <c r="A665" s="10">
        <f>A664+1</f>
        <v>664</v>
      </c>
      <c r="B665" s="1">
        <f ca="1">INT(RAND()*$I$3+$H$3)</f>
        <v>28</v>
      </c>
      <c r="C665" s="1">
        <f>B665+C664</f>
        <v>12255</v>
      </c>
      <c r="D665" s="1">
        <f>C665/A665</f>
        <v>18.456325301204821</v>
      </c>
      <c r="E665" s="1">
        <f>$N$2</f>
        <v>18.486513486513488</v>
      </c>
      <c r="F665" s="2" t="b">
        <f>ABS(D665-E665)&lt;$O$2</f>
        <v>1</v>
      </c>
      <c r="G665" s="2">
        <f>IF(COUNTIF(F665:F$1002,"=TRUE")=(1001-A664),1,0)</f>
        <v>0</v>
      </c>
    </row>
    <row r="666" ht="14.25">
      <c r="A666" s="10">
        <f>A665+1</f>
        <v>665</v>
      </c>
      <c r="B666" s="1">
        <f ca="1">INT(RAND()*$I$3+$H$3)</f>
        <v>27</v>
      </c>
      <c r="C666" s="1">
        <f>B666+C665</f>
        <v>12282</v>
      </c>
      <c r="D666" s="1">
        <f>C666/A666</f>
        <v>18.469172932330828</v>
      </c>
      <c r="E666" s="1">
        <f>$N$2</f>
        <v>18.486513486513488</v>
      </c>
      <c r="F666" s="2" t="b">
        <f>ABS(D666-E666)&lt;$O$2</f>
        <v>1</v>
      </c>
      <c r="G666" s="2">
        <f>IF(COUNTIF(F666:F$1002,"=TRUE")=(1001-A665),1,0)</f>
        <v>0</v>
      </c>
    </row>
    <row r="667" ht="14.25">
      <c r="A667" s="10">
        <f>A666+1</f>
        <v>666</v>
      </c>
      <c r="B667" s="1">
        <f ca="1">INT(RAND()*$I$3+$H$3)</f>
        <v>12</v>
      </c>
      <c r="C667" s="1">
        <f>B667+C666</f>
        <v>12294</v>
      </c>
      <c r="D667" s="1">
        <f>C667/A667</f>
        <v>18.45945945945946</v>
      </c>
      <c r="E667" s="1">
        <f>$N$2</f>
        <v>18.486513486513488</v>
      </c>
      <c r="F667" s="2" t="b">
        <f>ABS(D667-E667)&lt;$O$2</f>
        <v>1</v>
      </c>
      <c r="G667" s="2">
        <f>IF(COUNTIF(F667:F$1002,"=TRUE")=(1001-A666),1,0)</f>
        <v>0</v>
      </c>
    </row>
    <row r="668" ht="14.25">
      <c r="A668" s="10">
        <f>A667+1</f>
        <v>667</v>
      </c>
      <c r="B668" s="1">
        <f ca="1">INT(RAND()*$I$3+$H$3)</f>
        <v>32</v>
      </c>
      <c r="C668" s="1">
        <f>B668+C667</f>
        <v>12326</v>
      </c>
      <c r="D668" s="1">
        <f>C668/A668</f>
        <v>18.479760119940028</v>
      </c>
      <c r="E668" s="1">
        <f>$N$2</f>
        <v>18.486513486513488</v>
      </c>
      <c r="F668" s="2" t="b">
        <f>ABS(D668-E668)&lt;$O$2</f>
        <v>1</v>
      </c>
      <c r="G668" s="2">
        <f>IF(COUNTIF(F668:F$1002,"=TRUE")=(1001-A667),1,0)</f>
        <v>0</v>
      </c>
    </row>
    <row r="669" ht="14.25">
      <c r="A669" s="10">
        <f>A668+1</f>
        <v>668</v>
      </c>
      <c r="B669" s="1">
        <f ca="1">INT(RAND()*$I$3+$H$3)</f>
        <v>5</v>
      </c>
      <c r="C669" s="1">
        <f>B669+C668</f>
        <v>12331</v>
      </c>
      <c r="D669" s="1">
        <f>C669/A669</f>
        <v>18.459580838323355</v>
      </c>
      <c r="E669" s="1">
        <f>$N$2</f>
        <v>18.486513486513488</v>
      </c>
      <c r="F669" s="2" t="b">
        <f>ABS(D669-E669)&lt;$O$2</f>
        <v>1</v>
      </c>
      <c r="G669" s="2">
        <f>IF(COUNTIF(F669:F$1002,"=TRUE")=(1001-A668),1,0)</f>
        <v>0</v>
      </c>
    </row>
    <row r="670" ht="14.25">
      <c r="A670" s="10">
        <f>A669+1</f>
        <v>669</v>
      </c>
      <c r="B670" s="1">
        <f ca="1">INT(RAND()*$I$3+$H$3)</f>
        <v>17</v>
      </c>
      <c r="C670" s="1">
        <f>B670+C669</f>
        <v>12348</v>
      </c>
      <c r="D670" s="1">
        <f>C670/A670</f>
        <v>18.457399103139014</v>
      </c>
      <c r="E670" s="1">
        <f>$N$2</f>
        <v>18.486513486513488</v>
      </c>
      <c r="F670" s="2" t="b">
        <f>ABS(D670-E670)&lt;$O$2</f>
        <v>1</v>
      </c>
      <c r="G670" s="2">
        <f>IF(COUNTIF(F670:F$1002,"=TRUE")=(1001-A669),1,0)</f>
        <v>0</v>
      </c>
    </row>
    <row r="671" ht="14.25">
      <c r="A671" s="10">
        <f>A670+1</f>
        <v>670</v>
      </c>
      <c r="B671" s="1">
        <f ca="1">INT(RAND()*$I$3+$H$3)</f>
        <v>2</v>
      </c>
      <c r="C671" s="1">
        <f>B671+C670</f>
        <v>12350</v>
      </c>
      <c r="D671" s="1">
        <f>C671/A671</f>
        <v>18.432835820895523</v>
      </c>
      <c r="E671" s="1">
        <f>$N$2</f>
        <v>18.486513486513488</v>
      </c>
      <c r="F671" s="2" t="b">
        <f>ABS(D671-E671)&lt;$O$2</f>
        <v>1</v>
      </c>
      <c r="G671" s="2">
        <f>IF(COUNTIF(F671:F$1002,"=TRUE")=(1001-A670),1,0)</f>
        <v>0</v>
      </c>
    </row>
    <row r="672" ht="14.25">
      <c r="A672" s="10">
        <f>A671+1</f>
        <v>671</v>
      </c>
      <c r="B672" s="1">
        <f ca="1">INT(RAND()*$I$3+$H$3)</f>
        <v>30</v>
      </c>
      <c r="C672" s="1">
        <f>B672+C671</f>
        <v>12380</v>
      </c>
      <c r="D672" s="1">
        <f>C672/A672</f>
        <v>18.450074515648286</v>
      </c>
      <c r="E672" s="1">
        <f>$N$2</f>
        <v>18.486513486513488</v>
      </c>
      <c r="F672" s="2" t="b">
        <f>ABS(D672-E672)&lt;$O$2</f>
        <v>1</v>
      </c>
      <c r="G672" s="2">
        <f>IF(COUNTIF(F672:F$1002,"=TRUE")=(1001-A671),1,0)</f>
        <v>0</v>
      </c>
    </row>
    <row r="673" ht="14.25">
      <c r="A673" s="10">
        <f>A672+1</f>
        <v>672</v>
      </c>
      <c r="B673" s="1">
        <f ca="1">INT(RAND()*$I$3+$H$3)</f>
        <v>30</v>
      </c>
      <c r="C673" s="1">
        <f>B673+C672</f>
        <v>12410</v>
      </c>
      <c r="D673" s="1">
        <f>C673/A673</f>
        <v>18.467261904761905</v>
      </c>
      <c r="E673" s="1">
        <f>$N$2</f>
        <v>18.486513486513488</v>
      </c>
      <c r="F673" s="2" t="b">
        <f>ABS(D673-E673)&lt;$O$2</f>
        <v>1</v>
      </c>
      <c r="G673" s="2">
        <f>IF(COUNTIF(F673:F$1002,"=TRUE")=(1001-A672),1,0)</f>
        <v>0</v>
      </c>
    </row>
    <row r="674" ht="14.25">
      <c r="A674" s="10">
        <f>A673+1</f>
        <v>673</v>
      </c>
      <c r="B674" s="1">
        <f ca="1">INT(RAND()*$I$3+$H$3)</f>
        <v>11</v>
      </c>
      <c r="C674" s="1">
        <f>B674+C673</f>
        <v>12421</v>
      </c>
      <c r="D674" s="1">
        <f>C674/A674</f>
        <v>18.456166419019315</v>
      </c>
      <c r="E674" s="1">
        <f>$N$2</f>
        <v>18.486513486513488</v>
      </c>
      <c r="F674" s="2" t="b">
        <f>ABS(D674-E674)&lt;$O$2</f>
        <v>1</v>
      </c>
      <c r="G674" s="2">
        <f>IF(COUNTIF(F674:F$1002,"=TRUE")=(1001-A673),1,0)</f>
        <v>0</v>
      </c>
    </row>
    <row r="675" ht="14.25">
      <c r="A675" s="10">
        <f>A674+1</f>
        <v>674</v>
      </c>
      <c r="B675" s="1">
        <f ca="1">INT(RAND()*$I$3+$H$3)</f>
        <v>8</v>
      </c>
      <c r="C675" s="1">
        <f>B675+C674</f>
        <v>12429</v>
      </c>
      <c r="D675" s="1">
        <f>C675/A675</f>
        <v>18.440652818991097</v>
      </c>
      <c r="E675" s="1">
        <f>$N$2</f>
        <v>18.486513486513488</v>
      </c>
      <c r="F675" s="2" t="b">
        <f>ABS(D675-E675)&lt;$O$2</f>
        <v>1</v>
      </c>
      <c r="G675" s="2">
        <f>IF(COUNTIF(F675:F$1002,"=TRUE")=(1001-A674),1,0)</f>
        <v>0</v>
      </c>
    </row>
    <row r="676" ht="14.25">
      <c r="A676" s="10">
        <f>A675+1</f>
        <v>675</v>
      </c>
      <c r="B676" s="1">
        <f ca="1">INT(RAND()*$I$3+$H$3)</f>
        <v>31</v>
      </c>
      <c r="C676" s="1">
        <f>B676+C675</f>
        <v>12460</v>
      </c>
      <c r="D676" s="1">
        <f>C676/A676</f>
        <v>18.459259259259259</v>
      </c>
      <c r="E676" s="1">
        <f>$N$2</f>
        <v>18.486513486513488</v>
      </c>
      <c r="F676" s="2" t="b">
        <f>ABS(D676-E676)&lt;$O$2</f>
        <v>1</v>
      </c>
      <c r="G676" s="2">
        <f>IF(COUNTIF(F676:F$1002,"=TRUE")=(1001-A675),1,0)</f>
        <v>0</v>
      </c>
    </row>
    <row r="677" ht="14.25">
      <c r="A677" s="10">
        <f>A676+1</f>
        <v>676</v>
      </c>
      <c r="B677" s="1">
        <f ca="1">INT(RAND()*$I$3+$H$3)</f>
        <v>5</v>
      </c>
      <c r="C677" s="1">
        <f>B677+C676</f>
        <v>12465</v>
      </c>
      <c r="D677" s="1">
        <f>C677/A677</f>
        <v>18.439349112426036</v>
      </c>
      <c r="E677" s="1">
        <f>$N$2</f>
        <v>18.486513486513488</v>
      </c>
      <c r="F677" s="2" t="b">
        <f>ABS(D677-E677)&lt;$O$2</f>
        <v>1</v>
      </c>
      <c r="G677" s="2">
        <f>IF(COUNTIF(F677:F$1002,"=TRUE")=(1001-A676),1,0)</f>
        <v>0</v>
      </c>
    </row>
    <row r="678" ht="14.25">
      <c r="A678" s="10">
        <f>A677+1</f>
        <v>677</v>
      </c>
      <c r="B678" s="1">
        <f ca="1">INT(RAND()*$I$3+$H$3)</f>
        <v>21</v>
      </c>
      <c r="C678" s="1">
        <f>B678+C677</f>
        <v>12486</v>
      </c>
      <c r="D678" s="1">
        <f>C678/A678</f>
        <v>18.443131462333827</v>
      </c>
      <c r="E678" s="1">
        <f>$N$2</f>
        <v>18.486513486513488</v>
      </c>
      <c r="F678" s="2" t="b">
        <f>ABS(D678-E678)&lt;$O$2</f>
        <v>1</v>
      </c>
      <c r="G678" s="2">
        <f>IF(COUNTIF(F678:F$1002,"=TRUE")=(1001-A677),1,0)</f>
        <v>0</v>
      </c>
    </row>
    <row r="679" ht="14.25">
      <c r="A679" s="10">
        <f>A678+1</f>
        <v>678</v>
      </c>
      <c r="B679" s="1">
        <f ca="1">INT(RAND()*$I$3+$H$3)</f>
        <v>20</v>
      </c>
      <c r="C679" s="1">
        <f>B679+C678</f>
        <v>12506</v>
      </c>
      <c r="D679" s="1">
        <f>C679/A679</f>
        <v>18.44542772861357</v>
      </c>
      <c r="E679" s="1">
        <f>$N$2</f>
        <v>18.486513486513488</v>
      </c>
      <c r="F679" s="2" t="b">
        <f>ABS(D679-E679)&lt;$O$2</f>
        <v>1</v>
      </c>
      <c r="G679" s="2">
        <f>IF(COUNTIF(F679:F$1002,"=TRUE")=(1001-A678),1,0)</f>
        <v>0</v>
      </c>
    </row>
    <row r="680" ht="14.25">
      <c r="A680" s="10">
        <f>A679+1</f>
        <v>679</v>
      </c>
      <c r="B680" s="1">
        <f ca="1">INT(RAND()*$I$3+$H$3)</f>
        <v>23</v>
      </c>
      <c r="C680" s="1">
        <f>B680+C679</f>
        <v>12529</v>
      </c>
      <c r="D680" s="1">
        <f>C680/A680</f>
        <v>18.452135493372605</v>
      </c>
      <c r="E680" s="1">
        <f>$N$2</f>
        <v>18.486513486513488</v>
      </c>
      <c r="F680" s="2" t="b">
        <f>ABS(D680-E680)&lt;$O$2</f>
        <v>1</v>
      </c>
      <c r="G680" s="2">
        <f>IF(COUNTIF(F680:F$1002,"=TRUE")=(1001-A679),1,0)</f>
        <v>0</v>
      </c>
    </row>
    <row r="681" ht="14.25">
      <c r="A681" s="10">
        <f>A680+1</f>
        <v>680</v>
      </c>
      <c r="B681" s="1">
        <f ca="1">INT(RAND()*$I$3+$H$3)</f>
        <v>14</v>
      </c>
      <c r="C681" s="1">
        <f>B681+C680</f>
        <v>12543</v>
      </c>
      <c r="D681" s="1">
        <f>C681/A681</f>
        <v>18.445588235294117</v>
      </c>
      <c r="E681" s="1">
        <f>$N$2</f>
        <v>18.486513486513488</v>
      </c>
      <c r="F681" s="2" t="b">
        <f>ABS(D681-E681)&lt;$O$2</f>
        <v>1</v>
      </c>
      <c r="G681" s="2">
        <f>IF(COUNTIF(F681:F$1002,"=TRUE")=(1001-A680),1,0)</f>
        <v>0</v>
      </c>
    </row>
    <row r="682" ht="14.25">
      <c r="A682" s="10">
        <f>A681+1</f>
        <v>681</v>
      </c>
      <c r="B682" s="1">
        <f ca="1">INT(RAND()*$I$3+$H$3)</f>
        <v>1</v>
      </c>
      <c r="C682" s="1">
        <f>B682+C681</f>
        <v>12544</v>
      </c>
      <c r="D682" s="1">
        <f>C682/A682</f>
        <v>18.419970631424377</v>
      </c>
      <c r="E682" s="1">
        <f>$N$2</f>
        <v>18.486513486513488</v>
      </c>
      <c r="F682" s="2" t="b">
        <f>ABS(D682-E682)&lt;$O$2</f>
        <v>1</v>
      </c>
      <c r="G682" s="2">
        <f>IF(COUNTIF(F682:F$1002,"=TRUE")=(1001-A681),1,0)</f>
        <v>0</v>
      </c>
    </row>
    <row r="683" ht="14.25">
      <c r="A683" s="10">
        <f>A682+1</f>
        <v>682</v>
      </c>
      <c r="B683" s="1">
        <f ca="1">INT(RAND()*$I$3+$H$3)</f>
        <v>5</v>
      </c>
      <c r="C683" s="1">
        <f>B683+C682</f>
        <v>12549</v>
      </c>
      <c r="D683" s="1">
        <f>C683/A683</f>
        <v>18.400293255131963</v>
      </c>
      <c r="E683" s="1">
        <f>$N$2</f>
        <v>18.486513486513488</v>
      </c>
      <c r="F683" s="2" t="b">
        <f>ABS(D683-E683)&lt;$O$2</f>
        <v>1</v>
      </c>
      <c r="G683" s="2">
        <f>IF(COUNTIF(F683:F$1002,"=TRUE")=(1001-A682),1,0)</f>
        <v>0</v>
      </c>
    </row>
    <row r="684" ht="14.25">
      <c r="A684" s="10">
        <f>A683+1</f>
        <v>683</v>
      </c>
      <c r="B684" s="1">
        <f ca="1">INT(RAND()*$I$3+$H$3)</f>
        <v>26</v>
      </c>
      <c r="C684" s="1">
        <f>B684+C683</f>
        <v>12575</v>
      </c>
      <c r="D684" s="1">
        <f>C684/A684</f>
        <v>18.41142020497804</v>
      </c>
      <c r="E684" s="1">
        <f>$N$2</f>
        <v>18.486513486513488</v>
      </c>
      <c r="F684" s="2" t="b">
        <f>ABS(D684-E684)&lt;$O$2</f>
        <v>1</v>
      </c>
      <c r="G684" s="2">
        <f>IF(COUNTIF(F684:F$1002,"=TRUE")=(1001-A683),1,0)</f>
        <v>0</v>
      </c>
    </row>
    <row r="685" ht="14.25">
      <c r="A685" s="10">
        <f>A684+1</f>
        <v>684</v>
      </c>
      <c r="B685" s="1">
        <f ca="1">INT(RAND()*$I$3+$H$3)</f>
        <v>3</v>
      </c>
      <c r="C685" s="1">
        <f>B685+C684</f>
        <v>12578</v>
      </c>
      <c r="D685" s="1">
        <f>C685/A685</f>
        <v>18.388888888888889</v>
      </c>
      <c r="E685" s="1">
        <f>$N$2</f>
        <v>18.486513486513488</v>
      </c>
      <c r="F685" s="2" t="b">
        <f>ABS(D685-E685)&lt;$O$2</f>
        <v>1</v>
      </c>
      <c r="G685" s="2">
        <f>IF(COUNTIF(F685:F$1002,"=TRUE")=(1001-A684),1,0)</f>
        <v>0</v>
      </c>
    </row>
    <row r="686" ht="14.25">
      <c r="A686" s="10">
        <f>A685+1</f>
        <v>685</v>
      </c>
      <c r="B686" s="1">
        <f ca="1">INT(RAND()*$I$3+$H$3)</f>
        <v>3</v>
      </c>
      <c r="C686" s="1">
        <f>B686+C685</f>
        <v>12581</v>
      </c>
      <c r="D686" s="1">
        <f>C686/A686</f>
        <v>18.366423357664235</v>
      </c>
      <c r="E686" s="1">
        <f>$N$2</f>
        <v>18.486513486513488</v>
      </c>
      <c r="F686" s="2" t="b">
        <f>ABS(D686-E686)&lt;$O$2</f>
        <v>0</v>
      </c>
      <c r="G686" s="2">
        <f>IF(COUNTIF(F686:F$1002,"=TRUE")=(1001-A685),1,0)</f>
        <v>0</v>
      </c>
    </row>
    <row r="687" ht="14.25">
      <c r="A687" s="10">
        <f>A686+1</f>
        <v>686</v>
      </c>
      <c r="B687" s="1">
        <f ca="1">INT(RAND()*$I$3+$H$3)</f>
        <v>25</v>
      </c>
      <c r="C687" s="1">
        <f>B687+C686</f>
        <v>12606</v>
      </c>
      <c r="D687" s="1">
        <f>C687/A687</f>
        <v>18.376093294460642</v>
      </c>
      <c r="E687" s="1">
        <f>$N$2</f>
        <v>18.486513486513488</v>
      </c>
      <c r="F687" s="2" t="b">
        <f>ABS(D687-E687)&lt;$O$2</f>
        <v>0</v>
      </c>
      <c r="G687" s="2">
        <f>IF(COUNTIF(F687:F$1002,"=TRUE")=(1001-A686),1,0)</f>
        <v>0</v>
      </c>
    </row>
    <row r="688" ht="14.25">
      <c r="A688" s="10">
        <f>A687+1</f>
        <v>687</v>
      </c>
      <c r="B688" s="1">
        <f ca="1">INT(RAND()*$I$3+$H$3)</f>
        <v>11</v>
      </c>
      <c r="C688" s="1">
        <f>B688+C687</f>
        <v>12617</v>
      </c>
      <c r="D688" s="1">
        <f>C688/A688</f>
        <v>18.365356622998544</v>
      </c>
      <c r="E688" s="1">
        <f>$N$2</f>
        <v>18.486513486513488</v>
      </c>
      <c r="F688" s="2" t="b">
        <f>ABS(D688-E688)&lt;$O$2</f>
        <v>0</v>
      </c>
      <c r="G688" s="2">
        <f>IF(COUNTIF(F688:F$1002,"=TRUE")=(1001-A687),1,0)</f>
        <v>0</v>
      </c>
    </row>
    <row r="689" ht="14.25">
      <c r="A689" s="10">
        <f>A688+1</f>
        <v>688</v>
      </c>
      <c r="B689" s="1">
        <f ca="1">INT(RAND()*$I$3+$H$3)</f>
        <v>10</v>
      </c>
      <c r="C689" s="1">
        <f>B689+C688</f>
        <v>12627</v>
      </c>
      <c r="D689" s="1">
        <f>C689/A689</f>
        <v>18.353197674418606</v>
      </c>
      <c r="E689" s="1">
        <f>$N$2</f>
        <v>18.486513486513488</v>
      </c>
      <c r="F689" s="2" t="b">
        <f>ABS(D689-E689)&lt;$O$2</f>
        <v>0</v>
      </c>
      <c r="G689" s="2">
        <f>IF(COUNTIF(F689:F$1002,"=TRUE")=(1001-A688),1,0)</f>
        <v>0</v>
      </c>
    </row>
    <row r="690" ht="14.25">
      <c r="A690" s="10">
        <f>A689+1</f>
        <v>689</v>
      </c>
      <c r="B690" s="1">
        <f ca="1">INT(RAND()*$I$3+$H$3)</f>
        <v>36</v>
      </c>
      <c r="C690" s="1">
        <f>B690+C689</f>
        <v>12663</v>
      </c>
      <c r="D690" s="1">
        <f>C690/A690</f>
        <v>18.378809869375907</v>
      </c>
      <c r="E690" s="1">
        <f>$N$2</f>
        <v>18.486513486513488</v>
      </c>
      <c r="F690" s="2" t="b">
        <f>ABS(D690-E690)&lt;$O$2</f>
        <v>0</v>
      </c>
      <c r="G690" s="2">
        <f>IF(COUNTIF(F690:F$1002,"=TRUE")=(1001-A689),1,0)</f>
        <v>0</v>
      </c>
    </row>
    <row r="691" ht="14.25">
      <c r="A691" s="10">
        <f>A690+1</f>
        <v>690</v>
      </c>
      <c r="B691" s="1">
        <f ca="1">INT(RAND()*$I$3+$H$3)</f>
        <v>19</v>
      </c>
      <c r="C691" s="1">
        <f>B691+C690</f>
        <v>12682</v>
      </c>
      <c r="D691" s="1">
        <f>C691/A691</f>
        <v>18.379710144927536</v>
      </c>
      <c r="E691" s="1">
        <f>$N$2</f>
        <v>18.486513486513488</v>
      </c>
      <c r="F691" s="2" t="b">
        <f>ABS(D691-E691)&lt;$O$2</f>
        <v>0</v>
      </c>
      <c r="G691" s="2">
        <f>IF(COUNTIF(F691:F$1002,"=TRUE")=(1001-A690),1,0)</f>
        <v>0</v>
      </c>
    </row>
    <row r="692" ht="14.25">
      <c r="A692" s="10">
        <f>A691+1</f>
        <v>691</v>
      </c>
      <c r="B692" s="1">
        <f ca="1">INT(RAND()*$I$3+$H$3)</f>
        <v>16</v>
      </c>
      <c r="C692" s="1">
        <f>B692+C691</f>
        <v>12698</v>
      </c>
      <c r="D692" s="1">
        <f>C692/A692</f>
        <v>18.376266280752532</v>
      </c>
      <c r="E692" s="1">
        <f>$N$2</f>
        <v>18.486513486513488</v>
      </c>
      <c r="F692" s="2" t="b">
        <f>ABS(D692-E692)&lt;$O$2</f>
        <v>0</v>
      </c>
      <c r="G692" s="2">
        <f>IF(COUNTIF(F692:F$1002,"=TRUE")=(1001-A691),1,0)</f>
        <v>0</v>
      </c>
    </row>
    <row r="693" ht="14.25">
      <c r="A693" s="10">
        <f>A692+1</f>
        <v>692</v>
      </c>
      <c r="B693" s="1">
        <f ca="1">INT(RAND()*$I$3+$H$3)</f>
        <v>33</v>
      </c>
      <c r="C693" s="1">
        <f>B693+C692</f>
        <v>12731</v>
      </c>
      <c r="D693" s="1">
        <f>C693/A693</f>
        <v>18.397398843930635</v>
      </c>
      <c r="E693" s="1">
        <f>$N$2</f>
        <v>18.486513486513488</v>
      </c>
      <c r="F693" s="2" t="b">
        <f>ABS(D693-E693)&lt;$O$2</f>
        <v>1</v>
      </c>
      <c r="G693" s="2">
        <f>IF(COUNTIF(F693:F$1002,"=TRUE")=(1001-A692),1,0)</f>
        <v>0</v>
      </c>
    </row>
    <row r="694" ht="14.25">
      <c r="A694" s="10">
        <f>A693+1</f>
        <v>693</v>
      </c>
      <c r="B694" s="1">
        <f ca="1">INT(RAND()*$I$3+$H$3)</f>
        <v>12</v>
      </c>
      <c r="C694" s="1">
        <f>B694+C693</f>
        <v>12743</v>
      </c>
      <c r="D694" s="1">
        <f>C694/A694</f>
        <v>18.388167388167389</v>
      </c>
      <c r="E694" s="1">
        <f>$N$2</f>
        <v>18.486513486513488</v>
      </c>
      <c r="F694" s="2" t="b">
        <f>ABS(D694-E694)&lt;$O$2</f>
        <v>1</v>
      </c>
      <c r="G694" s="2">
        <f>IF(COUNTIF(F694:F$1002,"=TRUE")=(1001-A693),1,0)</f>
        <v>0</v>
      </c>
    </row>
    <row r="695" ht="14.25">
      <c r="A695" s="10">
        <f>A694+1</f>
        <v>694</v>
      </c>
      <c r="B695" s="1">
        <f ca="1">INT(RAND()*$I$3+$H$3)</f>
        <v>34</v>
      </c>
      <c r="C695" s="1">
        <f>B695+C694</f>
        <v>12777</v>
      </c>
      <c r="D695" s="1">
        <f>C695/A695</f>
        <v>18.410662824207492</v>
      </c>
      <c r="E695" s="1">
        <f>$N$2</f>
        <v>18.486513486513488</v>
      </c>
      <c r="F695" s="2" t="b">
        <f>ABS(D695-E695)&lt;$O$2</f>
        <v>1</v>
      </c>
      <c r="G695" s="2">
        <f>IF(COUNTIF(F695:F$1002,"=TRUE")=(1001-A694),1,0)</f>
        <v>0</v>
      </c>
    </row>
    <row r="696" ht="14.25">
      <c r="A696" s="10">
        <f>A695+1</f>
        <v>695</v>
      </c>
      <c r="B696" s="1">
        <f ca="1">INT(RAND()*$I$3+$H$3)</f>
        <v>17</v>
      </c>
      <c r="C696" s="1">
        <f>B696+C695</f>
        <v>12794</v>
      </c>
      <c r="D696" s="1">
        <f>C696/A696</f>
        <v>18.408633093525179</v>
      </c>
      <c r="E696" s="1">
        <f>$N$2</f>
        <v>18.486513486513488</v>
      </c>
      <c r="F696" s="2" t="b">
        <f>ABS(D696-E696)&lt;$O$2</f>
        <v>1</v>
      </c>
      <c r="G696" s="2">
        <f>IF(COUNTIF(F696:F$1002,"=TRUE")=(1001-A695),1,0)</f>
        <v>0</v>
      </c>
    </row>
    <row r="697" ht="14.25">
      <c r="A697" s="10">
        <f>A696+1</f>
        <v>696</v>
      </c>
      <c r="B697" s="1">
        <f ca="1">INT(RAND()*$I$3+$H$3)</f>
        <v>35</v>
      </c>
      <c r="C697" s="1">
        <f>B697+C696</f>
        <v>12829</v>
      </c>
      <c r="D697" s="1">
        <f>C697/A697</f>
        <v>18.432471264367816</v>
      </c>
      <c r="E697" s="1">
        <f>$N$2</f>
        <v>18.486513486513488</v>
      </c>
      <c r="F697" s="2" t="b">
        <f>ABS(D697-E697)&lt;$O$2</f>
        <v>1</v>
      </c>
      <c r="G697" s="2">
        <f>IF(COUNTIF(F697:F$1002,"=TRUE")=(1001-A696),1,0)</f>
        <v>0</v>
      </c>
    </row>
    <row r="698" ht="14.25">
      <c r="A698" s="10">
        <f>A697+1</f>
        <v>697</v>
      </c>
      <c r="B698" s="1">
        <f ca="1">INT(RAND()*$I$3+$H$3)</f>
        <v>4</v>
      </c>
      <c r="C698" s="1">
        <f>B698+C697</f>
        <v>12833</v>
      </c>
      <c r="D698" s="1">
        <f>C698/A698</f>
        <v>18.411764705882351</v>
      </c>
      <c r="E698" s="1">
        <f>$N$2</f>
        <v>18.486513486513488</v>
      </c>
      <c r="F698" s="2" t="b">
        <f>ABS(D698-E698)&lt;$O$2</f>
        <v>1</v>
      </c>
      <c r="G698" s="2">
        <f>IF(COUNTIF(F698:F$1002,"=TRUE")=(1001-A697),1,0)</f>
        <v>0</v>
      </c>
    </row>
    <row r="699" ht="14.25">
      <c r="A699" s="10">
        <f>A698+1</f>
        <v>698</v>
      </c>
      <c r="B699" s="1">
        <f ca="1">INT(RAND()*$I$3+$H$3)</f>
        <v>35</v>
      </c>
      <c r="C699" s="1">
        <f>B699+C698</f>
        <v>12868</v>
      </c>
      <c r="D699" s="1">
        <f>C699/A699</f>
        <v>18.435530085959886</v>
      </c>
      <c r="E699" s="1">
        <f>$N$2</f>
        <v>18.486513486513488</v>
      </c>
      <c r="F699" s="2" t="b">
        <f>ABS(D699-E699)&lt;$O$2</f>
        <v>1</v>
      </c>
      <c r="G699" s="2">
        <f>IF(COUNTIF(F699:F$1002,"=TRUE")=(1001-A698),1,0)</f>
        <v>0</v>
      </c>
    </row>
    <row r="700" ht="14.25">
      <c r="A700" s="10">
        <f>A699+1</f>
        <v>699</v>
      </c>
      <c r="B700" s="1">
        <f ca="1">INT(RAND()*$I$3+$H$3)</f>
        <v>18</v>
      </c>
      <c r="C700" s="1">
        <f>B700+C699</f>
        <v>12886</v>
      </c>
      <c r="D700" s="1">
        <f>C700/A700</f>
        <v>18.434907010014307</v>
      </c>
      <c r="E700" s="1">
        <f>$N$2</f>
        <v>18.486513486513488</v>
      </c>
      <c r="F700" s="2" t="b">
        <f>ABS(D700-E700)&lt;$O$2</f>
        <v>1</v>
      </c>
      <c r="G700" s="2">
        <f>IF(COUNTIF(F700:F$1002,"=TRUE")=(1001-A699),1,0)</f>
        <v>0</v>
      </c>
    </row>
    <row r="701" ht="14.25">
      <c r="A701" s="10">
        <f>A700+1</f>
        <v>700</v>
      </c>
      <c r="B701" s="1">
        <f ca="1">INT(RAND()*$I$3+$H$3)</f>
        <v>2</v>
      </c>
      <c r="C701" s="1">
        <f>B701+C700</f>
        <v>12888</v>
      </c>
      <c r="D701" s="1">
        <f>C701/A701</f>
        <v>18.411428571428573</v>
      </c>
      <c r="E701" s="1">
        <f>$N$2</f>
        <v>18.486513486513488</v>
      </c>
      <c r="F701" s="2" t="b">
        <f>ABS(D701-E701)&lt;$O$2</f>
        <v>1</v>
      </c>
      <c r="G701" s="2">
        <f>IF(COUNTIF(F701:F$1002,"=TRUE")=(1001-A700),1,0)</f>
        <v>0</v>
      </c>
    </row>
    <row r="702" ht="14.25">
      <c r="A702" s="10">
        <f>A701+1</f>
        <v>701</v>
      </c>
      <c r="B702" s="1">
        <f ca="1">INT(RAND()*$I$3+$H$3)</f>
        <v>23</v>
      </c>
      <c r="C702" s="1">
        <f>B702+C701</f>
        <v>12911</v>
      </c>
      <c r="D702" s="1">
        <f>C702/A702</f>
        <v>18.417974322396578</v>
      </c>
      <c r="E702" s="1">
        <f>$N$2</f>
        <v>18.486513486513488</v>
      </c>
      <c r="F702" s="2" t="b">
        <f>ABS(D702-E702)&lt;$O$2</f>
        <v>1</v>
      </c>
      <c r="G702" s="2">
        <f>IF(COUNTIF(F702:F$1002,"=TRUE")=(1001-A701),1,0)</f>
        <v>0</v>
      </c>
    </row>
    <row r="703" ht="14.25">
      <c r="A703" s="10">
        <f>A702+1</f>
        <v>702</v>
      </c>
      <c r="B703" s="1">
        <f ca="1">INT(RAND()*$I$3+$H$3)</f>
        <v>3</v>
      </c>
      <c r="C703" s="1">
        <f>B703+C702</f>
        <v>12914</v>
      </c>
      <c r="D703" s="1">
        <f>C703/A703</f>
        <v>18.396011396011396</v>
      </c>
      <c r="E703" s="1">
        <f>$N$2</f>
        <v>18.486513486513488</v>
      </c>
      <c r="F703" s="2" t="b">
        <f>ABS(D703-E703)&lt;$O$2</f>
        <v>1</v>
      </c>
      <c r="G703" s="2">
        <f>IF(COUNTIF(F703:F$1002,"=TRUE")=(1001-A702),1,0)</f>
        <v>0</v>
      </c>
    </row>
    <row r="704" ht="14.25">
      <c r="A704" s="10">
        <f>A703+1</f>
        <v>703</v>
      </c>
      <c r="B704" s="1">
        <f ca="1">INT(RAND()*$I$3+$H$3)</f>
        <v>32</v>
      </c>
      <c r="C704" s="1">
        <f>B704+C703</f>
        <v>12946</v>
      </c>
      <c r="D704" s="1">
        <f>C704/A704</f>
        <v>18.415362731152204</v>
      </c>
      <c r="E704" s="1">
        <f>$N$2</f>
        <v>18.486513486513488</v>
      </c>
      <c r="F704" s="2" t="b">
        <f>ABS(D704-E704)&lt;$O$2</f>
        <v>1</v>
      </c>
      <c r="G704" s="2">
        <f>IF(COUNTIF(F704:F$1002,"=TRUE")=(1001-A703),1,0)</f>
        <v>0</v>
      </c>
    </row>
    <row r="705" ht="14.25">
      <c r="A705" s="10">
        <f>A704+1</f>
        <v>704</v>
      </c>
      <c r="B705" s="1">
        <f ca="1">INT(RAND()*$I$3+$H$3)</f>
        <v>27</v>
      </c>
      <c r="C705" s="1">
        <f>B705+C704</f>
        <v>12973</v>
      </c>
      <c r="D705" s="1">
        <f>C705/A705</f>
        <v>18.427556818181817</v>
      </c>
      <c r="E705" s="1">
        <f>$N$2</f>
        <v>18.486513486513488</v>
      </c>
      <c r="F705" s="2" t="b">
        <f>ABS(D705-E705)&lt;$O$2</f>
        <v>1</v>
      </c>
      <c r="G705" s="2">
        <f>IF(COUNTIF(F705:F$1002,"=TRUE")=(1001-A704),1,0)</f>
        <v>0</v>
      </c>
    </row>
    <row r="706" ht="14.25">
      <c r="A706" s="10">
        <f>A705+1</f>
        <v>705</v>
      </c>
      <c r="B706" s="1">
        <f ca="1">INT(RAND()*$I$3+$H$3)</f>
        <v>27</v>
      </c>
      <c r="C706" s="1">
        <f>B706+C705</f>
        <v>13000</v>
      </c>
      <c r="D706" s="1">
        <f>C706/A706</f>
        <v>18.439716312056738</v>
      </c>
      <c r="E706" s="1">
        <f>$N$2</f>
        <v>18.486513486513488</v>
      </c>
      <c r="F706" s="2" t="b">
        <f>ABS(D706-E706)&lt;$O$2</f>
        <v>1</v>
      </c>
      <c r="G706" s="2">
        <f>IF(COUNTIF(F706:F$1002,"=TRUE")=(1001-A705),1,0)</f>
        <v>0</v>
      </c>
    </row>
    <row r="707" ht="14.25">
      <c r="A707" s="10">
        <f>A706+1</f>
        <v>706</v>
      </c>
      <c r="B707" s="1">
        <f ca="1">INT(RAND()*$I$3+$H$3)</f>
        <v>14</v>
      </c>
      <c r="C707" s="1">
        <f>B707+C706</f>
        <v>13014</v>
      </c>
      <c r="D707" s="1">
        <f>C707/A707</f>
        <v>18.43342776203966</v>
      </c>
      <c r="E707" s="1">
        <f>$N$2</f>
        <v>18.486513486513488</v>
      </c>
      <c r="F707" s="2" t="b">
        <f>ABS(D707-E707)&lt;$O$2</f>
        <v>1</v>
      </c>
      <c r="G707" s="2">
        <f>IF(COUNTIF(F707:F$1002,"=TRUE")=(1001-A706),1,0)</f>
        <v>0</v>
      </c>
    </row>
    <row r="708" ht="14.25">
      <c r="A708" s="10">
        <f>A707+1</f>
        <v>707</v>
      </c>
      <c r="B708" s="1">
        <f ca="1">INT(RAND()*$I$3+$H$3)</f>
        <v>10</v>
      </c>
      <c r="C708" s="1">
        <f>B708+C707</f>
        <v>13024</v>
      </c>
      <c r="D708" s="1">
        <f>C708/A708</f>
        <v>18.421499292786422</v>
      </c>
      <c r="E708" s="1">
        <f>$N$2</f>
        <v>18.486513486513488</v>
      </c>
      <c r="F708" s="2" t="b">
        <f>ABS(D708-E708)&lt;$O$2</f>
        <v>1</v>
      </c>
      <c r="G708" s="2">
        <f>IF(COUNTIF(F708:F$1002,"=TRUE")=(1001-A707),1,0)</f>
        <v>0</v>
      </c>
    </row>
    <row r="709" ht="14.25">
      <c r="A709" s="10">
        <f>A708+1</f>
        <v>708</v>
      </c>
      <c r="B709" s="1">
        <f ca="1">INT(RAND()*$I$3+$H$3)</f>
        <v>3</v>
      </c>
      <c r="C709" s="1">
        <f>B709+C708</f>
        <v>13027</v>
      </c>
      <c r="D709" s="1">
        <f>C709/A709</f>
        <v>18.399717514124294</v>
      </c>
      <c r="E709" s="1">
        <f>$N$2</f>
        <v>18.486513486513488</v>
      </c>
      <c r="F709" s="2" t="b">
        <f>ABS(D709-E709)&lt;$O$2</f>
        <v>1</v>
      </c>
      <c r="G709" s="2">
        <f>IF(COUNTIF(F709:F$1002,"=TRUE")=(1001-A708),1,0)</f>
        <v>0</v>
      </c>
    </row>
    <row r="710" ht="14.25">
      <c r="A710" s="10">
        <f>A709+1</f>
        <v>709</v>
      </c>
      <c r="B710" s="1">
        <f ca="1">INT(RAND()*$I$3+$H$3)</f>
        <v>15</v>
      </c>
      <c r="C710" s="1">
        <f>B710+C709</f>
        <v>13042</v>
      </c>
      <c r="D710" s="1">
        <f>C710/A710</f>
        <v>18.394922425952046</v>
      </c>
      <c r="E710" s="1">
        <f>$N$2</f>
        <v>18.486513486513488</v>
      </c>
      <c r="F710" s="2" t="b">
        <f>ABS(D710-E710)&lt;$O$2</f>
        <v>1</v>
      </c>
      <c r="G710" s="2">
        <f>IF(COUNTIF(F710:F$1002,"=TRUE")=(1001-A709),1,0)</f>
        <v>0</v>
      </c>
    </row>
    <row r="711" ht="14.25">
      <c r="A711" s="10">
        <f>A710+1</f>
        <v>710</v>
      </c>
      <c r="B711" s="1">
        <f ca="1">INT(RAND()*$I$3+$H$3)</f>
        <v>18</v>
      </c>
      <c r="C711" s="1">
        <f>B711+C710</f>
        <v>13060</v>
      </c>
      <c r="D711" s="1">
        <f>C711/A711</f>
        <v>18.3943661971831</v>
      </c>
      <c r="E711" s="1">
        <f>$N$2</f>
        <v>18.486513486513488</v>
      </c>
      <c r="F711" s="2" t="b">
        <f>ABS(D711-E711)&lt;$O$2</f>
        <v>1</v>
      </c>
      <c r="G711" s="2">
        <f>IF(COUNTIF(F711:F$1002,"=TRUE")=(1001-A710),1,0)</f>
        <v>0</v>
      </c>
    </row>
    <row r="712" ht="14.25">
      <c r="A712" s="10">
        <f>A711+1</f>
        <v>711</v>
      </c>
      <c r="B712" s="1">
        <f ca="1">INT(RAND()*$I$3+$H$3)</f>
        <v>26</v>
      </c>
      <c r="C712" s="1">
        <f>B712+C711</f>
        <v>13086</v>
      </c>
      <c r="D712" s="1">
        <f>C712/A712</f>
        <v>18.405063291139239</v>
      </c>
      <c r="E712" s="1">
        <f>$N$2</f>
        <v>18.486513486513488</v>
      </c>
      <c r="F712" s="2" t="b">
        <f>ABS(D712-E712)&lt;$O$2</f>
        <v>1</v>
      </c>
      <c r="G712" s="2">
        <f>IF(COUNTIF(F712:F$1002,"=TRUE")=(1001-A711),1,0)</f>
        <v>0</v>
      </c>
    </row>
    <row r="713" ht="14.25">
      <c r="A713" s="10">
        <f>A712+1</f>
        <v>712</v>
      </c>
      <c r="B713" s="1">
        <f ca="1">INT(RAND()*$I$3+$H$3)</f>
        <v>1</v>
      </c>
      <c r="C713" s="1">
        <f>B713+C712</f>
        <v>13087</v>
      </c>
      <c r="D713" s="1">
        <f>C713/A713</f>
        <v>18.38061797752809</v>
      </c>
      <c r="E713" s="1">
        <f>$N$2</f>
        <v>18.486513486513488</v>
      </c>
      <c r="F713" s="2" t="b">
        <f>ABS(D713-E713)&lt;$O$2</f>
        <v>0</v>
      </c>
      <c r="G713" s="2">
        <f>IF(COUNTIF(F713:F$1002,"=TRUE")=(1001-A712),1,0)</f>
        <v>0</v>
      </c>
    </row>
    <row r="714" ht="14.25">
      <c r="A714" s="10">
        <f>A713+1</f>
        <v>713</v>
      </c>
      <c r="B714" s="1">
        <f ca="1">INT(RAND()*$I$3+$H$3)</f>
        <v>21</v>
      </c>
      <c r="C714" s="1">
        <f>B714+C713</f>
        <v>13108</v>
      </c>
      <c r="D714" s="1">
        <f>C714/A714</f>
        <v>18.384291725105189</v>
      </c>
      <c r="E714" s="1">
        <f>$N$2</f>
        <v>18.486513486513488</v>
      </c>
      <c r="F714" s="2" t="b">
        <f>ABS(D714-E714)&lt;$O$2</f>
        <v>0</v>
      </c>
      <c r="G714" s="2">
        <f>IF(COUNTIF(F714:F$1002,"=TRUE")=(1001-A713),1,0)</f>
        <v>0</v>
      </c>
    </row>
    <row r="715" ht="14.25">
      <c r="A715" s="10">
        <f>A714+1</f>
        <v>714</v>
      </c>
      <c r="B715" s="1">
        <f ca="1">INT(RAND()*$I$3+$H$3)</f>
        <v>19</v>
      </c>
      <c r="C715" s="1">
        <f>B715+C714</f>
        <v>13127</v>
      </c>
      <c r="D715" s="1">
        <f>C715/A715</f>
        <v>18.38515406162465</v>
      </c>
      <c r="E715" s="1">
        <f>$N$2</f>
        <v>18.486513486513488</v>
      </c>
      <c r="F715" s="2" t="b">
        <f>ABS(D715-E715)&lt;$O$2</f>
        <v>0</v>
      </c>
      <c r="G715" s="2">
        <f>IF(COUNTIF(F715:F$1002,"=TRUE")=(1001-A714),1,0)</f>
        <v>0</v>
      </c>
    </row>
    <row r="716" ht="14.25">
      <c r="A716" s="10">
        <f>A715+1</f>
        <v>715</v>
      </c>
      <c r="B716" s="1">
        <f ca="1">INT(RAND()*$I$3+$H$3)</f>
        <v>33</v>
      </c>
      <c r="C716" s="1">
        <f>B716+C715</f>
        <v>13160</v>
      </c>
      <c r="D716" s="1">
        <f>C716/A716</f>
        <v>18.405594405594407</v>
      </c>
      <c r="E716" s="1">
        <f>$N$2</f>
        <v>18.486513486513488</v>
      </c>
      <c r="F716" s="2" t="b">
        <f>ABS(D716-E716)&lt;$O$2</f>
        <v>1</v>
      </c>
      <c r="G716" s="2">
        <f>IF(COUNTIF(F716:F$1002,"=TRUE")=(1001-A715),1,0)</f>
        <v>0</v>
      </c>
    </row>
    <row r="717" ht="14.25">
      <c r="A717" s="10">
        <f>A716+1</f>
        <v>716</v>
      </c>
      <c r="B717" s="1">
        <f ca="1">INT(RAND()*$I$3+$H$3)</f>
        <v>8</v>
      </c>
      <c r="C717" s="1">
        <f>B717+C716</f>
        <v>13168</v>
      </c>
      <c r="D717" s="1">
        <f>C717/A717</f>
        <v>18.391061452513966</v>
      </c>
      <c r="E717" s="1">
        <f>$N$2</f>
        <v>18.486513486513488</v>
      </c>
      <c r="F717" s="2" t="b">
        <f>ABS(D717-E717)&lt;$O$2</f>
        <v>1</v>
      </c>
      <c r="G717" s="2">
        <f>IF(COUNTIF(F717:F$1002,"=TRUE")=(1001-A716),1,0)</f>
        <v>0</v>
      </c>
    </row>
    <row r="718" ht="14.25">
      <c r="A718" s="10">
        <f>A717+1</f>
        <v>717</v>
      </c>
      <c r="B718" s="1">
        <f ca="1">INT(RAND()*$I$3+$H$3)</f>
        <v>30</v>
      </c>
      <c r="C718" s="1">
        <f>B718+C717</f>
        <v>13198</v>
      </c>
      <c r="D718" s="1">
        <f>C718/A718</f>
        <v>18.407252440725244</v>
      </c>
      <c r="E718" s="1">
        <f>$N$2</f>
        <v>18.486513486513488</v>
      </c>
      <c r="F718" s="2" t="b">
        <f>ABS(D718-E718)&lt;$O$2</f>
        <v>1</v>
      </c>
      <c r="G718" s="2">
        <f>IF(COUNTIF(F718:F$1002,"=TRUE")=(1001-A717),1,0)</f>
        <v>0</v>
      </c>
    </row>
    <row r="719" ht="14.25">
      <c r="A719" s="10">
        <f>A718+1</f>
        <v>718</v>
      </c>
      <c r="B719" s="1">
        <f ca="1">INT(RAND()*$I$3+$H$3)</f>
        <v>21</v>
      </c>
      <c r="C719" s="1">
        <f>B719+C718</f>
        <v>13219</v>
      </c>
      <c r="D719" s="1">
        <f>C719/A719</f>
        <v>18.410863509749305</v>
      </c>
      <c r="E719" s="1">
        <f>$N$2</f>
        <v>18.486513486513488</v>
      </c>
      <c r="F719" s="2" t="b">
        <f>ABS(D719-E719)&lt;$O$2</f>
        <v>1</v>
      </c>
      <c r="G719" s="2">
        <f>IF(COUNTIF(F719:F$1002,"=TRUE")=(1001-A718),1,0)</f>
        <v>0</v>
      </c>
    </row>
    <row r="720" ht="14.25">
      <c r="A720" s="10">
        <f>A719+1</f>
        <v>719</v>
      </c>
      <c r="B720" s="1">
        <f ca="1">INT(RAND()*$I$3+$H$3)</f>
        <v>34</v>
      </c>
      <c r="C720" s="1">
        <f>B720+C719</f>
        <v>13253</v>
      </c>
      <c r="D720" s="1">
        <f>C720/A720</f>
        <v>18.432545201668983</v>
      </c>
      <c r="E720" s="1">
        <f>$N$2</f>
        <v>18.486513486513488</v>
      </c>
      <c r="F720" s="2" t="b">
        <f>ABS(D720-E720)&lt;$O$2</f>
        <v>1</v>
      </c>
      <c r="G720" s="2">
        <f>IF(COUNTIF(F720:F$1002,"=TRUE")=(1001-A719),1,0)</f>
        <v>0</v>
      </c>
    </row>
    <row r="721" ht="14.25">
      <c r="A721" s="10">
        <f>A720+1</f>
        <v>720</v>
      </c>
      <c r="B721" s="1">
        <f ca="1">INT(RAND()*$I$3+$H$3)</f>
        <v>27</v>
      </c>
      <c r="C721" s="1">
        <f>B721+C720</f>
        <v>13280</v>
      </c>
      <c r="D721" s="1">
        <f>C721/A721</f>
        <v>18.444444444444443</v>
      </c>
      <c r="E721" s="1">
        <f>$N$2</f>
        <v>18.486513486513488</v>
      </c>
      <c r="F721" s="2" t="b">
        <f>ABS(D721-E721)&lt;$O$2</f>
        <v>1</v>
      </c>
      <c r="G721" s="2">
        <f>IF(COUNTIF(F721:F$1002,"=TRUE")=(1001-A720),1,0)</f>
        <v>0</v>
      </c>
    </row>
    <row r="722" ht="14.25">
      <c r="A722" s="10">
        <f>A721+1</f>
        <v>721</v>
      </c>
      <c r="B722" s="1">
        <f ca="1">INT(RAND()*$I$3+$H$3)</f>
        <v>15</v>
      </c>
      <c r="C722" s="1">
        <f>B722+C721</f>
        <v>13295</v>
      </c>
      <c r="D722" s="1">
        <f>C722/A722</f>
        <v>18.439667128987516</v>
      </c>
      <c r="E722" s="1">
        <f>$N$2</f>
        <v>18.486513486513488</v>
      </c>
      <c r="F722" s="2" t="b">
        <f>ABS(D722-E722)&lt;$O$2</f>
        <v>1</v>
      </c>
      <c r="G722" s="2">
        <f>IF(COUNTIF(F722:F$1002,"=TRUE")=(1001-A721),1,0)</f>
        <v>0</v>
      </c>
    </row>
    <row r="723" ht="14.25">
      <c r="A723" s="10">
        <f>A722+1</f>
        <v>722</v>
      </c>
      <c r="B723" s="1">
        <f ca="1">INT(RAND()*$I$3+$H$3)</f>
        <v>25</v>
      </c>
      <c r="C723" s="1">
        <f>B723+C722</f>
        <v>13320</v>
      </c>
      <c r="D723" s="1">
        <f>C723/A723</f>
        <v>18.448753462603879</v>
      </c>
      <c r="E723" s="1">
        <f>$N$2</f>
        <v>18.486513486513488</v>
      </c>
      <c r="F723" s="2" t="b">
        <f>ABS(D723-E723)&lt;$O$2</f>
        <v>1</v>
      </c>
      <c r="G723" s="2">
        <f>IF(COUNTIF(F723:F$1002,"=TRUE")=(1001-A722),1,0)</f>
        <v>0</v>
      </c>
    </row>
    <row r="724" ht="14.25">
      <c r="A724" s="10">
        <f>A723+1</f>
        <v>723</v>
      </c>
      <c r="B724" s="1">
        <f ca="1">INT(RAND()*$I$3+$H$3)</f>
        <v>32</v>
      </c>
      <c r="C724" s="1">
        <f>B724+C723</f>
        <v>13352</v>
      </c>
      <c r="D724" s="1">
        <f>C724/A724</f>
        <v>18.467496542185337</v>
      </c>
      <c r="E724" s="1">
        <f>$N$2</f>
        <v>18.486513486513488</v>
      </c>
      <c r="F724" s="2" t="b">
        <f>ABS(D724-E724)&lt;$O$2</f>
        <v>1</v>
      </c>
      <c r="G724" s="2">
        <f>IF(COUNTIF(F724:F$1002,"=TRUE")=(1001-A723),1,0)</f>
        <v>0</v>
      </c>
    </row>
    <row r="725" ht="14.25">
      <c r="A725" s="10">
        <f>A724+1</f>
        <v>724</v>
      </c>
      <c r="B725" s="1">
        <f ca="1">INT(RAND()*$I$3+$H$3)</f>
        <v>31</v>
      </c>
      <c r="C725" s="1">
        <f>B725+C724</f>
        <v>13383</v>
      </c>
      <c r="D725" s="1">
        <f>C725/A725</f>
        <v>18.484806629834253</v>
      </c>
      <c r="E725" s="1">
        <f>$N$2</f>
        <v>18.486513486513488</v>
      </c>
      <c r="F725" s="2" t="b">
        <f>ABS(D725-E725)&lt;$O$2</f>
        <v>1</v>
      </c>
      <c r="G725" s="2">
        <f>IF(COUNTIF(F725:F$1002,"=TRUE")=(1001-A724),1,0)</f>
        <v>0</v>
      </c>
    </row>
    <row r="726" ht="14.25">
      <c r="A726" s="10">
        <f>A725+1</f>
        <v>725</v>
      </c>
      <c r="B726" s="1">
        <f ca="1">INT(RAND()*$I$3+$H$3)</f>
        <v>9</v>
      </c>
      <c r="C726" s="1">
        <f>B726+C725</f>
        <v>13392</v>
      </c>
      <c r="D726" s="1">
        <f>C726/A726</f>
        <v>18.471724137931034</v>
      </c>
      <c r="E726" s="1">
        <f>$N$2</f>
        <v>18.486513486513488</v>
      </c>
      <c r="F726" s="2" t="b">
        <f>ABS(D726-E726)&lt;$O$2</f>
        <v>1</v>
      </c>
      <c r="G726" s="2">
        <f>IF(COUNTIF(F726:F$1002,"=TRUE")=(1001-A725),1,0)</f>
        <v>0</v>
      </c>
    </row>
    <row r="727" ht="14.25">
      <c r="A727" s="10">
        <f>A726+1</f>
        <v>726</v>
      </c>
      <c r="B727" s="1">
        <f ca="1">INT(RAND()*$I$3+$H$3)</f>
        <v>29</v>
      </c>
      <c r="C727" s="1">
        <f>B727+C726</f>
        <v>13421</v>
      </c>
      <c r="D727" s="1">
        <f>C727/A727</f>
        <v>18.486225895316803</v>
      </c>
      <c r="E727" s="1">
        <f>$N$2</f>
        <v>18.486513486513488</v>
      </c>
      <c r="F727" s="2" t="b">
        <f>ABS(D727-E727)&lt;$O$2</f>
        <v>1</v>
      </c>
      <c r="G727" s="2">
        <f>IF(COUNTIF(F727:F$1002,"=TRUE")=(1001-A726),1,0)</f>
        <v>0</v>
      </c>
    </row>
    <row r="728" ht="14.25">
      <c r="A728" s="10">
        <f>A727+1</f>
        <v>727</v>
      </c>
      <c r="B728" s="1">
        <f ca="1">INT(RAND()*$I$3+$H$3)</f>
        <v>13</v>
      </c>
      <c r="C728" s="1">
        <f>B728+C727</f>
        <v>13434</v>
      </c>
      <c r="D728" s="1">
        <f>C728/A728</f>
        <v>18.478679504814306</v>
      </c>
      <c r="E728" s="1">
        <f>$N$2</f>
        <v>18.486513486513488</v>
      </c>
      <c r="F728" s="2" t="b">
        <f>ABS(D728-E728)&lt;$O$2</f>
        <v>1</v>
      </c>
      <c r="G728" s="2">
        <f>IF(COUNTIF(F728:F$1002,"=TRUE")=(1001-A727),1,0)</f>
        <v>0</v>
      </c>
    </row>
    <row r="729" ht="14.25">
      <c r="A729" s="10">
        <f>A728+1</f>
        <v>728</v>
      </c>
      <c r="B729" s="1">
        <f ca="1">INT(RAND()*$I$3+$H$3)</f>
        <v>28</v>
      </c>
      <c r="C729" s="1">
        <f>B729+C728</f>
        <v>13462</v>
      </c>
      <c r="D729" s="1">
        <f>C729/A729</f>
        <v>18.491758241758241</v>
      </c>
      <c r="E729" s="1">
        <f>$N$2</f>
        <v>18.486513486513488</v>
      </c>
      <c r="F729" s="2" t="b">
        <f>ABS(D729-E729)&lt;$O$2</f>
        <v>1</v>
      </c>
      <c r="G729" s="2">
        <f>IF(COUNTIF(F729:F$1002,"=TRUE")=(1001-A728),1,0)</f>
        <v>0</v>
      </c>
    </row>
    <row r="730" ht="14.25">
      <c r="A730" s="10">
        <f>A729+1</f>
        <v>729</v>
      </c>
      <c r="B730" s="1">
        <f ca="1">INT(RAND()*$I$3+$H$3)</f>
        <v>21</v>
      </c>
      <c r="C730" s="1">
        <f>B730+C729</f>
        <v>13483</v>
      </c>
      <c r="D730" s="1">
        <f>C730/A730</f>
        <v>18.495198902606312</v>
      </c>
      <c r="E730" s="1">
        <f>$N$2</f>
        <v>18.486513486513488</v>
      </c>
      <c r="F730" s="2" t="b">
        <f>ABS(D730-E730)&lt;$O$2</f>
        <v>1</v>
      </c>
      <c r="G730" s="2">
        <f>IF(COUNTIF(F730:F$1002,"=TRUE")=(1001-A729),1,0)</f>
        <v>0</v>
      </c>
    </row>
    <row r="731" ht="14.25">
      <c r="A731" s="10">
        <f>A730+1</f>
        <v>730</v>
      </c>
      <c r="B731" s="1">
        <f ca="1">INT(RAND()*$I$3+$H$3)</f>
        <v>27</v>
      </c>
      <c r="C731" s="1">
        <f>B731+C730</f>
        <v>13510</v>
      </c>
      <c r="D731" s="1">
        <f>C731/A731</f>
        <v>18.506849315068493</v>
      </c>
      <c r="E731" s="1">
        <f>$N$2</f>
        <v>18.486513486513488</v>
      </c>
      <c r="F731" s="2" t="b">
        <f>ABS(D731-E731)&lt;$O$2</f>
        <v>1</v>
      </c>
      <c r="G731" s="2">
        <f>IF(COUNTIF(F731:F$1002,"=TRUE")=(1001-A730),1,0)</f>
        <v>0</v>
      </c>
    </row>
    <row r="732" ht="14.25">
      <c r="A732" s="10">
        <f>A731+1</f>
        <v>731</v>
      </c>
      <c r="B732" s="1">
        <f ca="1">INT(RAND()*$I$3+$H$3)</f>
        <v>35</v>
      </c>
      <c r="C732" s="1">
        <f>B732+C731</f>
        <v>13545</v>
      </c>
      <c r="D732" s="1">
        <f>C732/A732</f>
        <v>18.529411764705884</v>
      </c>
      <c r="E732" s="1">
        <f>$N$2</f>
        <v>18.486513486513488</v>
      </c>
      <c r="F732" s="2" t="b">
        <f>ABS(D732-E732)&lt;$O$2</f>
        <v>1</v>
      </c>
      <c r="G732" s="2">
        <f>IF(COUNTIF(F732:F$1002,"=TRUE")=(1001-A731),1,0)</f>
        <v>0</v>
      </c>
    </row>
    <row r="733" ht="14.25">
      <c r="A733" s="10">
        <f>A732+1</f>
        <v>732</v>
      </c>
      <c r="B733" s="1">
        <f ca="1">INT(RAND()*$I$3+$H$3)</f>
        <v>29</v>
      </c>
      <c r="C733" s="1">
        <f>B733+C732</f>
        <v>13574</v>
      </c>
      <c r="D733" s="1">
        <f>C733/A733</f>
        <v>18.543715846994534</v>
      </c>
      <c r="E733" s="1">
        <f>$N$2</f>
        <v>18.486513486513488</v>
      </c>
      <c r="F733" s="2" t="b">
        <f>ABS(D733-E733)&lt;$O$2</f>
        <v>1</v>
      </c>
      <c r="G733" s="2">
        <f>IF(COUNTIF(F733:F$1002,"=TRUE")=(1001-A732),1,0)</f>
        <v>0</v>
      </c>
    </row>
    <row r="734" ht="14.25">
      <c r="A734" s="10">
        <f>A733+1</f>
        <v>733</v>
      </c>
      <c r="B734" s="1">
        <f ca="1">INT(RAND()*$I$3+$H$3)</f>
        <v>9</v>
      </c>
      <c r="C734" s="1">
        <f>B734+C733</f>
        <v>13583</v>
      </c>
      <c r="D734" s="1">
        <f>C734/A734</f>
        <v>18.530695770804911</v>
      </c>
      <c r="E734" s="1">
        <f>$N$2</f>
        <v>18.486513486513488</v>
      </c>
      <c r="F734" s="2" t="b">
        <f>ABS(D734-E734)&lt;$O$2</f>
        <v>1</v>
      </c>
      <c r="G734" s="2">
        <f>IF(COUNTIF(F734:F$1002,"=TRUE")=(1001-A733),1,0)</f>
        <v>0</v>
      </c>
    </row>
    <row r="735" ht="14.25">
      <c r="A735" s="10">
        <f>A734+1</f>
        <v>734</v>
      </c>
      <c r="B735" s="1">
        <f ca="1">INT(RAND()*$I$3+$H$3)</f>
        <v>13</v>
      </c>
      <c r="C735" s="1">
        <f>B735+C734</f>
        <v>13596</v>
      </c>
      <c r="D735" s="1">
        <f>C735/A735</f>
        <v>18.52316076294278</v>
      </c>
      <c r="E735" s="1">
        <f>$N$2</f>
        <v>18.486513486513488</v>
      </c>
      <c r="F735" s="2" t="b">
        <f>ABS(D735-E735)&lt;$O$2</f>
        <v>1</v>
      </c>
      <c r="G735" s="2">
        <f>IF(COUNTIF(F735:F$1002,"=TRUE")=(1001-A734),1,0)</f>
        <v>0</v>
      </c>
    </row>
    <row r="736" ht="14.25">
      <c r="A736" s="10">
        <f>A735+1</f>
        <v>735</v>
      </c>
      <c r="B736" s="1">
        <f ca="1">INT(RAND()*$I$3+$H$3)</f>
        <v>29</v>
      </c>
      <c r="C736" s="1">
        <f>B736+C735</f>
        <v>13625</v>
      </c>
      <c r="D736" s="1">
        <f>C736/A736</f>
        <v>18.537414965986393</v>
      </c>
      <c r="E736" s="1">
        <f>$N$2</f>
        <v>18.486513486513488</v>
      </c>
      <c r="F736" s="2" t="b">
        <f>ABS(D736-E736)&lt;$O$2</f>
        <v>1</v>
      </c>
      <c r="G736" s="2">
        <f>IF(COUNTIF(F736:F$1002,"=TRUE")=(1001-A735),1,0)</f>
        <v>0</v>
      </c>
    </row>
    <row r="737" ht="14.25">
      <c r="A737" s="10">
        <f>A736+1</f>
        <v>736</v>
      </c>
      <c r="B737" s="1">
        <f ca="1">INT(RAND()*$I$3+$H$3)</f>
        <v>19</v>
      </c>
      <c r="C737" s="1">
        <f>B737+C736</f>
        <v>13644</v>
      </c>
      <c r="D737" s="1">
        <f>C737/A737</f>
        <v>18.538043478260871</v>
      </c>
      <c r="E737" s="1">
        <f>$N$2</f>
        <v>18.486513486513488</v>
      </c>
      <c r="F737" s="2" t="b">
        <f>ABS(D737-E737)&lt;$O$2</f>
        <v>1</v>
      </c>
      <c r="G737" s="2">
        <f>IF(COUNTIF(F737:F$1002,"=TRUE")=(1001-A736),1,0)</f>
        <v>0</v>
      </c>
    </row>
    <row r="738" ht="14.25">
      <c r="A738" s="10">
        <f>A737+1</f>
        <v>737</v>
      </c>
      <c r="B738" s="1">
        <f ca="1">INT(RAND()*$I$3+$H$3)</f>
        <v>19</v>
      </c>
      <c r="C738" s="1">
        <f>B738+C737</f>
        <v>13663</v>
      </c>
      <c r="D738" s="1">
        <f>C738/A738</f>
        <v>18.538670284938942</v>
      </c>
      <c r="E738" s="1">
        <f>$N$2</f>
        <v>18.486513486513488</v>
      </c>
      <c r="F738" s="2" t="b">
        <f>ABS(D738-E738)&lt;$O$2</f>
        <v>1</v>
      </c>
      <c r="G738" s="2">
        <f>IF(COUNTIF(F738:F$1002,"=TRUE")=(1001-A737),1,0)</f>
        <v>0</v>
      </c>
    </row>
    <row r="739" ht="14.25">
      <c r="A739" s="10">
        <f>A738+1</f>
        <v>738</v>
      </c>
      <c r="B739" s="1">
        <f ca="1">INT(RAND()*$I$3+$H$3)</f>
        <v>15</v>
      </c>
      <c r="C739" s="1">
        <f>B739+C738</f>
        <v>13678</v>
      </c>
      <c r="D739" s="1">
        <f>C739/A739</f>
        <v>18.533875338753386</v>
      </c>
      <c r="E739" s="1">
        <f>$N$2</f>
        <v>18.486513486513488</v>
      </c>
      <c r="F739" s="2" t="b">
        <f>ABS(D739-E739)&lt;$O$2</f>
        <v>1</v>
      </c>
      <c r="G739" s="2">
        <f>IF(COUNTIF(F739:F$1002,"=TRUE")=(1001-A738),1,0)</f>
        <v>0</v>
      </c>
    </row>
    <row r="740" ht="14.25">
      <c r="A740" s="10">
        <f>A739+1</f>
        <v>739</v>
      </c>
      <c r="B740" s="1">
        <f ca="1">INT(RAND()*$I$3+$H$3)</f>
        <v>20</v>
      </c>
      <c r="C740" s="1">
        <f>B740+C739</f>
        <v>13698</v>
      </c>
      <c r="D740" s="1">
        <f>C740/A740</f>
        <v>18.535859269282813</v>
      </c>
      <c r="E740" s="1">
        <f>$N$2</f>
        <v>18.486513486513488</v>
      </c>
      <c r="F740" s="2" t="b">
        <f>ABS(D740-E740)&lt;$O$2</f>
        <v>1</v>
      </c>
      <c r="G740" s="2">
        <f>IF(COUNTIF(F740:F$1002,"=TRUE")=(1001-A739),1,0)</f>
        <v>0</v>
      </c>
    </row>
    <row r="741" ht="14.25">
      <c r="A741" s="10">
        <f>A740+1</f>
        <v>740</v>
      </c>
      <c r="B741" s="1">
        <f ca="1">INT(RAND()*$I$3+$H$3)</f>
        <v>2</v>
      </c>
      <c r="C741" s="1">
        <f>B741+C740</f>
        <v>13700</v>
      </c>
      <c r="D741" s="1">
        <f>C741/A741</f>
        <v>18.513513513513512</v>
      </c>
      <c r="E741" s="1">
        <f>$N$2</f>
        <v>18.486513486513488</v>
      </c>
      <c r="F741" s="2" t="b">
        <f>ABS(D741-E741)&lt;$O$2</f>
        <v>1</v>
      </c>
      <c r="G741" s="2">
        <f>IF(COUNTIF(F741:F$1002,"=TRUE")=(1001-A740),1,0)</f>
        <v>0</v>
      </c>
    </row>
    <row r="742" ht="14.25">
      <c r="A742" s="10">
        <f>A741+1</f>
        <v>741</v>
      </c>
      <c r="B742" s="1">
        <f ca="1">INT(RAND()*$I$3+$H$3)</f>
        <v>21</v>
      </c>
      <c r="C742" s="1">
        <f>B742+C741</f>
        <v>13721</v>
      </c>
      <c r="D742" s="1">
        <f>C742/A742</f>
        <v>18.516869095816464</v>
      </c>
      <c r="E742" s="1">
        <f>$N$2</f>
        <v>18.486513486513488</v>
      </c>
      <c r="F742" s="2" t="b">
        <f>ABS(D742-E742)&lt;$O$2</f>
        <v>1</v>
      </c>
      <c r="G742" s="2">
        <f>IF(COUNTIF(F742:F$1002,"=TRUE")=(1001-A741),1,0)</f>
        <v>0</v>
      </c>
    </row>
    <row r="743" ht="14.25">
      <c r="A743" s="10">
        <f>A742+1</f>
        <v>742</v>
      </c>
      <c r="B743" s="1">
        <f ca="1">INT(RAND()*$I$3+$H$3)</f>
        <v>34</v>
      </c>
      <c r="C743" s="1">
        <f>B743+C742</f>
        <v>13755</v>
      </c>
      <c r="D743" s="1">
        <f>C743/A743</f>
        <v>18.537735849056602</v>
      </c>
      <c r="E743" s="1">
        <f>$N$2</f>
        <v>18.486513486513488</v>
      </c>
      <c r="F743" s="2" t="b">
        <f>ABS(D743-E743)&lt;$O$2</f>
        <v>1</v>
      </c>
      <c r="G743" s="2">
        <f>IF(COUNTIF(F743:F$1002,"=TRUE")=(1001-A742),1,0)</f>
        <v>0</v>
      </c>
    </row>
    <row r="744" ht="14.25">
      <c r="A744" s="10">
        <f>A743+1</f>
        <v>743</v>
      </c>
      <c r="B744" s="1">
        <f ca="1">INT(RAND()*$I$3+$H$3)</f>
        <v>24</v>
      </c>
      <c r="C744" s="1">
        <f>B744+C743</f>
        <v>13779</v>
      </c>
      <c r="D744" s="1">
        <f>C744/A744</f>
        <v>18.545087483176314</v>
      </c>
      <c r="E744" s="1">
        <f>$N$2</f>
        <v>18.486513486513488</v>
      </c>
      <c r="F744" s="2" t="b">
        <f>ABS(D744-E744)&lt;$O$2</f>
        <v>1</v>
      </c>
      <c r="G744" s="2">
        <f>IF(COUNTIF(F744:F$1002,"=TRUE")=(1001-A743),1,0)</f>
        <v>0</v>
      </c>
    </row>
    <row r="745" ht="14.25">
      <c r="A745" s="10">
        <f>A744+1</f>
        <v>744</v>
      </c>
      <c r="B745" s="1">
        <f ca="1">INT(RAND()*$I$3+$H$3)</f>
        <v>10</v>
      </c>
      <c r="C745" s="1">
        <f>B745+C744</f>
        <v>13789</v>
      </c>
      <c r="D745" s="1">
        <f>C745/A745</f>
        <v>18.533602150537636</v>
      </c>
      <c r="E745" s="1">
        <f>$N$2</f>
        <v>18.486513486513488</v>
      </c>
      <c r="F745" s="2" t="b">
        <f>ABS(D745-E745)&lt;$O$2</f>
        <v>1</v>
      </c>
      <c r="G745" s="2">
        <f>IF(COUNTIF(F745:F$1002,"=TRUE")=(1001-A744),1,0)</f>
        <v>0</v>
      </c>
    </row>
    <row r="746" ht="14.25">
      <c r="A746" s="10">
        <f>A745+1</f>
        <v>745</v>
      </c>
      <c r="B746" s="1">
        <f ca="1">INT(RAND()*$I$3+$H$3)</f>
        <v>11</v>
      </c>
      <c r="C746" s="1">
        <f>B746+C745</f>
        <v>13800</v>
      </c>
      <c r="D746" s="1">
        <f>C746/A746</f>
        <v>18.523489932885905</v>
      </c>
      <c r="E746" s="1">
        <f>$N$2</f>
        <v>18.486513486513488</v>
      </c>
      <c r="F746" s="2" t="b">
        <f>ABS(D746-E746)&lt;$O$2</f>
        <v>1</v>
      </c>
      <c r="G746" s="2">
        <f>IF(COUNTIF(F746:F$1002,"=TRUE")=(1001-A745),1,0)</f>
        <v>0</v>
      </c>
    </row>
    <row r="747" ht="14.25">
      <c r="A747" s="10">
        <f>A746+1</f>
        <v>746</v>
      </c>
      <c r="B747" s="1">
        <f ca="1">INT(RAND()*$I$3+$H$3)</f>
        <v>11</v>
      </c>
      <c r="C747" s="1">
        <f>B747+C746</f>
        <v>13811</v>
      </c>
      <c r="D747" s="1">
        <f>C747/A747</f>
        <v>18.513404825737265</v>
      </c>
      <c r="E747" s="1">
        <f>$N$2</f>
        <v>18.486513486513488</v>
      </c>
      <c r="F747" s="2" t="b">
        <f>ABS(D747-E747)&lt;$O$2</f>
        <v>1</v>
      </c>
      <c r="G747" s="2">
        <f>IF(COUNTIF(F747:F$1002,"=TRUE")=(1001-A746),1,0)</f>
        <v>0</v>
      </c>
    </row>
    <row r="748" ht="14.25">
      <c r="A748" s="10">
        <f>A747+1</f>
        <v>747</v>
      </c>
      <c r="B748" s="1">
        <f ca="1">INT(RAND()*$I$3+$H$3)</f>
        <v>32</v>
      </c>
      <c r="C748" s="1">
        <f>B748+C747</f>
        <v>13843</v>
      </c>
      <c r="D748" s="1">
        <f>C748/A748</f>
        <v>18.531459170013388</v>
      </c>
      <c r="E748" s="1">
        <f>$N$2</f>
        <v>18.486513486513488</v>
      </c>
      <c r="F748" s="2" t="b">
        <f>ABS(D748-E748)&lt;$O$2</f>
        <v>1</v>
      </c>
      <c r="G748" s="2">
        <f>IF(COUNTIF(F748:F$1002,"=TRUE")=(1001-A747),1,0)</f>
        <v>0</v>
      </c>
    </row>
    <row r="749" ht="14.25">
      <c r="A749" s="10">
        <f>A748+1</f>
        <v>748</v>
      </c>
      <c r="B749" s="1">
        <f ca="1">INT(RAND()*$I$3+$H$3)</f>
        <v>9</v>
      </c>
      <c r="C749" s="1">
        <f>B749+C748</f>
        <v>13852</v>
      </c>
      <c r="D749" s="1">
        <f>C749/A749</f>
        <v>18.518716577540108</v>
      </c>
      <c r="E749" s="1">
        <f>$N$2</f>
        <v>18.486513486513488</v>
      </c>
      <c r="F749" s="2" t="b">
        <f>ABS(D749-E749)&lt;$O$2</f>
        <v>1</v>
      </c>
      <c r="G749" s="2">
        <f>IF(COUNTIF(F749:F$1002,"=TRUE")=(1001-A748),1,0)</f>
        <v>0</v>
      </c>
    </row>
    <row r="750" ht="14.25">
      <c r="A750" s="10">
        <f>A749+1</f>
        <v>749</v>
      </c>
      <c r="B750" s="1">
        <f ca="1">INT(RAND()*$I$3+$H$3)</f>
        <v>22</v>
      </c>
      <c r="C750" s="1">
        <f>B750+C749</f>
        <v>13874</v>
      </c>
      <c r="D750" s="1">
        <f>C750/A750</f>
        <v>18.523364485981308</v>
      </c>
      <c r="E750" s="1">
        <f>$N$2</f>
        <v>18.486513486513488</v>
      </c>
      <c r="F750" s="2" t="b">
        <f>ABS(D750-E750)&lt;$O$2</f>
        <v>1</v>
      </c>
      <c r="G750" s="2">
        <f>IF(COUNTIF(F750:F$1002,"=TRUE")=(1001-A749),1,0)</f>
        <v>0</v>
      </c>
    </row>
    <row r="751" ht="14.25">
      <c r="A751" s="10">
        <f>A750+1</f>
        <v>750</v>
      </c>
      <c r="B751" s="1">
        <f ca="1">INT(RAND()*$I$3+$H$3)</f>
        <v>16</v>
      </c>
      <c r="C751" s="1">
        <f>B751+C750</f>
        <v>13890</v>
      </c>
      <c r="D751" s="1">
        <f>C751/A751</f>
        <v>18.52</v>
      </c>
      <c r="E751" s="1">
        <f>$N$2</f>
        <v>18.486513486513488</v>
      </c>
      <c r="F751" s="2" t="b">
        <f>ABS(D751-E751)&lt;$O$2</f>
        <v>1</v>
      </c>
      <c r="G751" s="2">
        <f>IF(COUNTIF(F751:F$1002,"=TRUE")=(1001-A750),1,0)</f>
        <v>0</v>
      </c>
    </row>
    <row r="752" ht="14.25">
      <c r="A752" s="10">
        <f>A751+1</f>
        <v>751</v>
      </c>
      <c r="B752" s="1">
        <f ca="1">INT(RAND()*$I$3+$H$3)</f>
        <v>1</v>
      </c>
      <c r="C752" s="1">
        <f>B752+C751</f>
        <v>13891</v>
      </c>
      <c r="D752" s="1">
        <f>C752/A752</f>
        <v>18.496671105193077</v>
      </c>
      <c r="E752" s="1">
        <f>$N$2</f>
        <v>18.486513486513488</v>
      </c>
      <c r="F752" s="2" t="b">
        <f>ABS(D752-E752)&lt;$O$2</f>
        <v>1</v>
      </c>
      <c r="G752" s="2">
        <f>IF(COUNTIF(F752:F$1002,"=TRUE")=(1001-A751),1,0)</f>
        <v>0</v>
      </c>
    </row>
    <row r="753" ht="14.25">
      <c r="A753" s="10">
        <f>A752+1</f>
        <v>752</v>
      </c>
      <c r="B753" s="1">
        <f ca="1">INT(RAND()*$I$3+$H$3)</f>
        <v>26</v>
      </c>
      <c r="C753" s="1">
        <f>B753+C752</f>
        <v>13917</v>
      </c>
      <c r="D753" s="1">
        <f>C753/A753</f>
        <v>18.506648936170212</v>
      </c>
      <c r="E753" s="1">
        <f>$N$2</f>
        <v>18.486513486513488</v>
      </c>
      <c r="F753" s="2" t="b">
        <f>ABS(D753-E753)&lt;$O$2</f>
        <v>1</v>
      </c>
      <c r="G753" s="2">
        <f>IF(COUNTIF(F753:F$1002,"=TRUE")=(1001-A752),1,0)</f>
        <v>0</v>
      </c>
    </row>
    <row r="754" ht="14.25">
      <c r="A754" s="10">
        <f>A753+1</f>
        <v>753</v>
      </c>
      <c r="B754" s="1">
        <f ca="1">INT(RAND()*$I$3+$H$3)</f>
        <v>15</v>
      </c>
      <c r="C754" s="1">
        <f>B754+C753</f>
        <v>13932</v>
      </c>
      <c r="D754" s="1">
        <f>C754/A754</f>
        <v>18.501992031872511</v>
      </c>
      <c r="E754" s="1">
        <f>$N$2</f>
        <v>18.486513486513488</v>
      </c>
      <c r="F754" s="2" t="b">
        <f>ABS(D754-E754)&lt;$O$2</f>
        <v>1</v>
      </c>
      <c r="G754" s="2">
        <f>IF(COUNTIF(F754:F$1002,"=TRUE")=(1001-A753),1,0)</f>
        <v>0</v>
      </c>
    </row>
    <row r="755" ht="14.25">
      <c r="A755" s="10">
        <f>A754+1</f>
        <v>754</v>
      </c>
      <c r="B755" s="1">
        <f ca="1">INT(RAND()*$I$3+$H$3)</f>
        <v>31</v>
      </c>
      <c r="C755" s="1">
        <f>B755+C754</f>
        <v>13963</v>
      </c>
      <c r="D755" s="1">
        <f>C755/A755</f>
        <v>18.518567639257295</v>
      </c>
      <c r="E755" s="1">
        <f>$N$2</f>
        <v>18.486513486513488</v>
      </c>
      <c r="F755" s="2" t="b">
        <f>ABS(D755-E755)&lt;$O$2</f>
        <v>1</v>
      </c>
      <c r="G755" s="2">
        <f>IF(COUNTIF(F755:F$1002,"=TRUE")=(1001-A754),1,0)</f>
        <v>0</v>
      </c>
    </row>
    <row r="756" ht="14.25">
      <c r="A756" s="10">
        <f>A755+1</f>
        <v>755</v>
      </c>
      <c r="B756" s="1">
        <f ca="1">INT(RAND()*$I$3+$H$3)</f>
        <v>23</v>
      </c>
      <c r="C756" s="1">
        <f>B756+C755</f>
        <v>13986</v>
      </c>
      <c r="D756" s="1">
        <f>C756/A756</f>
        <v>18.524503311258279</v>
      </c>
      <c r="E756" s="1">
        <f>$N$2</f>
        <v>18.486513486513488</v>
      </c>
      <c r="F756" s="2" t="b">
        <f>ABS(D756-E756)&lt;$O$2</f>
        <v>1</v>
      </c>
      <c r="G756" s="2">
        <f>IF(COUNTIF(F756:F$1002,"=TRUE")=(1001-A755),1,0)</f>
        <v>0</v>
      </c>
    </row>
    <row r="757" ht="14.25">
      <c r="A757" s="10">
        <f>A756+1</f>
        <v>756</v>
      </c>
      <c r="B757" s="1">
        <f ca="1">INT(RAND()*$I$3+$H$3)</f>
        <v>1</v>
      </c>
      <c r="C757" s="1">
        <f>B757+C756</f>
        <v>13987</v>
      </c>
      <c r="D757" s="1">
        <f>C757/A757</f>
        <v>18.50132275132275</v>
      </c>
      <c r="E757" s="1">
        <f>$N$2</f>
        <v>18.486513486513488</v>
      </c>
      <c r="F757" s="2" t="b">
        <f>ABS(D757-E757)&lt;$O$2</f>
        <v>1</v>
      </c>
      <c r="G757" s="2">
        <f>IF(COUNTIF(F757:F$1002,"=TRUE")=(1001-A756),1,0)</f>
        <v>0</v>
      </c>
    </row>
    <row r="758" ht="14.25">
      <c r="A758" s="10">
        <f>A757+1</f>
        <v>757</v>
      </c>
      <c r="B758" s="1">
        <f ca="1">INT(RAND()*$I$3+$H$3)</f>
        <v>10</v>
      </c>
      <c r="C758" s="1">
        <f>B758+C757</f>
        <v>13997</v>
      </c>
      <c r="D758" s="1">
        <f>C758/A758</f>
        <v>18.490092470277411</v>
      </c>
      <c r="E758" s="1">
        <f>$N$2</f>
        <v>18.486513486513488</v>
      </c>
      <c r="F758" s="2" t="b">
        <f>ABS(D758-E758)&lt;$O$2</f>
        <v>1</v>
      </c>
      <c r="G758" s="2">
        <f>IF(COUNTIF(F758:F$1002,"=TRUE")=(1001-A757),1,0)</f>
        <v>0</v>
      </c>
    </row>
    <row r="759" ht="14.25">
      <c r="A759" s="10">
        <f>A758+1</f>
        <v>758</v>
      </c>
      <c r="B759" s="1">
        <f ca="1">INT(RAND()*$I$3+$H$3)</f>
        <v>3</v>
      </c>
      <c r="C759" s="1">
        <f>B759+C758</f>
        <v>14000</v>
      </c>
      <c r="D759" s="1">
        <f>C759/A759</f>
        <v>18.469656992084431</v>
      </c>
      <c r="E759" s="1">
        <f>$N$2</f>
        <v>18.486513486513488</v>
      </c>
      <c r="F759" s="2" t="b">
        <f>ABS(D759-E759)&lt;$O$2</f>
        <v>1</v>
      </c>
      <c r="G759" s="2">
        <f>IF(COUNTIF(F759:F$1002,"=TRUE")=(1001-A758),1,0)</f>
        <v>0</v>
      </c>
    </row>
    <row r="760" ht="14.25">
      <c r="A760" s="10">
        <f>A759+1</f>
        <v>759</v>
      </c>
      <c r="B760" s="1">
        <f ca="1">INT(RAND()*$I$3+$H$3)</f>
        <v>26</v>
      </c>
      <c r="C760" s="1">
        <f>B760+C759</f>
        <v>14026</v>
      </c>
      <c r="D760" s="1">
        <f>C760/A760</f>
        <v>18.479578392621871</v>
      </c>
      <c r="E760" s="1">
        <f>$N$2</f>
        <v>18.486513486513488</v>
      </c>
      <c r="F760" s="2" t="b">
        <f>ABS(D760-E760)&lt;$O$2</f>
        <v>1</v>
      </c>
      <c r="G760" s="2">
        <f>IF(COUNTIF(F760:F$1002,"=TRUE")=(1001-A759),1,0)</f>
        <v>0</v>
      </c>
    </row>
    <row r="761" ht="14.25">
      <c r="A761" s="10">
        <f>A760+1</f>
        <v>760</v>
      </c>
      <c r="B761" s="1">
        <f ca="1">INT(RAND()*$I$3+$H$3)</f>
        <v>3</v>
      </c>
      <c r="C761" s="1">
        <f>B761+C760</f>
        <v>14029</v>
      </c>
      <c r="D761" s="1">
        <f>C761/A761</f>
        <v>18.45921052631579</v>
      </c>
      <c r="E761" s="1">
        <f>$N$2</f>
        <v>18.486513486513488</v>
      </c>
      <c r="F761" s="2" t="b">
        <f>ABS(D761-E761)&lt;$O$2</f>
        <v>1</v>
      </c>
      <c r="G761" s="2">
        <f>IF(COUNTIF(F761:F$1002,"=TRUE")=(1001-A760),1,0)</f>
        <v>0</v>
      </c>
    </row>
    <row r="762" ht="14.25">
      <c r="A762" s="10">
        <f>A761+1</f>
        <v>761</v>
      </c>
      <c r="B762" s="1">
        <f ca="1">INT(RAND()*$I$3+$H$3)</f>
        <v>8</v>
      </c>
      <c r="C762" s="1">
        <f>B762+C761</f>
        <v>14037</v>
      </c>
      <c r="D762" s="1">
        <f>C762/A762</f>
        <v>18.445466491458607</v>
      </c>
      <c r="E762" s="1">
        <f>$N$2</f>
        <v>18.486513486513488</v>
      </c>
      <c r="F762" s="2" t="b">
        <f>ABS(D762-E762)&lt;$O$2</f>
        <v>1</v>
      </c>
      <c r="G762" s="2">
        <f>IF(COUNTIF(F762:F$1002,"=TRUE")=(1001-A761),1,0)</f>
        <v>0</v>
      </c>
    </row>
    <row r="763" ht="14.25">
      <c r="A763" s="10">
        <f>A762+1</f>
        <v>762</v>
      </c>
      <c r="B763" s="1">
        <f ca="1">INT(RAND()*$I$3+$H$3)</f>
        <v>20</v>
      </c>
      <c r="C763" s="1">
        <f>B763+C762</f>
        <v>14057</v>
      </c>
      <c r="D763" s="1">
        <f>C763/A763</f>
        <v>18.447506561679791</v>
      </c>
      <c r="E763" s="1">
        <f>$N$2</f>
        <v>18.486513486513488</v>
      </c>
      <c r="F763" s="2" t="b">
        <f>ABS(D763-E763)&lt;$O$2</f>
        <v>1</v>
      </c>
      <c r="G763" s="2">
        <f>IF(COUNTIF(F763:F$1002,"=TRUE")=(1001-A762),1,0)</f>
        <v>0</v>
      </c>
    </row>
    <row r="764" ht="14.25">
      <c r="A764" s="10">
        <f>A763+1</f>
        <v>763</v>
      </c>
      <c r="B764" s="1">
        <f ca="1">INT(RAND()*$I$3+$H$3)</f>
        <v>5</v>
      </c>
      <c r="C764" s="1">
        <f>B764+C763</f>
        <v>14062</v>
      </c>
      <c r="D764" s="1">
        <f>C764/A764</f>
        <v>18.429882044560944</v>
      </c>
      <c r="E764" s="1">
        <f>$N$2</f>
        <v>18.486513486513488</v>
      </c>
      <c r="F764" s="2" t="b">
        <f>ABS(D764-E764)&lt;$O$2</f>
        <v>1</v>
      </c>
      <c r="G764" s="2">
        <f>IF(COUNTIF(F764:F$1002,"=TRUE")=(1001-A763),1,0)</f>
        <v>0</v>
      </c>
    </row>
    <row r="765" ht="14.25">
      <c r="A765" s="10">
        <f>A764+1</f>
        <v>764</v>
      </c>
      <c r="B765" s="1">
        <f ca="1">INT(RAND()*$I$3+$H$3)</f>
        <v>13</v>
      </c>
      <c r="C765" s="1">
        <f>B765+C764</f>
        <v>14075</v>
      </c>
      <c r="D765" s="1">
        <f>C765/A765</f>
        <v>18.422774869109947</v>
      </c>
      <c r="E765" s="1">
        <f>$N$2</f>
        <v>18.486513486513488</v>
      </c>
      <c r="F765" s="2" t="b">
        <f>ABS(D765-E765)&lt;$O$2</f>
        <v>1</v>
      </c>
      <c r="G765" s="2">
        <f>IF(COUNTIF(F765:F$1002,"=TRUE")=(1001-A764),1,0)</f>
        <v>0</v>
      </c>
    </row>
    <row r="766" ht="14.25">
      <c r="A766" s="10">
        <f>A765+1</f>
        <v>765</v>
      </c>
      <c r="B766" s="1">
        <f ca="1">INT(RAND()*$I$3+$H$3)</f>
        <v>30</v>
      </c>
      <c r="C766" s="1">
        <f>B766+C765</f>
        <v>14105</v>
      </c>
      <c r="D766" s="1">
        <f>C766/A766</f>
        <v>18.437908496732025</v>
      </c>
      <c r="E766" s="1">
        <f>$N$2</f>
        <v>18.486513486513488</v>
      </c>
      <c r="F766" s="2" t="b">
        <f>ABS(D766-E766)&lt;$O$2</f>
        <v>1</v>
      </c>
      <c r="G766" s="2">
        <f>IF(COUNTIF(F766:F$1002,"=TRUE")=(1001-A765),1,0)</f>
        <v>0</v>
      </c>
    </row>
    <row r="767" ht="14.25">
      <c r="A767" s="10">
        <f>A766+1</f>
        <v>766</v>
      </c>
      <c r="B767" s="1">
        <f ca="1">INT(RAND()*$I$3+$H$3)</f>
        <v>14</v>
      </c>
      <c r="C767" s="1">
        <f>B767+C766</f>
        <v>14119</v>
      </c>
      <c r="D767" s="1">
        <f>C767/A767</f>
        <v>18.432114882506529</v>
      </c>
      <c r="E767" s="1">
        <f>$N$2</f>
        <v>18.486513486513488</v>
      </c>
      <c r="F767" s="2" t="b">
        <f>ABS(D767-E767)&lt;$O$2</f>
        <v>1</v>
      </c>
      <c r="G767" s="2">
        <f>IF(COUNTIF(F767:F$1002,"=TRUE")=(1001-A766),1,0)</f>
        <v>0</v>
      </c>
    </row>
    <row r="768" ht="14.25">
      <c r="A768" s="10">
        <f>A767+1</f>
        <v>767</v>
      </c>
      <c r="B768" s="1">
        <f ca="1">INT(RAND()*$I$3+$H$3)</f>
        <v>36</v>
      </c>
      <c r="C768" s="1">
        <f>B768+C767</f>
        <v>14155</v>
      </c>
      <c r="D768" s="1">
        <f>C768/A768</f>
        <v>18.455019556714472</v>
      </c>
      <c r="E768" s="1">
        <f>$N$2</f>
        <v>18.486513486513488</v>
      </c>
      <c r="F768" s="2" t="b">
        <f>ABS(D768-E768)&lt;$O$2</f>
        <v>1</v>
      </c>
      <c r="G768" s="2">
        <f>IF(COUNTIF(F768:F$1002,"=TRUE")=(1001-A767),1,0)</f>
        <v>0</v>
      </c>
    </row>
    <row r="769" ht="14.25">
      <c r="A769" s="10">
        <f>A768+1</f>
        <v>768</v>
      </c>
      <c r="B769" s="1">
        <f ca="1">INT(RAND()*$I$3+$H$3)</f>
        <v>13</v>
      </c>
      <c r="C769" s="1">
        <f>B769+C768</f>
        <v>14168</v>
      </c>
      <c r="D769" s="1">
        <f>C769/A769</f>
        <v>18.447916666666668</v>
      </c>
      <c r="E769" s="1">
        <f>$N$2</f>
        <v>18.486513486513488</v>
      </c>
      <c r="F769" s="2" t="b">
        <f>ABS(D769-E769)&lt;$O$2</f>
        <v>1</v>
      </c>
      <c r="G769" s="2">
        <f>IF(COUNTIF(F769:F$1002,"=TRUE")=(1001-A768),1,0)</f>
        <v>0</v>
      </c>
    </row>
    <row r="770" ht="14.25">
      <c r="A770" s="10">
        <f>A769+1</f>
        <v>769</v>
      </c>
      <c r="B770" s="1">
        <f ca="1">INT(RAND()*$I$3+$H$3)</f>
        <v>35</v>
      </c>
      <c r="C770" s="1">
        <f>B770+C769</f>
        <v>14203</v>
      </c>
      <c r="D770" s="1">
        <f>C770/A770</f>
        <v>18.469440832249674</v>
      </c>
      <c r="E770" s="1">
        <f>$N$2</f>
        <v>18.486513486513488</v>
      </c>
      <c r="F770" s="2" t="b">
        <f>ABS(D770-E770)&lt;$O$2</f>
        <v>1</v>
      </c>
      <c r="G770" s="2">
        <f>IF(COUNTIF(F770:F$1002,"=TRUE")=(1001-A769),1,0)</f>
        <v>0</v>
      </c>
    </row>
    <row r="771" ht="14.25">
      <c r="A771" s="10">
        <f>A770+1</f>
        <v>770</v>
      </c>
      <c r="B771" s="1">
        <f ca="1">INT(RAND()*$I$3+$H$3)</f>
        <v>32</v>
      </c>
      <c r="C771" s="1">
        <f>B771+C770</f>
        <v>14235</v>
      </c>
      <c r="D771" s="1">
        <f>C771/A771</f>
        <v>18.487012987012989</v>
      </c>
      <c r="E771" s="1">
        <f>$N$2</f>
        <v>18.486513486513488</v>
      </c>
      <c r="F771" s="2" t="b">
        <f>ABS(D771-E771)&lt;$O$2</f>
        <v>1</v>
      </c>
      <c r="G771" s="2">
        <f>IF(COUNTIF(F771:F$1002,"=TRUE")=(1001-A770),1,0)</f>
        <v>0</v>
      </c>
    </row>
    <row r="772" ht="14.25">
      <c r="A772" s="10">
        <f>A771+1</f>
        <v>771</v>
      </c>
      <c r="B772" s="1">
        <f ca="1">INT(RAND()*$I$3+$H$3)</f>
        <v>18</v>
      </c>
      <c r="C772" s="1">
        <f>B772+C771</f>
        <v>14253</v>
      </c>
      <c r="D772" s="1">
        <f>C772/A772</f>
        <v>18.486381322957197</v>
      </c>
      <c r="E772" s="1">
        <f>$N$2</f>
        <v>18.486513486513488</v>
      </c>
      <c r="F772" s="2" t="b">
        <f>ABS(D772-E772)&lt;$O$2</f>
        <v>1</v>
      </c>
      <c r="G772" s="2">
        <f>IF(COUNTIF(F772:F$1002,"=TRUE")=(1001-A771),1,0)</f>
        <v>0</v>
      </c>
    </row>
    <row r="773" ht="14.25">
      <c r="A773" s="10">
        <f>A772+1</f>
        <v>772</v>
      </c>
      <c r="B773" s="1">
        <f ca="1">INT(RAND()*$I$3+$H$3)</f>
        <v>17</v>
      </c>
      <c r="C773" s="1">
        <f>B773+C772</f>
        <v>14270</v>
      </c>
      <c r="D773" s="1">
        <f>C773/A773</f>
        <v>18.484455958549223</v>
      </c>
      <c r="E773" s="1">
        <f>$N$2</f>
        <v>18.486513486513488</v>
      </c>
      <c r="F773" s="2" t="b">
        <f>ABS(D773-E773)&lt;$O$2</f>
        <v>1</v>
      </c>
      <c r="G773" s="2">
        <f>IF(COUNTIF(F773:F$1002,"=TRUE")=(1001-A772),1,0)</f>
        <v>0</v>
      </c>
    </row>
    <row r="774" ht="14.25">
      <c r="A774" s="10">
        <f>A773+1</f>
        <v>773</v>
      </c>
      <c r="B774" s="1">
        <f ca="1">INT(RAND()*$I$3+$H$3)</f>
        <v>32</v>
      </c>
      <c r="C774" s="1">
        <f>B774+C773</f>
        <v>14302</v>
      </c>
      <c r="D774" s="1">
        <f>C774/A774</f>
        <v>18.501940491591203</v>
      </c>
      <c r="E774" s="1">
        <f>$N$2</f>
        <v>18.486513486513488</v>
      </c>
      <c r="F774" s="2" t="b">
        <f>ABS(D774-E774)&lt;$O$2</f>
        <v>1</v>
      </c>
      <c r="G774" s="2">
        <f>IF(COUNTIF(F774:F$1002,"=TRUE")=(1001-A773),1,0)</f>
        <v>0</v>
      </c>
    </row>
    <row r="775" ht="14.25">
      <c r="A775" s="10">
        <f>A774+1</f>
        <v>774</v>
      </c>
      <c r="B775" s="1">
        <f ca="1">INT(RAND()*$I$3+$H$3)</f>
        <v>21</v>
      </c>
      <c r="C775" s="1">
        <f>B775+C774</f>
        <v>14323</v>
      </c>
      <c r="D775" s="1">
        <f>C775/A775</f>
        <v>18.50516795865633</v>
      </c>
      <c r="E775" s="1">
        <f>$N$2</f>
        <v>18.486513486513488</v>
      </c>
      <c r="F775" s="2" t="b">
        <f>ABS(D775-E775)&lt;$O$2</f>
        <v>1</v>
      </c>
      <c r="G775" s="2">
        <f>IF(COUNTIF(F775:F$1002,"=TRUE")=(1001-A774),1,0)</f>
        <v>0</v>
      </c>
    </row>
    <row r="776" ht="14.25">
      <c r="A776" s="10">
        <f>A775+1</f>
        <v>775</v>
      </c>
      <c r="B776" s="1">
        <f ca="1">INT(RAND()*$I$3+$H$3)</f>
        <v>13</v>
      </c>
      <c r="C776" s="1">
        <f>B776+C775</f>
        <v>14336</v>
      </c>
      <c r="D776" s="1">
        <f>C776/A776</f>
        <v>18.498064516129034</v>
      </c>
      <c r="E776" s="1">
        <f>$N$2</f>
        <v>18.486513486513488</v>
      </c>
      <c r="F776" s="2" t="b">
        <f>ABS(D776-E776)&lt;$O$2</f>
        <v>1</v>
      </c>
      <c r="G776" s="2">
        <f>IF(COUNTIF(F776:F$1002,"=TRUE")=(1001-A775),1,0)</f>
        <v>0</v>
      </c>
    </row>
    <row r="777" ht="14.25">
      <c r="A777" s="10">
        <f>A776+1</f>
        <v>776</v>
      </c>
      <c r="B777" s="1">
        <f ca="1">INT(RAND()*$I$3+$H$3)</f>
        <v>10</v>
      </c>
      <c r="C777" s="1">
        <f>B777+C776</f>
        <v>14346</v>
      </c>
      <c r="D777" s="1">
        <f>C777/A777</f>
        <v>18.487113402061855</v>
      </c>
      <c r="E777" s="1">
        <f>$N$2</f>
        <v>18.486513486513488</v>
      </c>
      <c r="F777" s="2" t="b">
        <f>ABS(D777-E777)&lt;$O$2</f>
        <v>1</v>
      </c>
      <c r="G777" s="2">
        <f>IF(COUNTIF(F777:F$1002,"=TRUE")=(1001-A776),1,0)</f>
        <v>0</v>
      </c>
    </row>
    <row r="778" ht="14.25">
      <c r="A778" s="10">
        <f>A777+1</f>
        <v>777</v>
      </c>
      <c r="B778" s="1">
        <f ca="1">INT(RAND()*$I$3+$H$3)</f>
        <v>32</v>
      </c>
      <c r="C778" s="1">
        <f>B778+C777</f>
        <v>14378</v>
      </c>
      <c r="D778" s="1">
        <f>C778/A778</f>
        <v>18.504504504504503</v>
      </c>
      <c r="E778" s="1">
        <f>$N$2</f>
        <v>18.486513486513488</v>
      </c>
      <c r="F778" s="2" t="b">
        <f>ABS(D778-E778)&lt;$O$2</f>
        <v>1</v>
      </c>
      <c r="G778" s="2">
        <f>IF(COUNTIF(F778:F$1002,"=TRUE")=(1001-A777),1,0)</f>
        <v>0</v>
      </c>
    </row>
    <row r="779" ht="14.25">
      <c r="A779" s="10">
        <f>A778+1</f>
        <v>778</v>
      </c>
      <c r="B779" s="1">
        <f ca="1">INT(RAND()*$I$3+$H$3)</f>
        <v>33</v>
      </c>
      <c r="C779" s="1">
        <f>B779+C778</f>
        <v>14411</v>
      </c>
      <c r="D779" s="1">
        <f>C779/A779</f>
        <v>18.523136246786631</v>
      </c>
      <c r="E779" s="1">
        <f>$N$2</f>
        <v>18.486513486513488</v>
      </c>
      <c r="F779" s="2" t="b">
        <f>ABS(D779-E779)&lt;$O$2</f>
        <v>1</v>
      </c>
      <c r="G779" s="2">
        <f>IF(COUNTIF(F779:F$1002,"=TRUE")=(1001-A778),1,0)</f>
        <v>0</v>
      </c>
    </row>
    <row r="780" ht="14.25">
      <c r="A780" s="10">
        <f>A779+1</f>
        <v>779</v>
      </c>
      <c r="B780" s="1">
        <f ca="1">INT(RAND()*$I$3+$H$3)</f>
        <v>21</v>
      </c>
      <c r="C780" s="1">
        <f>B780+C779</f>
        <v>14432</v>
      </c>
      <c r="D780" s="1">
        <f>C780/A780</f>
        <v>18.526315789473685</v>
      </c>
      <c r="E780" s="1">
        <f>$N$2</f>
        <v>18.486513486513488</v>
      </c>
      <c r="F780" s="2" t="b">
        <f>ABS(D780-E780)&lt;$O$2</f>
        <v>1</v>
      </c>
      <c r="G780" s="2">
        <f>IF(COUNTIF(F780:F$1002,"=TRUE")=(1001-A779),1,0)</f>
        <v>0</v>
      </c>
    </row>
    <row r="781" ht="14.25">
      <c r="A781" s="10">
        <f>A780+1</f>
        <v>780</v>
      </c>
      <c r="B781" s="1">
        <f ca="1">INT(RAND()*$I$3+$H$3)</f>
        <v>6</v>
      </c>
      <c r="C781" s="1">
        <f>B781+C780</f>
        <v>14438</v>
      </c>
      <c r="D781" s="1">
        <f>C781/A781</f>
        <v>18.51025641025641</v>
      </c>
      <c r="E781" s="1">
        <f>$N$2</f>
        <v>18.486513486513488</v>
      </c>
      <c r="F781" s="2" t="b">
        <f>ABS(D781-E781)&lt;$O$2</f>
        <v>1</v>
      </c>
      <c r="G781" s="2">
        <f>IF(COUNTIF(F781:F$1002,"=TRUE")=(1001-A780),1,0)</f>
        <v>0</v>
      </c>
    </row>
    <row r="782" ht="14.25">
      <c r="A782" s="10">
        <f>A781+1</f>
        <v>781</v>
      </c>
      <c r="B782" s="1">
        <f ca="1">INT(RAND()*$I$3+$H$3)</f>
        <v>9</v>
      </c>
      <c r="C782" s="1">
        <f>B782+C781</f>
        <v>14447</v>
      </c>
      <c r="D782" s="1">
        <f>C782/A782</f>
        <v>18.498079385403329</v>
      </c>
      <c r="E782" s="1">
        <f>$N$2</f>
        <v>18.486513486513488</v>
      </c>
      <c r="F782" s="2" t="b">
        <f>ABS(D782-E782)&lt;$O$2</f>
        <v>1</v>
      </c>
      <c r="G782" s="2">
        <f>IF(COUNTIF(F782:F$1002,"=TRUE")=(1001-A781),1,0)</f>
        <v>0</v>
      </c>
    </row>
    <row r="783" ht="14.25">
      <c r="A783" s="10">
        <f>A782+1</f>
        <v>782</v>
      </c>
      <c r="B783" s="1">
        <f ca="1">INT(RAND()*$I$3+$H$3)</f>
        <v>11</v>
      </c>
      <c r="C783" s="1">
        <f>B783+C782</f>
        <v>14458</v>
      </c>
      <c r="D783" s="1">
        <f>C783/A783</f>
        <v>18.48849104859335</v>
      </c>
      <c r="E783" s="1">
        <f>$N$2</f>
        <v>18.486513486513488</v>
      </c>
      <c r="F783" s="2" t="b">
        <f>ABS(D783-E783)&lt;$O$2</f>
        <v>1</v>
      </c>
      <c r="G783" s="2">
        <f>IF(COUNTIF(F783:F$1002,"=TRUE")=(1001-A782),1,0)</f>
        <v>0</v>
      </c>
    </row>
    <row r="784" ht="14.25">
      <c r="A784" s="10">
        <f>A783+1</f>
        <v>783</v>
      </c>
      <c r="B784" s="1">
        <f ca="1">INT(RAND()*$I$3+$H$3)</f>
        <v>9</v>
      </c>
      <c r="C784" s="1">
        <f>B784+C783</f>
        <v>14467</v>
      </c>
      <c r="D784" s="1">
        <f>C784/A784</f>
        <v>18.476372924648786</v>
      </c>
      <c r="E784" s="1">
        <f>$N$2</f>
        <v>18.486513486513488</v>
      </c>
      <c r="F784" s="2" t="b">
        <f>ABS(D784-E784)&lt;$O$2</f>
        <v>1</v>
      </c>
      <c r="G784" s="2">
        <f>IF(COUNTIF(F784:F$1002,"=TRUE")=(1001-A783),1,0)</f>
        <v>0</v>
      </c>
    </row>
    <row r="785" ht="14.25">
      <c r="A785" s="10">
        <f>A784+1</f>
        <v>784</v>
      </c>
      <c r="B785" s="1">
        <f ca="1">INT(RAND()*$I$3+$H$3)</f>
        <v>18</v>
      </c>
      <c r="C785" s="1">
        <f>B785+C784</f>
        <v>14485</v>
      </c>
      <c r="D785" s="1">
        <f>C785/A785</f>
        <v>18.475765306122447</v>
      </c>
      <c r="E785" s="1">
        <f>$N$2</f>
        <v>18.486513486513488</v>
      </c>
      <c r="F785" s="2" t="b">
        <f>ABS(D785-E785)&lt;$O$2</f>
        <v>1</v>
      </c>
      <c r="G785" s="2">
        <f>IF(COUNTIF(F785:F$1002,"=TRUE")=(1001-A784),1,0)</f>
        <v>0</v>
      </c>
    </row>
    <row r="786" ht="14.25">
      <c r="A786" s="10">
        <f>A785+1</f>
        <v>785</v>
      </c>
      <c r="B786" s="1">
        <f ca="1">INT(RAND()*$I$3+$H$3)</f>
        <v>15</v>
      </c>
      <c r="C786" s="1">
        <f>B786+C785</f>
        <v>14500</v>
      </c>
      <c r="D786" s="1">
        <f>C786/A786</f>
        <v>18.471337579617835</v>
      </c>
      <c r="E786" s="1">
        <f>$N$2</f>
        <v>18.486513486513488</v>
      </c>
      <c r="F786" s="2" t="b">
        <f>ABS(D786-E786)&lt;$O$2</f>
        <v>1</v>
      </c>
      <c r="G786" s="2">
        <f>IF(COUNTIF(F786:F$1002,"=TRUE")=(1001-A785),1,0)</f>
        <v>0</v>
      </c>
    </row>
    <row r="787" ht="14.25">
      <c r="A787" s="10">
        <f>A786+1</f>
        <v>786</v>
      </c>
      <c r="B787" s="1">
        <f ca="1">INT(RAND()*$I$3+$H$3)</f>
        <v>14</v>
      </c>
      <c r="C787" s="1">
        <f>B787+C786</f>
        <v>14514</v>
      </c>
      <c r="D787" s="1">
        <f>C787/A787</f>
        <v>18.465648854961831</v>
      </c>
      <c r="E787" s="1">
        <f>$N$2</f>
        <v>18.486513486513488</v>
      </c>
      <c r="F787" s="2" t="b">
        <f>ABS(D787-E787)&lt;$O$2</f>
        <v>1</v>
      </c>
      <c r="G787" s="2">
        <f>IF(COUNTIF(F787:F$1002,"=TRUE")=(1001-A786),1,0)</f>
        <v>0</v>
      </c>
    </row>
    <row r="788" ht="14.25">
      <c r="A788" s="10">
        <f>A787+1</f>
        <v>787</v>
      </c>
      <c r="B788" s="1">
        <f ca="1">INT(RAND()*$I$3+$H$3)</f>
        <v>23</v>
      </c>
      <c r="C788" s="1">
        <f>B788+C787</f>
        <v>14537</v>
      </c>
      <c r="D788" s="1">
        <f>C788/A788</f>
        <v>18.471410419313852</v>
      </c>
      <c r="E788" s="1">
        <f>$N$2</f>
        <v>18.486513486513488</v>
      </c>
      <c r="F788" s="2" t="b">
        <f>ABS(D788-E788)&lt;$O$2</f>
        <v>1</v>
      </c>
      <c r="G788" s="2">
        <f>IF(COUNTIF(F788:F$1002,"=TRUE")=(1001-A787),1,0)</f>
        <v>0</v>
      </c>
    </row>
    <row r="789" ht="14.25">
      <c r="A789" s="10">
        <f>A788+1</f>
        <v>788</v>
      </c>
      <c r="B789" s="1">
        <f ca="1">INT(RAND()*$I$3+$H$3)</f>
        <v>6</v>
      </c>
      <c r="C789" s="1">
        <f>B789+C788</f>
        <v>14543</v>
      </c>
      <c r="D789" s="1">
        <f>C789/A789</f>
        <v>18.455583756345177</v>
      </c>
      <c r="E789" s="1">
        <f>$N$2</f>
        <v>18.486513486513488</v>
      </c>
      <c r="F789" s="2" t="b">
        <f>ABS(D789-E789)&lt;$O$2</f>
        <v>1</v>
      </c>
      <c r="G789" s="2">
        <f>IF(COUNTIF(F789:F$1002,"=TRUE")=(1001-A788),1,0)</f>
        <v>0</v>
      </c>
    </row>
    <row r="790" ht="14.25">
      <c r="A790" s="10">
        <f>A789+1</f>
        <v>789</v>
      </c>
      <c r="B790" s="1">
        <f ca="1">INT(RAND()*$I$3+$H$3)</f>
        <v>2</v>
      </c>
      <c r="C790" s="1">
        <f>B790+C789</f>
        <v>14545</v>
      </c>
      <c r="D790" s="1">
        <f>C790/A790</f>
        <v>18.434727503168567</v>
      </c>
      <c r="E790" s="1">
        <f>$N$2</f>
        <v>18.486513486513488</v>
      </c>
      <c r="F790" s="2" t="b">
        <f>ABS(D790-E790)&lt;$O$2</f>
        <v>1</v>
      </c>
      <c r="G790" s="2">
        <f>IF(COUNTIF(F790:F$1002,"=TRUE")=(1001-A789),1,0)</f>
        <v>0</v>
      </c>
    </row>
    <row r="791" ht="14.25">
      <c r="A791" s="10">
        <f>A790+1</f>
        <v>790</v>
      </c>
      <c r="B791" s="1">
        <f ca="1">INT(RAND()*$I$3+$H$3)</f>
        <v>26</v>
      </c>
      <c r="C791" s="1">
        <f>B791+C790</f>
        <v>14571</v>
      </c>
      <c r="D791" s="1">
        <f>C791/A791</f>
        <v>18.444303797468354</v>
      </c>
      <c r="E791" s="1">
        <f>$N$2</f>
        <v>18.486513486513488</v>
      </c>
      <c r="F791" s="2" t="b">
        <f>ABS(D791-E791)&lt;$O$2</f>
        <v>1</v>
      </c>
      <c r="G791" s="2">
        <f>IF(COUNTIF(F791:F$1002,"=TRUE")=(1001-A790),1,0)</f>
        <v>0</v>
      </c>
    </row>
    <row r="792" ht="14.25">
      <c r="A792" s="10">
        <f>A791+1</f>
        <v>791</v>
      </c>
      <c r="B792" s="1">
        <f ca="1">INT(RAND()*$I$3+$H$3)</f>
        <v>20</v>
      </c>
      <c r="C792" s="1">
        <f>B792+C791</f>
        <v>14591</v>
      </c>
      <c r="D792" s="1">
        <f>C792/A792</f>
        <v>18.446270543615675</v>
      </c>
      <c r="E792" s="1">
        <f>$N$2</f>
        <v>18.486513486513488</v>
      </c>
      <c r="F792" s="2" t="b">
        <f>ABS(D792-E792)&lt;$O$2</f>
        <v>1</v>
      </c>
      <c r="G792" s="2">
        <f>IF(COUNTIF(F792:F$1002,"=TRUE")=(1001-A791),1,0)</f>
        <v>0</v>
      </c>
    </row>
    <row r="793" ht="14.25">
      <c r="A793" s="10">
        <f>A792+1</f>
        <v>792</v>
      </c>
      <c r="B793" s="1">
        <f ca="1">INT(RAND()*$I$3+$H$3)</f>
        <v>34</v>
      </c>
      <c r="C793" s="1">
        <f>B793+C792</f>
        <v>14625</v>
      </c>
      <c r="D793" s="1">
        <f>C793/A793</f>
        <v>18.46590909090909</v>
      </c>
      <c r="E793" s="1">
        <f>$N$2</f>
        <v>18.486513486513488</v>
      </c>
      <c r="F793" s="2" t="b">
        <f>ABS(D793-E793)&lt;$O$2</f>
        <v>1</v>
      </c>
      <c r="G793" s="2">
        <f>IF(COUNTIF(F793:F$1002,"=TRUE")=(1001-A792),1,0)</f>
        <v>0</v>
      </c>
    </row>
    <row r="794" ht="14.25">
      <c r="A794" s="10">
        <f>A793+1</f>
        <v>793</v>
      </c>
      <c r="B794" s="1">
        <f ca="1">INT(RAND()*$I$3+$H$3)</f>
        <v>7</v>
      </c>
      <c r="C794" s="1">
        <f>B794+C793</f>
        <v>14632</v>
      </c>
      <c r="D794" s="1">
        <f>C794/A794</f>
        <v>18.451450189155107</v>
      </c>
      <c r="E794" s="1">
        <f>$N$2</f>
        <v>18.486513486513488</v>
      </c>
      <c r="F794" s="2" t="b">
        <f>ABS(D794-E794)&lt;$O$2</f>
        <v>1</v>
      </c>
      <c r="G794" s="2">
        <f>IF(COUNTIF(F794:F$1002,"=TRUE")=(1001-A793),1,0)</f>
        <v>0</v>
      </c>
    </row>
    <row r="795" ht="14.25">
      <c r="A795" s="10">
        <f>A794+1</f>
        <v>794</v>
      </c>
      <c r="B795" s="1">
        <f ca="1">INT(RAND()*$I$3+$H$3)</f>
        <v>13</v>
      </c>
      <c r="C795" s="1">
        <f>B795+C794</f>
        <v>14645</v>
      </c>
      <c r="D795" s="1">
        <f>C795/A795</f>
        <v>18.444584382871536</v>
      </c>
      <c r="E795" s="1">
        <f>$N$2</f>
        <v>18.486513486513488</v>
      </c>
      <c r="F795" s="2" t="b">
        <f>ABS(D795-E795)&lt;$O$2</f>
        <v>1</v>
      </c>
      <c r="G795" s="2">
        <f>IF(COUNTIF(F795:F$1002,"=TRUE")=(1001-A794),1,0)</f>
        <v>0</v>
      </c>
    </row>
    <row r="796" ht="14.25">
      <c r="A796" s="10">
        <f>A795+1</f>
        <v>795</v>
      </c>
      <c r="B796" s="1">
        <f ca="1">INT(RAND()*$I$3+$H$3)</f>
        <v>26</v>
      </c>
      <c r="C796" s="1">
        <f>B796+C795</f>
        <v>14671</v>
      </c>
      <c r="D796" s="1">
        <f>C796/A796</f>
        <v>18.454088050314464</v>
      </c>
      <c r="E796" s="1">
        <f>$N$2</f>
        <v>18.486513486513488</v>
      </c>
      <c r="F796" s="2" t="b">
        <f>ABS(D796-E796)&lt;$O$2</f>
        <v>1</v>
      </c>
      <c r="G796" s="2">
        <f>IF(COUNTIF(F796:F$1002,"=TRUE")=(1001-A795),1,0)</f>
        <v>0</v>
      </c>
    </row>
    <row r="797" ht="14.25">
      <c r="A797" s="10">
        <f>A796+1</f>
        <v>796</v>
      </c>
      <c r="B797" s="1">
        <f ca="1">INT(RAND()*$I$3+$H$3)</f>
        <v>26</v>
      </c>
      <c r="C797" s="1">
        <f>B797+C796</f>
        <v>14697</v>
      </c>
      <c r="D797" s="1">
        <f>C797/A797</f>
        <v>18.463567839195981</v>
      </c>
      <c r="E797" s="1">
        <f>$N$2</f>
        <v>18.486513486513488</v>
      </c>
      <c r="F797" s="2" t="b">
        <f>ABS(D797-E797)&lt;$O$2</f>
        <v>1</v>
      </c>
      <c r="G797" s="2">
        <f>IF(COUNTIF(F797:F$1002,"=TRUE")=(1001-A796),1,0)</f>
        <v>0</v>
      </c>
    </row>
    <row r="798" ht="14.25">
      <c r="A798" s="10">
        <f>A797+1</f>
        <v>797</v>
      </c>
      <c r="B798" s="1">
        <f ca="1">INT(RAND()*$I$3+$H$3)</f>
        <v>19</v>
      </c>
      <c r="C798" s="1">
        <f>B798+C797</f>
        <v>14716</v>
      </c>
      <c r="D798" s="1">
        <f>C798/A798</f>
        <v>18.464240903387704</v>
      </c>
      <c r="E798" s="1">
        <f>$N$2</f>
        <v>18.486513486513488</v>
      </c>
      <c r="F798" s="2" t="b">
        <f>ABS(D798-E798)&lt;$O$2</f>
        <v>1</v>
      </c>
      <c r="G798" s="2">
        <f>IF(COUNTIF(F798:F$1002,"=TRUE")=(1001-A797),1,0)</f>
        <v>0</v>
      </c>
    </row>
    <row r="799" ht="14.25">
      <c r="A799" s="10">
        <f>A798+1</f>
        <v>798</v>
      </c>
      <c r="B799" s="1">
        <f ca="1">INT(RAND()*$I$3+$H$3)</f>
        <v>17</v>
      </c>
      <c r="C799" s="1">
        <f>B799+C798</f>
        <v>14733</v>
      </c>
      <c r="D799" s="1">
        <f>C799/A799</f>
        <v>18.462406015037594</v>
      </c>
      <c r="E799" s="1">
        <f>$N$2</f>
        <v>18.486513486513488</v>
      </c>
      <c r="F799" s="2" t="b">
        <f>ABS(D799-E799)&lt;$O$2</f>
        <v>1</v>
      </c>
      <c r="G799" s="2">
        <f>IF(COUNTIF(F799:F$1002,"=TRUE")=(1001-A798),1,0)</f>
        <v>0</v>
      </c>
    </row>
    <row r="800" ht="14.25">
      <c r="A800" s="10">
        <f>A799+1</f>
        <v>799</v>
      </c>
      <c r="B800" s="1">
        <f ca="1">INT(RAND()*$I$3+$H$3)</f>
        <v>3</v>
      </c>
      <c r="C800" s="1">
        <f>B800+C799</f>
        <v>14736</v>
      </c>
      <c r="D800" s="1">
        <f>C800/A800</f>
        <v>18.44305381727159</v>
      </c>
      <c r="E800" s="1">
        <f>$N$2</f>
        <v>18.486513486513488</v>
      </c>
      <c r="F800" s="2" t="b">
        <f>ABS(D800-E800)&lt;$O$2</f>
        <v>1</v>
      </c>
      <c r="G800" s="2">
        <f>IF(COUNTIF(F800:F$1002,"=TRUE")=(1001-A799),1,0)</f>
        <v>0</v>
      </c>
    </row>
    <row r="801" ht="14.25">
      <c r="A801" s="10">
        <f>A800+1</f>
        <v>800</v>
      </c>
      <c r="B801" s="1">
        <f ca="1">INT(RAND()*$I$3+$H$3)</f>
        <v>1</v>
      </c>
      <c r="C801" s="1">
        <f>B801+C800</f>
        <v>14737</v>
      </c>
      <c r="D801" s="1">
        <f>C801/A801</f>
        <v>18.421250000000001</v>
      </c>
      <c r="E801" s="1">
        <f>$N$2</f>
        <v>18.486513486513488</v>
      </c>
      <c r="F801" s="2" t="b">
        <f>ABS(D801-E801)&lt;$O$2</f>
        <v>1</v>
      </c>
      <c r="G801" s="2">
        <f>IF(COUNTIF(F801:F$1002,"=TRUE")=(1001-A800),1,0)</f>
        <v>0</v>
      </c>
    </row>
    <row r="802" ht="14.25">
      <c r="A802" s="10">
        <f>A801+1</f>
        <v>801</v>
      </c>
      <c r="B802" s="1">
        <f ca="1">INT(RAND()*$I$3+$H$3)</f>
        <v>6</v>
      </c>
      <c r="C802" s="1">
        <f>B802+C801</f>
        <v>14743</v>
      </c>
      <c r="D802" s="1">
        <f>C802/A802</f>
        <v>18.405742821473158</v>
      </c>
      <c r="E802" s="1">
        <f>$N$2</f>
        <v>18.486513486513488</v>
      </c>
      <c r="F802" s="2" t="b">
        <f>ABS(D802-E802)&lt;$O$2</f>
        <v>1</v>
      </c>
      <c r="G802" s="2">
        <f>IF(COUNTIF(F802:F$1002,"=TRUE")=(1001-A801),1,0)</f>
        <v>0</v>
      </c>
    </row>
    <row r="803" ht="14.25">
      <c r="A803" s="10">
        <f>A802+1</f>
        <v>802</v>
      </c>
      <c r="B803" s="1">
        <f ca="1">INT(RAND()*$I$3+$H$3)</f>
        <v>8</v>
      </c>
      <c r="C803" s="1">
        <f>B803+C802</f>
        <v>14751</v>
      </c>
      <c r="D803" s="1">
        <f>C803/A803</f>
        <v>18.392768079800497</v>
      </c>
      <c r="E803" s="1">
        <f>$N$2</f>
        <v>18.486513486513488</v>
      </c>
      <c r="F803" s="2" t="b">
        <f>ABS(D803-E803)&lt;$O$2</f>
        <v>1</v>
      </c>
      <c r="G803" s="2">
        <f>IF(COUNTIF(F803:F$1002,"=TRUE")=(1001-A802),1,0)</f>
        <v>0</v>
      </c>
    </row>
    <row r="804" ht="14.25">
      <c r="A804" s="10">
        <f>A803+1</f>
        <v>803</v>
      </c>
      <c r="B804" s="1">
        <f ca="1">INT(RAND()*$I$3+$H$3)</f>
        <v>15</v>
      </c>
      <c r="C804" s="1">
        <f>B804+C803</f>
        <v>14766</v>
      </c>
      <c r="D804" s="1">
        <f>C804/A804</f>
        <v>18.388542963885431</v>
      </c>
      <c r="E804" s="1">
        <f>$N$2</f>
        <v>18.486513486513488</v>
      </c>
      <c r="F804" s="2" t="b">
        <f>ABS(D804-E804)&lt;$O$2</f>
        <v>1</v>
      </c>
      <c r="G804" s="2">
        <f>IF(COUNTIF(F804:F$1002,"=TRUE")=(1001-A803),1,0)</f>
        <v>0</v>
      </c>
    </row>
    <row r="805" ht="14.25">
      <c r="A805" s="10">
        <f>A804+1</f>
        <v>804</v>
      </c>
      <c r="B805" s="1">
        <f ca="1">INT(RAND()*$I$3+$H$3)</f>
        <v>10</v>
      </c>
      <c r="C805" s="1">
        <f>B805+C804</f>
        <v>14776</v>
      </c>
      <c r="D805" s="1">
        <f>C805/A805</f>
        <v>18.378109452736318</v>
      </c>
      <c r="E805" s="1">
        <f>$N$2</f>
        <v>18.486513486513488</v>
      </c>
      <c r="F805" s="2" t="b">
        <f>ABS(D805-E805)&lt;$O$2</f>
        <v>0</v>
      </c>
      <c r="G805" s="2">
        <f>IF(COUNTIF(F805:F$1002,"=TRUE")=(1001-A804),1,0)</f>
        <v>0</v>
      </c>
    </row>
    <row r="806" ht="14.25">
      <c r="A806" s="10">
        <f>A805+1</f>
        <v>805</v>
      </c>
      <c r="B806" s="1">
        <f ca="1">INT(RAND()*$I$3+$H$3)</f>
        <v>29</v>
      </c>
      <c r="C806" s="1">
        <f>B806+C805</f>
        <v>14805</v>
      </c>
      <c r="D806" s="1">
        <f>C806/A806</f>
        <v>18.391304347826086</v>
      </c>
      <c r="E806" s="1">
        <f>$N$2</f>
        <v>18.486513486513488</v>
      </c>
      <c r="F806" s="2" t="b">
        <f>ABS(D806-E806)&lt;$O$2</f>
        <v>1</v>
      </c>
      <c r="G806" s="2">
        <f>IF(COUNTIF(F806:F$1002,"=TRUE")=(1001-A805),1,0)</f>
        <v>0</v>
      </c>
    </row>
    <row r="807" ht="14.25">
      <c r="A807" s="10">
        <f>A806+1</f>
        <v>806</v>
      </c>
      <c r="B807" s="1">
        <f ca="1">INT(RAND()*$I$3+$H$3)</f>
        <v>7</v>
      </c>
      <c r="C807" s="1">
        <f>B807+C806</f>
        <v>14812</v>
      </c>
      <c r="D807" s="1">
        <f>C807/A807</f>
        <v>18.377171215880892</v>
      </c>
      <c r="E807" s="1">
        <f>$N$2</f>
        <v>18.486513486513488</v>
      </c>
      <c r="F807" s="2" t="b">
        <f>ABS(D807-E807)&lt;$O$2</f>
        <v>0</v>
      </c>
      <c r="G807" s="2">
        <f>IF(COUNTIF(F807:F$1002,"=TRUE")=(1001-A806),1,0)</f>
        <v>0</v>
      </c>
    </row>
    <row r="808" ht="14.25">
      <c r="A808" s="10">
        <f>A807+1</f>
        <v>807</v>
      </c>
      <c r="B808" s="1">
        <f ca="1">INT(RAND()*$I$3+$H$3)</f>
        <v>26</v>
      </c>
      <c r="C808" s="1">
        <f>B808+C807</f>
        <v>14838</v>
      </c>
      <c r="D808" s="1">
        <f>C808/A808</f>
        <v>18.386617100371748</v>
      </c>
      <c r="E808" s="1">
        <f>$N$2</f>
        <v>18.486513486513488</v>
      </c>
      <c r="F808" s="2" t="b">
        <f>ABS(D808-E808)&lt;$O$2</f>
        <v>1</v>
      </c>
      <c r="G808" s="2">
        <f>IF(COUNTIF(F808:F$1002,"=TRUE")=(1001-A807),1,0)</f>
        <v>0</v>
      </c>
    </row>
    <row r="809" ht="14.25">
      <c r="A809" s="10">
        <f>A808+1</f>
        <v>808</v>
      </c>
      <c r="B809" s="1">
        <f ca="1">INT(RAND()*$I$3+$H$3)</f>
        <v>19</v>
      </c>
      <c r="C809" s="1">
        <f>B809+C808</f>
        <v>14857</v>
      </c>
      <c r="D809" s="1">
        <f>C809/A809</f>
        <v>18.387376237623762</v>
      </c>
      <c r="E809" s="1">
        <f>$N$2</f>
        <v>18.486513486513488</v>
      </c>
      <c r="F809" s="2" t="b">
        <f>ABS(D809-E809)&lt;$O$2</f>
        <v>1</v>
      </c>
      <c r="G809" s="2">
        <f>IF(COUNTIF(F809:F$1002,"=TRUE")=(1001-A808),1,0)</f>
        <v>0</v>
      </c>
    </row>
    <row r="810" ht="14.25">
      <c r="A810" s="10">
        <f>A809+1</f>
        <v>809</v>
      </c>
      <c r="B810" s="1">
        <f ca="1">INT(RAND()*$I$3+$H$3)</f>
        <v>17</v>
      </c>
      <c r="C810" s="1">
        <f>B810+C809</f>
        <v>14874</v>
      </c>
      <c r="D810" s="1">
        <f>C810/A810</f>
        <v>18.385661310259579</v>
      </c>
      <c r="E810" s="1">
        <f>$N$2</f>
        <v>18.486513486513488</v>
      </c>
      <c r="F810" s="2" t="b">
        <f>ABS(D810-E810)&lt;$O$2</f>
        <v>0</v>
      </c>
      <c r="G810" s="2">
        <f>IF(COUNTIF(F810:F$1002,"=TRUE")=(1001-A809),1,0)</f>
        <v>0</v>
      </c>
    </row>
    <row r="811" ht="14.25">
      <c r="A811" s="10">
        <f>A810+1</f>
        <v>810</v>
      </c>
      <c r="B811" s="1">
        <f ca="1">INT(RAND()*$I$3+$H$3)</f>
        <v>8</v>
      </c>
      <c r="C811" s="1">
        <f>B811+C810</f>
        <v>14882</v>
      </c>
      <c r="D811" s="1">
        <f>C811/A811</f>
        <v>18.372839506172838</v>
      </c>
      <c r="E811" s="1">
        <f>$N$2</f>
        <v>18.486513486513488</v>
      </c>
      <c r="F811" s="2" t="b">
        <f>ABS(D811-E811)&lt;$O$2</f>
        <v>0</v>
      </c>
      <c r="G811" s="2">
        <f>IF(COUNTIF(F811:F$1002,"=TRUE")=(1001-A810),1,0)</f>
        <v>0</v>
      </c>
    </row>
    <row r="812" ht="14.25">
      <c r="A812" s="10">
        <f>A811+1</f>
        <v>811</v>
      </c>
      <c r="B812" s="1">
        <f ca="1">INT(RAND()*$I$3+$H$3)</f>
        <v>31</v>
      </c>
      <c r="C812" s="1">
        <f>B812+C811</f>
        <v>14913</v>
      </c>
      <c r="D812" s="1">
        <f>C812/A812</f>
        <v>18.388409371146732</v>
      </c>
      <c r="E812" s="1">
        <f>$N$2</f>
        <v>18.486513486513488</v>
      </c>
      <c r="F812" s="2" t="b">
        <f>ABS(D812-E812)&lt;$O$2</f>
        <v>1</v>
      </c>
      <c r="G812" s="2">
        <f>IF(COUNTIF(F812:F$1002,"=TRUE")=(1001-A811),1,0)</f>
        <v>0</v>
      </c>
    </row>
    <row r="813" ht="14.25">
      <c r="A813" s="10">
        <f>A812+1</f>
        <v>812</v>
      </c>
      <c r="B813" s="1">
        <f ca="1">INT(RAND()*$I$3+$H$3)</f>
        <v>34</v>
      </c>
      <c r="C813" s="1">
        <f>B813+C812</f>
        <v>14947</v>
      </c>
      <c r="D813" s="1">
        <f>C813/A813</f>
        <v>18.407635467980295</v>
      </c>
      <c r="E813" s="1">
        <f>$N$2</f>
        <v>18.486513486513488</v>
      </c>
      <c r="F813" s="2" t="b">
        <f>ABS(D813-E813)&lt;$O$2</f>
        <v>1</v>
      </c>
      <c r="G813" s="2">
        <f>IF(COUNTIF(F813:F$1002,"=TRUE")=(1001-A812),1,0)</f>
        <v>0</v>
      </c>
    </row>
    <row r="814" ht="14.25">
      <c r="A814" s="10">
        <f>A813+1</f>
        <v>813</v>
      </c>
      <c r="B814" s="1">
        <f ca="1">INT(RAND()*$I$3+$H$3)</f>
        <v>18</v>
      </c>
      <c r="C814" s="1">
        <f>B814+C813</f>
        <v>14965</v>
      </c>
      <c r="D814" s="1">
        <f>C814/A814</f>
        <v>18.407134071340714</v>
      </c>
      <c r="E814" s="1">
        <f>$N$2</f>
        <v>18.486513486513488</v>
      </c>
      <c r="F814" s="2" t="b">
        <f>ABS(D814-E814)&lt;$O$2</f>
        <v>1</v>
      </c>
      <c r="G814" s="2">
        <f>IF(COUNTIF(F814:F$1002,"=TRUE")=(1001-A813),1,0)</f>
        <v>0</v>
      </c>
    </row>
    <row r="815" ht="14.25">
      <c r="A815" s="10">
        <f>A814+1</f>
        <v>814</v>
      </c>
      <c r="B815" s="1">
        <f ca="1">INT(RAND()*$I$3+$H$3)</f>
        <v>24</v>
      </c>
      <c r="C815" s="1">
        <f>B815+C814</f>
        <v>14989</v>
      </c>
      <c r="D815" s="1">
        <f>C815/A815</f>
        <v>18.414004914004913</v>
      </c>
      <c r="E815" s="1">
        <f>$N$2</f>
        <v>18.486513486513488</v>
      </c>
      <c r="F815" s="2" t="b">
        <f>ABS(D815-E815)&lt;$O$2</f>
        <v>1</v>
      </c>
      <c r="G815" s="2">
        <f>IF(COUNTIF(F815:F$1002,"=TRUE")=(1001-A814),1,0)</f>
        <v>0</v>
      </c>
    </row>
    <row r="816" ht="14.25">
      <c r="A816" s="10">
        <f>A815+1</f>
        <v>815</v>
      </c>
      <c r="B816" s="1">
        <f ca="1">INT(RAND()*$I$3+$H$3)</f>
        <v>12</v>
      </c>
      <c r="C816" s="1">
        <f>B816+C815</f>
        <v>15001</v>
      </c>
      <c r="D816" s="1">
        <f>C816/A816</f>
        <v>18.406134969325155</v>
      </c>
      <c r="E816" s="1">
        <f>$N$2</f>
        <v>18.486513486513488</v>
      </c>
      <c r="F816" s="2" t="b">
        <f>ABS(D816-E816)&lt;$O$2</f>
        <v>1</v>
      </c>
      <c r="G816" s="2">
        <f>IF(COUNTIF(F816:F$1002,"=TRUE")=(1001-A815),1,0)</f>
        <v>0</v>
      </c>
    </row>
    <row r="817" ht="14.25">
      <c r="A817" s="10">
        <f>A816+1</f>
        <v>816</v>
      </c>
      <c r="B817" s="1">
        <f ca="1">INT(RAND()*$I$3+$H$3)</f>
        <v>19</v>
      </c>
      <c r="C817" s="1">
        <f>B817+C816</f>
        <v>15020</v>
      </c>
      <c r="D817" s="1">
        <f>C817/A817</f>
        <v>18.406862745098039</v>
      </c>
      <c r="E817" s="1">
        <f>$N$2</f>
        <v>18.486513486513488</v>
      </c>
      <c r="F817" s="2" t="b">
        <f>ABS(D817-E817)&lt;$O$2</f>
        <v>1</v>
      </c>
      <c r="G817" s="2">
        <f>IF(COUNTIF(F817:F$1002,"=TRUE")=(1001-A816),1,0)</f>
        <v>0</v>
      </c>
    </row>
    <row r="818" ht="14.25">
      <c r="A818" s="10">
        <f>A817+1</f>
        <v>817</v>
      </c>
      <c r="B818" s="1">
        <f ca="1">INT(RAND()*$I$3+$H$3)</f>
        <v>28</v>
      </c>
      <c r="C818" s="1">
        <f>B818+C817</f>
        <v>15048</v>
      </c>
      <c r="D818" s="1">
        <f>C818/A818</f>
        <v>18.418604651162791</v>
      </c>
      <c r="E818" s="1">
        <f>$N$2</f>
        <v>18.486513486513488</v>
      </c>
      <c r="F818" s="2" t="b">
        <f>ABS(D818-E818)&lt;$O$2</f>
        <v>1</v>
      </c>
      <c r="G818" s="2">
        <f>IF(COUNTIF(F818:F$1002,"=TRUE")=(1001-A817),1,0)</f>
        <v>0</v>
      </c>
    </row>
    <row r="819" ht="14.25">
      <c r="A819" s="10">
        <f>A818+1</f>
        <v>818</v>
      </c>
      <c r="B819" s="1">
        <f ca="1">INT(RAND()*$I$3+$H$3)</f>
        <v>2</v>
      </c>
      <c r="C819" s="1">
        <f>B819+C818</f>
        <v>15050</v>
      </c>
      <c r="D819" s="1">
        <f>C819/A819</f>
        <v>18.398533007334962</v>
      </c>
      <c r="E819" s="1">
        <f>$N$2</f>
        <v>18.486513486513488</v>
      </c>
      <c r="F819" s="2" t="b">
        <f>ABS(D819-E819)&lt;$O$2</f>
        <v>1</v>
      </c>
      <c r="G819" s="2">
        <f>IF(COUNTIF(F819:F$1002,"=TRUE")=(1001-A818),1,0)</f>
        <v>0</v>
      </c>
    </row>
    <row r="820" ht="14.25">
      <c r="A820" s="10">
        <f>A819+1</f>
        <v>819</v>
      </c>
      <c r="B820" s="1">
        <f ca="1">INT(RAND()*$I$3+$H$3)</f>
        <v>4</v>
      </c>
      <c r="C820" s="1">
        <f>B820+C819</f>
        <v>15054</v>
      </c>
      <c r="D820" s="1">
        <f>C820/A820</f>
        <v>18.38095238095238</v>
      </c>
      <c r="E820" s="1">
        <f>$N$2</f>
        <v>18.486513486513488</v>
      </c>
      <c r="F820" s="2" t="b">
        <f>ABS(D820-E820)&lt;$O$2</f>
        <v>0</v>
      </c>
      <c r="G820" s="2">
        <f>IF(COUNTIF(F820:F$1002,"=TRUE")=(1001-A819),1,0)</f>
        <v>0</v>
      </c>
    </row>
    <row r="821" ht="14.25">
      <c r="A821" s="10">
        <f>A820+1</f>
        <v>820</v>
      </c>
      <c r="B821" s="1">
        <f ca="1">INT(RAND()*$I$3+$H$3)</f>
        <v>20</v>
      </c>
      <c r="C821" s="1">
        <f>B821+C820</f>
        <v>15074</v>
      </c>
      <c r="D821" s="1">
        <f>C821/A821</f>
        <v>18.382926829268293</v>
      </c>
      <c r="E821" s="1">
        <f>$N$2</f>
        <v>18.486513486513488</v>
      </c>
      <c r="F821" s="2" t="b">
        <f>ABS(D821-E821)&lt;$O$2</f>
        <v>0</v>
      </c>
      <c r="G821" s="2">
        <f>IF(COUNTIF(F821:F$1002,"=TRUE")=(1001-A820),1,0)</f>
        <v>0</v>
      </c>
    </row>
    <row r="822" ht="14.25">
      <c r="A822" s="10">
        <f>A821+1</f>
        <v>821</v>
      </c>
      <c r="B822" s="1">
        <f ca="1">INT(RAND()*$I$3+$H$3)</f>
        <v>33</v>
      </c>
      <c r="C822" s="1">
        <f>B822+C821</f>
        <v>15107</v>
      </c>
      <c r="D822" s="1">
        <f>C822/A822</f>
        <v>18.400730816077953</v>
      </c>
      <c r="E822" s="1">
        <f>$N$2</f>
        <v>18.486513486513488</v>
      </c>
      <c r="F822" s="2" t="b">
        <f>ABS(D822-E822)&lt;$O$2</f>
        <v>1</v>
      </c>
      <c r="G822" s="2">
        <f>IF(COUNTIF(F822:F$1002,"=TRUE")=(1001-A821),1,0)</f>
        <v>0</v>
      </c>
    </row>
    <row r="823" ht="14.25">
      <c r="A823" s="10">
        <f>A822+1</f>
        <v>822</v>
      </c>
      <c r="B823" s="1">
        <f ca="1">INT(RAND()*$I$3+$H$3)</f>
        <v>9</v>
      </c>
      <c r="C823" s="1">
        <f>B823+C822</f>
        <v>15116</v>
      </c>
      <c r="D823" s="1">
        <f>C823/A823</f>
        <v>18.389294403892944</v>
      </c>
      <c r="E823" s="1">
        <f>$N$2</f>
        <v>18.486513486513488</v>
      </c>
      <c r="F823" s="2" t="b">
        <f>ABS(D823-E823)&lt;$O$2</f>
        <v>1</v>
      </c>
      <c r="G823" s="2">
        <f>IF(COUNTIF(F823:F$1002,"=TRUE")=(1001-A822),1,0)</f>
        <v>0</v>
      </c>
    </row>
    <row r="824" ht="14.25">
      <c r="A824" s="10">
        <f>A823+1</f>
        <v>823</v>
      </c>
      <c r="B824" s="1">
        <f ca="1">INT(RAND()*$I$3+$H$3)</f>
        <v>23</v>
      </c>
      <c r="C824" s="1">
        <f>B824+C823</f>
        <v>15139</v>
      </c>
      <c r="D824" s="1">
        <f>C824/A824</f>
        <v>18.394896719319561</v>
      </c>
      <c r="E824" s="1">
        <f>$N$2</f>
        <v>18.486513486513488</v>
      </c>
      <c r="F824" s="2" t="b">
        <f>ABS(D824-E824)&lt;$O$2</f>
        <v>1</v>
      </c>
      <c r="G824" s="2">
        <f>IF(COUNTIF(F824:F$1002,"=TRUE")=(1001-A823),1,0)</f>
        <v>0</v>
      </c>
    </row>
    <row r="825" ht="14.25">
      <c r="A825" s="10">
        <f>A824+1</f>
        <v>824</v>
      </c>
      <c r="B825" s="1">
        <f ca="1">INT(RAND()*$I$3+$H$3)</f>
        <v>23</v>
      </c>
      <c r="C825" s="1">
        <f>B825+C824</f>
        <v>15162</v>
      </c>
      <c r="D825" s="1">
        <f>C825/A825</f>
        <v>18.400485436893202</v>
      </c>
      <c r="E825" s="1">
        <f>$N$2</f>
        <v>18.486513486513488</v>
      </c>
      <c r="F825" s="2" t="b">
        <f>ABS(D825-E825)&lt;$O$2</f>
        <v>1</v>
      </c>
      <c r="G825" s="2">
        <f>IF(COUNTIF(F825:F$1002,"=TRUE")=(1001-A824),1,0)</f>
        <v>0</v>
      </c>
    </row>
    <row r="826" ht="14.25">
      <c r="A826" s="10">
        <f>A825+1</f>
        <v>825</v>
      </c>
      <c r="B826" s="1">
        <f ca="1">INT(RAND()*$I$3+$H$3)</f>
        <v>36</v>
      </c>
      <c r="C826" s="1">
        <f>B826+C825</f>
        <v>15198</v>
      </c>
      <c r="D826" s="1">
        <f>C826/A826</f>
        <v>18.421818181818182</v>
      </c>
      <c r="E826" s="1">
        <f>$N$2</f>
        <v>18.486513486513488</v>
      </c>
      <c r="F826" s="2" t="b">
        <f>ABS(D826-E826)&lt;$O$2</f>
        <v>1</v>
      </c>
      <c r="G826" s="2">
        <f>IF(COUNTIF(F826:F$1002,"=TRUE")=(1001-A825),1,0)</f>
        <v>0</v>
      </c>
    </row>
    <row r="827" ht="14.25">
      <c r="A827" s="10">
        <f>A826+1</f>
        <v>826</v>
      </c>
      <c r="B827" s="1">
        <f ca="1">INT(RAND()*$I$3+$H$3)</f>
        <v>12</v>
      </c>
      <c r="C827" s="1">
        <f>B827+C826</f>
        <v>15210</v>
      </c>
      <c r="D827" s="1">
        <f>C827/A827</f>
        <v>18.414043583535108</v>
      </c>
      <c r="E827" s="1">
        <f>$N$2</f>
        <v>18.486513486513488</v>
      </c>
      <c r="F827" s="2" t="b">
        <f>ABS(D827-E827)&lt;$O$2</f>
        <v>1</v>
      </c>
      <c r="G827" s="2">
        <f>IF(COUNTIF(F827:F$1002,"=TRUE")=(1001-A826),1,0)</f>
        <v>0</v>
      </c>
    </row>
    <row r="828" ht="14.25">
      <c r="A828" s="10">
        <f>A827+1</f>
        <v>827</v>
      </c>
      <c r="B828" s="1">
        <f ca="1">INT(RAND()*$I$3+$H$3)</f>
        <v>34</v>
      </c>
      <c r="C828" s="1">
        <f>B828+C827</f>
        <v>15244</v>
      </c>
      <c r="D828" s="1">
        <f>C828/A828</f>
        <v>18.432889963724303</v>
      </c>
      <c r="E828" s="1">
        <f>$N$2</f>
        <v>18.486513486513488</v>
      </c>
      <c r="F828" s="2" t="b">
        <f>ABS(D828-E828)&lt;$O$2</f>
        <v>1</v>
      </c>
      <c r="G828" s="2">
        <f>IF(COUNTIF(F828:F$1002,"=TRUE")=(1001-A827),1,0)</f>
        <v>0</v>
      </c>
    </row>
    <row r="829" ht="14.25">
      <c r="A829" s="10">
        <f>A828+1</f>
        <v>828</v>
      </c>
      <c r="B829" s="1">
        <f ca="1">INT(RAND()*$I$3+$H$3)</f>
        <v>7</v>
      </c>
      <c r="C829" s="1">
        <f>B829+C828</f>
        <v>15251</v>
      </c>
      <c r="D829" s="1">
        <f>C829/A829</f>
        <v>18.419082125603865</v>
      </c>
      <c r="E829" s="1">
        <f>$N$2</f>
        <v>18.486513486513488</v>
      </c>
      <c r="F829" s="2" t="b">
        <f>ABS(D829-E829)&lt;$O$2</f>
        <v>1</v>
      </c>
      <c r="G829" s="2">
        <f>IF(COUNTIF(F829:F$1002,"=TRUE")=(1001-A828),1,0)</f>
        <v>0</v>
      </c>
    </row>
    <row r="830" ht="14.25">
      <c r="A830" s="10">
        <f>A829+1</f>
        <v>829</v>
      </c>
      <c r="B830" s="1">
        <f ca="1">INT(RAND()*$I$3+$H$3)</f>
        <v>4</v>
      </c>
      <c r="C830" s="1">
        <f>B830+C829</f>
        <v>15255</v>
      </c>
      <c r="D830" s="1">
        <f>C830/A830</f>
        <v>18.401688781664657</v>
      </c>
      <c r="E830" s="1">
        <f>$N$2</f>
        <v>18.486513486513488</v>
      </c>
      <c r="F830" s="2" t="b">
        <f>ABS(D830-E830)&lt;$O$2</f>
        <v>1</v>
      </c>
      <c r="G830" s="2">
        <f>IF(COUNTIF(F830:F$1002,"=TRUE")=(1001-A829),1,0)</f>
        <v>0</v>
      </c>
    </row>
    <row r="831" ht="14.25">
      <c r="A831" s="10">
        <f>A830+1</f>
        <v>830</v>
      </c>
      <c r="B831" s="1">
        <f ca="1">INT(RAND()*$I$3+$H$3)</f>
        <v>28</v>
      </c>
      <c r="C831" s="1">
        <f>B831+C830</f>
        <v>15283</v>
      </c>
      <c r="D831" s="1">
        <f>C831/A831</f>
        <v>18.413253012048195</v>
      </c>
      <c r="E831" s="1">
        <f>$N$2</f>
        <v>18.486513486513488</v>
      </c>
      <c r="F831" s="2" t="b">
        <f>ABS(D831-E831)&lt;$O$2</f>
        <v>1</v>
      </c>
      <c r="G831" s="2">
        <f>IF(COUNTIF(F831:F$1002,"=TRUE")=(1001-A830),1,0)</f>
        <v>0</v>
      </c>
    </row>
    <row r="832" ht="14.25">
      <c r="A832" s="10">
        <f>A831+1</f>
        <v>831</v>
      </c>
      <c r="B832" s="1">
        <f ca="1">INT(RAND()*$I$3+$H$3)</f>
        <v>32</v>
      </c>
      <c r="C832" s="1">
        <f>B832+C831</f>
        <v>15315</v>
      </c>
      <c r="D832" s="1">
        <f>C832/A832</f>
        <v>18.429602888086642</v>
      </c>
      <c r="E832" s="1">
        <f>$N$2</f>
        <v>18.486513486513488</v>
      </c>
      <c r="F832" s="2" t="b">
        <f>ABS(D832-E832)&lt;$O$2</f>
        <v>1</v>
      </c>
      <c r="G832" s="2">
        <f>IF(COUNTIF(F832:F$1002,"=TRUE")=(1001-A831),1,0)</f>
        <v>0</v>
      </c>
    </row>
    <row r="833" ht="14.25">
      <c r="A833" s="10">
        <f>A832+1</f>
        <v>832</v>
      </c>
      <c r="B833" s="1">
        <f ca="1">INT(RAND()*$I$3+$H$3)</f>
        <v>23</v>
      </c>
      <c r="C833" s="1">
        <f>B833+C832</f>
        <v>15338</v>
      </c>
      <c r="D833" s="1">
        <f>C833/A833</f>
        <v>18.435096153846153</v>
      </c>
      <c r="E833" s="1">
        <f>$N$2</f>
        <v>18.486513486513488</v>
      </c>
      <c r="F833" s="2" t="b">
        <f>ABS(D833-E833)&lt;$O$2</f>
        <v>1</v>
      </c>
      <c r="G833" s="2">
        <f>IF(COUNTIF(F833:F$1002,"=TRUE")=(1001-A832),1,0)</f>
        <v>0</v>
      </c>
    </row>
    <row r="834" ht="14.25">
      <c r="A834" s="10">
        <f>A833+1</f>
        <v>833</v>
      </c>
      <c r="B834" s="1">
        <f ca="1">INT(RAND()*$I$3+$H$3)</f>
        <v>35</v>
      </c>
      <c r="C834" s="1">
        <f>B834+C833</f>
        <v>15373</v>
      </c>
      <c r="D834" s="1">
        <f>C834/A834</f>
        <v>18.454981992797119</v>
      </c>
      <c r="E834" s="1">
        <f>$N$2</f>
        <v>18.486513486513488</v>
      </c>
      <c r="F834" s="2" t="b">
        <f>ABS(D834-E834)&lt;$O$2</f>
        <v>1</v>
      </c>
      <c r="G834" s="2">
        <f>IF(COUNTIF(F834:F$1002,"=TRUE")=(1001-A833),1,0)</f>
        <v>0</v>
      </c>
    </row>
    <row r="835" ht="14.25">
      <c r="A835" s="10">
        <f>A834+1</f>
        <v>834</v>
      </c>
      <c r="B835" s="1">
        <f ca="1">INT(RAND()*$I$3+$H$3)</f>
        <v>13</v>
      </c>
      <c r="C835" s="1">
        <f>B835+C834</f>
        <v>15386</v>
      </c>
      <c r="D835" s="1">
        <f>C835/A835</f>
        <v>18.4484412470024</v>
      </c>
      <c r="E835" s="1">
        <f>$N$2</f>
        <v>18.486513486513488</v>
      </c>
      <c r="F835" s="2" t="b">
        <f>ABS(D835-E835)&lt;$O$2</f>
        <v>1</v>
      </c>
      <c r="G835" s="2">
        <f>IF(COUNTIF(F835:F$1002,"=TRUE")=(1001-A834),1,0)</f>
        <v>0</v>
      </c>
    </row>
    <row r="836" ht="14.25">
      <c r="A836" s="10">
        <f>A835+1</f>
        <v>835</v>
      </c>
      <c r="B836" s="1">
        <f ca="1">INT(RAND()*$I$3+$H$3)</f>
        <v>20</v>
      </c>
      <c r="C836" s="1">
        <f>B836+C835</f>
        <v>15406</v>
      </c>
      <c r="D836" s="1">
        <f>C836/A836</f>
        <v>18.450299401197604</v>
      </c>
      <c r="E836" s="1">
        <f>$N$2</f>
        <v>18.486513486513488</v>
      </c>
      <c r="F836" s="2" t="b">
        <f>ABS(D836-E836)&lt;$O$2</f>
        <v>1</v>
      </c>
      <c r="G836" s="2">
        <f>IF(COUNTIF(F836:F$1002,"=TRUE")=(1001-A835),1,0)</f>
        <v>0</v>
      </c>
    </row>
    <row r="837" ht="14.25">
      <c r="A837" s="10">
        <f>A836+1</f>
        <v>836</v>
      </c>
      <c r="B837" s="1">
        <f ca="1">INT(RAND()*$I$3+$H$3)</f>
        <v>36</v>
      </c>
      <c r="C837" s="1">
        <f>B837+C836</f>
        <v>15442</v>
      </c>
      <c r="D837" s="1">
        <f>C837/A837</f>
        <v>18.471291866028707</v>
      </c>
      <c r="E837" s="1">
        <f>$N$2</f>
        <v>18.486513486513488</v>
      </c>
      <c r="F837" s="2" t="b">
        <f>ABS(D837-E837)&lt;$O$2</f>
        <v>1</v>
      </c>
      <c r="G837" s="2">
        <f>IF(COUNTIF(F837:F$1002,"=TRUE")=(1001-A836),1,0)</f>
        <v>0</v>
      </c>
    </row>
    <row r="838" ht="14.25">
      <c r="A838" s="10">
        <f>A837+1</f>
        <v>837</v>
      </c>
      <c r="B838" s="1">
        <f ca="1">INT(RAND()*$I$3+$H$3)</f>
        <v>15</v>
      </c>
      <c r="C838" s="1">
        <f>B838+C837</f>
        <v>15457</v>
      </c>
      <c r="D838" s="1">
        <f>C838/A838</f>
        <v>18.467144563918758</v>
      </c>
      <c r="E838" s="1">
        <f>$N$2</f>
        <v>18.486513486513488</v>
      </c>
      <c r="F838" s="2" t="b">
        <f>ABS(D838-E838)&lt;$O$2</f>
        <v>1</v>
      </c>
      <c r="G838" s="2">
        <f>IF(COUNTIF(F838:F$1002,"=TRUE")=(1001-A837),1,0)</f>
        <v>0</v>
      </c>
    </row>
    <row r="839" ht="14.25">
      <c r="A839" s="10">
        <f>A838+1</f>
        <v>838</v>
      </c>
      <c r="B839" s="1">
        <f ca="1">INT(RAND()*$I$3+$H$3)</f>
        <v>22</v>
      </c>
      <c r="C839" s="1">
        <f>B839+C838</f>
        <v>15479</v>
      </c>
      <c r="D839" s="1">
        <f>C839/A839</f>
        <v>18.471360381861576</v>
      </c>
      <c r="E839" s="1">
        <f>$N$2</f>
        <v>18.486513486513488</v>
      </c>
      <c r="F839" s="2" t="b">
        <f>ABS(D839-E839)&lt;$O$2</f>
        <v>1</v>
      </c>
      <c r="G839" s="2">
        <f>IF(COUNTIF(F839:F$1002,"=TRUE")=(1001-A838),1,0)</f>
        <v>0</v>
      </c>
    </row>
    <row r="840" ht="14.25">
      <c r="A840" s="10">
        <f>A839+1</f>
        <v>839</v>
      </c>
      <c r="B840" s="1">
        <f ca="1">INT(RAND()*$I$3+$H$3)</f>
        <v>18</v>
      </c>
      <c r="C840" s="1">
        <f>B840+C839</f>
        <v>15497</v>
      </c>
      <c r="D840" s="1">
        <f>C840/A840</f>
        <v>18.470798569725865</v>
      </c>
      <c r="E840" s="1">
        <f>$N$2</f>
        <v>18.486513486513488</v>
      </c>
      <c r="F840" s="2" t="b">
        <f>ABS(D840-E840)&lt;$O$2</f>
        <v>1</v>
      </c>
      <c r="G840" s="2">
        <f>IF(COUNTIF(F840:F$1002,"=TRUE")=(1001-A839),1,0)</f>
        <v>0</v>
      </c>
    </row>
    <row r="841" ht="14.25">
      <c r="A841" s="10">
        <f>A840+1</f>
        <v>840</v>
      </c>
      <c r="B841" s="1">
        <f ca="1">INT(RAND()*$I$3+$H$3)</f>
        <v>18</v>
      </c>
      <c r="C841" s="1">
        <f>B841+C840</f>
        <v>15515</v>
      </c>
      <c r="D841" s="1">
        <f>C841/A841</f>
        <v>18.470238095238095</v>
      </c>
      <c r="E841" s="1">
        <f>$N$2</f>
        <v>18.486513486513488</v>
      </c>
      <c r="F841" s="2" t="b">
        <f>ABS(D841-E841)&lt;$O$2</f>
        <v>1</v>
      </c>
      <c r="G841" s="2">
        <f>IF(COUNTIF(F841:F$1002,"=TRUE")=(1001-A840),1,0)</f>
        <v>0</v>
      </c>
    </row>
    <row r="842" ht="14.25">
      <c r="A842" s="10">
        <f>A841+1</f>
        <v>841</v>
      </c>
      <c r="B842" s="1">
        <f ca="1">INT(RAND()*$I$3+$H$3)</f>
        <v>13</v>
      </c>
      <c r="C842" s="1">
        <f>B842+C841</f>
        <v>15528</v>
      </c>
      <c r="D842" s="1">
        <f>C842/A842</f>
        <v>18.46373365041617</v>
      </c>
      <c r="E842" s="1">
        <f>$N$2</f>
        <v>18.486513486513488</v>
      </c>
      <c r="F842" s="2" t="b">
        <f>ABS(D842-E842)&lt;$O$2</f>
        <v>1</v>
      </c>
      <c r="G842" s="2">
        <f>IF(COUNTIF(F842:F$1002,"=TRUE")=(1001-A841),1,0)</f>
        <v>0</v>
      </c>
    </row>
    <row r="843" ht="14.25">
      <c r="A843" s="10">
        <f>A842+1</f>
        <v>842</v>
      </c>
      <c r="B843" s="1">
        <f ca="1">INT(RAND()*$I$3+$H$3)</f>
        <v>7</v>
      </c>
      <c r="C843" s="1">
        <f>B843+C842</f>
        <v>15535</v>
      </c>
      <c r="D843" s="1">
        <f>C843/A843</f>
        <v>18.450118764845605</v>
      </c>
      <c r="E843" s="1">
        <f>$N$2</f>
        <v>18.486513486513488</v>
      </c>
      <c r="F843" s="2" t="b">
        <f>ABS(D843-E843)&lt;$O$2</f>
        <v>1</v>
      </c>
      <c r="G843" s="2">
        <f>IF(COUNTIF(F843:F$1002,"=TRUE")=(1001-A842),1,0)</f>
        <v>0</v>
      </c>
    </row>
    <row r="844" ht="14.25">
      <c r="A844" s="10">
        <f>A843+1</f>
        <v>843</v>
      </c>
      <c r="B844" s="1">
        <f ca="1">INT(RAND()*$I$3+$H$3)</f>
        <v>18</v>
      </c>
      <c r="C844" s="1">
        <f>B844+C843</f>
        <v>15553</v>
      </c>
      <c r="D844" s="1">
        <f>C844/A844</f>
        <v>18.449584816132859</v>
      </c>
      <c r="E844" s="1">
        <f>$N$2</f>
        <v>18.486513486513488</v>
      </c>
      <c r="F844" s="2" t="b">
        <f>ABS(D844-E844)&lt;$O$2</f>
        <v>1</v>
      </c>
      <c r="G844" s="2">
        <f>IF(COUNTIF(F844:F$1002,"=TRUE")=(1001-A843),1,0)</f>
        <v>0</v>
      </c>
    </row>
    <row r="845" ht="14.25">
      <c r="A845" s="10">
        <f>A844+1</f>
        <v>844</v>
      </c>
      <c r="B845" s="1">
        <f ca="1">INT(RAND()*$I$3+$H$3)</f>
        <v>27</v>
      </c>
      <c r="C845" s="1">
        <f>B845+C844</f>
        <v>15580</v>
      </c>
      <c r="D845" s="1">
        <f>C845/A845</f>
        <v>18.459715639810426</v>
      </c>
      <c r="E845" s="1">
        <f>$N$2</f>
        <v>18.486513486513488</v>
      </c>
      <c r="F845" s="2" t="b">
        <f>ABS(D845-E845)&lt;$O$2</f>
        <v>1</v>
      </c>
      <c r="G845" s="2">
        <f>IF(COUNTIF(F845:F$1002,"=TRUE")=(1001-A844),1,0)</f>
        <v>0</v>
      </c>
    </row>
    <row r="846" ht="14.25">
      <c r="A846" s="10">
        <f>A845+1</f>
        <v>845</v>
      </c>
      <c r="B846" s="1">
        <f ca="1">INT(RAND()*$I$3+$H$3)</f>
        <v>17</v>
      </c>
      <c r="C846" s="1">
        <f>B846+C845</f>
        <v>15597</v>
      </c>
      <c r="D846" s="1">
        <f>C846/A846</f>
        <v>18.457988165680472</v>
      </c>
      <c r="E846" s="1">
        <f>$N$2</f>
        <v>18.486513486513488</v>
      </c>
      <c r="F846" s="2" t="b">
        <f>ABS(D846-E846)&lt;$O$2</f>
        <v>1</v>
      </c>
      <c r="G846" s="2">
        <f>IF(COUNTIF(F846:F$1002,"=TRUE")=(1001-A845),1,0)</f>
        <v>0</v>
      </c>
    </row>
    <row r="847" ht="14.25">
      <c r="A847" s="10">
        <f>A846+1</f>
        <v>846</v>
      </c>
      <c r="B847" s="1">
        <f ca="1">INT(RAND()*$I$3+$H$3)</f>
        <v>9</v>
      </c>
      <c r="C847" s="1">
        <f>B847+C846</f>
        <v>15606</v>
      </c>
      <c r="D847" s="1">
        <f>C847/A847</f>
        <v>18.446808510638299</v>
      </c>
      <c r="E847" s="1">
        <f>$N$2</f>
        <v>18.486513486513488</v>
      </c>
      <c r="F847" s="2" t="b">
        <f>ABS(D847-E847)&lt;$O$2</f>
        <v>1</v>
      </c>
      <c r="G847" s="2">
        <f>IF(COUNTIF(F847:F$1002,"=TRUE")=(1001-A846),1,0)</f>
        <v>0</v>
      </c>
    </row>
    <row r="848" ht="14.25">
      <c r="A848" s="10">
        <f>A847+1</f>
        <v>847</v>
      </c>
      <c r="B848" s="1">
        <f ca="1">INT(RAND()*$I$3+$H$3)</f>
        <v>16</v>
      </c>
      <c r="C848" s="1">
        <f>B848+C847</f>
        <v>15622</v>
      </c>
      <c r="D848" s="1">
        <f>C848/A848</f>
        <v>18.443919716646988</v>
      </c>
      <c r="E848" s="1">
        <f>$N$2</f>
        <v>18.486513486513488</v>
      </c>
      <c r="F848" s="2" t="b">
        <f>ABS(D848-E848)&lt;$O$2</f>
        <v>1</v>
      </c>
      <c r="G848" s="2">
        <f>IF(COUNTIF(F848:F$1002,"=TRUE")=(1001-A847),1,0)</f>
        <v>0</v>
      </c>
    </row>
    <row r="849" ht="14.25">
      <c r="A849" s="10">
        <f>A848+1</f>
        <v>848</v>
      </c>
      <c r="B849" s="1">
        <f ca="1">INT(RAND()*$I$3+$H$3)</f>
        <v>17</v>
      </c>
      <c r="C849" s="1">
        <f>B849+C848</f>
        <v>15639</v>
      </c>
      <c r="D849" s="1">
        <f>C849/A849</f>
        <v>18.442216981132077</v>
      </c>
      <c r="E849" s="1">
        <f>$N$2</f>
        <v>18.486513486513488</v>
      </c>
      <c r="F849" s="2" t="b">
        <f>ABS(D849-E849)&lt;$O$2</f>
        <v>1</v>
      </c>
      <c r="G849" s="2">
        <f>IF(COUNTIF(F849:F$1002,"=TRUE")=(1001-A848),1,0)</f>
        <v>0</v>
      </c>
    </row>
    <row r="850" ht="14.25">
      <c r="A850" s="10">
        <f>A849+1</f>
        <v>849</v>
      </c>
      <c r="B850" s="1">
        <f ca="1">INT(RAND()*$I$3+$H$3)</f>
        <v>23</v>
      </c>
      <c r="C850" s="1">
        <f>B850+C849</f>
        <v>15662</v>
      </c>
      <c r="D850" s="1">
        <f>C850/A850</f>
        <v>18.447585394581861</v>
      </c>
      <c r="E850" s="1">
        <f>$N$2</f>
        <v>18.486513486513488</v>
      </c>
      <c r="F850" s="2" t="b">
        <f>ABS(D850-E850)&lt;$O$2</f>
        <v>1</v>
      </c>
      <c r="G850" s="2">
        <f>IF(COUNTIF(F850:F$1002,"=TRUE")=(1001-A849),1,0)</f>
        <v>0</v>
      </c>
    </row>
    <row r="851" ht="14.25">
      <c r="A851" s="10">
        <f>A850+1</f>
        <v>850</v>
      </c>
      <c r="B851" s="1">
        <f ca="1">INT(RAND()*$I$3+$H$3)</f>
        <v>12</v>
      </c>
      <c r="C851" s="1">
        <f>B851+C850</f>
        <v>15674</v>
      </c>
      <c r="D851" s="1">
        <f>C851/A851</f>
        <v>18.440000000000001</v>
      </c>
      <c r="E851" s="1">
        <f>$N$2</f>
        <v>18.486513486513488</v>
      </c>
      <c r="F851" s="2" t="b">
        <f>ABS(D851-E851)&lt;$O$2</f>
        <v>1</v>
      </c>
      <c r="G851" s="2">
        <f>IF(COUNTIF(F851:F$1002,"=TRUE")=(1001-A850),1,0)</f>
        <v>0</v>
      </c>
    </row>
    <row r="852" ht="14.25">
      <c r="A852" s="10">
        <f>A851+1</f>
        <v>851</v>
      </c>
      <c r="B852" s="1">
        <f ca="1">INT(RAND()*$I$3+$H$3)</f>
        <v>14</v>
      </c>
      <c r="C852" s="1">
        <f>B852+C851</f>
        <v>15688</v>
      </c>
      <c r="D852" s="1">
        <f>C852/A852</f>
        <v>18.434782608695652</v>
      </c>
      <c r="E852" s="1">
        <f>$N$2</f>
        <v>18.486513486513488</v>
      </c>
      <c r="F852" s="2" t="b">
        <f>ABS(D852-E852)&lt;$O$2</f>
        <v>1</v>
      </c>
      <c r="G852" s="2">
        <f>IF(COUNTIF(F852:F$1002,"=TRUE")=(1001-A851),1,0)</f>
        <v>0</v>
      </c>
    </row>
    <row r="853" ht="14.25">
      <c r="A853" s="10">
        <f>A852+1</f>
        <v>852</v>
      </c>
      <c r="B853" s="1">
        <f ca="1">INT(RAND()*$I$3+$H$3)</f>
        <v>6</v>
      </c>
      <c r="C853" s="1">
        <f>B853+C852</f>
        <v>15694</v>
      </c>
      <c r="D853" s="1">
        <f>C853/A853</f>
        <v>18.420187793427232</v>
      </c>
      <c r="E853" s="1">
        <f>$N$2</f>
        <v>18.486513486513488</v>
      </c>
      <c r="F853" s="2" t="b">
        <f>ABS(D853-E853)&lt;$O$2</f>
        <v>1</v>
      </c>
      <c r="G853" s="2">
        <f>IF(COUNTIF(F853:F$1002,"=TRUE")=(1001-A852),1,0)</f>
        <v>0</v>
      </c>
    </row>
    <row r="854" ht="14.25">
      <c r="A854" s="10">
        <f>A853+1</f>
        <v>853</v>
      </c>
      <c r="B854" s="1">
        <f ca="1">INT(RAND()*$I$3+$H$3)</f>
        <v>36</v>
      </c>
      <c r="C854" s="1">
        <f>B854+C853</f>
        <v>15730</v>
      </c>
      <c r="D854" s="1">
        <f>C854/A854</f>
        <v>18.440797186400939</v>
      </c>
      <c r="E854" s="1">
        <f>$N$2</f>
        <v>18.486513486513488</v>
      </c>
      <c r="F854" s="2" t="b">
        <f>ABS(D854-E854)&lt;$O$2</f>
        <v>1</v>
      </c>
      <c r="G854" s="2">
        <f>IF(COUNTIF(F854:F$1002,"=TRUE")=(1001-A853),1,0)</f>
        <v>0</v>
      </c>
    </row>
    <row r="855" ht="14.25">
      <c r="A855" s="10">
        <f>A854+1</f>
        <v>854</v>
      </c>
      <c r="B855" s="1">
        <f ca="1">INT(RAND()*$I$3+$H$3)</f>
        <v>31</v>
      </c>
      <c r="C855" s="1">
        <f>B855+C854</f>
        <v>15761</v>
      </c>
      <c r="D855" s="1">
        <f>C855/A855</f>
        <v>18.455503512880561</v>
      </c>
      <c r="E855" s="1">
        <f>$N$2</f>
        <v>18.486513486513488</v>
      </c>
      <c r="F855" s="2" t="b">
        <f>ABS(D855-E855)&lt;$O$2</f>
        <v>1</v>
      </c>
      <c r="G855" s="2">
        <f>IF(COUNTIF(F855:F$1002,"=TRUE")=(1001-A854),1,0)</f>
        <v>0</v>
      </c>
    </row>
    <row r="856" ht="14.25">
      <c r="A856" s="10">
        <f>A855+1</f>
        <v>855</v>
      </c>
      <c r="B856" s="1">
        <f ca="1">INT(RAND()*$I$3+$H$3)</f>
        <v>6</v>
      </c>
      <c r="C856" s="1">
        <f>B856+C855</f>
        <v>15767</v>
      </c>
      <c r="D856" s="1">
        <f>C856/A856</f>
        <v>18.44093567251462</v>
      </c>
      <c r="E856" s="1">
        <f>$N$2</f>
        <v>18.486513486513488</v>
      </c>
      <c r="F856" s="2" t="b">
        <f>ABS(D856-E856)&lt;$O$2</f>
        <v>1</v>
      </c>
      <c r="G856" s="2">
        <f>IF(COUNTIF(F856:F$1002,"=TRUE")=(1001-A855),1,0)</f>
        <v>0</v>
      </c>
    </row>
    <row r="857" ht="14.25">
      <c r="A857" s="10">
        <f>A856+1</f>
        <v>856</v>
      </c>
      <c r="B857" s="1">
        <f ca="1">INT(RAND()*$I$3+$H$3)</f>
        <v>28</v>
      </c>
      <c r="C857" s="1">
        <f>B857+C856</f>
        <v>15795</v>
      </c>
      <c r="D857" s="1">
        <f>C857/A857</f>
        <v>18.452102803738317</v>
      </c>
      <c r="E857" s="1">
        <f>$N$2</f>
        <v>18.486513486513488</v>
      </c>
      <c r="F857" s="2" t="b">
        <f>ABS(D857-E857)&lt;$O$2</f>
        <v>1</v>
      </c>
      <c r="G857" s="2">
        <f>IF(COUNTIF(F857:F$1002,"=TRUE")=(1001-A856),1,0)</f>
        <v>0</v>
      </c>
    </row>
    <row r="858" ht="14.25">
      <c r="A858" s="10">
        <f>A857+1</f>
        <v>857</v>
      </c>
      <c r="B858" s="1">
        <f ca="1">INT(RAND()*$I$3+$H$3)</f>
        <v>6</v>
      </c>
      <c r="C858" s="1">
        <f>B858+C857</f>
        <v>15801</v>
      </c>
      <c r="D858" s="1">
        <f>C858/A858</f>
        <v>18.437572928821471</v>
      </c>
      <c r="E858" s="1">
        <f>$N$2</f>
        <v>18.486513486513488</v>
      </c>
      <c r="F858" s="2" t="b">
        <f>ABS(D858-E858)&lt;$O$2</f>
        <v>1</v>
      </c>
      <c r="G858" s="2">
        <f>IF(COUNTIF(F858:F$1002,"=TRUE")=(1001-A857),1,0)</f>
        <v>0</v>
      </c>
    </row>
    <row r="859" ht="14.25">
      <c r="A859" s="10">
        <f>A858+1</f>
        <v>858</v>
      </c>
      <c r="B859" s="1">
        <f ca="1">INT(RAND()*$I$3+$H$3)</f>
        <v>29</v>
      </c>
      <c r="C859" s="1">
        <f>B859+C858</f>
        <v>15830</v>
      </c>
      <c r="D859" s="1">
        <f>C859/A859</f>
        <v>18.449883449883451</v>
      </c>
      <c r="E859" s="1">
        <f>$N$2</f>
        <v>18.486513486513488</v>
      </c>
      <c r="F859" s="2" t="b">
        <f>ABS(D859-E859)&lt;$O$2</f>
        <v>1</v>
      </c>
      <c r="G859" s="2">
        <f>IF(COUNTIF(F859:F$1002,"=TRUE")=(1001-A858),1,0)</f>
        <v>0</v>
      </c>
    </row>
    <row r="860" ht="14.25">
      <c r="A860" s="10">
        <f>A859+1</f>
        <v>859</v>
      </c>
      <c r="B860" s="1">
        <f ca="1">INT(RAND()*$I$3+$H$3)</f>
        <v>18</v>
      </c>
      <c r="C860" s="1">
        <f>B860+C859</f>
        <v>15848</v>
      </c>
      <c r="D860" s="1">
        <f>C860/A860</f>
        <v>18.449359720605354</v>
      </c>
      <c r="E860" s="1">
        <f>$N$2</f>
        <v>18.486513486513488</v>
      </c>
      <c r="F860" s="2" t="b">
        <f>ABS(D860-E860)&lt;$O$2</f>
        <v>1</v>
      </c>
      <c r="G860" s="2">
        <f>IF(COUNTIF(F860:F$1002,"=TRUE")=(1001-A859),1,0)</f>
        <v>0</v>
      </c>
    </row>
    <row r="861" ht="14.25">
      <c r="A861" s="10">
        <f>A860+1</f>
        <v>860</v>
      </c>
      <c r="B861" s="1">
        <f ca="1">INT(RAND()*$I$3+$H$3)</f>
        <v>20</v>
      </c>
      <c r="C861" s="1">
        <f>B861+C860</f>
        <v>15868</v>
      </c>
      <c r="D861" s="1">
        <f>C861/A861</f>
        <v>18.451162790697673</v>
      </c>
      <c r="E861" s="1">
        <f>$N$2</f>
        <v>18.486513486513488</v>
      </c>
      <c r="F861" s="2" t="b">
        <f>ABS(D861-E861)&lt;$O$2</f>
        <v>1</v>
      </c>
      <c r="G861" s="2">
        <f>IF(COUNTIF(F861:F$1002,"=TRUE")=(1001-A860),1,0)</f>
        <v>0</v>
      </c>
    </row>
    <row r="862" ht="14.25">
      <c r="A862" s="10">
        <f>A861+1</f>
        <v>861</v>
      </c>
      <c r="B862" s="1">
        <f ca="1">INT(RAND()*$I$3+$H$3)</f>
        <v>4</v>
      </c>
      <c r="C862" s="1">
        <f>B862+C861</f>
        <v>15872</v>
      </c>
      <c r="D862" s="1">
        <f>C862/A862</f>
        <v>18.434378629500582</v>
      </c>
      <c r="E862" s="1">
        <f>$N$2</f>
        <v>18.486513486513488</v>
      </c>
      <c r="F862" s="2" t="b">
        <f>ABS(D862-E862)&lt;$O$2</f>
        <v>1</v>
      </c>
      <c r="G862" s="2">
        <f>IF(COUNTIF(F862:F$1002,"=TRUE")=(1001-A861),1,0)</f>
        <v>0</v>
      </c>
    </row>
    <row r="863" ht="14.25">
      <c r="A863" s="10">
        <f>A862+1</f>
        <v>862</v>
      </c>
      <c r="B863" s="1">
        <f ca="1">INT(RAND()*$I$3+$H$3)</f>
        <v>32</v>
      </c>
      <c r="C863" s="1">
        <f>B863+C862</f>
        <v>15904</v>
      </c>
      <c r="D863" s="1">
        <f>C863/A863</f>
        <v>18.450116009280741</v>
      </c>
      <c r="E863" s="1">
        <f>$N$2</f>
        <v>18.486513486513488</v>
      </c>
      <c r="F863" s="2" t="b">
        <f>ABS(D863-E863)&lt;$O$2</f>
        <v>1</v>
      </c>
      <c r="G863" s="2">
        <f>IF(COUNTIF(F863:F$1002,"=TRUE")=(1001-A862),1,0)</f>
        <v>0</v>
      </c>
    </row>
    <row r="864" ht="14.25">
      <c r="A864" s="10">
        <f>A863+1</f>
        <v>863</v>
      </c>
      <c r="B864" s="1">
        <f ca="1">INT(RAND()*$I$3+$H$3)</f>
        <v>28</v>
      </c>
      <c r="C864" s="1">
        <f>B864+C863</f>
        <v>15932</v>
      </c>
      <c r="D864" s="1">
        <f>C864/A864</f>
        <v>18.461181923522595</v>
      </c>
      <c r="E864" s="1">
        <f>$N$2</f>
        <v>18.486513486513488</v>
      </c>
      <c r="F864" s="2" t="b">
        <f>ABS(D864-E864)&lt;$O$2</f>
        <v>1</v>
      </c>
      <c r="G864" s="2">
        <f>IF(COUNTIF(F864:F$1002,"=TRUE")=(1001-A863),1,0)</f>
        <v>0</v>
      </c>
    </row>
    <row r="865" ht="14.25">
      <c r="A865" s="10">
        <f>A864+1</f>
        <v>864</v>
      </c>
      <c r="B865" s="1">
        <f ca="1">INT(RAND()*$I$3+$H$3)</f>
        <v>33</v>
      </c>
      <c r="C865" s="1">
        <f>B865+C864</f>
        <v>15965</v>
      </c>
      <c r="D865" s="1">
        <f>C865/A865</f>
        <v>18.47800925925926</v>
      </c>
      <c r="E865" s="1">
        <f>$N$2</f>
        <v>18.486513486513488</v>
      </c>
      <c r="F865" s="2" t="b">
        <f>ABS(D865-E865)&lt;$O$2</f>
        <v>1</v>
      </c>
      <c r="G865" s="2">
        <f>IF(COUNTIF(F865:F$1002,"=TRUE")=(1001-A864),1,0)</f>
        <v>0</v>
      </c>
    </row>
    <row r="866" ht="14.25">
      <c r="A866" s="10">
        <f>A865+1</f>
        <v>865</v>
      </c>
      <c r="B866" s="1">
        <f ca="1">INT(RAND()*$I$3+$H$3)</f>
        <v>36</v>
      </c>
      <c r="C866" s="1">
        <f>B866+C865</f>
        <v>16001</v>
      </c>
      <c r="D866" s="1">
        <f>C866/A866</f>
        <v>18.498265895953757</v>
      </c>
      <c r="E866" s="1">
        <f>$N$2</f>
        <v>18.486513486513488</v>
      </c>
      <c r="F866" s="2" t="b">
        <f>ABS(D866-E866)&lt;$O$2</f>
        <v>1</v>
      </c>
      <c r="G866" s="2">
        <f>IF(COUNTIF(F866:F$1002,"=TRUE")=(1001-A865),1,0)</f>
        <v>0</v>
      </c>
    </row>
    <row r="867" ht="14.25">
      <c r="A867" s="10">
        <f>A866+1</f>
        <v>866</v>
      </c>
      <c r="B867" s="1">
        <f ca="1">INT(RAND()*$I$3+$H$3)</f>
        <v>8</v>
      </c>
      <c r="C867" s="1">
        <f>B867+C866</f>
        <v>16009</v>
      </c>
      <c r="D867" s="1">
        <f>C867/A867</f>
        <v>18.486143187066975</v>
      </c>
      <c r="E867" s="1">
        <f>$N$2</f>
        <v>18.486513486513488</v>
      </c>
      <c r="F867" s="2" t="b">
        <f>ABS(D867-E867)&lt;$O$2</f>
        <v>1</v>
      </c>
      <c r="G867" s="2">
        <f>IF(COUNTIF(F867:F$1002,"=TRUE")=(1001-A866),1,0)</f>
        <v>0</v>
      </c>
    </row>
    <row r="868" ht="14.25">
      <c r="A868" s="10">
        <f>A867+1</f>
        <v>867</v>
      </c>
      <c r="B868" s="1">
        <f ca="1">INT(RAND()*$I$3+$H$3)</f>
        <v>22</v>
      </c>
      <c r="C868" s="1">
        <f>B868+C867</f>
        <v>16031</v>
      </c>
      <c r="D868" s="1">
        <f>C868/A868</f>
        <v>18.490196078431371</v>
      </c>
      <c r="E868" s="1">
        <f>$N$2</f>
        <v>18.486513486513488</v>
      </c>
      <c r="F868" s="2" t="b">
        <f>ABS(D868-E868)&lt;$O$2</f>
        <v>1</v>
      </c>
      <c r="G868" s="2">
        <f>IF(COUNTIF(F868:F$1002,"=TRUE")=(1001-A867),1,0)</f>
        <v>0</v>
      </c>
    </row>
    <row r="869" ht="14.25">
      <c r="A869" s="10">
        <f>A868+1</f>
        <v>868</v>
      </c>
      <c r="B869" s="1">
        <f ca="1">INT(RAND()*$I$3+$H$3)</f>
        <v>21</v>
      </c>
      <c r="C869" s="1">
        <f>B869+C868</f>
        <v>16052</v>
      </c>
      <c r="D869" s="1">
        <f>C869/A869</f>
        <v>18.493087557603687</v>
      </c>
      <c r="E869" s="1">
        <f>$N$2</f>
        <v>18.486513486513488</v>
      </c>
      <c r="F869" s="2" t="b">
        <f>ABS(D869-E869)&lt;$O$2</f>
        <v>1</v>
      </c>
      <c r="G869" s="2">
        <f>IF(COUNTIF(F869:F$1002,"=TRUE")=(1001-A868),1,0)</f>
        <v>0</v>
      </c>
    </row>
    <row r="870" ht="14.25">
      <c r="A870" s="10">
        <f>A869+1</f>
        <v>869</v>
      </c>
      <c r="B870" s="1">
        <f ca="1">INT(RAND()*$I$3+$H$3)</f>
        <v>8</v>
      </c>
      <c r="C870" s="1">
        <f>B870+C869</f>
        <v>16060</v>
      </c>
      <c r="D870" s="1">
        <f>C870/A870</f>
        <v>18.481012658227847</v>
      </c>
      <c r="E870" s="1">
        <f>$N$2</f>
        <v>18.486513486513488</v>
      </c>
      <c r="F870" s="2" t="b">
        <f>ABS(D870-E870)&lt;$O$2</f>
        <v>1</v>
      </c>
      <c r="G870" s="2">
        <f>IF(COUNTIF(F870:F$1002,"=TRUE")=(1001-A869),1,0)</f>
        <v>0</v>
      </c>
    </row>
    <row r="871" ht="14.25">
      <c r="A871" s="10">
        <f>A870+1</f>
        <v>870</v>
      </c>
      <c r="B871" s="1">
        <f ca="1">INT(RAND()*$I$3+$H$3)</f>
        <v>9</v>
      </c>
      <c r="C871" s="1">
        <f>B871+C870</f>
        <v>16069</v>
      </c>
      <c r="D871" s="1">
        <f>C871/A871</f>
        <v>18.470114942528735</v>
      </c>
      <c r="E871" s="1">
        <f>$N$2</f>
        <v>18.486513486513488</v>
      </c>
      <c r="F871" s="2" t="b">
        <f>ABS(D871-E871)&lt;$O$2</f>
        <v>1</v>
      </c>
      <c r="G871" s="2">
        <f>IF(COUNTIF(F871:F$1002,"=TRUE")=(1001-A870),1,0)</f>
        <v>0</v>
      </c>
    </row>
    <row r="872" ht="14.25">
      <c r="A872" s="10">
        <f>A871+1</f>
        <v>871</v>
      </c>
      <c r="B872" s="1">
        <f ca="1">INT(RAND()*$I$3+$H$3)</f>
        <v>5</v>
      </c>
      <c r="C872" s="1">
        <f>B872+C871</f>
        <v>16074</v>
      </c>
      <c r="D872" s="1">
        <f>C872/A872</f>
        <v>18.454649827784156</v>
      </c>
      <c r="E872" s="1">
        <f>$N$2</f>
        <v>18.486513486513488</v>
      </c>
      <c r="F872" s="2" t="b">
        <f>ABS(D872-E872)&lt;$O$2</f>
        <v>1</v>
      </c>
      <c r="G872" s="2">
        <f>IF(COUNTIF(F872:F$1002,"=TRUE")=(1001-A871),1,0)</f>
        <v>0</v>
      </c>
    </row>
    <row r="873" ht="14.25">
      <c r="A873" s="10">
        <f>A872+1</f>
        <v>872</v>
      </c>
      <c r="B873" s="1">
        <f ca="1">INT(RAND()*$I$3+$H$3)</f>
        <v>28</v>
      </c>
      <c r="C873" s="1">
        <f>B873+C872</f>
        <v>16102</v>
      </c>
      <c r="D873" s="1">
        <f>C873/A873</f>
        <v>18.465596330275229</v>
      </c>
      <c r="E873" s="1">
        <f>$N$2</f>
        <v>18.486513486513488</v>
      </c>
      <c r="F873" s="2" t="b">
        <f>ABS(D873-E873)&lt;$O$2</f>
        <v>1</v>
      </c>
      <c r="G873" s="2">
        <f>IF(COUNTIF(F873:F$1002,"=TRUE")=(1001-A872),1,0)</f>
        <v>0</v>
      </c>
    </row>
    <row r="874" ht="14.25">
      <c r="A874" s="10">
        <f>A873+1</f>
        <v>873</v>
      </c>
      <c r="B874" s="1">
        <f ca="1">INT(RAND()*$I$3+$H$3)</f>
        <v>31</v>
      </c>
      <c r="C874" s="1">
        <f>B874+C873</f>
        <v>16133</v>
      </c>
      <c r="D874" s="1">
        <f>C874/A874</f>
        <v>18.479954180985107</v>
      </c>
      <c r="E874" s="1">
        <f>$N$2</f>
        <v>18.486513486513488</v>
      </c>
      <c r="F874" s="2" t="b">
        <f>ABS(D874-E874)&lt;$O$2</f>
        <v>1</v>
      </c>
      <c r="G874" s="2">
        <f>IF(COUNTIF(F874:F$1002,"=TRUE")=(1001-A873),1,0)</f>
        <v>0</v>
      </c>
    </row>
    <row r="875" ht="14.25">
      <c r="A875" s="10">
        <f>A874+1</f>
        <v>874</v>
      </c>
      <c r="B875" s="1">
        <f ca="1">INT(RAND()*$I$3+$H$3)</f>
        <v>36</v>
      </c>
      <c r="C875" s="1">
        <f>B875+C874</f>
        <v>16169</v>
      </c>
      <c r="D875" s="1">
        <f>C875/A875</f>
        <v>18.5</v>
      </c>
      <c r="E875" s="1">
        <f>$N$2</f>
        <v>18.486513486513488</v>
      </c>
      <c r="F875" s="2" t="b">
        <f>ABS(D875-E875)&lt;$O$2</f>
        <v>1</v>
      </c>
      <c r="G875" s="2">
        <f>IF(COUNTIF(F875:F$1002,"=TRUE")=(1001-A874),1,0)</f>
        <v>0</v>
      </c>
    </row>
    <row r="876" ht="14.25">
      <c r="A876" s="10">
        <f>A875+1</f>
        <v>875</v>
      </c>
      <c r="B876" s="1">
        <f ca="1">INT(RAND()*$I$3+$H$3)</f>
        <v>24</v>
      </c>
      <c r="C876" s="1">
        <f>B876+C875</f>
        <v>16193</v>
      </c>
      <c r="D876" s="1">
        <f>C876/A876</f>
        <v>18.506285714285713</v>
      </c>
      <c r="E876" s="1">
        <f>$N$2</f>
        <v>18.486513486513488</v>
      </c>
      <c r="F876" s="2" t="b">
        <f>ABS(D876-E876)&lt;$O$2</f>
        <v>1</v>
      </c>
      <c r="G876" s="2">
        <f>IF(COUNTIF(F876:F$1002,"=TRUE")=(1001-A875),1,0)</f>
        <v>0</v>
      </c>
    </row>
    <row r="877" ht="14.25">
      <c r="A877" s="10">
        <f>A876+1</f>
        <v>876</v>
      </c>
      <c r="B877" s="1">
        <f ca="1">INT(RAND()*$I$3+$H$3)</f>
        <v>4</v>
      </c>
      <c r="C877" s="1">
        <f>B877+C876</f>
        <v>16197</v>
      </c>
      <c r="D877" s="1">
        <f>C877/A877</f>
        <v>18.489726027397261</v>
      </c>
      <c r="E877" s="1">
        <f>$N$2</f>
        <v>18.486513486513488</v>
      </c>
      <c r="F877" s="2" t="b">
        <f>ABS(D877-E877)&lt;$O$2</f>
        <v>1</v>
      </c>
      <c r="G877" s="2">
        <f>IF(COUNTIF(F877:F$1002,"=TRUE")=(1001-A876),1,0)</f>
        <v>0</v>
      </c>
    </row>
    <row r="878" ht="14.25">
      <c r="A878" s="10">
        <f>A877+1</f>
        <v>877</v>
      </c>
      <c r="B878" s="1">
        <f ca="1">INT(RAND()*$I$3+$H$3)</f>
        <v>26</v>
      </c>
      <c r="C878" s="1">
        <f>B878+C877</f>
        <v>16223</v>
      </c>
      <c r="D878" s="1">
        <f>C878/A878</f>
        <v>18.498289623717216</v>
      </c>
      <c r="E878" s="1">
        <f>$N$2</f>
        <v>18.486513486513488</v>
      </c>
      <c r="F878" s="2" t="b">
        <f>ABS(D878-E878)&lt;$O$2</f>
        <v>1</v>
      </c>
      <c r="G878" s="2">
        <f>IF(COUNTIF(F878:F$1002,"=TRUE")=(1001-A877),1,0)</f>
        <v>0</v>
      </c>
    </row>
    <row r="879" ht="14.25">
      <c r="A879" s="10">
        <f>A878+1</f>
        <v>878</v>
      </c>
      <c r="B879" s="1">
        <f ca="1">INT(RAND()*$I$3+$H$3)</f>
        <v>18</v>
      </c>
      <c r="C879" s="1">
        <f>B879+C878</f>
        <v>16241</v>
      </c>
      <c r="D879" s="1">
        <f>C879/A879</f>
        <v>18.497722095671982</v>
      </c>
      <c r="E879" s="1">
        <f>$N$2</f>
        <v>18.486513486513488</v>
      </c>
      <c r="F879" s="2" t="b">
        <f>ABS(D879-E879)&lt;$O$2</f>
        <v>1</v>
      </c>
      <c r="G879" s="2">
        <f>IF(COUNTIF(F879:F$1002,"=TRUE")=(1001-A878),1,0)</f>
        <v>0</v>
      </c>
    </row>
    <row r="880" ht="14.25">
      <c r="A880" s="10">
        <f>A879+1</f>
        <v>879</v>
      </c>
      <c r="B880" s="1">
        <f ca="1">INT(RAND()*$I$3+$H$3)</f>
        <v>3</v>
      </c>
      <c r="C880" s="1">
        <f>B880+C879</f>
        <v>16244</v>
      </c>
      <c r="D880" s="1">
        <f>C880/A880</f>
        <v>18.480091012514222</v>
      </c>
      <c r="E880" s="1">
        <f>$N$2</f>
        <v>18.486513486513488</v>
      </c>
      <c r="F880" s="2" t="b">
        <f>ABS(D880-E880)&lt;$O$2</f>
        <v>1</v>
      </c>
      <c r="G880" s="2">
        <f>IF(COUNTIF(F880:F$1002,"=TRUE")=(1001-A879),1,0)</f>
        <v>0</v>
      </c>
    </row>
    <row r="881" ht="14.25">
      <c r="A881" s="10">
        <f>A880+1</f>
        <v>880</v>
      </c>
      <c r="B881" s="1">
        <f ca="1">INT(RAND()*$I$3+$H$3)</f>
        <v>6</v>
      </c>
      <c r="C881" s="1">
        <f>B881+C880</f>
        <v>16250</v>
      </c>
      <c r="D881" s="1">
        <f>C881/A881</f>
        <v>18.46590909090909</v>
      </c>
      <c r="E881" s="1">
        <f>$N$2</f>
        <v>18.486513486513488</v>
      </c>
      <c r="F881" s="2" t="b">
        <f>ABS(D881-E881)&lt;$O$2</f>
        <v>1</v>
      </c>
      <c r="G881" s="2">
        <f>IF(COUNTIF(F881:F$1002,"=TRUE")=(1001-A880),1,0)</f>
        <v>0</v>
      </c>
    </row>
    <row r="882" ht="14.25">
      <c r="A882" s="10">
        <f>A881+1</f>
        <v>881</v>
      </c>
      <c r="B882" s="1">
        <f ca="1">INT(RAND()*$I$3+$H$3)</f>
        <v>13</v>
      </c>
      <c r="C882" s="1">
        <f>B882+C881</f>
        <v>16263</v>
      </c>
      <c r="D882" s="1">
        <f>C882/A882</f>
        <v>18.459704880817252</v>
      </c>
      <c r="E882" s="1">
        <f>$N$2</f>
        <v>18.486513486513488</v>
      </c>
      <c r="F882" s="2" t="b">
        <f>ABS(D882-E882)&lt;$O$2</f>
        <v>1</v>
      </c>
      <c r="G882" s="2">
        <f>IF(COUNTIF(F882:F$1002,"=TRUE")=(1001-A881),1,0)</f>
        <v>0</v>
      </c>
    </row>
    <row r="883" ht="14.25">
      <c r="A883" s="10">
        <f>A882+1</f>
        <v>882</v>
      </c>
      <c r="B883" s="1">
        <f ca="1">INT(RAND()*$I$3+$H$3)</f>
        <v>14</v>
      </c>
      <c r="C883" s="1">
        <f>B883+C882</f>
        <v>16277</v>
      </c>
      <c r="D883" s="1">
        <f>C883/A883</f>
        <v>18.454648526077097</v>
      </c>
      <c r="E883" s="1">
        <f>$N$2</f>
        <v>18.486513486513488</v>
      </c>
      <c r="F883" s="2" t="b">
        <f>ABS(D883-E883)&lt;$O$2</f>
        <v>1</v>
      </c>
      <c r="G883" s="2">
        <f>IF(COUNTIF(F883:F$1002,"=TRUE")=(1001-A882),1,0)</f>
        <v>0</v>
      </c>
    </row>
    <row r="884" ht="14.25">
      <c r="A884" s="10">
        <f>A883+1</f>
        <v>883</v>
      </c>
      <c r="B884" s="1">
        <f ca="1">INT(RAND()*$I$3+$H$3)</f>
        <v>10</v>
      </c>
      <c r="C884" s="1">
        <f>B884+C883</f>
        <v>16287</v>
      </c>
      <c r="D884" s="1">
        <f>C884/A884</f>
        <v>18.44507361268403</v>
      </c>
      <c r="E884" s="1">
        <f>$N$2</f>
        <v>18.486513486513488</v>
      </c>
      <c r="F884" s="2" t="b">
        <f>ABS(D884-E884)&lt;$O$2</f>
        <v>1</v>
      </c>
      <c r="G884" s="2">
        <f>IF(COUNTIF(F884:F$1002,"=TRUE")=(1001-A883),1,0)</f>
        <v>0</v>
      </c>
    </row>
    <row r="885" ht="14.25">
      <c r="A885" s="10">
        <f>A884+1</f>
        <v>884</v>
      </c>
      <c r="B885" s="1">
        <f ca="1">INT(RAND()*$I$3+$H$3)</f>
        <v>12</v>
      </c>
      <c r="C885" s="1">
        <f>B885+C884</f>
        <v>16299</v>
      </c>
      <c r="D885" s="1">
        <f>C885/A885</f>
        <v>18.437782805429865</v>
      </c>
      <c r="E885" s="1">
        <f>$N$2</f>
        <v>18.486513486513488</v>
      </c>
      <c r="F885" s="2" t="b">
        <f>ABS(D885-E885)&lt;$O$2</f>
        <v>1</v>
      </c>
      <c r="G885" s="2">
        <f>IF(COUNTIF(F885:F$1002,"=TRUE")=(1001-A884),1,0)</f>
        <v>0</v>
      </c>
    </row>
    <row r="886" ht="14.25">
      <c r="A886" s="10">
        <f>A885+1</f>
        <v>885</v>
      </c>
      <c r="B886" s="1">
        <f ca="1">INT(RAND()*$I$3+$H$3)</f>
        <v>3</v>
      </c>
      <c r="C886" s="1">
        <f>B886+C885</f>
        <v>16302</v>
      </c>
      <c r="D886" s="1">
        <f>C886/A886</f>
        <v>18.420338983050847</v>
      </c>
      <c r="E886" s="1">
        <f>$N$2</f>
        <v>18.486513486513488</v>
      </c>
      <c r="F886" s="2" t="b">
        <f>ABS(D886-E886)&lt;$O$2</f>
        <v>1</v>
      </c>
      <c r="G886" s="2">
        <f>IF(COUNTIF(F886:F$1002,"=TRUE")=(1001-A885),1,0)</f>
        <v>0</v>
      </c>
    </row>
    <row r="887" ht="14.25">
      <c r="A887" s="10">
        <f>A886+1</f>
        <v>886</v>
      </c>
      <c r="B887" s="1">
        <f ca="1">INT(RAND()*$I$3+$H$3)</f>
        <v>29</v>
      </c>
      <c r="C887" s="1">
        <f>B887+C886</f>
        <v>16331</v>
      </c>
      <c r="D887" s="1">
        <f>C887/A887</f>
        <v>18.432279909706548</v>
      </c>
      <c r="E887" s="1">
        <f>$N$2</f>
        <v>18.486513486513488</v>
      </c>
      <c r="F887" s="2" t="b">
        <f>ABS(D887-E887)&lt;$O$2</f>
        <v>1</v>
      </c>
      <c r="G887" s="2">
        <f>IF(COUNTIF(F887:F$1002,"=TRUE")=(1001-A886),1,0)</f>
        <v>0</v>
      </c>
    </row>
    <row r="888" ht="14.25">
      <c r="A888" s="10">
        <f>A887+1</f>
        <v>887</v>
      </c>
      <c r="B888" s="1">
        <f ca="1">INT(RAND()*$I$3+$H$3)</f>
        <v>26</v>
      </c>
      <c r="C888" s="1">
        <f>B888+C887</f>
        <v>16357</v>
      </c>
      <c r="D888" s="1">
        <f>C888/A888</f>
        <v>18.440811724915445</v>
      </c>
      <c r="E888" s="1">
        <f>$N$2</f>
        <v>18.486513486513488</v>
      </c>
      <c r="F888" s="2" t="b">
        <f>ABS(D888-E888)&lt;$O$2</f>
        <v>1</v>
      </c>
      <c r="G888" s="2">
        <f>IF(COUNTIF(F888:F$1002,"=TRUE")=(1001-A887),1,0)</f>
        <v>0</v>
      </c>
    </row>
    <row r="889" ht="14.25">
      <c r="A889" s="10">
        <f>A888+1</f>
        <v>888</v>
      </c>
      <c r="B889" s="1">
        <f ca="1">INT(RAND()*$I$3+$H$3)</f>
        <v>9</v>
      </c>
      <c r="C889" s="1">
        <f>B889+C888</f>
        <v>16366</v>
      </c>
      <c r="D889" s="1">
        <f>C889/A889</f>
        <v>18.43018018018018</v>
      </c>
      <c r="E889" s="1">
        <f>$N$2</f>
        <v>18.486513486513488</v>
      </c>
      <c r="F889" s="2" t="b">
        <f>ABS(D889-E889)&lt;$O$2</f>
        <v>1</v>
      </c>
      <c r="G889" s="2">
        <f>IF(COUNTIF(F889:F$1002,"=TRUE")=(1001-A888),1,0)</f>
        <v>0</v>
      </c>
    </row>
    <row r="890" ht="14.25">
      <c r="A890" s="10">
        <f>A889+1</f>
        <v>889</v>
      </c>
      <c r="B890" s="1">
        <f ca="1">INT(RAND()*$I$3+$H$3)</f>
        <v>21</v>
      </c>
      <c r="C890" s="1">
        <f>B890+C889</f>
        <v>16387</v>
      </c>
      <c r="D890" s="1">
        <f>C890/A890</f>
        <v>18.433070866141733</v>
      </c>
      <c r="E890" s="1">
        <f>$N$2</f>
        <v>18.486513486513488</v>
      </c>
      <c r="F890" s="2" t="b">
        <f>ABS(D890-E890)&lt;$O$2</f>
        <v>1</v>
      </c>
      <c r="G890" s="2">
        <f>IF(COUNTIF(F890:F$1002,"=TRUE")=(1001-A889),1,0)</f>
        <v>0</v>
      </c>
    </row>
    <row r="891" ht="14.25">
      <c r="A891" s="10">
        <f>A890+1</f>
        <v>890</v>
      </c>
      <c r="B891" s="1">
        <f ca="1">INT(RAND()*$I$3+$H$3)</f>
        <v>2</v>
      </c>
      <c r="C891" s="1">
        <f>B891+C890</f>
        <v>16389</v>
      </c>
      <c r="D891" s="1">
        <f>C891/A891</f>
        <v>18.414606741573035</v>
      </c>
      <c r="E891" s="1">
        <f>$N$2</f>
        <v>18.486513486513488</v>
      </c>
      <c r="F891" s="2" t="b">
        <f>ABS(D891-E891)&lt;$O$2</f>
        <v>1</v>
      </c>
      <c r="G891" s="2">
        <f>IF(COUNTIF(F891:F$1002,"=TRUE")=(1001-A890),1,0)</f>
        <v>0</v>
      </c>
    </row>
    <row r="892" ht="14.25">
      <c r="A892" s="10">
        <f>A891+1</f>
        <v>891</v>
      </c>
      <c r="B892" s="1">
        <f ca="1">INT(RAND()*$I$3+$H$3)</f>
        <v>21</v>
      </c>
      <c r="C892" s="1">
        <f>B892+C891</f>
        <v>16410</v>
      </c>
      <c r="D892" s="1">
        <f>C892/A892</f>
        <v>18.417508417508419</v>
      </c>
      <c r="E892" s="1">
        <f>$N$2</f>
        <v>18.486513486513488</v>
      </c>
      <c r="F892" s="2" t="b">
        <f>ABS(D892-E892)&lt;$O$2</f>
        <v>1</v>
      </c>
      <c r="G892" s="2">
        <f>IF(COUNTIF(F892:F$1002,"=TRUE")=(1001-A891),1,0)</f>
        <v>0</v>
      </c>
    </row>
    <row r="893" ht="14.25">
      <c r="A893" s="10">
        <f>A892+1</f>
        <v>892</v>
      </c>
      <c r="B893" s="1">
        <f ca="1">INT(RAND()*$I$3+$H$3)</f>
        <v>2</v>
      </c>
      <c r="C893" s="1">
        <f>B893+C892</f>
        <v>16412</v>
      </c>
      <c r="D893" s="1">
        <f>C893/A893</f>
        <v>18.399103139013452</v>
      </c>
      <c r="E893" s="1">
        <f>$N$2</f>
        <v>18.486513486513488</v>
      </c>
      <c r="F893" s="2" t="b">
        <f>ABS(D893-E893)&lt;$O$2</f>
        <v>1</v>
      </c>
      <c r="G893" s="2">
        <f>IF(COUNTIF(F893:F$1002,"=TRUE")=(1001-A892),1,0)</f>
        <v>0</v>
      </c>
    </row>
    <row r="894" ht="14.25">
      <c r="A894" s="10">
        <f>A893+1</f>
        <v>893</v>
      </c>
      <c r="B894" s="1">
        <f ca="1">INT(RAND()*$I$3+$H$3)</f>
        <v>19</v>
      </c>
      <c r="C894" s="1">
        <f>B894+C893</f>
        <v>16431</v>
      </c>
      <c r="D894" s="1">
        <f>C894/A894</f>
        <v>18.399776035834268</v>
      </c>
      <c r="E894" s="1">
        <f>$N$2</f>
        <v>18.486513486513488</v>
      </c>
      <c r="F894" s="2" t="b">
        <f>ABS(D894-E894)&lt;$O$2</f>
        <v>1</v>
      </c>
      <c r="G894" s="2">
        <f>IF(COUNTIF(F894:F$1002,"=TRUE")=(1001-A893),1,0)</f>
        <v>0</v>
      </c>
    </row>
    <row r="895" ht="14.25">
      <c r="A895" s="10">
        <f>A894+1</f>
        <v>894</v>
      </c>
      <c r="B895" s="1">
        <f ca="1">INT(RAND()*$I$3+$H$3)</f>
        <v>31</v>
      </c>
      <c r="C895" s="1">
        <f>B895+C894</f>
        <v>16462</v>
      </c>
      <c r="D895" s="1">
        <f>C895/A895</f>
        <v>18.413870246085011</v>
      </c>
      <c r="E895" s="1">
        <f>$N$2</f>
        <v>18.486513486513488</v>
      </c>
      <c r="F895" s="2" t="b">
        <f>ABS(D895-E895)&lt;$O$2</f>
        <v>1</v>
      </c>
      <c r="G895" s="2">
        <f>IF(COUNTIF(F895:F$1002,"=TRUE")=(1001-A894),1,0)</f>
        <v>0</v>
      </c>
    </row>
    <row r="896" ht="14.25">
      <c r="A896" s="10">
        <f>A895+1</f>
        <v>895</v>
      </c>
      <c r="B896" s="1">
        <f ca="1">INT(RAND()*$I$3+$H$3)</f>
        <v>17</v>
      </c>
      <c r="C896" s="1">
        <f>B896+C895</f>
        <v>16479</v>
      </c>
      <c r="D896" s="1">
        <f>C896/A896</f>
        <v>18.412290502793297</v>
      </c>
      <c r="E896" s="1">
        <f>$N$2</f>
        <v>18.486513486513488</v>
      </c>
      <c r="F896" s="2" t="b">
        <f>ABS(D896-E896)&lt;$O$2</f>
        <v>1</v>
      </c>
      <c r="G896" s="2">
        <f>IF(COUNTIF(F896:F$1002,"=TRUE")=(1001-A895),1,0)</f>
        <v>0</v>
      </c>
    </row>
    <row r="897" ht="14.25">
      <c r="A897" s="10">
        <f>A896+1</f>
        <v>896</v>
      </c>
      <c r="B897" s="1">
        <f ca="1">INT(RAND()*$I$3+$H$3)</f>
        <v>21</v>
      </c>
      <c r="C897" s="1">
        <f>B897+C896</f>
        <v>16500</v>
      </c>
      <c r="D897" s="1">
        <f>C897/A897</f>
        <v>18.415178571428573</v>
      </c>
      <c r="E897" s="1">
        <f>$N$2</f>
        <v>18.486513486513488</v>
      </c>
      <c r="F897" s="2" t="b">
        <f>ABS(D897-E897)&lt;$O$2</f>
        <v>1</v>
      </c>
      <c r="G897" s="2">
        <f>IF(COUNTIF(F897:F$1002,"=TRUE")=(1001-A896),1,0)</f>
        <v>0</v>
      </c>
    </row>
    <row r="898" ht="14.25">
      <c r="A898" s="10">
        <f>A897+1</f>
        <v>897</v>
      </c>
      <c r="B898" s="1">
        <f ca="1">INT(RAND()*$I$3+$H$3)</f>
        <v>21</v>
      </c>
      <c r="C898" s="1">
        <f>B898+C897</f>
        <v>16521</v>
      </c>
      <c r="D898" s="1">
        <f>C898/A898</f>
        <v>18.418060200668897</v>
      </c>
      <c r="E898" s="1">
        <f>$N$2</f>
        <v>18.486513486513488</v>
      </c>
      <c r="F898" s="2" t="b">
        <f>ABS(D898-E898)&lt;$O$2</f>
        <v>1</v>
      </c>
      <c r="G898" s="2">
        <f>IF(COUNTIF(F898:F$1002,"=TRUE")=(1001-A897),1,0)</f>
        <v>0</v>
      </c>
    </row>
    <row r="899" ht="14.25">
      <c r="A899" s="10">
        <f>A898+1</f>
        <v>898</v>
      </c>
      <c r="B899" s="1">
        <f ca="1">INT(RAND()*$I$3+$H$3)</f>
        <v>22</v>
      </c>
      <c r="C899" s="1">
        <f>B899+C898</f>
        <v>16543</v>
      </c>
      <c r="D899" s="1">
        <f>C899/A899</f>
        <v>18.42204899777283</v>
      </c>
      <c r="E899" s="1">
        <f>$N$2</f>
        <v>18.486513486513488</v>
      </c>
      <c r="F899" s="2" t="b">
        <f>ABS(D899-E899)&lt;$O$2</f>
        <v>1</v>
      </c>
      <c r="G899" s="2">
        <f>IF(COUNTIF(F899:F$1002,"=TRUE")=(1001-A898),1,0)</f>
        <v>0</v>
      </c>
    </row>
    <row r="900" ht="14.25">
      <c r="A900" s="10">
        <f>A899+1</f>
        <v>899</v>
      </c>
      <c r="B900" s="1">
        <f ca="1">INT(RAND()*$I$3+$H$3)</f>
        <v>9</v>
      </c>
      <c r="C900" s="1">
        <f>B900+C899</f>
        <v>16552</v>
      </c>
      <c r="D900" s="1">
        <f>C900/A900</f>
        <v>18.411568409343715</v>
      </c>
      <c r="E900" s="1">
        <f>$N$2</f>
        <v>18.486513486513488</v>
      </c>
      <c r="F900" s="2" t="b">
        <f>ABS(D900-E900)&lt;$O$2</f>
        <v>1</v>
      </c>
      <c r="G900" s="2">
        <f>IF(COUNTIF(F900:F$1002,"=TRUE")=(1001-A899),1,0)</f>
        <v>0</v>
      </c>
    </row>
    <row r="901" ht="14.25">
      <c r="A901" s="10">
        <f>A900+1</f>
        <v>900</v>
      </c>
      <c r="B901" s="1">
        <f ca="1">INT(RAND()*$I$3+$H$3)</f>
        <v>1</v>
      </c>
      <c r="C901" s="1">
        <f>B901+C900</f>
        <v>16553</v>
      </c>
      <c r="D901" s="1">
        <f>C901/A901</f>
        <v>18.392222222222223</v>
      </c>
      <c r="E901" s="1">
        <f>$N$2</f>
        <v>18.486513486513488</v>
      </c>
      <c r="F901" s="2" t="b">
        <f>ABS(D901-E901)&lt;$O$2</f>
        <v>1</v>
      </c>
      <c r="G901" s="2">
        <f>IF(COUNTIF(F901:F$1002,"=TRUE")=(1001-A900),1,0)</f>
        <v>0</v>
      </c>
    </row>
    <row r="902" ht="14.25">
      <c r="A902" s="10">
        <f>A901+1</f>
        <v>901</v>
      </c>
      <c r="B902" s="1">
        <f ca="1">INT(RAND()*$I$3+$H$3)</f>
        <v>20</v>
      </c>
      <c r="C902" s="1">
        <f>B902+C901</f>
        <v>16573</v>
      </c>
      <c r="D902" s="1">
        <f>C902/A902</f>
        <v>18.394006659267479</v>
      </c>
      <c r="E902" s="1">
        <f>$N$2</f>
        <v>18.486513486513488</v>
      </c>
      <c r="F902" s="2" t="b">
        <f>ABS(D902-E902)&lt;$O$2</f>
        <v>1</v>
      </c>
      <c r="G902" s="2">
        <f>IF(COUNTIF(F902:F$1002,"=TRUE")=(1001-A901),1,0)</f>
        <v>0</v>
      </c>
    </row>
    <row r="903" ht="14.25">
      <c r="A903" s="10">
        <f>A902+1</f>
        <v>902</v>
      </c>
      <c r="B903" s="1">
        <f ca="1">INT(RAND()*$I$3+$H$3)</f>
        <v>36</v>
      </c>
      <c r="C903" s="1">
        <f>B903+C902</f>
        <v>16609</v>
      </c>
      <c r="D903" s="1">
        <f>C903/A903</f>
        <v>18.413525498891353</v>
      </c>
      <c r="E903" s="1">
        <f>$N$2</f>
        <v>18.486513486513488</v>
      </c>
      <c r="F903" s="2" t="b">
        <f>ABS(D903-E903)&lt;$O$2</f>
        <v>1</v>
      </c>
      <c r="G903" s="2">
        <f>IF(COUNTIF(F903:F$1002,"=TRUE")=(1001-A902),1,0)</f>
        <v>0</v>
      </c>
    </row>
    <row r="904" ht="14.25">
      <c r="A904" s="10">
        <f>A903+1</f>
        <v>903</v>
      </c>
      <c r="B904" s="1">
        <f ca="1">INT(RAND()*$I$3+$H$3)</f>
        <v>33</v>
      </c>
      <c r="C904" s="1">
        <f>B904+C903</f>
        <v>16642</v>
      </c>
      <c r="D904" s="1">
        <f>C904/A904</f>
        <v>18.429678848283498</v>
      </c>
      <c r="E904" s="1">
        <f>$N$2</f>
        <v>18.486513486513488</v>
      </c>
      <c r="F904" s="2" t="b">
        <f>ABS(D904-E904)&lt;$O$2</f>
        <v>1</v>
      </c>
      <c r="G904" s="2">
        <f>IF(COUNTIF(F904:F$1002,"=TRUE")=(1001-A903),1,0)</f>
        <v>0</v>
      </c>
    </row>
    <row r="905" ht="14.25">
      <c r="A905" s="10">
        <f>A904+1</f>
        <v>904</v>
      </c>
      <c r="B905" s="1">
        <f ca="1">INT(RAND()*$I$3+$H$3)</f>
        <v>12</v>
      </c>
      <c r="C905" s="1">
        <f>B905+C904</f>
        <v>16654</v>
      </c>
      <c r="D905" s="1">
        <f>C905/A905</f>
        <v>18.422566371681416</v>
      </c>
      <c r="E905" s="1">
        <f>$N$2</f>
        <v>18.486513486513488</v>
      </c>
      <c r="F905" s="2" t="b">
        <f>ABS(D905-E905)&lt;$O$2</f>
        <v>1</v>
      </c>
      <c r="G905" s="2">
        <f>IF(COUNTIF(F905:F$1002,"=TRUE")=(1001-A904),1,0)</f>
        <v>0</v>
      </c>
    </row>
    <row r="906" ht="14.25">
      <c r="A906" s="10">
        <f>A905+1</f>
        <v>905</v>
      </c>
      <c r="B906" s="1">
        <f ca="1">INT(RAND()*$I$3+$H$3)</f>
        <v>12</v>
      </c>
      <c r="C906" s="1">
        <f>B906+C905</f>
        <v>16666</v>
      </c>
      <c r="D906" s="1">
        <f>C906/A906</f>
        <v>18.415469613259667</v>
      </c>
      <c r="E906" s="1">
        <f>$N$2</f>
        <v>18.486513486513488</v>
      </c>
      <c r="F906" s="2" t="b">
        <f>ABS(D906-E906)&lt;$O$2</f>
        <v>1</v>
      </c>
      <c r="G906" s="2">
        <f>IF(COUNTIF(F906:F$1002,"=TRUE")=(1001-A905),1,0)</f>
        <v>0</v>
      </c>
    </row>
    <row r="907" ht="14.25">
      <c r="A907" s="10">
        <f>A906+1</f>
        <v>906</v>
      </c>
      <c r="B907" s="1">
        <f ca="1">INT(RAND()*$I$3+$H$3)</f>
        <v>1</v>
      </c>
      <c r="C907" s="1">
        <f>B907+C906</f>
        <v>16667</v>
      </c>
      <c r="D907" s="1">
        <f>C907/A907</f>
        <v>18.396247240618102</v>
      </c>
      <c r="E907" s="1">
        <f>$N$2</f>
        <v>18.486513486513488</v>
      </c>
      <c r="F907" s="2" t="b">
        <f>ABS(D907-E907)&lt;$O$2</f>
        <v>1</v>
      </c>
      <c r="G907" s="2">
        <f>IF(COUNTIF(F907:F$1002,"=TRUE")=(1001-A906),1,0)</f>
        <v>0</v>
      </c>
    </row>
    <row r="908" ht="14.25">
      <c r="A908" s="10">
        <f>A907+1</f>
        <v>907</v>
      </c>
      <c r="B908" s="1">
        <f ca="1">INT(RAND()*$I$3+$H$3)</f>
        <v>24</v>
      </c>
      <c r="C908" s="1">
        <f>B908+C907</f>
        <v>16691</v>
      </c>
      <c r="D908" s="1">
        <f>C908/A908</f>
        <v>18.402425578831313</v>
      </c>
      <c r="E908" s="1">
        <f>$N$2</f>
        <v>18.486513486513488</v>
      </c>
      <c r="F908" s="2" t="b">
        <f>ABS(D908-E908)&lt;$O$2</f>
        <v>1</v>
      </c>
      <c r="G908" s="2">
        <f>IF(COUNTIF(F908:F$1002,"=TRUE")=(1001-A907),1,0)</f>
        <v>0</v>
      </c>
    </row>
    <row r="909" ht="14.25">
      <c r="A909" s="10">
        <f>A908+1</f>
        <v>908</v>
      </c>
      <c r="B909" s="1">
        <f ca="1">INT(RAND()*$I$3+$H$3)</f>
        <v>8</v>
      </c>
      <c r="C909" s="1">
        <f>B909+C908</f>
        <v>16699</v>
      </c>
      <c r="D909" s="1">
        <f>C909/A909</f>
        <v>18.390969162995596</v>
      </c>
      <c r="E909" s="1">
        <f>$N$2</f>
        <v>18.486513486513488</v>
      </c>
      <c r="F909" s="2" t="b">
        <f>ABS(D909-E909)&lt;$O$2</f>
        <v>1</v>
      </c>
      <c r="G909" s="2">
        <f>IF(COUNTIF(F909:F$1002,"=TRUE")=(1001-A908),1,0)</f>
        <v>0</v>
      </c>
    </row>
    <row r="910" ht="14.25">
      <c r="A910" s="10">
        <f>A909+1</f>
        <v>909</v>
      </c>
      <c r="B910" s="1">
        <f ca="1">INT(RAND()*$I$3+$H$3)</f>
        <v>33</v>
      </c>
      <c r="C910" s="1">
        <f>B910+C909</f>
        <v>16732</v>
      </c>
      <c r="D910" s="1">
        <f>C910/A910</f>
        <v>18.407040704070408</v>
      </c>
      <c r="E910" s="1">
        <f>$N$2</f>
        <v>18.486513486513488</v>
      </c>
      <c r="F910" s="2" t="b">
        <f>ABS(D910-E910)&lt;$O$2</f>
        <v>1</v>
      </c>
      <c r="G910" s="2">
        <f>IF(COUNTIF(F910:F$1002,"=TRUE")=(1001-A909),1,0)</f>
        <v>0</v>
      </c>
    </row>
    <row r="911" ht="14.25">
      <c r="A911" s="10">
        <f>A910+1</f>
        <v>910</v>
      </c>
      <c r="B911" s="1">
        <f ca="1">INT(RAND()*$I$3+$H$3)</f>
        <v>15</v>
      </c>
      <c r="C911" s="1">
        <f>B911+C910</f>
        <v>16747</v>
      </c>
      <c r="D911" s="1">
        <f>C911/A911</f>
        <v>18.403296703296704</v>
      </c>
      <c r="E911" s="1">
        <f>$N$2</f>
        <v>18.486513486513488</v>
      </c>
      <c r="F911" s="2" t="b">
        <f>ABS(D911-E911)&lt;$O$2</f>
        <v>1</v>
      </c>
      <c r="G911" s="2">
        <f>IF(COUNTIF(F911:F$1002,"=TRUE")=(1001-A910),1,0)</f>
        <v>0</v>
      </c>
    </row>
    <row r="912" ht="14.25">
      <c r="A912" s="10">
        <f>A911+1</f>
        <v>911</v>
      </c>
      <c r="B912" s="1">
        <f ca="1">INT(RAND()*$I$3+$H$3)</f>
        <v>6</v>
      </c>
      <c r="C912" s="1">
        <f>B912+C911</f>
        <v>16753</v>
      </c>
      <c r="D912" s="1">
        <f>C912/A912</f>
        <v>18.389681668496159</v>
      </c>
      <c r="E912" s="1">
        <f>$N$2</f>
        <v>18.486513486513488</v>
      </c>
      <c r="F912" s="2" t="b">
        <f>ABS(D912-E912)&lt;$O$2</f>
        <v>1</v>
      </c>
      <c r="G912" s="2">
        <f>IF(COUNTIF(F912:F$1002,"=TRUE")=(1001-A911),1,0)</f>
        <v>0</v>
      </c>
    </row>
    <row r="913" ht="14.25">
      <c r="A913" s="10">
        <f>A912+1</f>
        <v>912</v>
      </c>
      <c r="B913" s="1">
        <f ca="1">INT(RAND()*$I$3+$H$3)</f>
        <v>1</v>
      </c>
      <c r="C913" s="1">
        <f>B913+C912</f>
        <v>16754</v>
      </c>
      <c r="D913" s="1">
        <f>C913/A913</f>
        <v>18.370614035087719</v>
      </c>
      <c r="E913" s="1">
        <f>$N$2</f>
        <v>18.486513486513488</v>
      </c>
      <c r="F913" s="2" t="b">
        <f>ABS(D913-E913)&lt;$O$2</f>
        <v>0</v>
      </c>
      <c r="G913" s="2">
        <f>IF(COUNTIF(F913:F$1002,"=TRUE")=(1001-A912),1,0)</f>
        <v>0</v>
      </c>
    </row>
    <row r="914" ht="14.25">
      <c r="A914" s="10">
        <f>A913+1</f>
        <v>913</v>
      </c>
      <c r="B914" s="1">
        <f ca="1">INT(RAND()*$I$3+$H$3)</f>
        <v>13</v>
      </c>
      <c r="C914" s="1">
        <f>B914+C913</f>
        <v>16767</v>
      </c>
      <c r="D914" s="1">
        <f>C914/A914</f>
        <v>18.364731653888281</v>
      </c>
      <c r="E914" s="1">
        <f>$N$2</f>
        <v>18.486513486513488</v>
      </c>
      <c r="F914" s="2" t="b">
        <f>ABS(D914-E914)&lt;$O$2</f>
        <v>0</v>
      </c>
      <c r="G914" s="2">
        <f>IF(COUNTIF(F914:F$1002,"=TRUE")=(1001-A913),1,0)</f>
        <v>0</v>
      </c>
    </row>
    <row r="915" ht="14.25">
      <c r="A915" s="10">
        <f>A914+1</f>
        <v>914</v>
      </c>
      <c r="B915" s="1">
        <f ca="1">INT(RAND()*$I$3+$H$3)</f>
        <v>35</v>
      </c>
      <c r="C915" s="1">
        <f>B915+C914</f>
        <v>16802</v>
      </c>
      <c r="D915" s="1">
        <f>C915/A915</f>
        <v>18.38293216630197</v>
      </c>
      <c r="E915" s="1">
        <f>$N$2</f>
        <v>18.486513486513488</v>
      </c>
      <c r="F915" s="2" t="b">
        <f>ABS(D915-E915)&lt;$O$2</f>
        <v>0</v>
      </c>
      <c r="G915" s="2">
        <f>IF(COUNTIF(F915:F$1002,"=TRUE")=(1001-A914),1,0)</f>
        <v>0</v>
      </c>
    </row>
    <row r="916" ht="14.25">
      <c r="A916" s="10">
        <f>A915+1</f>
        <v>915</v>
      </c>
      <c r="B916" s="1">
        <f ca="1">INT(RAND()*$I$3+$H$3)</f>
        <v>1</v>
      </c>
      <c r="C916" s="1">
        <f>B916+C915</f>
        <v>16803</v>
      </c>
      <c r="D916" s="1">
        <f>C916/A916</f>
        <v>18.363934426229509</v>
      </c>
      <c r="E916" s="1">
        <f>$N$2</f>
        <v>18.486513486513488</v>
      </c>
      <c r="F916" s="2" t="b">
        <f>ABS(D916-E916)&lt;$O$2</f>
        <v>0</v>
      </c>
      <c r="G916" s="2">
        <f>IF(COUNTIF(F916:F$1002,"=TRUE")=(1001-A915),1,0)</f>
        <v>0</v>
      </c>
    </row>
    <row r="917" ht="14.25">
      <c r="A917" s="10">
        <f>A916+1</f>
        <v>916</v>
      </c>
      <c r="B917" s="1">
        <f ca="1">INT(RAND()*$I$3+$H$3)</f>
        <v>16</v>
      </c>
      <c r="C917" s="1">
        <f>B917+C916</f>
        <v>16819</v>
      </c>
      <c r="D917" s="1">
        <f>C917/A917</f>
        <v>18.361353711790393</v>
      </c>
      <c r="E917" s="1">
        <f>$N$2</f>
        <v>18.486513486513488</v>
      </c>
      <c r="F917" s="2" t="b">
        <f>ABS(D917-E917)&lt;$O$2</f>
        <v>0</v>
      </c>
      <c r="G917" s="2">
        <f>IF(COUNTIF(F917:F$1002,"=TRUE")=(1001-A916),1,0)</f>
        <v>0</v>
      </c>
    </row>
    <row r="918" ht="14.25">
      <c r="A918" s="10">
        <f>A917+1</f>
        <v>917</v>
      </c>
      <c r="B918" s="1">
        <f ca="1">INT(RAND()*$I$3+$H$3)</f>
        <v>17</v>
      </c>
      <c r="C918" s="1">
        <f>B918+C917</f>
        <v>16836</v>
      </c>
      <c r="D918" s="1">
        <f>C918/A918</f>
        <v>18.359869138495092</v>
      </c>
      <c r="E918" s="1">
        <f>$N$2</f>
        <v>18.486513486513488</v>
      </c>
      <c r="F918" s="2" t="b">
        <f>ABS(D918-E918)&lt;$O$2</f>
        <v>0</v>
      </c>
      <c r="G918" s="2">
        <f>IF(COUNTIF(F918:F$1002,"=TRUE")=(1001-A917),1,0)</f>
        <v>0</v>
      </c>
    </row>
    <row r="919" ht="14.25">
      <c r="A919" s="10">
        <f>A918+1</f>
        <v>918</v>
      </c>
      <c r="B919" s="1">
        <f ca="1">INT(RAND()*$I$3+$H$3)</f>
        <v>20</v>
      </c>
      <c r="C919" s="1">
        <f>B919+C918</f>
        <v>16856</v>
      </c>
      <c r="D919" s="1">
        <f>C919/A919</f>
        <v>18.36165577342048</v>
      </c>
      <c r="E919" s="1">
        <f>$N$2</f>
        <v>18.486513486513488</v>
      </c>
      <c r="F919" s="2" t="b">
        <f>ABS(D919-E919)&lt;$O$2</f>
        <v>0</v>
      </c>
      <c r="G919" s="2">
        <f>IF(COUNTIF(F919:F$1002,"=TRUE")=(1001-A918),1,0)</f>
        <v>0</v>
      </c>
    </row>
    <row r="920" ht="14.25">
      <c r="A920" s="10">
        <f>A919+1</f>
        <v>919</v>
      </c>
      <c r="B920" s="1">
        <f ca="1">INT(RAND()*$I$3+$H$3)</f>
        <v>32</v>
      </c>
      <c r="C920" s="1">
        <f>B920+C919</f>
        <v>16888</v>
      </c>
      <c r="D920" s="1">
        <f>C920/A920</f>
        <v>18.376496191512512</v>
      </c>
      <c r="E920" s="1">
        <f>$N$2</f>
        <v>18.486513486513488</v>
      </c>
      <c r="F920" s="2" t="b">
        <f>ABS(D920-E920)&lt;$O$2</f>
        <v>0</v>
      </c>
      <c r="G920" s="2">
        <f>IF(COUNTIF(F920:F$1002,"=TRUE")=(1001-A919),1,0)</f>
        <v>0</v>
      </c>
    </row>
    <row r="921" ht="14.25">
      <c r="A921" s="10">
        <f>A920+1</f>
        <v>920</v>
      </c>
      <c r="B921" s="1">
        <f ca="1">INT(RAND()*$I$3+$H$3)</f>
        <v>8</v>
      </c>
      <c r="C921" s="1">
        <f>B921+C920</f>
        <v>16896</v>
      </c>
      <c r="D921" s="1">
        <f>C921/A921</f>
        <v>18.365217391304348</v>
      </c>
      <c r="E921" s="1">
        <f>$N$2</f>
        <v>18.486513486513488</v>
      </c>
      <c r="F921" s="2" t="b">
        <f>ABS(D921-E921)&lt;$O$2</f>
        <v>0</v>
      </c>
      <c r="G921" s="2">
        <f>IF(COUNTIF(F921:F$1002,"=TRUE")=(1001-A920),1,0)</f>
        <v>0</v>
      </c>
    </row>
    <row r="922" ht="14.25">
      <c r="A922" s="10">
        <f>A921+1</f>
        <v>921</v>
      </c>
      <c r="B922" s="1">
        <f ca="1">INT(RAND()*$I$3+$H$3)</f>
        <v>33</v>
      </c>
      <c r="C922" s="1">
        <f>B922+C921</f>
        <v>16929</v>
      </c>
      <c r="D922" s="1">
        <f>C922/A922</f>
        <v>18.381107491856678</v>
      </c>
      <c r="E922" s="1">
        <f>$N$2</f>
        <v>18.486513486513488</v>
      </c>
      <c r="F922" s="2" t="b">
        <f>ABS(D922-E922)&lt;$O$2</f>
        <v>0</v>
      </c>
      <c r="G922" s="2">
        <f>IF(COUNTIF(F922:F$1002,"=TRUE")=(1001-A921),1,0)</f>
        <v>0</v>
      </c>
    </row>
    <row r="923" ht="14.25">
      <c r="A923" s="10">
        <f>A922+1</f>
        <v>922</v>
      </c>
      <c r="B923" s="1">
        <f ca="1">INT(RAND()*$I$3+$H$3)</f>
        <v>25</v>
      </c>
      <c r="C923" s="1">
        <f>B923+C922</f>
        <v>16954</v>
      </c>
      <c r="D923" s="1">
        <f>C923/A923</f>
        <v>18.388286334056399</v>
      </c>
      <c r="E923" s="1">
        <f>$N$2</f>
        <v>18.486513486513488</v>
      </c>
      <c r="F923" s="2" t="b">
        <f>ABS(D923-E923)&lt;$O$2</f>
        <v>1</v>
      </c>
      <c r="G923" s="2">
        <f>IF(COUNTIF(F923:F$1002,"=TRUE")=(1001-A922),1,0)</f>
        <v>0</v>
      </c>
    </row>
    <row r="924" ht="14.25">
      <c r="A924" s="10">
        <f>A923+1</f>
        <v>923</v>
      </c>
      <c r="B924" s="1">
        <f ca="1">INT(RAND()*$I$3+$H$3)</f>
        <v>20</v>
      </c>
      <c r="C924" s="1">
        <f>B924+C923</f>
        <v>16974</v>
      </c>
      <c r="D924" s="1">
        <f>C924/A924</f>
        <v>18.390032502708561</v>
      </c>
      <c r="E924" s="1">
        <f>$N$2</f>
        <v>18.486513486513488</v>
      </c>
      <c r="F924" s="2" t="b">
        <f>ABS(D924-E924)&lt;$O$2</f>
        <v>1</v>
      </c>
      <c r="G924" s="2">
        <f>IF(COUNTIF(F924:F$1002,"=TRUE")=(1001-A923),1,0)</f>
        <v>0</v>
      </c>
    </row>
    <row r="925" ht="14.25">
      <c r="A925" s="10">
        <f>A924+1</f>
        <v>924</v>
      </c>
      <c r="B925" s="1">
        <f ca="1">INT(RAND()*$I$3+$H$3)</f>
        <v>12</v>
      </c>
      <c r="C925" s="1">
        <f>B925+C924</f>
        <v>16986</v>
      </c>
      <c r="D925" s="1">
        <f>C925/A925</f>
        <v>18.383116883116884</v>
      </c>
      <c r="E925" s="1">
        <f>$N$2</f>
        <v>18.486513486513488</v>
      </c>
      <c r="F925" s="2" t="b">
        <f>ABS(D925-E925)&lt;$O$2</f>
        <v>0</v>
      </c>
      <c r="G925" s="2">
        <f>IF(COUNTIF(F925:F$1002,"=TRUE")=(1001-A924),1,0)</f>
        <v>0</v>
      </c>
    </row>
    <row r="926" ht="14.25">
      <c r="A926" s="10">
        <f>A925+1</f>
        <v>925</v>
      </c>
      <c r="B926" s="1">
        <f ca="1">INT(RAND()*$I$3+$H$3)</f>
        <v>21</v>
      </c>
      <c r="C926" s="1">
        <f>B926+C925</f>
        <v>17007</v>
      </c>
      <c r="D926" s="1">
        <f>C926/A926</f>
        <v>18.385945945945945</v>
      </c>
      <c r="E926" s="1">
        <f>$N$2</f>
        <v>18.486513486513488</v>
      </c>
      <c r="F926" s="2" t="b">
        <f>ABS(D926-E926)&lt;$O$2</f>
        <v>0</v>
      </c>
      <c r="G926" s="2">
        <f>IF(COUNTIF(F926:F$1002,"=TRUE")=(1001-A925),1,0)</f>
        <v>0</v>
      </c>
    </row>
    <row r="927" ht="14.25">
      <c r="A927" s="10">
        <f>A926+1</f>
        <v>926</v>
      </c>
      <c r="B927" s="1">
        <f ca="1">INT(RAND()*$I$3+$H$3)</f>
        <v>4</v>
      </c>
      <c r="C927" s="1">
        <f>B927+C926</f>
        <v>17011</v>
      </c>
      <c r="D927" s="1">
        <f>C927/A927</f>
        <v>18.370410367170628</v>
      </c>
      <c r="E927" s="1">
        <f>$N$2</f>
        <v>18.486513486513488</v>
      </c>
      <c r="F927" s="2" t="b">
        <f>ABS(D927-E927)&lt;$O$2</f>
        <v>0</v>
      </c>
      <c r="G927" s="2">
        <f>IF(COUNTIF(F927:F$1002,"=TRUE")=(1001-A926),1,0)</f>
        <v>0</v>
      </c>
    </row>
    <row r="928" ht="14.25">
      <c r="A928" s="10">
        <f>A927+1</f>
        <v>927</v>
      </c>
      <c r="B928" s="1">
        <f ca="1">INT(RAND()*$I$3+$H$3)</f>
        <v>28</v>
      </c>
      <c r="C928" s="1">
        <f>B928+C927</f>
        <v>17039</v>
      </c>
      <c r="D928" s="1">
        <f>C928/A928</f>
        <v>18.380798274002156</v>
      </c>
      <c r="E928" s="1">
        <f>$N$2</f>
        <v>18.486513486513488</v>
      </c>
      <c r="F928" s="2" t="b">
        <f>ABS(D928-E928)&lt;$O$2</f>
        <v>0</v>
      </c>
      <c r="G928" s="2">
        <f>IF(COUNTIF(F928:F$1002,"=TRUE")=(1001-A927),1,0)</f>
        <v>0</v>
      </c>
    </row>
    <row r="929" ht="14.25">
      <c r="A929" s="10">
        <f>A928+1</f>
        <v>928</v>
      </c>
      <c r="B929" s="1">
        <f ca="1">INT(RAND()*$I$3+$H$3)</f>
        <v>13</v>
      </c>
      <c r="C929" s="1">
        <f>B929+C928</f>
        <v>17052</v>
      </c>
      <c r="D929" s="1">
        <f>C929/A929</f>
        <v>18.375</v>
      </c>
      <c r="E929" s="1">
        <f>$N$2</f>
        <v>18.486513486513488</v>
      </c>
      <c r="F929" s="2" t="b">
        <f>ABS(D929-E929)&lt;$O$2</f>
        <v>0</v>
      </c>
      <c r="G929" s="2">
        <f>IF(COUNTIF(F929:F$1002,"=TRUE")=(1001-A928),1,0)</f>
        <v>0</v>
      </c>
    </row>
    <row r="930" ht="14.25">
      <c r="A930" s="10">
        <f>A929+1</f>
        <v>929</v>
      </c>
      <c r="B930" s="1">
        <f ca="1">INT(RAND()*$I$3+$H$3)</f>
        <v>20</v>
      </c>
      <c r="C930" s="1">
        <f>B930+C929</f>
        <v>17072</v>
      </c>
      <c r="D930" s="1">
        <f>C930/A930</f>
        <v>18.3767491926803</v>
      </c>
      <c r="E930" s="1">
        <f>$N$2</f>
        <v>18.486513486513488</v>
      </c>
      <c r="F930" s="2" t="b">
        <f>ABS(D930-E930)&lt;$O$2</f>
        <v>0</v>
      </c>
      <c r="G930" s="2">
        <f>IF(COUNTIF(F930:F$1002,"=TRUE")=(1001-A929),1,0)</f>
        <v>0</v>
      </c>
    </row>
    <row r="931" ht="14.25">
      <c r="A931" s="10">
        <f>A930+1</f>
        <v>930</v>
      </c>
      <c r="B931" s="1">
        <f ca="1">INT(RAND()*$I$3+$H$3)</f>
        <v>18</v>
      </c>
      <c r="C931" s="1">
        <f>B931+C930</f>
        <v>17090</v>
      </c>
      <c r="D931" s="1">
        <f>C931/A931</f>
        <v>18.376344086021504</v>
      </c>
      <c r="E931" s="1">
        <f>$N$2</f>
        <v>18.486513486513488</v>
      </c>
      <c r="F931" s="2" t="b">
        <f>ABS(D931-E931)&lt;$O$2</f>
        <v>0</v>
      </c>
      <c r="G931" s="2">
        <f>IF(COUNTIF(F931:F$1002,"=TRUE")=(1001-A930),1,0)</f>
        <v>0</v>
      </c>
    </row>
    <row r="932" ht="14.25">
      <c r="A932" s="10">
        <f>A931+1</f>
        <v>931</v>
      </c>
      <c r="B932" s="1">
        <f ca="1">INT(RAND()*$I$3+$H$3)</f>
        <v>20</v>
      </c>
      <c r="C932" s="1">
        <f>B932+C931</f>
        <v>17110</v>
      </c>
      <c r="D932" s="1">
        <f>C932/A932</f>
        <v>18.378088077336198</v>
      </c>
      <c r="E932" s="1">
        <f>$N$2</f>
        <v>18.486513486513488</v>
      </c>
      <c r="F932" s="2" t="b">
        <f>ABS(D932-E932)&lt;$O$2</f>
        <v>0</v>
      </c>
      <c r="G932" s="2">
        <f>IF(COUNTIF(F932:F$1002,"=TRUE")=(1001-A931),1,0)</f>
        <v>0</v>
      </c>
    </row>
    <row r="933" ht="14.25">
      <c r="A933" s="10">
        <f>A932+1</f>
        <v>932</v>
      </c>
      <c r="B933" s="1">
        <f ca="1">INT(RAND()*$I$3+$H$3)</f>
        <v>25</v>
      </c>
      <c r="C933" s="1">
        <f>B933+C932</f>
        <v>17135</v>
      </c>
      <c r="D933" s="1">
        <f>C933/A933</f>
        <v>18.38519313304721</v>
      </c>
      <c r="E933" s="1">
        <f>$N$2</f>
        <v>18.486513486513488</v>
      </c>
      <c r="F933" s="2" t="b">
        <f>ABS(D933-E933)&lt;$O$2</f>
        <v>0</v>
      </c>
      <c r="G933" s="2">
        <f>IF(COUNTIF(F933:F$1002,"=TRUE")=(1001-A932),1,0)</f>
        <v>0</v>
      </c>
    </row>
    <row r="934" ht="14.25">
      <c r="A934" s="10">
        <f>A933+1</f>
        <v>933</v>
      </c>
      <c r="B934" s="1">
        <f ca="1">INT(RAND()*$I$3+$H$3)</f>
        <v>7</v>
      </c>
      <c r="C934" s="1">
        <f>B934+C933</f>
        <v>17142</v>
      </c>
      <c r="D934" s="1">
        <f>C934/A934</f>
        <v>18.372990353697748</v>
      </c>
      <c r="E934" s="1">
        <f>$N$2</f>
        <v>18.486513486513488</v>
      </c>
      <c r="F934" s="2" t="b">
        <f>ABS(D934-E934)&lt;$O$2</f>
        <v>0</v>
      </c>
      <c r="G934" s="2">
        <f>IF(COUNTIF(F934:F$1002,"=TRUE")=(1001-A933),1,0)</f>
        <v>0</v>
      </c>
    </row>
    <row r="935" ht="14.25">
      <c r="A935" s="10">
        <f>A934+1</f>
        <v>934</v>
      </c>
      <c r="B935" s="1">
        <f ca="1">INT(RAND()*$I$3+$H$3)</f>
        <v>2</v>
      </c>
      <c r="C935" s="1">
        <f>B935+C934</f>
        <v>17144</v>
      </c>
      <c r="D935" s="1">
        <f>C935/A935</f>
        <v>18.35546038543897</v>
      </c>
      <c r="E935" s="1">
        <f>$N$2</f>
        <v>18.486513486513488</v>
      </c>
      <c r="F935" s="2" t="b">
        <f>ABS(D935-E935)&lt;$O$2</f>
        <v>0</v>
      </c>
      <c r="G935" s="2">
        <f>IF(COUNTIF(F935:F$1002,"=TRUE")=(1001-A934),1,0)</f>
        <v>0</v>
      </c>
    </row>
    <row r="936" ht="14.25">
      <c r="A936" s="10">
        <f>A935+1</f>
        <v>935</v>
      </c>
      <c r="B936" s="1">
        <f ca="1">INT(RAND()*$I$3+$H$3)</f>
        <v>10</v>
      </c>
      <c r="C936" s="1">
        <f>B936+C935</f>
        <v>17154</v>
      </c>
      <c r="D936" s="1">
        <f>C936/A936</f>
        <v>18.346524064171124</v>
      </c>
      <c r="E936" s="1">
        <f>$N$2</f>
        <v>18.486513486513488</v>
      </c>
      <c r="F936" s="2" t="b">
        <f>ABS(D936-E936)&lt;$O$2</f>
        <v>0</v>
      </c>
      <c r="G936" s="2">
        <f>IF(COUNTIF(F936:F$1002,"=TRUE")=(1001-A935),1,0)</f>
        <v>0</v>
      </c>
    </row>
    <row r="937" ht="14.25">
      <c r="A937" s="10">
        <f>A936+1</f>
        <v>936</v>
      </c>
      <c r="B937" s="1">
        <f ca="1">INT(RAND()*$I$3+$H$3)</f>
        <v>11</v>
      </c>
      <c r="C937" s="1">
        <f>B937+C936</f>
        <v>17165</v>
      </c>
      <c r="D937" s="1">
        <f>C937/A937</f>
        <v>18.338675213675213</v>
      </c>
      <c r="E937" s="1">
        <f>$N$2</f>
        <v>18.486513486513488</v>
      </c>
      <c r="F937" s="2" t="b">
        <f>ABS(D937-E937)&lt;$O$2</f>
        <v>0</v>
      </c>
      <c r="G937" s="2">
        <f>IF(COUNTIF(F937:F$1002,"=TRUE")=(1001-A936),1,0)</f>
        <v>0</v>
      </c>
    </row>
    <row r="938" ht="14.25">
      <c r="A938" s="10">
        <f>A937+1</f>
        <v>937</v>
      </c>
      <c r="B938" s="1">
        <f ca="1">INT(RAND()*$I$3+$H$3)</f>
        <v>33</v>
      </c>
      <c r="C938" s="1">
        <f>B938+C937</f>
        <v>17198</v>
      </c>
      <c r="D938" s="1">
        <f>C938/A938</f>
        <v>18.354322305229456</v>
      </c>
      <c r="E938" s="1">
        <f>$N$2</f>
        <v>18.486513486513488</v>
      </c>
      <c r="F938" s="2" t="b">
        <f>ABS(D938-E938)&lt;$O$2</f>
        <v>0</v>
      </c>
      <c r="G938" s="2">
        <f>IF(COUNTIF(F938:F$1002,"=TRUE")=(1001-A937),1,0)</f>
        <v>0</v>
      </c>
    </row>
    <row r="939" ht="14.25">
      <c r="A939" s="10">
        <f>A938+1</f>
        <v>938</v>
      </c>
      <c r="B939" s="1">
        <f ca="1">INT(RAND()*$I$3+$H$3)</f>
        <v>26</v>
      </c>
      <c r="C939" s="1">
        <f>B939+C938</f>
        <v>17224</v>
      </c>
      <c r="D939" s="1">
        <f>C939/A939</f>
        <v>18.362473347547976</v>
      </c>
      <c r="E939" s="1">
        <f>$N$2</f>
        <v>18.486513486513488</v>
      </c>
      <c r="F939" s="2" t="b">
        <f>ABS(D939-E939)&lt;$O$2</f>
        <v>0</v>
      </c>
      <c r="G939" s="2">
        <f>IF(COUNTIF(F939:F$1002,"=TRUE")=(1001-A938),1,0)</f>
        <v>0</v>
      </c>
    </row>
    <row r="940" ht="14.25">
      <c r="A940" s="10">
        <f>A939+1</f>
        <v>939</v>
      </c>
      <c r="B940" s="1">
        <f ca="1">INT(RAND()*$I$3+$H$3)</f>
        <v>17</v>
      </c>
      <c r="C940" s="1">
        <f>B940+C939</f>
        <v>17241</v>
      </c>
      <c r="D940" s="1">
        <f>C940/A940</f>
        <v>18.361022364217252</v>
      </c>
      <c r="E940" s="1">
        <f>$N$2</f>
        <v>18.486513486513488</v>
      </c>
      <c r="F940" s="2" t="b">
        <f>ABS(D940-E940)&lt;$O$2</f>
        <v>0</v>
      </c>
      <c r="G940" s="2">
        <f>IF(COUNTIF(F940:F$1002,"=TRUE")=(1001-A939),1,0)</f>
        <v>0</v>
      </c>
    </row>
    <row r="941" ht="14.25">
      <c r="A941" s="10">
        <f>A940+1</f>
        <v>940</v>
      </c>
      <c r="B941" s="1">
        <f ca="1">INT(RAND()*$I$3+$H$3)</f>
        <v>10</v>
      </c>
      <c r="C941" s="1">
        <f>B941+C940</f>
        <v>17251</v>
      </c>
      <c r="D941" s="1">
        <f>C941/A941</f>
        <v>18.352127659574467</v>
      </c>
      <c r="E941" s="1">
        <f>$N$2</f>
        <v>18.486513486513488</v>
      </c>
      <c r="F941" s="2" t="b">
        <f>ABS(D941-E941)&lt;$O$2</f>
        <v>0</v>
      </c>
      <c r="G941" s="2">
        <f>IF(COUNTIF(F941:F$1002,"=TRUE")=(1001-A940),1,0)</f>
        <v>0</v>
      </c>
    </row>
    <row r="942" ht="14.25">
      <c r="A942" s="10">
        <f>A941+1</f>
        <v>941</v>
      </c>
      <c r="B942" s="1">
        <f ca="1">INT(RAND()*$I$3+$H$3)</f>
        <v>36</v>
      </c>
      <c r="C942" s="1">
        <f>B942+C941</f>
        <v>17287</v>
      </c>
      <c r="D942" s="1">
        <f>C942/A942</f>
        <v>18.370882040382572</v>
      </c>
      <c r="E942" s="1">
        <f>$N$2</f>
        <v>18.486513486513488</v>
      </c>
      <c r="F942" s="2" t="b">
        <f>ABS(D942-E942)&lt;$O$2</f>
        <v>0</v>
      </c>
      <c r="G942" s="2">
        <f>IF(COUNTIF(F942:F$1002,"=TRUE")=(1001-A941),1,0)</f>
        <v>0</v>
      </c>
    </row>
    <row r="943" ht="14.25">
      <c r="A943" s="10">
        <f>A942+1</f>
        <v>942</v>
      </c>
      <c r="B943" s="1">
        <f ca="1">INT(RAND()*$I$3+$H$3)</f>
        <v>26</v>
      </c>
      <c r="C943" s="1">
        <f>B943+C942</f>
        <v>17313</v>
      </c>
      <c r="D943" s="1">
        <f>C943/A943</f>
        <v>18.378980891719745</v>
      </c>
      <c r="E943" s="1">
        <f>$N$2</f>
        <v>18.486513486513488</v>
      </c>
      <c r="F943" s="2" t="b">
        <f>ABS(D943-E943)&lt;$O$2</f>
        <v>0</v>
      </c>
      <c r="G943" s="2">
        <f>IF(COUNTIF(F943:F$1002,"=TRUE")=(1001-A942),1,0)</f>
        <v>0</v>
      </c>
    </row>
    <row r="944" ht="14.25">
      <c r="A944" s="10">
        <f>A943+1</f>
        <v>943</v>
      </c>
      <c r="B944" s="1">
        <f ca="1">INT(RAND()*$I$3+$H$3)</f>
        <v>27</v>
      </c>
      <c r="C944" s="1">
        <f>B944+C943</f>
        <v>17340</v>
      </c>
      <c r="D944" s="1">
        <f>C944/A944</f>
        <v>18.388123011664899</v>
      </c>
      <c r="E944" s="1">
        <f>$N$2</f>
        <v>18.486513486513488</v>
      </c>
      <c r="F944" s="2" t="b">
        <f>ABS(D944-E944)&lt;$O$2</f>
        <v>1</v>
      </c>
      <c r="G944" s="2">
        <f>IF(COUNTIF(F944:F$1002,"=TRUE")=(1001-A943),1,0)</f>
        <v>0</v>
      </c>
    </row>
    <row r="945" ht="14.25">
      <c r="A945" s="10">
        <f>A944+1</f>
        <v>944</v>
      </c>
      <c r="B945" s="1">
        <f ca="1">INT(RAND()*$I$3+$H$3)</f>
        <v>18</v>
      </c>
      <c r="C945" s="1">
        <f>B945+C944</f>
        <v>17358</v>
      </c>
      <c r="D945" s="1">
        <f>C945/A945</f>
        <v>18.387711864406779</v>
      </c>
      <c r="E945" s="1">
        <f>$N$2</f>
        <v>18.486513486513488</v>
      </c>
      <c r="F945" s="2" t="b">
        <f>ABS(D945-E945)&lt;$O$2</f>
        <v>1</v>
      </c>
      <c r="G945" s="2">
        <f>IF(COUNTIF(F945:F$1002,"=TRUE")=(1001-A944),1,0)</f>
        <v>0</v>
      </c>
    </row>
    <row r="946" ht="14.25">
      <c r="A946" s="10">
        <f>A945+1</f>
        <v>945</v>
      </c>
      <c r="B946" s="1">
        <f ca="1">INT(RAND()*$I$3+$H$3)</f>
        <v>9</v>
      </c>
      <c r="C946" s="1">
        <f>B946+C945</f>
        <v>17367</v>
      </c>
      <c r="D946" s="1">
        <f>C946/A946</f>
        <v>18.377777777777776</v>
      </c>
      <c r="E946" s="1">
        <f>$N$2</f>
        <v>18.486513486513488</v>
      </c>
      <c r="F946" s="2" t="b">
        <f>ABS(D946-E946)&lt;$O$2</f>
        <v>0</v>
      </c>
      <c r="G946" s="2">
        <f>IF(COUNTIF(F946:F$1002,"=TRUE")=(1001-A945),1,0)</f>
        <v>0</v>
      </c>
    </row>
    <row r="947" ht="14.25">
      <c r="A947" s="10">
        <f>A946+1</f>
        <v>946</v>
      </c>
      <c r="B947" s="1">
        <f ca="1">INT(RAND()*$I$3+$H$3)</f>
        <v>18</v>
      </c>
      <c r="C947" s="1">
        <f>B947+C946</f>
        <v>17385</v>
      </c>
      <c r="D947" s="1">
        <f>C947/A947</f>
        <v>18.377378435517972</v>
      </c>
      <c r="E947" s="1">
        <f>$N$2</f>
        <v>18.486513486513488</v>
      </c>
      <c r="F947" s="2" t="b">
        <f>ABS(D947-E947)&lt;$O$2</f>
        <v>0</v>
      </c>
      <c r="G947" s="2">
        <f>IF(COUNTIF(F947:F$1002,"=TRUE")=(1001-A946),1,0)</f>
        <v>0</v>
      </c>
    </row>
    <row r="948" ht="14.25">
      <c r="A948" s="10">
        <f>A947+1</f>
        <v>947</v>
      </c>
      <c r="B948" s="1">
        <f ca="1">INT(RAND()*$I$3+$H$3)</f>
        <v>12</v>
      </c>
      <c r="C948" s="1">
        <f>B948+C947</f>
        <v>17397</v>
      </c>
      <c r="D948" s="1">
        <f>C948/A948</f>
        <v>18.37064413938754</v>
      </c>
      <c r="E948" s="1">
        <f>$N$2</f>
        <v>18.486513486513488</v>
      </c>
      <c r="F948" s="2" t="b">
        <f>ABS(D948-E948)&lt;$O$2</f>
        <v>0</v>
      </c>
      <c r="G948" s="2">
        <f>IF(COUNTIF(F948:F$1002,"=TRUE")=(1001-A947),1,0)</f>
        <v>0</v>
      </c>
    </row>
    <row r="949" ht="14.25">
      <c r="A949" s="10">
        <f>A948+1</f>
        <v>948</v>
      </c>
      <c r="B949" s="1">
        <f ca="1">INT(RAND()*$I$3+$H$3)</f>
        <v>12</v>
      </c>
      <c r="C949" s="1">
        <f>B949+C948</f>
        <v>17409</v>
      </c>
      <c r="D949" s="1">
        <f>C949/A949</f>
        <v>18.36392405063291</v>
      </c>
      <c r="E949" s="1">
        <f>$N$2</f>
        <v>18.486513486513488</v>
      </c>
      <c r="F949" s="2" t="b">
        <f>ABS(D949-E949)&lt;$O$2</f>
        <v>0</v>
      </c>
      <c r="G949" s="2">
        <f>IF(COUNTIF(F949:F$1002,"=TRUE")=(1001-A948),1,0)</f>
        <v>0</v>
      </c>
    </row>
    <row r="950" ht="14.25">
      <c r="A950" s="10">
        <f>A949+1</f>
        <v>949</v>
      </c>
      <c r="B950" s="1">
        <f ca="1">INT(RAND()*$I$3+$H$3)</f>
        <v>35</v>
      </c>
      <c r="C950" s="1">
        <f>B950+C949</f>
        <v>17444</v>
      </c>
      <c r="D950" s="1">
        <f>C950/A950</f>
        <v>18.381454162276079</v>
      </c>
      <c r="E950" s="1">
        <f>$N$2</f>
        <v>18.486513486513488</v>
      </c>
      <c r="F950" s="2" t="b">
        <f>ABS(D950-E950)&lt;$O$2</f>
        <v>0</v>
      </c>
      <c r="G950" s="2">
        <f>IF(COUNTIF(F950:F$1002,"=TRUE")=(1001-A949),1,0)</f>
        <v>0</v>
      </c>
    </row>
    <row r="951" ht="14.25">
      <c r="A951" s="10">
        <f>A950+1</f>
        <v>950</v>
      </c>
      <c r="B951" s="1">
        <f ca="1">INT(RAND()*$I$3+$H$3)</f>
        <v>3</v>
      </c>
      <c r="C951" s="1">
        <f>B951+C950</f>
        <v>17447</v>
      </c>
      <c r="D951" s="1">
        <f>C951/A951</f>
        <v>18.365263157894738</v>
      </c>
      <c r="E951" s="1">
        <f>$N$2</f>
        <v>18.486513486513488</v>
      </c>
      <c r="F951" s="2" t="b">
        <f>ABS(D951-E951)&lt;$O$2</f>
        <v>0</v>
      </c>
      <c r="G951" s="2">
        <f>IF(COUNTIF(F951:F$1002,"=TRUE")=(1001-A950),1,0)</f>
        <v>0</v>
      </c>
    </row>
    <row r="952" ht="14.25">
      <c r="A952" s="10">
        <f>A951+1</f>
        <v>951</v>
      </c>
      <c r="B952" s="1">
        <f ca="1">INT(RAND()*$I$3+$H$3)</f>
        <v>11</v>
      </c>
      <c r="C952" s="1">
        <f>B952+C951</f>
        <v>17458</v>
      </c>
      <c r="D952" s="1">
        <f>C952/A952</f>
        <v>18.357518401682441</v>
      </c>
      <c r="E952" s="1">
        <f>$N$2</f>
        <v>18.486513486513488</v>
      </c>
      <c r="F952" s="2" t="b">
        <f>ABS(D952-E952)&lt;$O$2</f>
        <v>0</v>
      </c>
      <c r="G952" s="2">
        <f>IF(COUNTIF(F952:F$1002,"=TRUE")=(1001-A951),1,0)</f>
        <v>0</v>
      </c>
    </row>
    <row r="953" ht="14.25">
      <c r="A953" s="10">
        <f>A952+1</f>
        <v>952</v>
      </c>
      <c r="B953" s="1">
        <f ca="1">INT(RAND()*$I$3+$H$3)</f>
        <v>35</v>
      </c>
      <c r="C953" s="1">
        <f>B953+C952</f>
        <v>17493</v>
      </c>
      <c r="D953" s="1">
        <f>C953/A953</f>
        <v>18.375</v>
      </c>
      <c r="E953" s="1">
        <f>$N$2</f>
        <v>18.486513486513488</v>
      </c>
      <c r="F953" s="2" t="b">
        <f>ABS(D953-E953)&lt;$O$2</f>
        <v>0</v>
      </c>
      <c r="G953" s="2">
        <f>IF(COUNTIF(F953:F$1002,"=TRUE")=(1001-A952),1,0)</f>
        <v>0</v>
      </c>
    </row>
    <row r="954" ht="14.25">
      <c r="A954" s="10">
        <f>A953+1</f>
        <v>953</v>
      </c>
      <c r="B954" s="1">
        <f ca="1">INT(RAND()*$I$3+$H$3)</f>
        <v>36</v>
      </c>
      <c r="C954" s="1">
        <f>B954+C953</f>
        <v>17529</v>
      </c>
      <c r="D954" s="1">
        <f>C954/A954</f>
        <v>18.393494228751312</v>
      </c>
      <c r="E954" s="1">
        <f>$N$2</f>
        <v>18.486513486513488</v>
      </c>
      <c r="F954" s="2" t="b">
        <f>ABS(D954-E954)&lt;$O$2</f>
        <v>1</v>
      </c>
      <c r="G954" s="2">
        <f>IF(COUNTIF(F954:F$1002,"=TRUE")=(1001-A953),1,0)</f>
        <v>0</v>
      </c>
    </row>
    <row r="955" ht="14.25">
      <c r="A955" s="10">
        <f>A954+1</f>
        <v>954</v>
      </c>
      <c r="B955" s="1">
        <f ca="1">INT(RAND()*$I$3+$H$3)</f>
        <v>23</v>
      </c>
      <c r="C955" s="1">
        <f>B955+C954</f>
        <v>17552</v>
      </c>
      <c r="D955" s="1">
        <f>C955/A955</f>
        <v>18.39832285115304</v>
      </c>
      <c r="E955" s="1">
        <f>$N$2</f>
        <v>18.486513486513488</v>
      </c>
      <c r="F955" s="2" t="b">
        <f>ABS(D955-E955)&lt;$O$2</f>
        <v>1</v>
      </c>
      <c r="G955" s="2">
        <f>IF(COUNTIF(F955:F$1002,"=TRUE")=(1001-A954),1,0)</f>
        <v>0</v>
      </c>
    </row>
    <row r="956" ht="14.25">
      <c r="A956" s="10">
        <f>A955+1</f>
        <v>955</v>
      </c>
      <c r="B956" s="1">
        <f ca="1">INT(RAND()*$I$3+$H$3)</f>
        <v>7</v>
      </c>
      <c r="C956" s="1">
        <f>B956+C955</f>
        <v>17559</v>
      </c>
      <c r="D956" s="1">
        <f>C956/A956</f>
        <v>18.386387434554972</v>
      </c>
      <c r="E956" s="1">
        <f>$N$2</f>
        <v>18.486513486513488</v>
      </c>
      <c r="F956" s="2" t="b">
        <f>ABS(D956-E956)&lt;$O$2</f>
        <v>0</v>
      </c>
      <c r="G956" s="2">
        <f>IF(COUNTIF(F956:F$1002,"=TRUE")=(1001-A955),1,0)</f>
        <v>0</v>
      </c>
    </row>
    <row r="957" ht="14.25">
      <c r="A957" s="10">
        <f>A956+1</f>
        <v>956</v>
      </c>
      <c r="B957" s="1">
        <f ca="1">INT(RAND()*$I$3+$H$3)</f>
        <v>31</v>
      </c>
      <c r="C957" s="1">
        <f>B957+C956</f>
        <v>17590</v>
      </c>
      <c r="D957" s="1">
        <f>C957/A957</f>
        <v>18.39958158995816</v>
      </c>
      <c r="E957" s="1">
        <f>$N$2</f>
        <v>18.486513486513488</v>
      </c>
      <c r="F957" s="2" t="b">
        <f>ABS(D957-E957)&lt;$O$2</f>
        <v>1</v>
      </c>
      <c r="G957" s="2">
        <f>IF(COUNTIF(F957:F$1002,"=TRUE")=(1001-A956),1,0)</f>
        <v>0</v>
      </c>
    </row>
    <row r="958" ht="14.25">
      <c r="A958" s="10">
        <f>A957+1</f>
        <v>957</v>
      </c>
      <c r="B958" s="1">
        <f ca="1">INT(RAND()*$I$3+$H$3)</f>
        <v>34</v>
      </c>
      <c r="C958" s="1">
        <f>B958+C957</f>
        <v>17624</v>
      </c>
      <c r="D958" s="1">
        <f>C958/A958</f>
        <v>18.415882967607107</v>
      </c>
      <c r="E958" s="1">
        <f>$N$2</f>
        <v>18.486513486513488</v>
      </c>
      <c r="F958" s="2" t="b">
        <f>ABS(D958-E958)&lt;$O$2</f>
        <v>1</v>
      </c>
      <c r="G958" s="2">
        <f>IF(COUNTIF(F958:F$1002,"=TRUE")=(1001-A957),1,0)</f>
        <v>0</v>
      </c>
    </row>
    <row r="959" ht="14.25">
      <c r="A959" s="10">
        <f>A958+1</f>
        <v>958</v>
      </c>
      <c r="B959" s="1">
        <f ca="1">INT(RAND()*$I$3+$H$3)</f>
        <v>36</v>
      </c>
      <c r="C959" s="1">
        <f>B959+C958</f>
        <v>17660</v>
      </c>
      <c r="D959" s="1">
        <f>C959/A959</f>
        <v>18.434237995824635</v>
      </c>
      <c r="E959" s="1">
        <f>$N$2</f>
        <v>18.486513486513488</v>
      </c>
      <c r="F959" s="2" t="b">
        <f>ABS(D959-E959)&lt;$O$2</f>
        <v>1</v>
      </c>
      <c r="G959" s="2">
        <f>IF(COUNTIF(F959:F$1002,"=TRUE")=(1001-A958),1,0)</f>
        <v>0</v>
      </c>
    </row>
    <row r="960" ht="14.25">
      <c r="A960" s="10">
        <f>A959+1</f>
        <v>959</v>
      </c>
      <c r="B960" s="1">
        <f ca="1">INT(RAND()*$I$3+$H$3)</f>
        <v>23</v>
      </c>
      <c r="C960" s="1">
        <f>B960+C959</f>
        <v>17683</v>
      </c>
      <c r="D960" s="1">
        <f>C960/A960</f>
        <v>18.438998957247133</v>
      </c>
      <c r="E960" s="1">
        <f>$N$2</f>
        <v>18.486513486513488</v>
      </c>
      <c r="F960" s="2" t="b">
        <f>ABS(D960-E960)&lt;$O$2</f>
        <v>1</v>
      </c>
      <c r="G960" s="2">
        <f>IF(COUNTIF(F960:F$1002,"=TRUE")=(1001-A959),1,0)</f>
        <v>0</v>
      </c>
    </row>
    <row r="961" ht="14.25">
      <c r="A961" s="10">
        <f>A960+1</f>
        <v>960</v>
      </c>
      <c r="B961" s="1">
        <f ca="1">INT(RAND()*$I$3+$H$3)</f>
        <v>29</v>
      </c>
      <c r="C961" s="1">
        <f>B961+C960</f>
        <v>17712</v>
      </c>
      <c r="D961" s="1">
        <f>C961/A961</f>
        <v>18.449999999999999</v>
      </c>
      <c r="E961" s="1">
        <f>$N$2</f>
        <v>18.486513486513488</v>
      </c>
      <c r="F961" s="2" t="b">
        <f>ABS(D961-E961)&lt;$O$2</f>
        <v>1</v>
      </c>
      <c r="G961" s="2">
        <f>IF(COUNTIF(F961:F$1002,"=TRUE")=(1001-A960),1,0)</f>
        <v>0</v>
      </c>
    </row>
    <row r="962" ht="14.25">
      <c r="A962" s="10">
        <f>A961+1</f>
        <v>961</v>
      </c>
      <c r="B962" s="1">
        <f ca="1">INT(RAND()*$I$3+$H$3)</f>
        <v>9</v>
      </c>
      <c r="C962" s="1">
        <f>B962+C961</f>
        <v>17721</v>
      </c>
      <c r="D962" s="1">
        <f>C962/A962</f>
        <v>18.440166493236212</v>
      </c>
      <c r="E962" s="1">
        <f>$N$2</f>
        <v>18.486513486513488</v>
      </c>
      <c r="F962" s="2" t="b">
        <f>ABS(D962-E962)&lt;$O$2</f>
        <v>1</v>
      </c>
      <c r="G962" s="2">
        <f>IF(COUNTIF(F962:F$1002,"=TRUE")=(1001-A961),1,0)</f>
        <v>0</v>
      </c>
    </row>
    <row r="963" ht="14.25">
      <c r="A963" s="10">
        <f>A962+1</f>
        <v>962</v>
      </c>
      <c r="B963" s="1">
        <f ca="1">INT(RAND()*$I$3+$H$3)</f>
        <v>7</v>
      </c>
      <c r="C963" s="1">
        <f>B963+C962</f>
        <v>17728</v>
      </c>
      <c r="D963" s="1">
        <f>C963/A963</f>
        <v>18.428274428274428</v>
      </c>
      <c r="E963" s="1">
        <f>$N$2</f>
        <v>18.486513486513488</v>
      </c>
      <c r="F963" s="2" t="b">
        <f>ABS(D963-E963)&lt;$O$2</f>
        <v>1</v>
      </c>
      <c r="G963" s="2">
        <f>IF(COUNTIF(F963:F$1002,"=TRUE")=(1001-A962),1,0)</f>
        <v>0</v>
      </c>
    </row>
    <row r="964" ht="14.25">
      <c r="A964" s="10">
        <f>A963+1</f>
        <v>963</v>
      </c>
      <c r="B964" s="1">
        <f ca="1">INT(RAND()*$I$3+$H$3)</f>
        <v>24</v>
      </c>
      <c r="C964" s="1">
        <f>B964+C963</f>
        <v>17752</v>
      </c>
      <c r="D964" s="1">
        <f>C964/A964</f>
        <v>18.434060228452751</v>
      </c>
      <c r="E964" s="1">
        <f>$N$2</f>
        <v>18.486513486513488</v>
      </c>
      <c r="F964" s="2" t="b">
        <f>ABS(D964-E964)&lt;$O$2</f>
        <v>1</v>
      </c>
      <c r="G964" s="2">
        <f>IF(COUNTIF(F964:F$1002,"=TRUE")=(1001-A963),1,0)</f>
        <v>0</v>
      </c>
    </row>
    <row r="965" ht="14.25">
      <c r="A965" s="10">
        <f>A964+1</f>
        <v>964</v>
      </c>
      <c r="B965" s="1">
        <f ca="1">INT(RAND()*$I$3+$H$3)</f>
        <v>17</v>
      </c>
      <c r="C965" s="1">
        <f>B965+C964</f>
        <v>17769</v>
      </c>
      <c r="D965" s="1">
        <f>C965/A965</f>
        <v>18.432572614107883</v>
      </c>
      <c r="E965" s="1">
        <f>$N$2</f>
        <v>18.486513486513488</v>
      </c>
      <c r="F965" s="2" t="b">
        <f>ABS(D965-E965)&lt;$O$2</f>
        <v>1</v>
      </c>
      <c r="G965" s="2">
        <f>IF(COUNTIF(F965:F$1002,"=TRUE")=(1001-A964),1,0)</f>
        <v>0</v>
      </c>
    </row>
    <row r="966" ht="14.25">
      <c r="A966" s="10">
        <f>A965+1</f>
        <v>965</v>
      </c>
      <c r="B966" s="1">
        <f ca="1">INT(RAND()*$I$3+$H$3)</f>
        <v>15</v>
      </c>
      <c r="C966" s="1">
        <f>B966+C965</f>
        <v>17784</v>
      </c>
      <c r="D966" s="1">
        <f>C966/A966</f>
        <v>18.429015544041452</v>
      </c>
      <c r="E966" s="1">
        <f>$N$2</f>
        <v>18.486513486513488</v>
      </c>
      <c r="F966" s="2" t="b">
        <f>ABS(D966-E966)&lt;$O$2</f>
        <v>1</v>
      </c>
      <c r="G966" s="2">
        <f>IF(COUNTIF(F966:F$1002,"=TRUE")=(1001-A965),1,0)</f>
        <v>0</v>
      </c>
    </row>
    <row r="967" ht="14.25">
      <c r="A967" s="10">
        <f>A966+1</f>
        <v>966</v>
      </c>
      <c r="B967" s="1">
        <f ca="1">INT(RAND()*$I$3+$H$3)</f>
        <v>25</v>
      </c>
      <c r="C967" s="1">
        <f>B967+C966</f>
        <v>17809</v>
      </c>
      <c r="D967" s="1">
        <f>C967/A967</f>
        <v>18.435817805383024</v>
      </c>
      <c r="E967" s="1">
        <f>$N$2</f>
        <v>18.486513486513488</v>
      </c>
      <c r="F967" s="2" t="b">
        <f>ABS(D967-E967)&lt;$O$2</f>
        <v>1</v>
      </c>
      <c r="G967" s="2">
        <f>IF(COUNTIF(F967:F$1002,"=TRUE")=(1001-A966),1,0)</f>
        <v>0</v>
      </c>
    </row>
    <row r="968" ht="14.25">
      <c r="A968" s="10">
        <f>A967+1</f>
        <v>967</v>
      </c>
      <c r="B968" s="1">
        <f ca="1">INT(RAND()*$I$3+$H$3)</f>
        <v>8</v>
      </c>
      <c r="C968" s="1">
        <f>B968+C967</f>
        <v>17817</v>
      </c>
      <c r="D968" s="1">
        <f>C968/A968</f>
        <v>18.425025853154086</v>
      </c>
      <c r="E968" s="1">
        <f>$N$2</f>
        <v>18.486513486513488</v>
      </c>
      <c r="F968" s="2" t="b">
        <f>ABS(D968-E968)&lt;$O$2</f>
        <v>1</v>
      </c>
      <c r="G968" s="2">
        <f>IF(COUNTIF(F968:F$1002,"=TRUE")=(1001-A967),1,0)</f>
        <v>0</v>
      </c>
    </row>
    <row r="969" ht="14.25">
      <c r="A969" s="10">
        <f>A968+1</f>
        <v>968</v>
      </c>
      <c r="B969" s="1">
        <f ca="1">INT(RAND()*$I$3+$H$3)</f>
        <v>6</v>
      </c>
      <c r="C969" s="1">
        <f>B969+C968</f>
        <v>17823</v>
      </c>
      <c r="D969" s="1">
        <f>C969/A969</f>
        <v>18.412190082644628</v>
      </c>
      <c r="E969" s="1">
        <f>$N$2</f>
        <v>18.486513486513488</v>
      </c>
      <c r="F969" s="2" t="b">
        <f>ABS(D969-E969)&lt;$O$2</f>
        <v>1</v>
      </c>
      <c r="G969" s="2">
        <f>IF(COUNTIF(F969:F$1002,"=TRUE")=(1001-A968),1,0)</f>
        <v>0</v>
      </c>
    </row>
    <row r="970" ht="14.25">
      <c r="A970" s="10">
        <f>A969+1</f>
        <v>969</v>
      </c>
      <c r="B970" s="1">
        <f ca="1">INT(RAND()*$I$3+$H$3)</f>
        <v>10</v>
      </c>
      <c r="C970" s="1">
        <f>B970+C969</f>
        <v>17833</v>
      </c>
      <c r="D970" s="1">
        <f>C970/A970</f>
        <v>18.403508771929825</v>
      </c>
      <c r="E970" s="1">
        <f>$N$2</f>
        <v>18.486513486513488</v>
      </c>
      <c r="F970" s="2" t="b">
        <f>ABS(D970-E970)&lt;$O$2</f>
        <v>1</v>
      </c>
      <c r="G970" s="2">
        <f>IF(COUNTIF(F970:F$1002,"=TRUE")=(1001-A969),1,0)</f>
        <v>0</v>
      </c>
    </row>
    <row r="971" ht="14.25">
      <c r="A971" s="10">
        <f>A970+1</f>
        <v>970</v>
      </c>
      <c r="B971" s="1">
        <f ca="1">INT(RAND()*$I$3+$H$3)</f>
        <v>9</v>
      </c>
      <c r="C971" s="1">
        <f>B971+C970</f>
        <v>17842</v>
      </c>
      <c r="D971" s="1">
        <f>C971/A971</f>
        <v>18.393814432989689</v>
      </c>
      <c r="E971" s="1">
        <f>$N$2</f>
        <v>18.486513486513488</v>
      </c>
      <c r="F971" s="2" t="b">
        <f>ABS(D971-E971)&lt;$O$2</f>
        <v>1</v>
      </c>
      <c r="G971" s="2">
        <f>IF(COUNTIF(F971:F$1002,"=TRUE")=(1001-A970),1,0)</f>
        <v>0</v>
      </c>
    </row>
    <row r="972" ht="14.25">
      <c r="A972" s="10">
        <f>A971+1</f>
        <v>971</v>
      </c>
      <c r="B972" s="1">
        <f ca="1">INT(RAND()*$I$3+$H$3)</f>
        <v>18</v>
      </c>
      <c r="C972" s="1">
        <f>B972+C971</f>
        <v>17860</v>
      </c>
      <c r="D972" s="1">
        <f>C972/A972</f>
        <v>18.393408856848609</v>
      </c>
      <c r="E972" s="1">
        <f>$N$2</f>
        <v>18.486513486513488</v>
      </c>
      <c r="F972" s="2" t="b">
        <f>ABS(D972-E972)&lt;$O$2</f>
        <v>1</v>
      </c>
      <c r="G972" s="2">
        <f>IF(COUNTIF(F972:F$1002,"=TRUE")=(1001-A971),1,0)</f>
        <v>0</v>
      </c>
    </row>
    <row r="973" ht="14.25">
      <c r="A973" s="10">
        <f>A972+1</f>
        <v>972</v>
      </c>
      <c r="B973" s="1">
        <f ca="1">INT(RAND()*$I$3+$H$3)</f>
        <v>5</v>
      </c>
      <c r="C973" s="1">
        <f>B973+C972</f>
        <v>17865</v>
      </c>
      <c r="D973" s="1">
        <f>C973/A973</f>
        <v>18.37962962962963</v>
      </c>
      <c r="E973" s="1">
        <f>$N$2</f>
        <v>18.486513486513488</v>
      </c>
      <c r="F973" s="2" t="b">
        <f>ABS(D973-E973)&lt;$O$2</f>
        <v>0</v>
      </c>
      <c r="G973" s="2">
        <f>IF(COUNTIF(F973:F$1002,"=TRUE")=(1001-A972),1,0)</f>
        <v>0</v>
      </c>
    </row>
    <row r="974" ht="14.25">
      <c r="A974" s="10">
        <f>A973+1</f>
        <v>973</v>
      </c>
      <c r="B974" s="1">
        <f ca="1">INT(RAND()*$I$3+$H$3)</f>
        <v>2</v>
      </c>
      <c r="C974" s="1">
        <f>B974+C973</f>
        <v>17867</v>
      </c>
      <c r="D974" s="1">
        <f>C974/A974</f>
        <v>18.36279547790339</v>
      </c>
      <c r="E974" s="1">
        <f>$N$2</f>
        <v>18.486513486513488</v>
      </c>
      <c r="F974" s="2" t="b">
        <f>ABS(D974-E974)&lt;$O$2</f>
        <v>0</v>
      </c>
      <c r="G974" s="2">
        <f>IF(COUNTIF(F974:F$1002,"=TRUE")=(1001-A973),1,0)</f>
        <v>0</v>
      </c>
    </row>
    <row r="975" ht="14.25">
      <c r="A975" s="10">
        <f>A974+1</f>
        <v>974</v>
      </c>
      <c r="B975" s="1">
        <f ca="1">INT(RAND()*$I$3+$H$3)</f>
        <v>5</v>
      </c>
      <c r="C975" s="1">
        <f>B975+C974</f>
        <v>17872</v>
      </c>
      <c r="D975" s="1">
        <f>C975/A975</f>
        <v>18.349075975359344</v>
      </c>
      <c r="E975" s="1">
        <f>$N$2</f>
        <v>18.486513486513488</v>
      </c>
      <c r="F975" s="2" t="b">
        <f>ABS(D975-E975)&lt;$O$2</f>
        <v>0</v>
      </c>
      <c r="G975" s="2">
        <f>IF(COUNTIF(F975:F$1002,"=TRUE")=(1001-A974),1,0)</f>
        <v>0</v>
      </c>
    </row>
    <row r="976" ht="14.25">
      <c r="A976" s="10">
        <f>A975+1</f>
        <v>975</v>
      </c>
      <c r="B976" s="1">
        <f ca="1">INT(RAND()*$I$3+$H$3)</f>
        <v>32</v>
      </c>
      <c r="C976" s="1">
        <f>B976+C975</f>
        <v>17904</v>
      </c>
      <c r="D976" s="1">
        <f>C976/A976</f>
        <v>18.363076923076925</v>
      </c>
      <c r="E976" s="1">
        <f>$N$2</f>
        <v>18.486513486513488</v>
      </c>
      <c r="F976" s="2" t="b">
        <f>ABS(D976-E976)&lt;$O$2</f>
        <v>0</v>
      </c>
      <c r="G976" s="2">
        <f>IF(COUNTIF(F976:F$1002,"=TRUE")=(1001-A975),1,0)</f>
        <v>0</v>
      </c>
    </row>
    <row r="977" ht="14.25">
      <c r="A977" s="10">
        <f>A976+1</f>
        <v>976</v>
      </c>
      <c r="B977" s="1">
        <f ca="1">INT(RAND()*$I$3+$H$3)</f>
        <v>5</v>
      </c>
      <c r="C977" s="1">
        <f>B977+C976</f>
        <v>17909</v>
      </c>
      <c r="D977" s="1">
        <f>C977/A977</f>
        <v>18.34938524590164</v>
      </c>
      <c r="E977" s="1">
        <f>$N$2</f>
        <v>18.486513486513488</v>
      </c>
      <c r="F977" s="2" t="b">
        <f>ABS(D977-E977)&lt;$O$2</f>
        <v>0</v>
      </c>
      <c r="G977" s="2">
        <f>IF(COUNTIF(F977:F$1002,"=TRUE")=(1001-A976),1,0)</f>
        <v>0</v>
      </c>
    </row>
    <row r="978" ht="14.25">
      <c r="A978" s="10">
        <f>A977+1</f>
        <v>977</v>
      </c>
      <c r="B978" s="1">
        <f ca="1">INT(RAND()*$I$3+$H$3)</f>
        <v>25</v>
      </c>
      <c r="C978" s="1">
        <f>B978+C977</f>
        <v>17934</v>
      </c>
      <c r="D978" s="1">
        <f>C978/A978</f>
        <v>18.356192425793246</v>
      </c>
      <c r="E978" s="1">
        <f>$N$2</f>
        <v>18.486513486513488</v>
      </c>
      <c r="F978" s="2" t="b">
        <f>ABS(D978-E978)&lt;$O$2</f>
        <v>0</v>
      </c>
      <c r="G978" s="2">
        <f>IF(COUNTIF(F978:F$1002,"=TRUE")=(1001-A977),1,0)</f>
        <v>0</v>
      </c>
    </row>
    <row r="979" ht="14.25">
      <c r="A979" s="10">
        <f>A978+1</f>
        <v>978</v>
      </c>
      <c r="B979" s="1">
        <f ca="1">INT(RAND()*$I$3+$H$3)</f>
        <v>30</v>
      </c>
      <c r="C979" s="1">
        <f>B979+C978</f>
        <v>17964</v>
      </c>
      <c r="D979" s="1">
        <f>C979/A979</f>
        <v>18.368098159509202</v>
      </c>
      <c r="E979" s="1">
        <f>$N$2</f>
        <v>18.486513486513488</v>
      </c>
      <c r="F979" s="2" t="b">
        <f>ABS(D979-E979)&lt;$O$2</f>
        <v>0</v>
      </c>
      <c r="G979" s="2">
        <f>IF(COUNTIF(F979:F$1002,"=TRUE")=(1001-A978),1,0)</f>
        <v>0</v>
      </c>
    </row>
    <row r="980" ht="14.25">
      <c r="A980" s="10">
        <f>A979+1</f>
        <v>979</v>
      </c>
      <c r="B980" s="1">
        <f ca="1">INT(RAND()*$I$3+$H$3)</f>
        <v>19</v>
      </c>
      <c r="C980" s="1">
        <f>B980+C979</f>
        <v>17983</v>
      </c>
      <c r="D980" s="1">
        <f>C980/A980</f>
        <v>18.368743615934626</v>
      </c>
      <c r="E980" s="1">
        <f>$N$2</f>
        <v>18.486513486513488</v>
      </c>
      <c r="F980" s="2" t="b">
        <f>ABS(D980-E980)&lt;$O$2</f>
        <v>0</v>
      </c>
      <c r="G980" s="2">
        <f>IF(COUNTIF(F980:F$1002,"=TRUE")=(1001-A979),1,0)</f>
        <v>0</v>
      </c>
    </row>
    <row r="981" ht="14.25">
      <c r="A981" s="10">
        <f>A980+1</f>
        <v>980</v>
      </c>
      <c r="B981" s="1">
        <f ca="1">INT(RAND()*$I$3+$H$3)</f>
        <v>35</v>
      </c>
      <c r="C981" s="1">
        <f>B981+C980</f>
        <v>18018</v>
      </c>
      <c r="D981" s="1">
        <f>C981/A981</f>
        <v>18.385714285714286</v>
      </c>
      <c r="E981" s="1">
        <f>$N$2</f>
        <v>18.486513486513488</v>
      </c>
      <c r="F981" s="2" t="b">
        <f>ABS(D981-E981)&lt;$O$2</f>
        <v>0</v>
      </c>
      <c r="G981" s="2">
        <f>IF(COUNTIF(F981:F$1002,"=TRUE")=(1001-A980),1,0)</f>
        <v>0</v>
      </c>
    </row>
    <row r="982" ht="14.25">
      <c r="A982" s="10">
        <f>A981+1</f>
        <v>981</v>
      </c>
      <c r="B982" s="1">
        <f ca="1">INT(RAND()*$I$3+$H$3)</f>
        <v>36</v>
      </c>
      <c r="C982" s="1">
        <f>B982+C981</f>
        <v>18054</v>
      </c>
      <c r="D982" s="1">
        <f>C982/A982</f>
        <v>18.403669724770641</v>
      </c>
      <c r="E982" s="1">
        <f>$N$2</f>
        <v>18.486513486513488</v>
      </c>
      <c r="F982" s="2" t="b">
        <f>ABS(D982-E982)&lt;$O$2</f>
        <v>1</v>
      </c>
      <c r="G982" s="2">
        <f>IF(COUNTIF(F982:F$1002,"=TRUE")=(1001-A981),1,0)</f>
        <v>1</v>
      </c>
    </row>
    <row r="983" ht="14.25">
      <c r="A983" s="10">
        <f>A982+1</f>
        <v>982</v>
      </c>
      <c r="B983" s="1">
        <f ca="1">INT(RAND()*$I$3+$H$3)</f>
        <v>13</v>
      </c>
      <c r="C983" s="1">
        <f>B983+C982</f>
        <v>18067</v>
      </c>
      <c r="D983" s="1">
        <f>C983/A983</f>
        <v>18.398167006109979</v>
      </c>
      <c r="E983" s="1">
        <f>$N$2</f>
        <v>18.486513486513488</v>
      </c>
      <c r="F983" s="2" t="b">
        <f>ABS(D983-E983)&lt;$O$2</f>
        <v>1</v>
      </c>
      <c r="G983" s="2">
        <f>IF(COUNTIF(F983:F$1002,"=TRUE")=(1001-A982),1,0)</f>
        <v>1</v>
      </c>
    </row>
    <row r="984" ht="14.25">
      <c r="A984" s="10">
        <f>A983+1</f>
        <v>983</v>
      </c>
      <c r="B984" s="1">
        <f ca="1">INT(RAND()*$I$3+$H$3)</f>
        <v>12</v>
      </c>
      <c r="C984" s="1">
        <f>B984+C983</f>
        <v>18079</v>
      </c>
      <c r="D984" s="1">
        <f>C984/A984</f>
        <v>18.391658189216685</v>
      </c>
      <c r="E984" s="1">
        <f>$N$2</f>
        <v>18.486513486513488</v>
      </c>
      <c r="F984" s="2" t="b">
        <f>ABS(D984-E984)&lt;$O$2</f>
        <v>1</v>
      </c>
      <c r="G984" s="2">
        <f>IF(COUNTIF(F984:F$1002,"=TRUE")=(1001-A983),1,0)</f>
        <v>1</v>
      </c>
    </row>
    <row r="985" ht="14.25">
      <c r="A985" s="10">
        <f>A984+1</f>
        <v>984</v>
      </c>
      <c r="B985" s="1">
        <f ca="1">INT(RAND()*$I$3+$H$3)</f>
        <v>32</v>
      </c>
      <c r="C985" s="1">
        <f>B985+C984</f>
        <v>18111</v>
      </c>
      <c r="D985" s="1">
        <f>C985/A985</f>
        <v>18.405487804878049</v>
      </c>
      <c r="E985" s="1">
        <f>$N$2</f>
        <v>18.486513486513488</v>
      </c>
      <c r="F985" s="2" t="b">
        <f>ABS(D985-E985)&lt;$O$2</f>
        <v>1</v>
      </c>
      <c r="G985" s="2">
        <f>IF(COUNTIF(F985:F$1002,"=TRUE")=(1001-A984),1,0)</f>
        <v>1</v>
      </c>
    </row>
    <row r="986" ht="14.25">
      <c r="A986" s="10">
        <f>A985+1</f>
        <v>985</v>
      </c>
      <c r="B986" s="1">
        <f ca="1">INT(RAND()*$I$3+$H$3)</f>
        <v>16</v>
      </c>
      <c r="C986" s="1">
        <f>B986+C985</f>
        <v>18127</v>
      </c>
      <c r="D986" s="1">
        <f>C986/A986</f>
        <v>18.403045685279189</v>
      </c>
      <c r="E986" s="1">
        <f>$N$2</f>
        <v>18.486513486513488</v>
      </c>
      <c r="F986" s="2" t="b">
        <f>ABS(D986-E986)&lt;$O$2</f>
        <v>1</v>
      </c>
      <c r="G986" s="2">
        <f>IF(COUNTIF(F986:F$1002,"=TRUE")=(1001-A985),1,0)</f>
        <v>1</v>
      </c>
    </row>
    <row r="987" ht="14.25">
      <c r="A987" s="10">
        <f>A986+1</f>
        <v>986</v>
      </c>
      <c r="B987" s="1">
        <f ca="1">INT(RAND()*$I$3+$H$3)</f>
        <v>16</v>
      </c>
      <c r="C987" s="1">
        <f>B987+C986</f>
        <v>18143</v>
      </c>
      <c r="D987" s="1">
        <f>C987/A987</f>
        <v>18.400608519269777</v>
      </c>
      <c r="E987" s="1">
        <f>$N$2</f>
        <v>18.486513486513488</v>
      </c>
      <c r="F987" s="2" t="b">
        <f>ABS(D987-E987)&lt;$O$2</f>
        <v>1</v>
      </c>
      <c r="G987" s="2">
        <f>IF(COUNTIF(F987:F$1002,"=TRUE")=(1001-A986),1,0)</f>
        <v>1</v>
      </c>
    </row>
    <row r="988" ht="14.25">
      <c r="A988" s="10">
        <f>A987+1</f>
        <v>987</v>
      </c>
      <c r="B988" s="1">
        <f ca="1">INT(RAND()*$I$3+$H$3)</f>
        <v>15</v>
      </c>
      <c r="C988" s="1">
        <f>B988+C987</f>
        <v>18158</v>
      </c>
      <c r="D988" s="1">
        <f>C988/A988</f>
        <v>18.397163120567377</v>
      </c>
      <c r="E988" s="1">
        <f>$N$2</f>
        <v>18.486513486513488</v>
      </c>
      <c r="F988" s="2" t="b">
        <f>ABS(D988-E988)&lt;$O$2</f>
        <v>1</v>
      </c>
      <c r="G988" s="2">
        <f>IF(COUNTIF(F988:F$1002,"=TRUE")=(1001-A987),1,0)</f>
        <v>1</v>
      </c>
    </row>
    <row r="989" ht="14.25">
      <c r="A989" s="10">
        <f>A988+1</f>
        <v>988</v>
      </c>
      <c r="B989" s="1">
        <f ca="1">INT(RAND()*$I$3+$H$3)</f>
        <v>21</v>
      </c>
      <c r="C989" s="1">
        <f>B989+C988</f>
        <v>18179</v>
      </c>
      <c r="D989" s="1">
        <f>C989/A989</f>
        <v>18.399797570850204</v>
      </c>
      <c r="E989" s="1">
        <f>$N$2</f>
        <v>18.486513486513488</v>
      </c>
      <c r="F989" s="2" t="b">
        <f>ABS(D989-E989)&lt;$O$2</f>
        <v>1</v>
      </c>
      <c r="G989" s="2">
        <f>IF(COUNTIF(F989:F$1002,"=TRUE")=(1001-A988),1,0)</f>
        <v>1</v>
      </c>
    </row>
    <row r="990" ht="14.25">
      <c r="A990" s="10">
        <f>A989+1</f>
        <v>989</v>
      </c>
      <c r="B990" s="1">
        <f ca="1">INT(RAND()*$I$3+$H$3)</f>
        <v>32</v>
      </c>
      <c r="C990" s="1">
        <f>B990+C989</f>
        <v>18211</v>
      </c>
      <c r="D990" s="1">
        <f>C990/A990</f>
        <v>18.413549039433772</v>
      </c>
      <c r="E990" s="1">
        <f>$N$2</f>
        <v>18.486513486513488</v>
      </c>
      <c r="F990" s="2" t="b">
        <f>ABS(D990-E990)&lt;$O$2</f>
        <v>1</v>
      </c>
      <c r="G990" s="2">
        <f>IF(COUNTIF(F990:F$1002,"=TRUE")=(1001-A989),1,0)</f>
        <v>1</v>
      </c>
    </row>
    <row r="991" ht="14.25">
      <c r="A991" s="10">
        <f>A990+1</f>
        <v>990</v>
      </c>
      <c r="B991" s="1">
        <f ca="1">INT(RAND()*$I$3+$H$3)</f>
        <v>36</v>
      </c>
      <c r="C991" s="1">
        <f>B991+C990</f>
        <v>18247</v>
      </c>
      <c r="D991" s="1">
        <f>C991/A991</f>
        <v>18.431313131313132</v>
      </c>
      <c r="E991" s="1">
        <f>$N$2</f>
        <v>18.486513486513488</v>
      </c>
      <c r="F991" s="2" t="b">
        <f>ABS(D991-E991)&lt;$O$2</f>
        <v>1</v>
      </c>
      <c r="G991" s="2">
        <f>IF(COUNTIF(F991:F$1002,"=TRUE")=(1001-A990),1,0)</f>
        <v>1</v>
      </c>
    </row>
    <row r="992" ht="14.25">
      <c r="A992" s="10">
        <f>A991+1</f>
        <v>991</v>
      </c>
      <c r="B992" s="1">
        <f ca="1">INT(RAND()*$I$3+$H$3)</f>
        <v>34</v>
      </c>
      <c r="C992" s="1">
        <f>B992+C991</f>
        <v>18281</v>
      </c>
      <c r="D992" s="1">
        <f>C992/A992</f>
        <v>18.447023208879919</v>
      </c>
      <c r="E992" s="1">
        <f>$N$2</f>
        <v>18.486513486513488</v>
      </c>
      <c r="F992" s="2" t="b">
        <f>ABS(D992-E992)&lt;$O$2</f>
        <v>1</v>
      </c>
      <c r="G992" s="2">
        <f>IF(COUNTIF(F992:F$1002,"=TRUE")=(1001-A991),1,0)</f>
        <v>1</v>
      </c>
    </row>
    <row r="993" ht="14.25">
      <c r="A993" s="10">
        <f>A992+1</f>
        <v>992</v>
      </c>
      <c r="B993" s="1">
        <f ca="1">INT(RAND()*$I$3+$H$3)</f>
        <v>20</v>
      </c>
      <c r="C993" s="1">
        <f>B993+C992</f>
        <v>18301</v>
      </c>
      <c r="D993" s="1">
        <f>C993/A993</f>
        <v>18.44858870967742</v>
      </c>
      <c r="E993" s="1">
        <f>$N$2</f>
        <v>18.486513486513488</v>
      </c>
      <c r="F993" s="2" t="b">
        <f>ABS(D993-E993)&lt;$O$2</f>
        <v>1</v>
      </c>
      <c r="G993" s="2">
        <f>IF(COUNTIF(F993:F$1002,"=TRUE")=(1001-A992),1,0)</f>
        <v>1</v>
      </c>
    </row>
    <row r="994" ht="14.25">
      <c r="A994" s="10">
        <f>A993+1</f>
        <v>993</v>
      </c>
      <c r="B994" s="1">
        <f ca="1">INT(RAND()*$I$3+$H$3)</f>
        <v>22</v>
      </c>
      <c r="C994" s="1">
        <f>B994+C993</f>
        <v>18323</v>
      </c>
      <c r="D994" s="1">
        <f>C994/A994</f>
        <v>18.452165156092647</v>
      </c>
      <c r="E994" s="1">
        <f>$N$2</f>
        <v>18.486513486513488</v>
      </c>
      <c r="F994" s="2" t="b">
        <f>ABS(D994-E994)&lt;$O$2</f>
        <v>1</v>
      </c>
      <c r="G994" s="2">
        <f>IF(COUNTIF(F994:F$1002,"=TRUE")=(1001-A993),1,0)</f>
        <v>1</v>
      </c>
    </row>
    <row r="995" ht="14.25">
      <c r="A995" s="10">
        <f>A994+1</f>
        <v>994</v>
      </c>
      <c r="B995" s="1">
        <f ca="1">INT(RAND()*$I$3+$H$3)</f>
        <v>17</v>
      </c>
      <c r="C995" s="1">
        <f>B995+C994</f>
        <v>18340</v>
      </c>
      <c r="D995" s="1">
        <f>C995/A995</f>
        <v>18.450704225352112</v>
      </c>
      <c r="E995" s="1">
        <f>$N$2</f>
        <v>18.486513486513488</v>
      </c>
      <c r="F995" s="2" t="b">
        <f>ABS(D995-E995)&lt;$O$2</f>
        <v>1</v>
      </c>
      <c r="G995" s="2">
        <f>IF(COUNTIF(F995:F$1002,"=TRUE")=(1001-A994),1,0)</f>
        <v>1</v>
      </c>
    </row>
    <row r="996" ht="14.25">
      <c r="A996" s="10">
        <f>A995+1</f>
        <v>995</v>
      </c>
      <c r="B996" s="1">
        <f ca="1">INT(RAND()*$I$3+$H$3)</f>
        <v>35</v>
      </c>
      <c r="C996" s="1">
        <f>B996+C995</f>
        <v>18375</v>
      </c>
      <c r="D996" s="1">
        <f>C996/A996</f>
        <v>18.467336683417084</v>
      </c>
      <c r="E996" s="1">
        <f>$N$2</f>
        <v>18.486513486513488</v>
      </c>
      <c r="F996" s="2" t="b">
        <f>ABS(D996-E996)&lt;$O$2</f>
        <v>1</v>
      </c>
      <c r="G996" s="2">
        <f>IF(COUNTIF(F996:F$1002,"=TRUE")=(1001-A995),1,0)</f>
        <v>1</v>
      </c>
    </row>
    <row r="997" ht="14.25">
      <c r="A997" s="10">
        <f>A996+1</f>
        <v>996</v>
      </c>
      <c r="B997" s="1">
        <f ca="1">INT(RAND()*$I$3+$H$3)</f>
        <v>19</v>
      </c>
      <c r="C997" s="1">
        <f>B997+C996</f>
        <v>18394</v>
      </c>
      <c r="D997" s="1">
        <f>C997/A997</f>
        <v>18.467871485943775</v>
      </c>
      <c r="E997" s="1">
        <f>$N$2</f>
        <v>18.486513486513488</v>
      </c>
      <c r="F997" s="2" t="b">
        <f>ABS(D997-E997)&lt;$O$2</f>
        <v>1</v>
      </c>
      <c r="G997" s="2">
        <f>IF(COUNTIF(F997:F$1002,"=TRUE")=(1001-A996),1,0)</f>
        <v>1</v>
      </c>
    </row>
    <row r="998" ht="14.25">
      <c r="A998" s="10">
        <f>A997+1</f>
        <v>997</v>
      </c>
      <c r="B998" s="1">
        <f ca="1">INT(RAND()*$I$3+$H$3)</f>
        <v>26</v>
      </c>
      <c r="C998" s="1">
        <f>B998+C997</f>
        <v>18420</v>
      </c>
      <c r="D998" s="1">
        <f>C998/A998</f>
        <v>18.475426278836508</v>
      </c>
      <c r="E998" s="1">
        <f>$N$2</f>
        <v>18.486513486513488</v>
      </c>
      <c r="F998" s="2" t="b">
        <f>ABS(D998-E998)&lt;$O$2</f>
        <v>1</v>
      </c>
      <c r="G998" s="2">
        <f>IF(COUNTIF(F998:F$1002,"=TRUE")=(1001-A997),1,0)</f>
        <v>1</v>
      </c>
    </row>
    <row r="999" ht="14.25">
      <c r="A999" s="10">
        <f>A998+1</f>
        <v>998</v>
      </c>
      <c r="B999" s="1">
        <f ca="1">INT(RAND()*$I$3+$H$3)</f>
        <v>31</v>
      </c>
      <c r="C999" s="1">
        <f>B999+C998</f>
        <v>18451</v>
      </c>
      <c r="D999" s="1">
        <f>C999/A999</f>
        <v>18.487975951903806</v>
      </c>
      <c r="E999" s="1">
        <f>$N$2</f>
        <v>18.486513486513488</v>
      </c>
      <c r="F999" s="2" t="b">
        <f>ABS(D999-E999)&lt;$O$2</f>
        <v>1</v>
      </c>
      <c r="G999" s="2">
        <f>IF(COUNTIF(F999:F$1002,"=TRUE")=(1001-A998),1,0)</f>
        <v>1</v>
      </c>
    </row>
    <row r="1000" ht="14.25">
      <c r="A1000" s="10">
        <f>A999+1</f>
        <v>999</v>
      </c>
      <c r="B1000" s="1">
        <f ca="1">INT(RAND()*$I$3+$H$3)</f>
        <v>22</v>
      </c>
      <c r="C1000" s="1">
        <f>B1000+C999</f>
        <v>18473</v>
      </c>
      <c r="D1000" s="1">
        <f>C1000/A1000</f>
        <v>18.491491491491491</v>
      </c>
      <c r="E1000" s="1">
        <f>$N$2</f>
        <v>18.486513486513488</v>
      </c>
      <c r="F1000" s="2" t="b">
        <f>ABS(D1000-E1000)&lt;$O$2</f>
        <v>1</v>
      </c>
      <c r="G1000" s="2">
        <f>IF(COUNTIF(F1000:F$1002,"=TRUE")=(1001-A999),1,0)</f>
        <v>1</v>
      </c>
    </row>
    <row r="1001" ht="14.25">
      <c r="A1001" s="10">
        <f>A1000+1</f>
        <v>1000</v>
      </c>
      <c r="B1001" s="1">
        <f ca="1">INT(RAND()*$I$3+$H$3)</f>
        <v>22</v>
      </c>
      <c r="C1001" s="1">
        <f>B1001+C1000</f>
        <v>18495</v>
      </c>
      <c r="D1001" s="1">
        <f>C1001/A1001</f>
        <v>18.495000000000001</v>
      </c>
      <c r="E1001" s="1">
        <f>$N$2</f>
        <v>18.486513486513488</v>
      </c>
      <c r="F1001" s="2" t="b">
        <f>ABS(D1001-E1001)&lt;$O$2</f>
        <v>1</v>
      </c>
      <c r="G1001" s="2">
        <f>IF(COUNTIF(F1001:F$1002,"=TRUE")=(1001-A1000),1,0)</f>
        <v>1</v>
      </c>
    </row>
    <row r="1002" ht="14.25">
      <c r="A1002" s="10">
        <f>A1001+1</f>
        <v>1001</v>
      </c>
      <c r="B1002" s="1">
        <f ca="1">INT(RAND()*$I$3+$H$3)</f>
        <v>10</v>
      </c>
      <c r="C1002" s="1">
        <f>B1002+C1001</f>
        <v>18505</v>
      </c>
      <c r="D1002" s="1">
        <f>C1002/A1002</f>
        <v>18.486513486513488</v>
      </c>
      <c r="E1002" s="1">
        <f>$N$2</f>
        <v>18.486513486513488</v>
      </c>
      <c r="F1002" s="2" t="b">
        <f>ABS(D1002-E1002)&lt;$O$2</f>
        <v>1</v>
      </c>
      <c r="G1002" s="2">
        <f>IF(COUNTIF(F1002:F$1002,"=TRUE")=(1001-A1001),1,0)</f>
        <v>1</v>
      </c>
    </row>
    <row r="1003" ht="14.25">
      <c r="A1003" s="1"/>
      <c r="B1003" s="1"/>
      <c r="C1003" s="1"/>
      <c r="D1003" s="1"/>
    </row>
  </sheetData>
  <mergeCells count="1">
    <mergeCell ref="H1:I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3" width="30.7109375"/>
    <col customWidth="1" min="4" max="4" width="22.28125"/>
    <col bestFit="1" min="7" max="7" width="9.28125"/>
    <col customWidth="1" min="8" max="8" width="11.28125"/>
    <col customWidth="1" min="9" max="9" width="10.00390625"/>
    <col customWidth="1" min="10" max="10" width="11.421875"/>
  </cols>
  <sheetData>
    <row r="1" ht="14.25">
      <c r="A1" s="14" t="s">
        <v>17</v>
      </c>
      <c r="B1" s="14" t="s">
        <v>18</v>
      </c>
      <c r="C1" s="14" t="s">
        <v>10</v>
      </c>
      <c r="D1" s="14"/>
      <c r="E1" s="5"/>
      <c r="F1" s="15" t="s">
        <v>4</v>
      </c>
      <c r="G1" s="16" t="s">
        <v>19</v>
      </c>
      <c r="H1" s="15" t="s">
        <v>20</v>
      </c>
      <c r="I1" s="15" t="s">
        <v>9</v>
      </c>
      <c r="J1" s="17" t="s">
        <v>18</v>
      </c>
    </row>
    <row r="2" ht="14.25">
      <c r="A2" s="14"/>
      <c r="B2" s="14"/>
      <c r="C2" s="18">
        <v>6</v>
      </c>
      <c r="D2" s="18">
        <v>36</v>
      </c>
      <c r="E2" s="1"/>
      <c r="F2" s="1">
        <f>AVERAGE(C3:C32)</f>
        <v>265.46666666666664</v>
      </c>
      <c r="G2" s="1">
        <f>STDEV(C3:C32)</f>
        <v>125.8646600268644</v>
      </c>
      <c r="H2" s="1">
        <f>ROUND(F2+2*G2,0)</f>
        <v>517</v>
      </c>
      <c r="I2" s="19">
        <v>0.10000000000000001</v>
      </c>
      <c r="J2">
        <v>6</v>
      </c>
    </row>
    <row r="3" ht="14.25">
      <c r="A3" s="18">
        <v>1</v>
      </c>
      <c r="B3" s="20"/>
      <c r="C3" s="21">
        <v>269</v>
      </c>
      <c r="D3" s="21">
        <v>948</v>
      </c>
      <c r="F3" s="1">
        <f>AVERAGE(D3:D33)</f>
        <v>910.79999999999995</v>
      </c>
      <c r="G3" s="1">
        <f>STDEV(D3:D33)</f>
        <v>69.509810768721337</v>
      </c>
      <c r="H3" s="1">
        <f>ROUND(F3+2*G3,0)</f>
        <v>1050</v>
      </c>
      <c r="I3" s="19">
        <v>0.10000000000000001</v>
      </c>
      <c r="J3">
        <v>36</v>
      </c>
    </row>
    <row r="4" ht="14.25">
      <c r="A4" s="18">
        <f>A3+1</f>
        <v>2</v>
      </c>
      <c r="B4" s="20"/>
      <c r="C4" s="21">
        <v>329</v>
      </c>
      <c r="D4" s="21">
        <v>891</v>
      </c>
    </row>
    <row r="5" ht="14.25">
      <c r="A5" s="18">
        <f>A4+1</f>
        <v>3</v>
      </c>
      <c r="B5" s="20"/>
      <c r="C5" s="21">
        <v>222</v>
      </c>
      <c r="D5" s="21">
        <v>969</v>
      </c>
    </row>
    <row r="6" ht="14.25">
      <c r="A6" s="18">
        <f>A5+1</f>
        <v>4</v>
      </c>
      <c r="B6" s="20"/>
      <c r="C6" s="21">
        <v>303</v>
      </c>
      <c r="D6" s="21">
        <v>912</v>
      </c>
    </row>
    <row r="7" ht="14.25">
      <c r="A7" s="18">
        <f>A6+1</f>
        <v>5</v>
      </c>
      <c r="B7" s="20"/>
      <c r="C7" s="21">
        <v>163</v>
      </c>
      <c r="D7" s="21">
        <v>955</v>
      </c>
    </row>
    <row r="8" ht="14.25">
      <c r="A8" s="18">
        <f>A7+1</f>
        <v>6</v>
      </c>
      <c r="B8" s="20"/>
      <c r="C8" s="21">
        <v>238</v>
      </c>
      <c r="D8" s="21">
        <v>784</v>
      </c>
    </row>
    <row r="9" ht="14.25">
      <c r="A9" s="18">
        <f>A8+1</f>
        <v>7</v>
      </c>
      <c r="B9" s="20"/>
      <c r="C9" s="21">
        <v>174</v>
      </c>
      <c r="D9" s="21">
        <v>912</v>
      </c>
    </row>
    <row r="10" ht="14.25">
      <c r="A10" s="18">
        <f>A9+1</f>
        <v>8</v>
      </c>
      <c r="B10" s="20"/>
      <c r="C10" s="21">
        <v>325</v>
      </c>
      <c r="D10" s="21">
        <v>946</v>
      </c>
    </row>
    <row r="11" ht="14.25">
      <c r="A11" s="18">
        <f>A10+1</f>
        <v>9</v>
      </c>
      <c r="B11" s="20"/>
      <c r="C11" s="21">
        <v>304</v>
      </c>
      <c r="D11" s="21">
        <v>990</v>
      </c>
    </row>
    <row r="12" ht="14.25">
      <c r="A12" s="18">
        <f>A11+1</f>
        <v>10</v>
      </c>
      <c r="B12" s="20"/>
      <c r="C12" s="21">
        <v>197</v>
      </c>
      <c r="D12" s="21">
        <v>948</v>
      </c>
    </row>
    <row r="13" ht="14.25">
      <c r="A13" s="18">
        <f>A12+1</f>
        <v>11</v>
      </c>
      <c r="B13" s="20"/>
      <c r="C13" s="21">
        <v>174</v>
      </c>
      <c r="D13" s="21">
        <v>866</v>
      </c>
    </row>
    <row r="14" ht="14.25">
      <c r="A14" s="18">
        <f>A13+1</f>
        <v>12</v>
      </c>
      <c r="B14" s="20"/>
      <c r="C14" s="21">
        <v>133</v>
      </c>
      <c r="D14" s="21">
        <v>967</v>
      </c>
    </row>
    <row r="15" ht="14.25">
      <c r="A15" s="18">
        <f>A14+1</f>
        <v>13</v>
      </c>
      <c r="B15" s="20"/>
      <c r="C15" s="21">
        <v>262</v>
      </c>
      <c r="D15" s="21">
        <v>867</v>
      </c>
    </row>
    <row r="16" ht="14.25">
      <c r="A16" s="18">
        <f>A15+1</f>
        <v>14</v>
      </c>
      <c r="B16" s="20"/>
      <c r="C16" s="21">
        <v>82</v>
      </c>
      <c r="D16" s="21">
        <v>973</v>
      </c>
    </row>
    <row r="17" ht="14.25">
      <c r="A17" s="18">
        <f>A16+1</f>
        <v>15</v>
      </c>
      <c r="B17" s="20"/>
      <c r="C17" s="21">
        <v>175</v>
      </c>
      <c r="D17" s="21">
        <v>908</v>
      </c>
    </row>
    <row r="18" ht="14.25">
      <c r="A18" s="18">
        <f>A17+1</f>
        <v>16</v>
      </c>
      <c r="B18" s="20"/>
      <c r="C18" s="21">
        <v>684</v>
      </c>
      <c r="D18" s="21">
        <v>948</v>
      </c>
    </row>
    <row r="19" ht="14.25">
      <c r="A19" s="18">
        <f>A18+1</f>
        <v>17</v>
      </c>
      <c r="B19" s="20"/>
      <c r="C19" s="21">
        <v>178</v>
      </c>
      <c r="D19" s="21">
        <v>941</v>
      </c>
    </row>
    <row r="20" ht="14.25">
      <c r="A20" s="18">
        <f>A19+1</f>
        <v>18</v>
      </c>
      <c r="B20" s="20"/>
      <c r="C20" s="21">
        <v>306</v>
      </c>
      <c r="D20" s="21">
        <v>828</v>
      </c>
    </row>
    <row r="21" ht="14.25">
      <c r="A21" s="18">
        <f>A20+1</f>
        <v>19</v>
      </c>
      <c r="B21" s="20"/>
      <c r="C21" s="21">
        <v>130</v>
      </c>
      <c r="D21" s="21">
        <v>946</v>
      </c>
    </row>
    <row r="22" ht="14.25">
      <c r="A22" s="18">
        <f>A21+1</f>
        <v>20</v>
      </c>
      <c r="B22" s="20"/>
      <c r="C22" s="21">
        <v>368</v>
      </c>
      <c r="D22" s="21">
        <v>982</v>
      </c>
    </row>
    <row r="23" ht="14.25">
      <c r="A23" s="18">
        <f>A22+1</f>
        <v>21</v>
      </c>
      <c r="B23" s="20"/>
      <c r="C23" s="21">
        <v>93</v>
      </c>
      <c r="D23" s="21">
        <v>936</v>
      </c>
    </row>
    <row r="24" ht="14.25">
      <c r="A24" s="18">
        <f>A23+1</f>
        <v>22</v>
      </c>
      <c r="B24" s="20"/>
      <c r="C24" s="21">
        <v>365</v>
      </c>
      <c r="D24" s="21">
        <v>967</v>
      </c>
    </row>
    <row r="25" ht="14.25">
      <c r="A25" s="18">
        <f>A24+1</f>
        <v>23</v>
      </c>
      <c r="B25" s="20"/>
      <c r="C25" s="21">
        <v>353</v>
      </c>
      <c r="D25" s="21">
        <v>862</v>
      </c>
    </row>
    <row r="26" ht="14.25">
      <c r="A26" s="18">
        <f>A25+1</f>
        <v>24</v>
      </c>
      <c r="B26" s="20"/>
      <c r="C26" s="21">
        <v>245</v>
      </c>
      <c r="D26" s="21">
        <v>750</v>
      </c>
    </row>
    <row r="27" ht="14.25">
      <c r="A27" s="18">
        <f>A26+1</f>
        <v>25</v>
      </c>
      <c r="B27" s="20"/>
      <c r="C27" s="21">
        <v>171</v>
      </c>
      <c r="D27" s="21">
        <v>971</v>
      </c>
    </row>
    <row r="28" ht="14.25">
      <c r="A28" s="18">
        <f>A27+1</f>
        <v>26</v>
      </c>
      <c r="B28" s="20"/>
      <c r="C28" s="21">
        <v>282</v>
      </c>
      <c r="D28" s="21">
        <v>801</v>
      </c>
    </row>
    <row r="29" ht="14.25">
      <c r="A29" s="18">
        <f>A28+1</f>
        <v>27</v>
      </c>
      <c r="B29" s="20"/>
      <c r="C29" s="21">
        <v>519</v>
      </c>
      <c r="D29" s="21">
        <v>980</v>
      </c>
    </row>
    <row r="30" ht="14.25">
      <c r="A30" s="18">
        <f>A29+1</f>
        <v>28</v>
      </c>
      <c r="B30" s="20"/>
      <c r="C30" s="21">
        <v>401</v>
      </c>
      <c r="D30" s="21">
        <v>948</v>
      </c>
    </row>
    <row r="31" ht="14.25">
      <c r="A31" s="18">
        <f>A30+1</f>
        <v>29</v>
      </c>
      <c r="B31" s="20"/>
      <c r="C31" s="21">
        <v>228</v>
      </c>
      <c r="D31" s="21">
        <v>881</v>
      </c>
    </row>
    <row r="32" ht="14.25">
      <c r="A32" s="18">
        <f>A31+1</f>
        <v>30</v>
      </c>
      <c r="B32" s="20"/>
      <c r="C32" s="21">
        <v>291</v>
      </c>
      <c r="D32" s="21">
        <v>747</v>
      </c>
    </row>
  </sheetData>
  <mergeCells count="4">
    <mergeCell ref="A1:A2"/>
    <mergeCell ref="B1:B2"/>
    <mergeCell ref="C1:D1"/>
    <mergeCell ref="B3:B3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2023-09-28T20:22:59Z</dcterms:modified>
</cp:coreProperties>
</file>