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5" yWindow="585" windowWidth="22725" windowHeight="10515"/>
  </bookViews>
  <sheets>
    <sheet name="walidator" sheetId="1" r:id="rId1"/>
    <sheet name="kryterium" sheetId="2" r:id="rId2"/>
    <sheet name="czas" sheetId="3" r:id="rId3"/>
    <sheet name="Arkusz3" sheetId="4" r:id="rId4"/>
  </sheets>
  <calcPr calcId="125725"/>
</workbook>
</file>

<file path=xl/calcChain.xml><?xml version="1.0" encoding="utf-8"?>
<calcChain xmlns="http://schemas.openxmlformats.org/spreadsheetml/2006/main">
  <c r="B733" i="3"/>
  <c r="B734" s="1"/>
  <c r="B735" s="1"/>
  <c r="B736" s="1"/>
  <c r="B737" s="1"/>
  <c r="B738" s="1"/>
  <c r="B739" s="1"/>
  <c r="B740" s="1"/>
  <c r="B741" s="1"/>
  <c r="B728"/>
  <c r="B729" s="1"/>
  <c r="B730" s="1"/>
  <c r="B731" s="1"/>
  <c r="B724"/>
  <c r="B725" s="1"/>
  <c r="B726" s="1"/>
  <c r="B727" s="1"/>
  <c r="B723"/>
  <c r="B713"/>
  <c r="B714" s="1"/>
  <c r="B715" s="1"/>
  <c r="B716" s="1"/>
  <c r="B717" s="1"/>
  <c r="B718" s="1"/>
  <c r="B719" s="1"/>
  <c r="B720" s="1"/>
  <c r="B721" s="1"/>
  <c r="B704"/>
  <c r="B705" s="1"/>
  <c r="B706" s="1"/>
  <c r="B707" s="1"/>
  <c r="B708" s="1"/>
  <c r="B709" s="1"/>
  <c r="B710" s="1"/>
  <c r="B711" s="1"/>
  <c r="B703"/>
  <c r="B696"/>
  <c r="B697" s="1"/>
  <c r="B698" s="1"/>
  <c r="B699" s="1"/>
  <c r="B700" s="1"/>
  <c r="B701" s="1"/>
  <c r="B693"/>
  <c r="B694" s="1"/>
  <c r="B695" s="1"/>
  <c r="B683"/>
  <c r="B684" s="1"/>
  <c r="B685" s="1"/>
  <c r="B686" s="1"/>
  <c r="B687" s="1"/>
  <c r="B688" s="1"/>
  <c r="B689" s="1"/>
  <c r="B690" s="1"/>
  <c r="B691" s="1"/>
  <c r="B673"/>
  <c r="B674" s="1"/>
  <c r="B675" s="1"/>
  <c r="B676" s="1"/>
  <c r="B677" s="1"/>
  <c r="B678" s="1"/>
  <c r="B679" s="1"/>
  <c r="B680" s="1"/>
  <c r="B681" s="1"/>
  <c r="B663"/>
  <c r="B664" s="1"/>
  <c r="B665" s="1"/>
  <c r="B666" s="1"/>
  <c r="B667" s="1"/>
  <c r="B668" s="1"/>
  <c r="B669" s="1"/>
  <c r="B670" s="1"/>
  <c r="B671" s="1"/>
  <c r="B653"/>
  <c r="B654" s="1"/>
  <c r="B655" s="1"/>
  <c r="B656" s="1"/>
  <c r="B657" s="1"/>
  <c r="B658" s="1"/>
  <c r="B659" s="1"/>
  <c r="B660" s="1"/>
  <c r="B661" s="1"/>
  <c r="B644"/>
  <c r="B645" s="1"/>
  <c r="B646" s="1"/>
  <c r="B647" s="1"/>
  <c r="B648" s="1"/>
  <c r="B649" s="1"/>
  <c r="B650" s="1"/>
  <c r="B651" s="1"/>
  <c r="B643"/>
  <c r="B634"/>
  <c r="B635" s="1"/>
  <c r="B636" s="1"/>
  <c r="B637" s="1"/>
  <c r="B638" s="1"/>
  <c r="B639" s="1"/>
  <c r="B640" s="1"/>
  <c r="B641" s="1"/>
  <c r="B633"/>
  <c r="B624"/>
  <c r="B625" s="1"/>
  <c r="B626" s="1"/>
  <c r="B627" s="1"/>
  <c r="B628" s="1"/>
  <c r="B629" s="1"/>
  <c r="B630" s="1"/>
  <c r="B631" s="1"/>
  <c r="B623"/>
  <c r="B618"/>
  <c r="B619" s="1"/>
  <c r="B620" s="1"/>
  <c r="B621" s="1"/>
  <c r="B614"/>
  <c r="B615" s="1"/>
  <c r="B616" s="1"/>
  <c r="B617" s="1"/>
  <c r="B613"/>
  <c r="B606"/>
  <c r="B607" s="1"/>
  <c r="B608" s="1"/>
  <c r="B609" s="1"/>
  <c r="B610" s="1"/>
  <c r="B611" s="1"/>
  <c r="B604"/>
  <c r="B605" s="1"/>
  <c r="B603"/>
  <c r="B596"/>
  <c r="B597" s="1"/>
  <c r="B598" s="1"/>
  <c r="B599" s="1"/>
  <c r="B600" s="1"/>
  <c r="B601" s="1"/>
  <c r="B594"/>
  <c r="B595" s="1"/>
  <c r="B593"/>
  <c r="B586"/>
  <c r="B587" s="1"/>
  <c r="B588" s="1"/>
  <c r="B589" s="1"/>
  <c r="B590" s="1"/>
  <c r="B591" s="1"/>
  <c r="B584"/>
  <c r="B585" s="1"/>
  <c r="B583"/>
  <c r="B576"/>
  <c r="B577" s="1"/>
  <c r="B578" s="1"/>
  <c r="B579" s="1"/>
  <c r="B580" s="1"/>
  <c r="B581" s="1"/>
  <c r="B574"/>
  <c r="B575" s="1"/>
  <c r="B573"/>
  <c r="B563"/>
  <c r="B564" s="1"/>
  <c r="B565" s="1"/>
  <c r="B566" s="1"/>
  <c r="B567" s="1"/>
  <c r="B568" s="1"/>
  <c r="B569" s="1"/>
  <c r="B570" s="1"/>
  <c r="B571" s="1"/>
  <c r="B552"/>
  <c r="B553" s="1"/>
  <c r="B554" s="1"/>
  <c r="B555" s="1"/>
  <c r="B556" s="1"/>
  <c r="B557" s="1"/>
  <c r="B558" s="1"/>
  <c r="B559" s="1"/>
  <c r="B560" s="1"/>
  <c r="B542"/>
  <c r="B543" s="1"/>
  <c r="B544" s="1"/>
  <c r="B545" s="1"/>
  <c r="B546" s="1"/>
  <c r="B547" s="1"/>
  <c r="B548" s="1"/>
  <c r="B549" s="1"/>
  <c r="B550" s="1"/>
  <c r="B532"/>
  <c r="B533" s="1"/>
  <c r="B534" s="1"/>
  <c r="B535" s="1"/>
  <c r="B536" s="1"/>
  <c r="B537" s="1"/>
  <c r="B538" s="1"/>
  <c r="B539" s="1"/>
  <c r="B540" s="1"/>
  <c r="B522"/>
  <c r="B523" s="1"/>
  <c r="B524" s="1"/>
  <c r="B525" s="1"/>
  <c r="B526" s="1"/>
  <c r="B527" s="1"/>
  <c r="B528" s="1"/>
  <c r="B529" s="1"/>
  <c r="B530" s="1"/>
  <c r="B512"/>
  <c r="B513" s="1"/>
  <c r="B514" s="1"/>
  <c r="B515" s="1"/>
  <c r="B516" s="1"/>
  <c r="B517" s="1"/>
  <c r="B518" s="1"/>
  <c r="B519" s="1"/>
  <c r="B520" s="1"/>
  <c r="B502"/>
  <c r="B503" s="1"/>
  <c r="B504" s="1"/>
  <c r="B505" s="1"/>
  <c r="B506" s="1"/>
  <c r="B507" s="1"/>
  <c r="B508" s="1"/>
  <c r="B509" s="1"/>
  <c r="B510" s="1"/>
  <c r="B492"/>
  <c r="B493" s="1"/>
  <c r="B494" s="1"/>
  <c r="B495" s="1"/>
  <c r="B496" s="1"/>
  <c r="B497" s="1"/>
  <c r="B498" s="1"/>
  <c r="B499" s="1"/>
  <c r="B500" s="1"/>
  <c r="B483"/>
  <c r="B484" s="1"/>
  <c r="B485" s="1"/>
  <c r="B486" s="1"/>
  <c r="B487" s="1"/>
  <c r="B488" s="1"/>
  <c r="B489" s="1"/>
  <c r="B490" s="1"/>
  <c r="B482"/>
  <c r="B472"/>
  <c r="B473" s="1"/>
  <c r="B474" s="1"/>
  <c r="B475" s="1"/>
  <c r="B476" s="1"/>
  <c r="B477" s="1"/>
  <c r="B478" s="1"/>
  <c r="B479" s="1"/>
  <c r="B480" s="1"/>
  <c r="B463"/>
  <c r="B464" s="1"/>
  <c r="B465" s="1"/>
  <c r="B466" s="1"/>
  <c r="B467" s="1"/>
  <c r="B468" s="1"/>
  <c r="B469" s="1"/>
  <c r="B470" s="1"/>
  <c r="B462"/>
  <c r="B452"/>
  <c r="B453" s="1"/>
  <c r="B454" s="1"/>
  <c r="B455" s="1"/>
  <c r="B456" s="1"/>
  <c r="B457" s="1"/>
  <c r="B458" s="1"/>
  <c r="B459" s="1"/>
  <c r="B460" s="1"/>
  <c r="B443"/>
  <c r="B444" s="1"/>
  <c r="B445" s="1"/>
  <c r="B446" s="1"/>
  <c r="B447" s="1"/>
  <c r="B448" s="1"/>
  <c r="B449" s="1"/>
  <c r="B450" s="1"/>
  <c r="B442"/>
  <c r="B432"/>
  <c r="B433" s="1"/>
  <c r="B434" s="1"/>
  <c r="B435" s="1"/>
  <c r="B436" s="1"/>
  <c r="B437" s="1"/>
  <c r="B438" s="1"/>
  <c r="B439" s="1"/>
  <c r="B440" s="1"/>
  <c r="B423"/>
  <c r="B424" s="1"/>
  <c r="B425" s="1"/>
  <c r="B426" s="1"/>
  <c r="B427" s="1"/>
  <c r="B428" s="1"/>
  <c r="B429" s="1"/>
  <c r="B430" s="1"/>
  <c r="B422"/>
  <c r="B412"/>
  <c r="B413" s="1"/>
  <c r="B414" s="1"/>
  <c r="B415" s="1"/>
  <c r="B416" s="1"/>
  <c r="B417" s="1"/>
  <c r="B418" s="1"/>
  <c r="B419" s="1"/>
  <c r="B420" s="1"/>
  <c r="B403"/>
  <c r="B404" s="1"/>
  <c r="B405" s="1"/>
  <c r="B406" s="1"/>
  <c r="B407" s="1"/>
  <c r="B408" s="1"/>
  <c r="B409" s="1"/>
  <c r="B410" s="1"/>
  <c r="B402"/>
  <c r="B392"/>
  <c r="B393" s="1"/>
  <c r="B394" s="1"/>
  <c r="B395" s="1"/>
  <c r="B396" s="1"/>
  <c r="B397" s="1"/>
  <c r="B398" s="1"/>
  <c r="B399" s="1"/>
  <c r="B400" s="1"/>
  <c r="B384"/>
  <c r="B385" s="1"/>
  <c r="B386" s="1"/>
  <c r="B387" s="1"/>
  <c r="B388" s="1"/>
  <c r="B389" s="1"/>
  <c r="B390" s="1"/>
  <c r="B383"/>
  <c r="B382"/>
  <c r="B372"/>
  <c r="B373" s="1"/>
  <c r="B374" s="1"/>
  <c r="B375" s="1"/>
  <c r="B376" s="1"/>
  <c r="B377" s="1"/>
  <c r="B378" s="1"/>
  <c r="B379" s="1"/>
  <c r="B371"/>
  <c r="B361"/>
  <c r="B362" s="1"/>
  <c r="B363" s="1"/>
  <c r="B364" s="1"/>
  <c r="B365" s="1"/>
  <c r="B366" s="1"/>
  <c r="B367" s="1"/>
  <c r="B368" s="1"/>
  <c r="B369" s="1"/>
  <c r="B352"/>
  <c r="B353" s="1"/>
  <c r="B354" s="1"/>
  <c r="B355" s="1"/>
  <c r="B356" s="1"/>
  <c r="B357" s="1"/>
  <c r="B358" s="1"/>
  <c r="B359" s="1"/>
  <c r="B351"/>
  <c r="B341"/>
  <c r="B342" s="1"/>
  <c r="B343" s="1"/>
  <c r="B344" s="1"/>
  <c r="B345" s="1"/>
  <c r="B346" s="1"/>
  <c r="B347" s="1"/>
  <c r="B348" s="1"/>
  <c r="B349" s="1"/>
  <c r="B332"/>
  <c r="B333" s="1"/>
  <c r="B334" s="1"/>
  <c r="B335" s="1"/>
  <c r="B336" s="1"/>
  <c r="B337" s="1"/>
  <c r="B338" s="1"/>
  <c r="B339" s="1"/>
  <c r="B331"/>
  <c r="B321"/>
  <c r="B322" s="1"/>
  <c r="B323" s="1"/>
  <c r="B324" s="1"/>
  <c r="B325" s="1"/>
  <c r="B326" s="1"/>
  <c r="B327" s="1"/>
  <c r="B328" s="1"/>
  <c r="B329" s="1"/>
  <c r="B312"/>
  <c r="B313" s="1"/>
  <c r="B314" s="1"/>
  <c r="B315" s="1"/>
  <c r="B316" s="1"/>
  <c r="B317" s="1"/>
  <c r="B318" s="1"/>
  <c r="B319" s="1"/>
  <c r="B311"/>
  <c r="B301"/>
  <c r="B302" s="1"/>
  <c r="B303" s="1"/>
  <c r="B304" s="1"/>
  <c r="B305" s="1"/>
  <c r="B306" s="1"/>
  <c r="B307" s="1"/>
  <c r="B308" s="1"/>
  <c r="B309" s="1"/>
  <c r="B292"/>
  <c r="B293" s="1"/>
  <c r="B294" s="1"/>
  <c r="B295" s="1"/>
  <c r="B296" s="1"/>
  <c r="B297" s="1"/>
  <c r="B298" s="1"/>
  <c r="B299" s="1"/>
  <c r="B291"/>
  <c r="B281"/>
  <c r="B282" s="1"/>
  <c r="B283" s="1"/>
  <c r="B284" s="1"/>
  <c r="B285" s="1"/>
  <c r="B286" s="1"/>
  <c r="B287" s="1"/>
  <c r="B288" s="1"/>
  <c r="B289" s="1"/>
  <c r="B272"/>
  <c r="B273" s="1"/>
  <c r="B274" s="1"/>
  <c r="B275" s="1"/>
  <c r="B276" s="1"/>
  <c r="B277" s="1"/>
  <c r="B278" s="1"/>
  <c r="B279" s="1"/>
  <c r="B271"/>
  <c r="B261"/>
  <c r="B262" s="1"/>
  <c r="B263" s="1"/>
  <c r="B264" s="1"/>
  <c r="B265" s="1"/>
  <c r="B266" s="1"/>
  <c r="B267" s="1"/>
  <c r="B268" s="1"/>
  <c r="B269" s="1"/>
  <c r="B253"/>
  <c r="B254" s="1"/>
  <c r="B255" s="1"/>
  <c r="B256" s="1"/>
  <c r="B257" s="1"/>
  <c r="B258" s="1"/>
  <c r="B259" s="1"/>
  <c r="B252"/>
  <c r="B251"/>
  <c r="B243"/>
  <c r="B244" s="1"/>
  <c r="B245" s="1"/>
  <c r="B246" s="1"/>
  <c r="B247" s="1"/>
  <c r="B248" s="1"/>
  <c r="B249" s="1"/>
  <c r="B242"/>
  <c r="B241"/>
  <c r="B231"/>
  <c r="B232" s="1"/>
  <c r="B233" s="1"/>
  <c r="B234" s="1"/>
  <c r="B235" s="1"/>
  <c r="B236" s="1"/>
  <c r="B237" s="1"/>
  <c r="B238" s="1"/>
  <c r="B239" s="1"/>
  <c r="B223"/>
  <c r="B224" s="1"/>
  <c r="B225" s="1"/>
  <c r="B226" s="1"/>
  <c r="B227" s="1"/>
  <c r="B228" s="1"/>
  <c r="B229" s="1"/>
  <c r="B222"/>
  <c r="B221"/>
  <c r="B211"/>
  <c r="B212" s="1"/>
  <c r="B213" s="1"/>
  <c r="B214" s="1"/>
  <c r="B215" s="1"/>
  <c r="B216" s="1"/>
  <c r="B217" s="1"/>
  <c r="B218" s="1"/>
  <c r="B219" s="1"/>
  <c r="B203"/>
  <c r="B204" s="1"/>
  <c r="B205" s="1"/>
  <c r="B206" s="1"/>
  <c r="B207" s="1"/>
  <c r="B208" s="1"/>
  <c r="B209" s="1"/>
  <c r="B202"/>
  <c r="B201"/>
  <c r="B186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2"/>
  <c r="F182"/>
  <c r="E182"/>
  <c r="D182"/>
  <c r="C182"/>
  <c r="G181"/>
  <c r="F181"/>
  <c r="E181"/>
  <c r="D181"/>
  <c r="C181"/>
  <c r="G180"/>
  <c r="F180"/>
  <c r="E180"/>
  <c r="D180"/>
  <c r="C180"/>
  <c r="G179"/>
  <c r="F179"/>
  <c r="E179"/>
  <c r="D179"/>
  <c r="C179"/>
  <c r="G178"/>
  <c r="F178"/>
  <c r="E178"/>
  <c r="D178"/>
  <c r="C178"/>
  <c r="G177"/>
  <c r="F177"/>
  <c r="E177"/>
  <c r="D177"/>
  <c r="C177"/>
  <c r="G176"/>
  <c r="F176"/>
  <c r="E176"/>
  <c r="D176"/>
  <c r="C176"/>
  <c r="G175"/>
  <c r="F175"/>
  <c r="E175"/>
  <c r="D175"/>
  <c r="C175"/>
  <c r="G174"/>
  <c r="F174"/>
  <c r="E174"/>
  <c r="D174"/>
  <c r="C174"/>
  <c r="B174"/>
  <c r="B175" s="1"/>
  <c r="B176" s="1"/>
  <c r="B177" s="1"/>
  <c r="B178" s="1"/>
  <c r="B179" s="1"/>
  <c r="B180" s="1"/>
  <c r="B181" s="1"/>
  <c r="B182" s="1"/>
  <c r="A174"/>
  <c r="G173"/>
  <c r="F173"/>
  <c r="E173"/>
  <c r="D173"/>
  <c r="C173"/>
  <c r="A173"/>
  <c r="G172"/>
  <c r="F172"/>
  <c r="E172"/>
  <c r="D172"/>
  <c r="C172"/>
  <c r="G171"/>
  <c r="F171"/>
  <c r="E171"/>
  <c r="D171"/>
  <c r="C171"/>
  <c r="G170"/>
  <c r="F170"/>
  <c r="E170"/>
  <c r="D170"/>
  <c r="C170"/>
  <c r="G169"/>
  <c r="F169"/>
  <c r="E169"/>
  <c r="D169"/>
  <c r="C169"/>
  <c r="G168"/>
  <c r="F168"/>
  <c r="E168"/>
  <c r="D168"/>
  <c r="C168"/>
  <c r="G167"/>
  <c r="F167"/>
  <c r="E167"/>
  <c r="D167"/>
  <c r="C167"/>
  <c r="G166"/>
  <c r="F166"/>
  <c r="E166"/>
  <c r="D166"/>
  <c r="C166"/>
  <c r="G165"/>
  <c r="F165"/>
  <c r="E165"/>
  <c r="D165"/>
  <c r="C165"/>
  <c r="G164"/>
  <c r="F164"/>
  <c r="E164"/>
  <c r="D164"/>
  <c r="C164"/>
  <c r="B164"/>
  <c r="B165" s="1"/>
  <c r="B166" s="1"/>
  <c r="B167" s="1"/>
  <c r="B168" s="1"/>
  <c r="B169" s="1"/>
  <c r="B170" s="1"/>
  <c r="B171" s="1"/>
  <c r="B172" s="1"/>
  <c r="A164"/>
  <c r="G163"/>
  <c r="F163"/>
  <c r="E163"/>
  <c r="D163"/>
  <c r="C163"/>
  <c r="A163"/>
  <c r="G162"/>
  <c r="F162"/>
  <c r="E162"/>
  <c r="D162"/>
  <c r="C162"/>
  <c r="G161"/>
  <c r="F161"/>
  <c r="E161"/>
  <c r="D161"/>
  <c r="C161"/>
  <c r="G160"/>
  <c r="F160"/>
  <c r="E160"/>
  <c r="D160"/>
  <c r="C160"/>
  <c r="G159"/>
  <c r="F159"/>
  <c r="E159"/>
  <c r="D159"/>
  <c r="C159"/>
  <c r="G158"/>
  <c r="F158"/>
  <c r="E158"/>
  <c r="D158"/>
  <c r="C158"/>
  <c r="G157"/>
  <c r="F157"/>
  <c r="E157"/>
  <c r="D157"/>
  <c r="C157"/>
  <c r="G156"/>
  <c r="F156"/>
  <c r="E156"/>
  <c r="D156"/>
  <c r="C156"/>
  <c r="G155"/>
  <c r="F155"/>
  <c r="E155"/>
  <c r="D155"/>
  <c r="C155"/>
  <c r="G154"/>
  <c r="F154"/>
  <c r="E154"/>
  <c r="D154"/>
  <c r="C154"/>
  <c r="B154"/>
  <c r="B155" s="1"/>
  <c r="B156" s="1"/>
  <c r="B157" s="1"/>
  <c r="B158" s="1"/>
  <c r="B159" s="1"/>
  <c r="B160" s="1"/>
  <c r="B161" s="1"/>
  <c r="B162" s="1"/>
  <c r="A154"/>
  <c r="G153"/>
  <c r="F153"/>
  <c r="E153"/>
  <c r="D153"/>
  <c r="C153"/>
  <c r="A153"/>
  <c r="G152"/>
  <c r="F152"/>
  <c r="E152"/>
  <c r="D152"/>
  <c r="C152"/>
  <c r="G151"/>
  <c r="F151"/>
  <c r="E151"/>
  <c r="D151"/>
  <c r="C151"/>
  <c r="G150"/>
  <c r="F150"/>
  <c r="E150"/>
  <c r="D150"/>
  <c r="C150"/>
  <c r="G149"/>
  <c r="F149"/>
  <c r="E149"/>
  <c r="D149"/>
  <c r="C149"/>
  <c r="G148"/>
  <c r="F148"/>
  <c r="E148"/>
  <c r="D148"/>
  <c r="C148"/>
  <c r="G147"/>
  <c r="F147"/>
  <c r="E147"/>
  <c r="D147"/>
  <c r="C147"/>
  <c r="G146"/>
  <c r="F146"/>
  <c r="E146"/>
  <c r="D146"/>
  <c r="C146"/>
  <c r="G145"/>
  <c r="F145"/>
  <c r="E145"/>
  <c r="D145"/>
  <c r="C145"/>
  <c r="G144"/>
  <c r="F144"/>
  <c r="E144"/>
  <c r="D144"/>
  <c r="C144"/>
  <c r="B144"/>
  <c r="B145" s="1"/>
  <c r="B146" s="1"/>
  <c r="B147" s="1"/>
  <c r="B148" s="1"/>
  <c r="B149" s="1"/>
  <c r="B150" s="1"/>
  <c r="B151" s="1"/>
  <c r="B152" s="1"/>
  <c r="A144"/>
  <c r="G143"/>
  <c r="F143"/>
  <c r="E143"/>
  <c r="D143"/>
  <c r="C143"/>
  <c r="A143"/>
  <c r="G142"/>
  <c r="F142"/>
  <c r="E142"/>
  <c r="D142"/>
  <c r="C142"/>
  <c r="G141"/>
  <c r="F141"/>
  <c r="E141"/>
  <c r="D141"/>
  <c r="C141"/>
  <c r="G140"/>
  <c r="F140"/>
  <c r="E140"/>
  <c r="D140"/>
  <c r="C140"/>
  <c r="G139"/>
  <c r="F139"/>
  <c r="E139"/>
  <c r="D139"/>
  <c r="C139"/>
  <c r="G138"/>
  <c r="F138"/>
  <c r="E138"/>
  <c r="D138"/>
  <c r="C138"/>
  <c r="G137"/>
  <c r="F137"/>
  <c r="E137"/>
  <c r="D137"/>
  <c r="C137"/>
  <c r="G136"/>
  <c r="F136"/>
  <c r="E136"/>
  <c r="D136"/>
  <c r="C136"/>
  <c r="G135"/>
  <c r="F135"/>
  <c r="E135"/>
  <c r="D135"/>
  <c r="C135"/>
  <c r="G134"/>
  <c r="F134"/>
  <c r="E134"/>
  <c r="D134"/>
  <c r="C134"/>
  <c r="B134"/>
  <c r="B135" s="1"/>
  <c r="B136" s="1"/>
  <c r="B137" s="1"/>
  <c r="B138" s="1"/>
  <c r="B139" s="1"/>
  <c r="B140" s="1"/>
  <c r="B141" s="1"/>
  <c r="B142" s="1"/>
  <c r="A134"/>
  <c r="G133"/>
  <c r="F133"/>
  <c r="E133"/>
  <c r="D133"/>
  <c r="C133"/>
  <c r="A133"/>
  <c r="G132"/>
  <c r="F132"/>
  <c r="E132"/>
  <c r="D132"/>
  <c r="C132"/>
  <c r="G131"/>
  <c r="F131"/>
  <c r="E131"/>
  <c r="D131"/>
  <c r="C131"/>
  <c r="G130"/>
  <c r="F130"/>
  <c r="E130"/>
  <c r="D130"/>
  <c r="C130"/>
  <c r="G129"/>
  <c r="F129"/>
  <c r="E129"/>
  <c r="D129"/>
  <c r="C129"/>
  <c r="G128"/>
  <c r="F128"/>
  <c r="E128"/>
  <c r="D128"/>
  <c r="C128"/>
  <c r="G127"/>
  <c r="F127"/>
  <c r="E127"/>
  <c r="D127"/>
  <c r="C127"/>
  <c r="G126"/>
  <c r="F126"/>
  <c r="E126"/>
  <c r="D126"/>
  <c r="C126"/>
  <c r="G125"/>
  <c r="F125"/>
  <c r="E125"/>
  <c r="D125"/>
  <c r="C125"/>
  <c r="B125"/>
  <c r="B126" s="1"/>
  <c r="B127" s="1"/>
  <c r="B128" s="1"/>
  <c r="B129" s="1"/>
  <c r="B130" s="1"/>
  <c r="B131" s="1"/>
  <c r="B132" s="1"/>
  <c r="G124"/>
  <c r="F124"/>
  <c r="E124"/>
  <c r="D124"/>
  <c r="C124"/>
  <c r="B124"/>
  <c r="A124"/>
  <c r="G123"/>
  <c r="F123"/>
  <c r="E123"/>
  <c r="D123"/>
  <c r="C123"/>
  <c r="A123"/>
  <c r="G122"/>
  <c r="F122"/>
  <c r="E122"/>
  <c r="D122"/>
  <c r="C122"/>
  <c r="G121"/>
  <c r="F121"/>
  <c r="E121"/>
  <c r="D121"/>
  <c r="C121"/>
  <c r="G120"/>
  <c r="F120"/>
  <c r="E120"/>
  <c r="D120"/>
  <c r="C120"/>
  <c r="G119"/>
  <c r="F119"/>
  <c r="E119"/>
  <c r="D119"/>
  <c r="C119"/>
  <c r="G118"/>
  <c r="F118"/>
  <c r="E118"/>
  <c r="D118"/>
  <c r="C118"/>
  <c r="G117"/>
  <c r="F117"/>
  <c r="E117"/>
  <c r="D117"/>
  <c r="C117"/>
  <c r="G116"/>
  <c r="F116"/>
  <c r="E116"/>
  <c r="D116"/>
  <c r="C116"/>
  <c r="G115"/>
  <c r="F115"/>
  <c r="E115"/>
  <c r="D115"/>
  <c r="C115"/>
  <c r="B115"/>
  <c r="B116" s="1"/>
  <c r="B117" s="1"/>
  <c r="B118" s="1"/>
  <c r="B119" s="1"/>
  <c r="B120" s="1"/>
  <c r="B121" s="1"/>
  <c r="B122" s="1"/>
  <c r="G114"/>
  <c r="F114"/>
  <c r="E114"/>
  <c r="D114"/>
  <c r="C114"/>
  <c r="B114"/>
  <c r="A114"/>
  <c r="G113"/>
  <c r="F113"/>
  <c r="E113"/>
  <c r="D113"/>
  <c r="C113"/>
  <c r="A113"/>
  <c r="G112"/>
  <c r="F112"/>
  <c r="E112"/>
  <c r="D112"/>
  <c r="C112"/>
  <c r="G111"/>
  <c r="F111"/>
  <c r="E111"/>
  <c r="D111"/>
  <c r="C111"/>
  <c r="G110"/>
  <c r="F110"/>
  <c r="E110"/>
  <c r="D110"/>
  <c r="C110"/>
  <c r="G109"/>
  <c r="F109"/>
  <c r="E109"/>
  <c r="D109"/>
  <c r="C109"/>
  <c r="G108"/>
  <c r="F108"/>
  <c r="E108"/>
  <c r="D108"/>
  <c r="C108"/>
  <c r="G107"/>
  <c r="F107"/>
  <c r="E107"/>
  <c r="D107"/>
  <c r="C107"/>
  <c r="G106"/>
  <c r="F106"/>
  <c r="E106"/>
  <c r="D106"/>
  <c r="C106"/>
  <c r="G105"/>
  <c r="F105"/>
  <c r="E105"/>
  <c r="D105"/>
  <c r="C105"/>
  <c r="G104"/>
  <c r="F104"/>
  <c r="E104"/>
  <c r="D104"/>
  <c r="C104"/>
  <c r="B104"/>
  <c r="B105" s="1"/>
  <c r="B106" s="1"/>
  <c r="B107" s="1"/>
  <c r="B108" s="1"/>
  <c r="B109" s="1"/>
  <c r="B110" s="1"/>
  <c r="B111" s="1"/>
  <c r="B112" s="1"/>
  <c r="A104"/>
  <c r="G103"/>
  <c r="F103"/>
  <c r="E103"/>
  <c r="D103"/>
  <c r="C103"/>
  <c r="A103"/>
  <c r="G102"/>
  <c r="F102"/>
  <c r="E102"/>
  <c r="D102"/>
  <c r="C102"/>
  <c r="G101"/>
  <c r="F101"/>
  <c r="E101"/>
  <c r="D101"/>
  <c r="C101"/>
  <c r="G100"/>
  <c r="F100"/>
  <c r="E100"/>
  <c r="D100"/>
  <c r="C100"/>
  <c r="G99"/>
  <c r="F99"/>
  <c r="E99"/>
  <c r="D99"/>
  <c r="C99"/>
  <c r="G98"/>
  <c r="F98"/>
  <c r="E98"/>
  <c r="D98"/>
  <c r="C98"/>
  <c r="G97"/>
  <c r="F97"/>
  <c r="E97"/>
  <c r="D97"/>
  <c r="C97"/>
  <c r="G96"/>
  <c r="F96"/>
  <c r="E96"/>
  <c r="D96"/>
  <c r="C96"/>
  <c r="G95"/>
  <c r="F95"/>
  <c r="E95"/>
  <c r="D95"/>
  <c r="C95"/>
  <c r="B95"/>
  <c r="B96" s="1"/>
  <c r="B97" s="1"/>
  <c r="B98" s="1"/>
  <c r="B99" s="1"/>
  <c r="B100" s="1"/>
  <c r="B101" s="1"/>
  <c r="B102" s="1"/>
  <c r="G94"/>
  <c r="F94"/>
  <c r="E94"/>
  <c r="D94"/>
  <c r="C94"/>
  <c r="B94"/>
  <c r="A94"/>
  <c r="G93"/>
  <c r="F93"/>
  <c r="E93"/>
  <c r="D93"/>
  <c r="C93"/>
  <c r="A93"/>
  <c r="G92"/>
  <c r="F92"/>
  <c r="E92"/>
  <c r="D92"/>
  <c r="C92"/>
  <c r="G91"/>
  <c r="F91"/>
  <c r="E91"/>
  <c r="D91"/>
  <c r="C91"/>
  <c r="G90"/>
  <c r="F90"/>
  <c r="E90"/>
  <c r="D90"/>
  <c r="C90"/>
  <c r="G89"/>
  <c r="F89"/>
  <c r="E89"/>
  <c r="D89"/>
  <c r="C89"/>
  <c r="G88"/>
  <c r="F88"/>
  <c r="E88"/>
  <c r="D88"/>
  <c r="C88"/>
  <c r="G87"/>
  <c r="F87"/>
  <c r="E87"/>
  <c r="D87"/>
  <c r="C87"/>
  <c r="G86"/>
  <c r="F86"/>
  <c r="E86"/>
  <c r="D86"/>
  <c r="C86"/>
  <c r="G85"/>
  <c r="F85"/>
  <c r="E85"/>
  <c r="D85"/>
  <c r="C85"/>
  <c r="B85"/>
  <c r="B86" s="1"/>
  <c r="B87" s="1"/>
  <c r="B88" s="1"/>
  <c r="B89" s="1"/>
  <c r="B90" s="1"/>
  <c r="B91" s="1"/>
  <c r="B92" s="1"/>
  <c r="G84"/>
  <c r="F84"/>
  <c r="E84"/>
  <c r="D84"/>
  <c r="C84"/>
  <c r="B84"/>
  <c r="A84"/>
  <c r="G83"/>
  <c r="F83"/>
  <c r="E83"/>
  <c r="D83"/>
  <c r="C83"/>
  <c r="A83"/>
  <c r="G82"/>
  <c r="F82"/>
  <c r="E82"/>
  <c r="D82"/>
  <c r="C82"/>
  <c r="G81"/>
  <c r="F81"/>
  <c r="E81"/>
  <c r="D81"/>
  <c r="C81"/>
  <c r="G80"/>
  <c r="F80"/>
  <c r="E80"/>
  <c r="D80"/>
  <c r="C80"/>
  <c r="G79"/>
  <c r="F79"/>
  <c r="E79"/>
  <c r="D79"/>
  <c r="C79"/>
  <c r="R276" s="1"/>
  <c r="G78"/>
  <c r="F78"/>
  <c r="E78"/>
  <c r="D78"/>
  <c r="C78"/>
  <c r="G77"/>
  <c r="F77"/>
  <c r="E77"/>
  <c r="D77"/>
  <c r="C77"/>
  <c r="X274" s="1"/>
  <c r="G76"/>
  <c r="F76"/>
  <c r="E76"/>
  <c r="D76"/>
  <c r="C76"/>
  <c r="G75"/>
  <c r="F75"/>
  <c r="E75"/>
  <c r="D75"/>
  <c r="C75"/>
  <c r="V272" s="1"/>
  <c r="G74"/>
  <c r="F74"/>
  <c r="E74"/>
  <c r="D74"/>
  <c r="C74"/>
  <c r="B74"/>
  <c r="B75" s="1"/>
  <c r="B76" s="1"/>
  <c r="B77" s="1"/>
  <c r="B78" s="1"/>
  <c r="B79" s="1"/>
  <c r="B80" s="1"/>
  <c r="B81" s="1"/>
  <c r="B82" s="1"/>
  <c r="A74"/>
  <c r="G73"/>
  <c r="F73"/>
  <c r="E73"/>
  <c r="D73"/>
  <c r="C73"/>
  <c r="T270" s="1"/>
  <c r="A73"/>
  <c r="G72"/>
  <c r="F72"/>
  <c r="E72"/>
  <c r="D72"/>
  <c r="C72"/>
  <c r="S269" s="1"/>
  <c r="G71"/>
  <c r="F71"/>
  <c r="E71"/>
  <c r="D71"/>
  <c r="C71"/>
  <c r="R268" s="1"/>
  <c r="G70"/>
  <c r="F70"/>
  <c r="E70"/>
  <c r="D70"/>
  <c r="C70"/>
  <c r="Y267" s="1"/>
  <c r="G69"/>
  <c r="F69"/>
  <c r="E69"/>
  <c r="D69"/>
  <c r="C69"/>
  <c r="X266" s="1"/>
  <c r="G68"/>
  <c r="F68"/>
  <c r="E68"/>
  <c r="D68"/>
  <c r="C68"/>
  <c r="W265" s="1"/>
  <c r="G67"/>
  <c r="F67"/>
  <c r="E67"/>
  <c r="D67"/>
  <c r="C67"/>
  <c r="V264" s="1"/>
  <c r="G66"/>
  <c r="F66"/>
  <c r="E66"/>
  <c r="D66"/>
  <c r="C66"/>
  <c r="U263" s="1"/>
  <c r="G65"/>
  <c r="F65"/>
  <c r="E65"/>
  <c r="D65"/>
  <c r="C65"/>
  <c r="T262" s="1"/>
  <c r="G64"/>
  <c r="F64"/>
  <c r="E64"/>
  <c r="D64"/>
  <c r="C64"/>
  <c r="S261" s="1"/>
  <c r="B64"/>
  <c r="B65" s="1"/>
  <c r="B66" s="1"/>
  <c r="B67" s="1"/>
  <c r="B68" s="1"/>
  <c r="B69" s="1"/>
  <c r="B70" s="1"/>
  <c r="B71" s="1"/>
  <c r="B72" s="1"/>
  <c r="A64"/>
  <c r="G63"/>
  <c r="F63"/>
  <c r="E63"/>
  <c r="D63"/>
  <c r="C63"/>
  <c r="A63"/>
  <c r="G62"/>
  <c r="F62"/>
  <c r="E62"/>
  <c r="D62"/>
  <c r="C62"/>
  <c r="V259" s="1"/>
  <c r="G61"/>
  <c r="F61"/>
  <c r="E61"/>
  <c r="D61"/>
  <c r="C61"/>
  <c r="G60"/>
  <c r="F60"/>
  <c r="E60"/>
  <c r="D60"/>
  <c r="C60"/>
  <c r="T257" s="1"/>
  <c r="G59"/>
  <c r="F59"/>
  <c r="E59"/>
  <c r="D59"/>
  <c r="C59"/>
  <c r="G58"/>
  <c r="F58"/>
  <c r="E58"/>
  <c r="D58"/>
  <c r="C58"/>
  <c r="R255" s="1"/>
  <c r="G57"/>
  <c r="F57"/>
  <c r="E57"/>
  <c r="D57"/>
  <c r="C57"/>
  <c r="G56"/>
  <c r="F56"/>
  <c r="E56"/>
  <c r="D56"/>
  <c r="C56"/>
  <c r="X253" s="1"/>
  <c r="G55"/>
  <c r="F55"/>
  <c r="E55"/>
  <c r="D55"/>
  <c r="C55"/>
  <c r="B55"/>
  <c r="B56" s="1"/>
  <c r="B57" s="1"/>
  <c r="B58" s="1"/>
  <c r="B59" s="1"/>
  <c r="B60" s="1"/>
  <c r="B61" s="1"/>
  <c r="B62" s="1"/>
  <c r="G54"/>
  <c r="F54"/>
  <c r="E54"/>
  <c r="D54"/>
  <c r="C54"/>
  <c r="V251" s="1"/>
  <c r="B54"/>
  <c r="A54"/>
  <c r="G53"/>
  <c r="F53"/>
  <c r="E53"/>
  <c r="D53"/>
  <c r="C53"/>
  <c r="U250" s="1"/>
  <c r="A53"/>
  <c r="G52"/>
  <c r="F52"/>
  <c r="E52"/>
  <c r="D52"/>
  <c r="C52"/>
  <c r="U249" s="1"/>
  <c r="G51"/>
  <c r="F51"/>
  <c r="E51"/>
  <c r="D51"/>
  <c r="C51"/>
  <c r="V248" s="1"/>
  <c r="G50"/>
  <c r="F50"/>
  <c r="E50"/>
  <c r="D50"/>
  <c r="C50"/>
  <c r="Y247" s="1"/>
  <c r="G49"/>
  <c r="F49"/>
  <c r="E49"/>
  <c r="D49"/>
  <c r="C49"/>
  <c r="X246" s="1"/>
  <c r="G48"/>
  <c r="F48"/>
  <c r="E48"/>
  <c r="D48"/>
  <c r="C48"/>
  <c r="W245" s="1"/>
  <c r="G47"/>
  <c r="F47"/>
  <c r="E47"/>
  <c r="D47"/>
  <c r="C47"/>
  <c r="V244" s="1"/>
  <c r="G46"/>
  <c r="F46"/>
  <c r="E46"/>
  <c r="D46"/>
  <c r="C46"/>
  <c r="Y243" s="1"/>
  <c r="G45"/>
  <c r="F45"/>
  <c r="E45"/>
  <c r="D45"/>
  <c r="C45"/>
  <c r="X242" s="1"/>
  <c r="B45"/>
  <c r="B46" s="1"/>
  <c r="B47" s="1"/>
  <c r="B48" s="1"/>
  <c r="B49" s="1"/>
  <c r="B50" s="1"/>
  <c r="B51" s="1"/>
  <c r="B52" s="1"/>
  <c r="G44"/>
  <c r="F44"/>
  <c r="E44"/>
  <c r="D44"/>
  <c r="C44"/>
  <c r="W241" s="1"/>
  <c r="B44"/>
  <c r="A44"/>
  <c r="G43"/>
  <c r="F43"/>
  <c r="E43"/>
  <c r="D43"/>
  <c r="C43"/>
  <c r="V240" s="1"/>
  <c r="A43"/>
  <c r="A240" s="1"/>
  <c r="G42"/>
  <c r="F42"/>
  <c r="E42"/>
  <c r="D42"/>
  <c r="C42"/>
  <c r="Y239" s="1"/>
  <c r="G41"/>
  <c r="F41"/>
  <c r="E41"/>
  <c r="D41"/>
  <c r="C41"/>
  <c r="X238" s="1"/>
  <c r="G40"/>
  <c r="F40"/>
  <c r="E40"/>
  <c r="D40"/>
  <c r="C40"/>
  <c r="W237" s="1"/>
  <c r="G39"/>
  <c r="F39"/>
  <c r="E39"/>
  <c r="D39"/>
  <c r="C39"/>
  <c r="V236" s="1"/>
  <c r="G38"/>
  <c r="F38"/>
  <c r="E38"/>
  <c r="D38"/>
  <c r="C38"/>
  <c r="Y235" s="1"/>
  <c r="G37"/>
  <c r="F37"/>
  <c r="E37"/>
  <c r="D37"/>
  <c r="C37"/>
  <c r="X234" s="1"/>
  <c r="G36"/>
  <c r="F36"/>
  <c r="E36"/>
  <c r="D36"/>
  <c r="C36"/>
  <c r="W233" s="1"/>
  <c r="G35"/>
  <c r="F35"/>
  <c r="E35"/>
  <c r="D35"/>
  <c r="C35"/>
  <c r="V232" s="1"/>
  <c r="G34"/>
  <c r="F34"/>
  <c r="E34"/>
  <c r="D34"/>
  <c r="C34"/>
  <c r="Y231" s="1"/>
  <c r="B34"/>
  <c r="B35" s="1"/>
  <c r="B36" s="1"/>
  <c r="B37" s="1"/>
  <c r="B38" s="1"/>
  <c r="B39" s="1"/>
  <c r="B40" s="1"/>
  <c r="B41" s="1"/>
  <c r="B42" s="1"/>
  <c r="A34"/>
  <c r="G33"/>
  <c r="F33"/>
  <c r="E33"/>
  <c r="D33"/>
  <c r="C33"/>
  <c r="X230" s="1"/>
  <c r="A33"/>
  <c r="G32"/>
  <c r="F32"/>
  <c r="E32"/>
  <c r="D32"/>
  <c r="C32"/>
  <c r="W229" s="1"/>
  <c r="G31"/>
  <c r="F31"/>
  <c r="E31"/>
  <c r="D31"/>
  <c r="C31"/>
  <c r="V228" s="1"/>
  <c r="G30"/>
  <c r="F30"/>
  <c r="E30"/>
  <c r="D30"/>
  <c r="C30"/>
  <c r="Y227" s="1"/>
  <c r="G29"/>
  <c r="F29"/>
  <c r="E29"/>
  <c r="D29"/>
  <c r="C29"/>
  <c r="X226" s="1"/>
  <c r="G28"/>
  <c r="F28"/>
  <c r="E28"/>
  <c r="D28"/>
  <c r="C28"/>
  <c r="W225" s="1"/>
  <c r="G27"/>
  <c r="F27"/>
  <c r="E27"/>
  <c r="D27"/>
  <c r="C27"/>
  <c r="V224" s="1"/>
  <c r="G26"/>
  <c r="F26"/>
  <c r="E26"/>
  <c r="D26"/>
  <c r="C26"/>
  <c r="Y223" s="1"/>
  <c r="G25"/>
  <c r="F25"/>
  <c r="E25"/>
  <c r="D25"/>
  <c r="C25"/>
  <c r="X222" s="1"/>
  <c r="G24"/>
  <c r="F24"/>
  <c r="E24"/>
  <c r="D24"/>
  <c r="C24"/>
  <c r="W221" s="1"/>
  <c r="B24"/>
  <c r="B25" s="1"/>
  <c r="B26" s="1"/>
  <c r="B27" s="1"/>
  <c r="B28" s="1"/>
  <c r="B29" s="1"/>
  <c r="B30" s="1"/>
  <c r="B31" s="1"/>
  <c r="B32" s="1"/>
  <c r="A24"/>
  <c r="G23"/>
  <c r="F23"/>
  <c r="E23"/>
  <c r="D23"/>
  <c r="C23"/>
  <c r="V220" s="1"/>
  <c r="A23"/>
  <c r="G22"/>
  <c r="F22"/>
  <c r="E22"/>
  <c r="D22"/>
  <c r="C22"/>
  <c r="Y219" s="1"/>
  <c r="G21"/>
  <c r="F21"/>
  <c r="E21"/>
  <c r="D21"/>
  <c r="C21"/>
  <c r="X218" s="1"/>
  <c r="G20"/>
  <c r="F20"/>
  <c r="E20"/>
  <c r="D20"/>
  <c r="C20"/>
  <c r="W217" s="1"/>
  <c r="G19"/>
  <c r="F19"/>
  <c r="E19"/>
  <c r="D19"/>
  <c r="C19"/>
  <c r="V216" s="1"/>
  <c r="G18"/>
  <c r="F18"/>
  <c r="E18"/>
  <c r="D18"/>
  <c r="C18"/>
  <c r="Y215" s="1"/>
  <c r="G17"/>
  <c r="F17"/>
  <c r="E17"/>
  <c r="D17"/>
  <c r="C17"/>
  <c r="X214" s="1"/>
  <c r="G16"/>
  <c r="F16"/>
  <c r="E16"/>
  <c r="D16"/>
  <c r="C16"/>
  <c r="W213" s="1"/>
  <c r="G15"/>
  <c r="F15"/>
  <c r="E15"/>
  <c r="D15"/>
  <c r="C15"/>
  <c r="V212" s="1"/>
  <c r="B15"/>
  <c r="B16" s="1"/>
  <c r="B17" s="1"/>
  <c r="B18" s="1"/>
  <c r="B19" s="1"/>
  <c r="B20" s="1"/>
  <c r="B21" s="1"/>
  <c r="B22" s="1"/>
  <c r="G14"/>
  <c r="F14"/>
  <c r="E14"/>
  <c r="D14"/>
  <c r="C14"/>
  <c r="Y211" s="1"/>
  <c r="B14"/>
  <c r="A14"/>
  <c r="G13"/>
  <c r="F13"/>
  <c r="E13"/>
  <c r="D13"/>
  <c r="C13"/>
  <c r="X210" s="1"/>
  <c r="A13"/>
  <c r="A210" s="1"/>
  <c r="G12"/>
  <c r="F12"/>
  <c r="E12"/>
  <c r="D12"/>
  <c r="C12"/>
  <c r="W209" s="1"/>
  <c r="G11"/>
  <c r="F11"/>
  <c r="E11"/>
  <c r="D11"/>
  <c r="C11"/>
  <c r="V208" s="1"/>
  <c r="G10"/>
  <c r="F10"/>
  <c r="E10"/>
  <c r="D10"/>
  <c r="C10"/>
  <c r="Y207" s="1"/>
  <c r="G9"/>
  <c r="F9"/>
  <c r="E9"/>
  <c r="D9"/>
  <c r="C9"/>
  <c r="X206" s="1"/>
  <c r="G8"/>
  <c r="F8"/>
  <c r="E8"/>
  <c r="D8"/>
  <c r="C8"/>
  <c r="W205" s="1"/>
  <c r="G7"/>
  <c r="F7"/>
  <c r="E7"/>
  <c r="D7"/>
  <c r="C7"/>
  <c r="V204" s="1"/>
  <c r="G6"/>
  <c r="F6"/>
  <c r="E6"/>
  <c r="D6"/>
  <c r="C6"/>
  <c r="Y203" s="1"/>
  <c r="G5"/>
  <c r="F5"/>
  <c r="E5"/>
  <c r="D5"/>
  <c r="C5"/>
  <c r="X202" s="1"/>
  <c r="B5"/>
  <c r="B6" s="1"/>
  <c r="B7" s="1"/>
  <c r="B8" s="1"/>
  <c r="B9" s="1"/>
  <c r="B10" s="1"/>
  <c r="B11" s="1"/>
  <c r="B12" s="1"/>
  <c r="G4"/>
  <c r="F4"/>
  <c r="E4"/>
  <c r="D4"/>
  <c r="C4"/>
  <c r="W201" s="1"/>
  <c r="B4"/>
  <c r="A4"/>
  <c r="G3"/>
  <c r="F3"/>
  <c r="E3"/>
  <c r="D3"/>
  <c r="C3"/>
  <c r="V200" s="1"/>
  <c r="A3"/>
  <c r="A200" s="1"/>
  <c r="Y2"/>
  <c r="X2"/>
  <c r="W2"/>
  <c r="V2"/>
  <c r="U2"/>
  <c r="T2"/>
  <c r="S2"/>
  <c r="R2"/>
  <c r="Q2"/>
  <c r="P2"/>
  <c r="O2"/>
  <c r="N2"/>
  <c r="M2"/>
  <c r="L2"/>
  <c r="K2"/>
  <c r="J2"/>
  <c r="I2"/>
  <c r="H2"/>
  <c r="B733" i="2"/>
  <c r="B734" s="1"/>
  <c r="B735" s="1"/>
  <c r="B736" s="1"/>
  <c r="B737" s="1"/>
  <c r="B738" s="1"/>
  <c r="B739" s="1"/>
  <c r="B740" s="1"/>
  <c r="B741" s="1"/>
  <c r="B723"/>
  <c r="B724" s="1"/>
  <c r="B725" s="1"/>
  <c r="B726" s="1"/>
  <c r="B727" s="1"/>
  <c r="B728" s="1"/>
  <c r="B729" s="1"/>
  <c r="B730" s="1"/>
  <c r="B731" s="1"/>
  <c r="B721"/>
  <c r="W717"/>
  <c r="B717"/>
  <c r="B718" s="1"/>
  <c r="B719" s="1"/>
  <c r="B720" s="1"/>
  <c r="Y715"/>
  <c r="B713"/>
  <c r="B714" s="1"/>
  <c r="B715" s="1"/>
  <c r="B716" s="1"/>
  <c r="O709"/>
  <c r="B705"/>
  <c r="B706" s="1"/>
  <c r="B707" s="1"/>
  <c r="B708" s="1"/>
  <c r="B709" s="1"/>
  <c r="B710" s="1"/>
  <c r="B711" s="1"/>
  <c r="B703"/>
  <c r="B704" s="1"/>
  <c r="J700"/>
  <c r="B697"/>
  <c r="B698" s="1"/>
  <c r="B699" s="1"/>
  <c r="B700" s="1"/>
  <c r="B701" s="1"/>
  <c r="V696"/>
  <c r="O693"/>
  <c r="B693"/>
  <c r="B694" s="1"/>
  <c r="B695" s="1"/>
  <c r="B696" s="1"/>
  <c r="X690"/>
  <c r="B685"/>
  <c r="B686" s="1"/>
  <c r="B687" s="1"/>
  <c r="B688" s="1"/>
  <c r="B689" s="1"/>
  <c r="B690" s="1"/>
  <c r="B691" s="1"/>
  <c r="B684"/>
  <c r="B683"/>
  <c r="X682"/>
  <c r="Q679"/>
  <c r="J676"/>
  <c r="B673"/>
  <c r="B674" s="1"/>
  <c r="B675" s="1"/>
  <c r="B676" s="1"/>
  <c r="B677" s="1"/>
  <c r="B678" s="1"/>
  <c r="B679" s="1"/>
  <c r="B680" s="1"/>
  <c r="B681" s="1"/>
  <c r="O669"/>
  <c r="B665"/>
  <c r="B666" s="1"/>
  <c r="B667" s="1"/>
  <c r="B668" s="1"/>
  <c r="B669" s="1"/>
  <c r="B670" s="1"/>
  <c r="B671" s="1"/>
  <c r="B664"/>
  <c r="Y663"/>
  <c r="B663"/>
  <c r="L662"/>
  <c r="X658"/>
  <c r="Q655"/>
  <c r="B653"/>
  <c r="B654" s="1"/>
  <c r="B655" s="1"/>
  <c r="B656" s="1"/>
  <c r="B657" s="1"/>
  <c r="B658" s="1"/>
  <c r="B659" s="1"/>
  <c r="B660" s="1"/>
  <c r="B661" s="1"/>
  <c r="N652"/>
  <c r="B649"/>
  <c r="B650" s="1"/>
  <c r="B651" s="1"/>
  <c r="M646"/>
  <c r="B645"/>
  <c r="B646" s="1"/>
  <c r="B647" s="1"/>
  <c r="B648" s="1"/>
  <c r="B644"/>
  <c r="B643"/>
  <c r="L642"/>
  <c r="R640"/>
  <c r="B640"/>
  <c r="B641" s="1"/>
  <c r="X638"/>
  <c r="K637"/>
  <c r="Q635"/>
  <c r="W633"/>
  <c r="B633"/>
  <c r="B634" s="1"/>
  <c r="B635" s="1"/>
  <c r="B636" s="1"/>
  <c r="B637" s="1"/>
  <c r="B638" s="1"/>
  <c r="B639" s="1"/>
  <c r="I627"/>
  <c r="O625"/>
  <c r="B624"/>
  <c r="B625" s="1"/>
  <c r="B626" s="1"/>
  <c r="B627" s="1"/>
  <c r="B628" s="1"/>
  <c r="B629" s="1"/>
  <c r="B630" s="1"/>
  <c r="B631" s="1"/>
  <c r="U623"/>
  <c r="B623"/>
  <c r="P622"/>
  <c r="V620"/>
  <c r="B620"/>
  <c r="B621" s="1"/>
  <c r="I619"/>
  <c r="O617"/>
  <c r="B617"/>
  <c r="B618" s="1"/>
  <c r="B619" s="1"/>
  <c r="B616"/>
  <c r="P614"/>
  <c r="B613"/>
  <c r="B614" s="1"/>
  <c r="B615" s="1"/>
  <c r="L610"/>
  <c r="R608"/>
  <c r="Y606"/>
  <c r="I606"/>
  <c r="O604"/>
  <c r="B604"/>
  <c r="B605" s="1"/>
  <c r="B606" s="1"/>
  <c r="B607" s="1"/>
  <c r="B608" s="1"/>
  <c r="B609" s="1"/>
  <c r="B610" s="1"/>
  <c r="B611" s="1"/>
  <c r="B603"/>
  <c r="V602"/>
  <c r="Y601"/>
  <c r="I601"/>
  <c r="L600"/>
  <c r="O599"/>
  <c r="R598"/>
  <c r="U597"/>
  <c r="X596"/>
  <c r="H596"/>
  <c r="K595"/>
  <c r="N594"/>
  <c r="Q593"/>
  <c r="B593"/>
  <c r="B594" s="1"/>
  <c r="B595" s="1"/>
  <c r="B596" s="1"/>
  <c r="B597" s="1"/>
  <c r="B598" s="1"/>
  <c r="B599" s="1"/>
  <c r="B600" s="1"/>
  <c r="B601" s="1"/>
  <c r="O591"/>
  <c r="U589"/>
  <c r="K587"/>
  <c r="Q585"/>
  <c r="W583"/>
  <c r="B583"/>
  <c r="B584" s="1"/>
  <c r="B585" s="1"/>
  <c r="B586" s="1"/>
  <c r="B587" s="1"/>
  <c r="B588" s="1"/>
  <c r="B589" s="1"/>
  <c r="B590" s="1"/>
  <c r="B591" s="1"/>
  <c r="J582"/>
  <c r="M581"/>
  <c r="P580"/>
  <c r="S579"/>
  <c r="V578"/>
  <c r="Y577"/>
  <c r="I577"/>
  <c r="L576"/>
  <c r="O575"/>
  <c r="R574"/>
  <c r="U573"/>
  <c r="B573"/>
  <c r="B574" s="1"/>
  <c r="B575" s="1"/>
  <c r="B576" s="1"/>
  <c r="B577" s="1"/>
  <c r="B578" s="1"/>
  <c r="B579" s="1"/>
  <c r="B580" s="1"/>
  <c r="B581" s="1"/>
  <c r="K572"/>
  <c r="Q570"/>
  <c r="W568"/>
  <c r="B568"/>
  <c r="B569" s="1"/>
  <c r="B570" s="1"/>
  <c r="B571" s="1"/>
  <c r="M566"/>
  <c r="S564"/>
  <c r="B563"/>
  <c r="B564" s="1"/>
  <c r="B565" s="1"/>
  <c r="B566" s="1"/>
  <c r="B567" s="1"/>
  <c r="Y562"/>
  <c r="I562"/>
  <c r="L560"/>
  <c r="O559"/>
  <c r="R558"/>
  <c r="U557"/>
  <c r="X556"/>
  <c r="H556"/>
  <c r="K555"/>
  <c r="N554"/>
  <c r="B554"/>
  <c r="B555" s="1"/>
  <c r="B556" s="1"/>
  <c r="B557" s="1"/>
  <c r="B558" s="1"/>
  <c r="B559" s="1"/>
  <c r="B560" s="1"/>
  <c r="Q553"/>
  <c r="T552"/>
  <c r="B552"/>
  <c r="B553" s="1"/>
  <c r="K550"/>
  <c r="Q548"/>
  <c r="W546"/>
  <c r="B546"/>
  <c r="B547" s="1"/>
  <c r="B548" s="1"/>
  <c r="B549" s="1"/>
  <c r="B550" s="1"/>
  <c r="M544"/>
  <c r="S542"/>
  <c r="B542"/>
  <c r="B543" s="1"/>
  <c r="B544" s="1"/>
  <c r="B545" s="1"/>
  <c r="Y541"/>
  <c r="I541"/>
  <c r="L540"/>
  <c r="O539"/>
  <c r="R538"/>
  <c r="U537"/>
  <c r="X536"/>
  <c r="H536"/>
  <c r="K535"/>
  <c r="N534"/>
  <c r="Q533"/>
  <c r="T532"/>
  <c r="B532"/>
  <c r="B533" s="1"/>
  <c r="B534" s="1"/>
  <c r="B535" s="1"/>
  <c r="B536" s="1"/>
  <c r="B537" s="1"/>
  <c r="B538" s="1"/>
  <c r="B539" s="1"/>
  <c r="B540" s="1"/>
  <c r="O531"/>
  <c r="U529"/>
  <c r="K527"/>
  <c r="Q525"/>
  <c r="W523"/>
  <c r="B523"/>
  <c r="B524" s="1"/>
  <c r="B525" s="1"/>
  <c r="B526" s="1"/>
  <c r="B527" s="1"/>
  <c r="B528" s="1"/>
  <c r="B529" s="1"/>
  <c r="B530" s="1"/>
  <c r="B522"/>
  <c r="N521"/>
  <c r="Q520"/>
  <c r="T519"/>
  <c r="W518"/>
  <c r="B518"/>
  <c r="B519" s="1"/>
  <c r="B520" s="1"/>
  <c r="J517"/>
  <c r="M516"/>
  <c r="P515"/>
  <c r="B515"/>
  <c r="B516" s="1"/>
  <c r="B517" s="1"/>
  <c r="S514"/>
  <c r="V513"/>
  <c r="Y512"/>
  <c r="I512"/>
  <c r="B512"/>
  <c r="B513" s="1"/>
  <c r="B514" s="1"/>
  <c r="W510"/>
  <c r="B510"/>
  <c r="M508"/>
  <c r="S506"/>
  <c r="Y504"/>
  <c r="I504"/>
  <c r="B503"/>
  <c r="B504" s="1"/>
  <c r="B505" s="1"/>
  <c r="B506" s="1"/>
  <c r="B507" s="1"/>
  <c r="B508" s="1"/>
  <c r="B509" s="1"/>
  <c r="O502"/>
  <c r="B502"/>
  <c r="R501"/>
  <c r="U500"/>
  <c r="X499"/>
  <c r="H499"/>
  <c r="K498"/>
  <c r="N497"/>
  <c r="Q496"/>
  <c r="T495"/>
  <c r="W494"/>
  <c r="B494"/>
  <c r="B495" s="1"/>
  <c r="B496" s="1"/>
  <c r="B497" s="1"/>
  <c r="B498" s="1"/>
  <c r="B499" s="1"/>
  <c r="B500" s="1"/>
  <c r="J493"/>
  <c r="M492"/>
  <c r="B492"/>
  <c r="B493" s="1"/>
  <c r="S491"/>
  <c r="Y489"/>
  <c r="I489"/>
  <c r="O487"/>
  <c r="U485"/>
  <c r="K483"/>
  <c r="B482"/>
  <c r="B483" s="1"/>
  <c r="B484" s="1"/>
  <c r="B485" s="1"/>
  <c r="B486" s="1"/>
  <c r="B487" s="1"/>
  <c r="B488" s="1"/>
  <c r="B489" s="1"/>
  <c r="B490" s="1"/>
  <c r="R481"/>
  <c r="H481"/>
  <c r="P480"/>
  <c r="X479"/>
  <c r="N479"/>
  <c r="V478"/>
  <c r="K478"/>
  <c r="T477"/>
  <c r="I477"/>
  <c r="Q476"/>
  <c r="B476"/>
  <c r="B477" s="1"/>
  <c r="B478" s="1"/>
  <c r="B479" s="1"/>
  <c r="B480" s="1"/>
  <c r="O475"/>
  <c r="W474"/>
  <c r="M474"/>
  <c r="B474"/>
  <c r="B475" s="1"/>
  <c r="U473"/>
  <c r="J473"/>
  <c r="S472"/>
  <c r="H472"/>
  <c r="B472"/>
  <c r="B473" s="1"/>
  <c r="O470"/>
  <c r="U468"/>
  <c r="K468"/>
  <c r="Q466"/>
  <c r="W464"/>
  <c r="L464"/>
  <c r="R462"/>
  <c r="B462"/>
  <c r="B463" s="1"/>
  <c r="B464" s="1"/>
  <c r="B465" s="1"/>
  <c r="B466" s="1"/>
  <c r="B467" s="1"/>
  <c r="B468" s="1"/>
  <c r="B469" s="1"/>
  <c r="B470" s="1"/>
  <c r="P461"/>
  <c r="X460"/>
  <c r="M460"/>
  <c r="V459"/>
  <c r="K459"/>
  <c r="S458"/>
  <c r="I458"/>
  <c r="Q457"/>
  <c r="Y456"/>
  <c r="O456"/>
  <c r="W455"/>
  <c r="L455"/>
  <c r="U454"/>
  <c r="J454"/>
  <c r="R453"/>
  <c r="H453"/>
  <c r="P452"/>
  <c r="B452"/>
  <c r="B453" s="1"/>
  <c r="B454" s="1"/>
  <c r="B455" s="1"/>
  <c r="B456" s="1"/>
  <c r="B457" s="1"/>
  <c r="B458" s="1"/>
  <c r="B459" s="1"/>
  <c r="B460" s="1"/>
  <c r="R451"/>
  <c r="A451"/>
  <c r="X449"/>
  <c r="M449"/>
  <c r="S447"/>
  <c r="H447"/>
  <c r="Y445"/>
  <c r="N445"/>
  <c r="T443"/>
  <c r="J443"/>
  <c r="B442"/>
  <c r="B443" s="1"/>
  <c r="B444" s="1"/>
  <c r="B445" s="1"/>
  <c r="B446" s="1"/>
  <c r="B447" s="1"/>
  <c r="B448" s="1"/>
  <c r="B449" s="1"/>
  <c r="B450" s="1"/>
  <c r="P441"/>
  <c r="X440"/>
  <c r="M440"/>
  <c r="V439"/>
  <c r="K439"/>
  <c r="S438"/>
  <c r="I438"/>
  <c r="Q437"/>
  <c r="Y436"/>
  <c r="O436"/>
  <c r="W435"/>
  <c r="L435"/>
  <c r="U434"/>
  <c r="J434"/>
  <c r="R433"/>
  <c r="H433"/>
  <c r="P432"/>
  <c r="B432"/>
  <c r="B433" s="1"/>
  <c r="B434" s="1"/>
  <c r="B435" s="1"/>
  <c r="B436" s="1"/>
  <c r="B437" s="1"/>
  <c r="B438" s="1"/>
  <c r="B439" s="1"/>
  <c r="B440" s="1"/>
  <c r="V430"/>
  <c r="K430"/>
  <c r="Q428"/>
  <c r="U426"/>
  <c r="M426"/>
  <c r="S424"/>
  <c r="K424"/>
  <c r="B423"/>
  <c r="B424" s="1"/>
  <c r="B425" s="1"/>
  <c r="B426" s="1"/>
  <c r="B427" s="1"/>
  <c r="B428" s="1"/>
  <c r="B429" s="1"/>
  <c r="B430" s="1"/>
  <c r="Y422"/>
  <c r="Q422"/>
  <c r="I422"/>
  <c r="B422"/>
  <c r="U421"/>
  <c r="M421"/>
  <c r="X420"/>
  <c r="P420"/>
  <c r="H420"/>
  <c r="S419"/>
  <c r="K419"/>
  <c r="V418"/>
  <c r="N418"/>
  <c r="Y417"/>
  <c r="Q417"/>
  <c r="I417"/>
  <c r="T416"/>
  <c r="L416"/>
  <c r="W415"/>
  <c r="O415"/>
  <c r="B415"/>
  <c r="B416" s="1"/>
  <c r="B417" s="1"/>
  <c r="B418" s="1"/>
  <c r="B419" s="1"/>
  <c r="B420" s="1"/>
  <c r="R414"/>
  <c r="J414"/>
  <c r="U413"/>
  <c r="M413"/>
  <c r="X412"/>
  <c r="P412"/>
  <c r="H412"/>
  <c r="B412"/>
  <c r="B413" s="1"/>
  <c r="B414" s="1"/>
  <c r="S411"/>
  <c r="K411"/>
  <c r="Y409"/>
  <c r="Q409"/>
  <c r="I409"/>
  <c r="W407"/>
  <c r="O407"/>
  <c r="B407"/>
  <c r="B408" s="1"/>
  <c r="B409" s="1"/>
  <c r="B410" s="1"/>
  <c r="U405"/>
  <c r="M405"/>
  <c r="B404"/>
  <c r="B405" s="1"/>
  <c r="B406" s="1"/>
  <c r="S403"/>
  <c r="K403"/>
  <c r="B403"/>
  <c r="B402"/>
  <c r="T401"/>
  <c r="L401"/>
  <c r="W400"/>
  <c r="O400"/>
  <c r="R399"/>
  <c r="J399"/>
  <c r="U398"/>
  <c r="M398"/>
  <c r="X397"/>
  <c r="P397"/>
  <c r="H397"/>
  <c r="S396"/>
  <c r="K396"/>
  <c r="V395"/>
  <c r="N395"/>
  <c r="Y394"/>
  <c r="Q394"/>
  <c r="I394"/>
  <c r="T393"/>
  <c r="L393"/>
  <c r="W392"/>
  <c r="O392"/>
  <c r="B392"/>
  <c r="B393" s="1"/>
  <c r="B394" s="1"/>
  <c r="B395" s="1"/>
  <c r="B396" s="1"/>
  <c r="B397" s="1"/>
  <c r="B398" s="1"/>
  <c r="B399" s="1"/>
  <c r="B400" s="1"/>
  <c r="U390"/>
  <c r="M390"/>
  <c r="Y388"/>
  <c r="T388"/>
  <c r="O388"/>
  <c r="I388"/>
  <c r="U386"/>
  <c r="O386"/>
  <c r="J386"/>
  <c r="U384"/>
  <c r="P384"/>
  <c r="K384"/>
  <c r="B383"/>
  <c r="B384" s="1"/>
  <c r="B385" s="1"/>
  <c r="B386" s="1"/>
  <c r="B387" s="1"/>
  <c r="B388" s="1"/>
  <c r="B389" s="1"/>
  <c r="B390" s="1"/>
  <c r="V382"/>
  <c r="Q382"/>
  <c r="K382"/>
  <c r="B382"/>
  <c r="Y381"/>
  <c r="Y196" s="1"/>
  <c r="T381"/>
  <c r="T197" s="1"/>
  <c r="N381"/>
  <c r="N196" s="1"/>
  <c r="I381"/>
  <c r="I196" s="1"/>
  <c r="T378"/>
  <c r="O378"/>
  <c r="J378"/>
  <c r="U376"/>
  <c r="P376"/>
  <c r="J376"/>
  <c r="V374"/>
  <c r="P374"/>
  <c r="K374"/>
  <c r="B373"/>
  <c r="B374" s="1"/>
  <c r="B375" s="1"/>
  <c r="B376" s="1"/>
  <c r="B377" s="1"/>
  <c r="B378" s="1"/>
  <c r="B379" s="1"/>
  <c r="V372"/>
  <c r="Q372"/>
  <c r="L372"/>
  <c r="B371"/>
  <c r="B372" s="1"/>
  <c r="W370"/>
  <c r="R370"/>
  <c r="L370"/>
  <c r="U369"/>
  <c r="O369"/>
  <c r="J369"/>
  <c r="X368"/>
  <c r="R368"/>
  <c r="M368"/>
  <c r="H368"/>
  <c r="U367"/>
  <c r="P367"/>
  <c r="K367"/>
  <c r="X366"/>
  <c r="S366"/>
  <c r="N366"/>
  <c r="H366"/>
  <c r="V365"/>
  <c r="Q365"/>
  <c r="K365"/>
  <c r="Y364"/>
  <c r="T364"/>
  <c r="N364"/>
  <c r="I364"/>
  <c r="W363"/>
  <c r="Q363"/>
  <c r="L363"/>
  <c r="T362"/>
  <c r="O362"/>
  <c r="J362"/>
  <c r="W361"/>
  <c r="R361"/>
  <c r="M361"/>
  <c r="B361"/>
  <c r="B362" s="1"/>
  <c r="B363" s="1"/>
  <c r="B364" s="1"/>
  <c r="B365" s="1"/>
  <c r="B366" s="1"/>
  <c r="B367" s="1"/>
  <c r="B368" s="1"/>
  <c r="B369" s="1"/>
  <c r="X359"/>
  <c r="S359"/>
  <c r="M359"/>
  <c r="H359"/>
  <c r="Y357"/>
  <c r="S357"/>
  <c r="N357"/>
  <c r="I357"/>
  <c r="Y355"/>
  <c r="T355"/>
  <c r="O355"/>
  <c r="I355"/>
  <c r="U353"/>
  <c r="O353"/>
  <c r="J353"/>
  <c r="U351"/>
  <c r="P351"/>
  <c r="K351"/>
  <c r="B351"/>
  <c r="B352" s="1"/>
  <c r="B353" s="1"/>
  <c r="B354" s="1"/>
  <c r="B355" s="1"/>
  <c r="B356" s="1"/>
  <c r="B357" s="1"/>
  <c r="B358" s="1"/>
  <c r="B359" s="1"/>
  <c r="X350"/>
  <c r="S350"/>
  <c r="N350"/>
  <c r="H350"/>
  <c r="V349"/>
  <c r="Q349"/>
  <c r="K349"/>
  <c r="Y348"/>
  <c r="T348"/>
  <c r="N348"/>
  <c r="I348"/>
  <c r="W347"/>
  <c r="Q347"/>
  <c r="L347"/>
  <c r="T346"/>
  <c r="O346"/>
  <c r="J346"/>
  <c r="W345"/>
  <c r="R345"/>
  <c r="M345"/>
  <c r="U344"/>
  <c r="P344"/>
  <c r="J344"/>
  <c r="X343"/>
  <c r="S343"/>
  <c r="M343"/>
  <c r="H343"/>
  <c r="V342"/>
  <c r="P342"/>
  <c r="K342"/>
  <c r="Y341"/>
  <c r="S341"/>
  <c r="N341"/>
  <c r="I341"/>
  <c r="B341"/>
  <c r="B342" s="1"/>
  <c r="B343" s="1"/>
  <c r="B344" s="1"/>
  <c r="B345" s="1"/>
  <c r="B346" s="1"/>
  <c r="B347" s="1"/>
  <c r="B348" s="1"/>
  <c r="B349" s="1"/>
  <c r="V340"/>
  <c r="Q340"/>
  <c r="L340"/>
  <c r="W338"/>
  <c r="R338"/>
  <c r="L338"/>
  <c r="X336"/>
  <c r="R336"/>
  <c r="M336"/>
  <c r="H336"/>
  <c r="X334"/>
  <c r="S334"/>
  <c r="N334"/>
  <c r="H334"/>
  <c r="Y332"/>
  <c r="T332"/>
  <c r="O332"/>
  <c r="K332"/>
  <c r="B332"/>
  <c r="B333" s="1"/>
  <c r="B334" s="1"/>
  <c r="B335" s="1"/>
  <c r="B336" s="1"/>
  <c r="B337" s="1"/>
  <c r="B338" s="1"/>
  <c r="B339" s="1"/>
  <c r="B331"/>
  <c r="Y330"/>
  <c r="U330"/>
  <c r="Q330"/>
  <c r="M330"/>
  <c r="I330"/>
  <c r="X329"/>
  <c r="T329"/>
  <c r="P329"/>
  <c r="L329"/>
  <c r="H329"/>
  <c r="W328"/>
  <c r="S328"/>
  <c r="O328"/>
  <c r="K328"/>
  <c r="V327"/>
  <c r="R327"/>
  <c r="N327"/>
  <c r="J327"/>
  <c r="Y326"/>
  <c r="U326"/>
  <c r="Q326"/>
  <c r="M326"/>
  <c r="I326"/>
  <c r="X325"/>
  <c r="T325"/>
  <c r="P325"/>
  <c r="L325"/>
  <c r="H325"/>
  <c r="W324"/>
  <c r="S324"/>
  <c r="O324"/>
  <c r="K324"/>
  <c r="V323"/>
  <c r="R323"/>
  <c r="N323"/>
  <c r="J323"/>
  <c r="Y322"/>
  <c r="U322"/>
  <c r="Q322"/>
  <c r="M322"/>
  <c r="I322"/>
  <c r="X321"/>
  <c r="T321"/>
  <c r="P321"/>
  <c r="L321"/>
  <c r="H321"/>
  <c r="B321"/>
  <c r="B322" s="1"/>
  <c r="B323" s="1"/>
  <c r="B324" s="1"/>
  <c r="B325" s="1"/>
  <c r="B326" s="1"/>
  <c r="B327" s="1"/>
  <c r="B328" s="1"/>
  <c r="B329" s="1"/>
  <c r="A320"/>
  <c r="V319"/>
  <c r="R319"/>
  <c r="N319"/>
  <c r="J319"/>
  <c r="X317"/>
  <c r="T317"/>
  <c r="P317"/>
  <c r="L317"/>
  <c r="H317"/>
  <c r="V315"/>
  <c r="R315"/>
  <c r="N315"/>
  <c r="J315"/>
  <c r="X313"/>
  <c r="T313"/>
  <c r="P313"/>
  <c r="L313"/>
  <c r="H313"/>
  <c r="B312"/>
  <c r="B313" s="1"/>
  <c r="B314" s="1"/>
  <c r="B315" s="1"/>
  <c r="B316" s="1"/>
  <c r="B317" s="1"/>
  <c r="B318" s="1"/>
  <c r="B319" s="1"/>
  <c r="V311"/>
  <c r="R311"/>
  <c r="N311"/>
  <c r="J311"/>
  <c r="B311"/>
  <c r="Y310"/>
  <c r="U310"/>
  <c r="Q310"/>
  <c r="M310"/>
  <c r="I310"/>
  <c r="X309"/>
  <c r="T309"/>
  <c r="P309"/>
  <c r="L309"/>
  <c r="H309"/>
  <c r="W308"/>
  <c r="S308"/>
  <c r="O308"/>
  <c r="K308"/>
  <c r="V307"/>
  <c r="R307"/>
  <c r="N307"/>
  <c r="J307"/>
  <c r="Y306"/>
  <c r="U306"/>
  <c r="Q306"/>
  <c r="M306"/>
  <c r="I306"/>
  <c r="X305"/>
  <c r="T305"/>
  <c r="P305"/>
  <c r="L305"/>
  <c r="H305"/>
  <c r="W304"/>
  <c r="S304"/>
  <c r="O304"/>
  <c r="K304"/>
  <c r="V303"/>
  <c r="R303"/>
  <c r="N303"/>
  <c r="J303"/>
  <c r="Y302"/>
  <c r="U302"/>
  <c r="Q302"/>
  <c r="M302"/>
  <c r="I302"/>
  <c r="X301"/>
  <c r="T301"/>
  <c r="P301"/>
  <c r="L301"/>
  <c r="H301"/>
  <c r="B301"/>
  <c r="B302" s="1"/>
  <c r="B303" s="1"/>
  <c r="B304" s="1"/>
  <c r="B305" s="1"/>
  <c r="B306" s="1"/>
  <c r="B307" s="1"/>
  <c r="B308" s="1"/>
  <c r="B309" s="1"/>
  <c r="W300"/>
  <c r="S300"/>
  <c r="O300"/>
  <c r="K300"/>
  <c r="A300"/>
  <c r="Y298"/>
  <c r="U298"/>
  <c r="Q298"/>
  <c r="M298"/>
  <c r="I298"/>
  <c r="W296"/>
  <c r="S296"/>
  <c r="O296"/>
  <c r="K296"/>
  <c r="Y294"/>
  <c r="U294"/>
  <c r="Q294"/>
  <c r="M294"/>
  <c r="I294"/>
  <c r="W292"/>
  <c r="S292"/>
  <c r="O292"/>
  <c r="K292"/>
  <c r="B292"/>
  <c r="B293" s="1"/>
  <c r="B294" s="1"/>
  <c r="B295" s="1"/>
  <c r="B296" s="1"/>
  <c r="B297" s="1"/>
  <c r="B298" s="1"/>
  <c r="B299" s="1"/>
  <c r="B291"/>
  <c r="Y290"/>
  <c r="U290"/>
  <c r="Q290"/>
  <c r="M290"/>
  <c r="I290"/>
  <c r="X289"/>
  <c r="T289"/>
  <c r="P289"/>
  <c r="L289"/>
  <c r="H289"/>
  <c r="W288"/>
  <c r="S288"/>
  <c r="O288"/>
  <c r="K288"/>
  <c r="V287"/>
  <c r="R287"/>
  <c r="N287"/>
  <c r="J287"/>
  <c r="Y286"/>
  <c r="U286"/>
  <c r="Q286"/>
  <c r="M286"/>
  <c r="I286"/>
  <c r="X285"/>
  <c r="T285"/>
  <c r="P285"/>
  <c r="L285"/>
  <c r="H285"/>
  <c r="W284"/>
  <c r="S284"/>
  <c r="O284"/>
  <c r="K284"/>
  <c r="V283"/>
  <c r="R283"/>
  <c r="N283"/>
  <c r="J283"/>
  <c r="Y282"/>
  <c r="U282"/>
  <c r="Q282"/>
  <c r="M282"/>
  <c r="I282"/>
  <c r="X281"/>
  <c r="T281"/>
  <c r="P281"/>
  <c r="L281"/>
  <c r="H281"/>
  <c r="B281"/>
  <c r="B282" s="1"/>
  <c r="B283" s="1"/>
  <c r="B284" s="1"/>
  <c r="B285" s="1"/>
  <c r="B286" s="1"/>
  <c r="B287" s="1"/>
  <c r="B288" s="1"/>
  <c r="B289" s="1"/>
  <c r="A280"/>
  <c r="V279"/>
  <c r="R279"/>
  <c r="N279"/>
  <c r="J279"/>
  <c r="X277"/>
  <c r="T277"/>
  <c r="P277"/>
  <c r="L277"/>
  <c r="H277"/>
  <c r="V275"/>
  <c r="R275"/>
  <c r="N275"/>
  <c r="J275"/>
  <c r="X273"/>
  <c r="T273"/>
  <c r="P273"/>
  <c r="L273"/>
  <c r="H273"/>
  <c r="B272"/>
  <c r="B273" s="1"/>
  <c r="B274" s="1"/>
  <c r="B275" s="1"/>
  <c r="B276" s="1"/>
  <c r="B277" s="1"/>
  <c r="B278" s="1"/>
  <c r="B279" s="1"/>
  <c r="V271"/>
  <c r="R271"/>
  <c r="N271"/>
  <c r="J271"/>
  <c r="B271"/>
  <c r="Y270"/>
  <c r="U270"/>
  <c r="Q270"/>
  <c r="M270"/>
  <c r="I270"/>
  <c r="X269"/>
  <c r="T269"/>
  <c r="P269"/>
  <c r="L269"/>
  <c r="H269"/>
  <c r="W268"/>
  <c r="S268"/>
  <c r="O268"/>
  <c r="K268"/>
  <c r="V267"/>
  <c r="R267"/>
  <c r="N267"/>
  <c r="J267"/>
  <c r="Y266"/>
  <c r="U266"/>
  <c r="Q266"/>
  <c r="M266"/>
  <c r="I266"/>
  <c r="X265"/>
  <c r="T265"/>
  <c r="P265"/>
  <c r="L265"/>
  <c r="H265"/>
  <c r="W264"/>
  <c r="S264"/>
  <c r="O264"/>
  <c r="K264"/>
  <c r="V263"/>
  <c r="R263"/>
  <c r="N263"/>
  <c r="J263"/>
  <c r="Y262"/>
  <c r="U262"/>
  <c r="Q262"/>
  <c r="M262"/>
  <c r="I262"/>
  <c r="X261"/>
  <c r="T261"/>
  <c r="P261"/>
  <c r="L261"/>
  <c r="H261"/>
  <c r="B261"/>
  <c r="B262" s="1"/>
  <c r="B263" s="1"/>
  <c r="B264" s="1"/>
  <c r="B265" s="1"/>
  <c r="B266" s="1"/>
  <c r="B267" s="1"/>
  <c r="B268" s="1"/>
  <c r="B269" s="1"/>
  <c r="W260"/>
  <c r="S260"/>
  <c r="O260"/>
  <c r="K260"/>
  <c r="A260"/>
  <c r="Y258"/>
  <c r="U258"/>
  <c r="Q258"/>
  <c r="M258"/>
  <c r="I258"/>
  <c r="W256"/>
  <c r="S256"/>
  <c r="O256"/>
  <c r="K256"/>
  <c r="Y254"/>
  <c r="U254"/>
  <c r="Q254"/>
  <c r="M254"/>
  <c r="I254"/>
  <c r="W252"/>
  <c r="S252"/>
  <c r="O252"/>
  <c r="K252"/>
  <c r="B252"/>
  <c r="B253" s="1"/>
  <c r="B254" s="1"/>
  <c r="B255" s="1"/>
  <c r="B256" s="1"/>
  <c r="B257" s="1"/>
  <c r="B258" s="1"/>
  <c r="B259" s="1"/>
  <c r="B251"/>
  <c r="Y250"/>
  <c r="U250"/>
  <c r="Q250"/>
  <c r="M250"/>
  <c r="I250"/>
  <c r="X249"/>
  <c r="T249"/>
  <c r="P249"/>
  <c r="L249"/>
  <c r="H249"/>
  <c r="W248"/>
  <c r="S248"/>
  <c r="O248"/>
  <c r="K248"/>
  <c r="V247"/>
  <c r="R247"/>
  <c r="N247"/>
  <c r="J247"/>
  <c r="Y246"/>
  <c r="U246"/>
  <c r="Q246"/>
  <c r="M246"/>
  <c r="I246"/>
  <c r="X245"/>
  <c r="T245"/>
  <c r="P245"/>
  <c r="L245"/>
  <c r="H245"/>
  <c r="W244"/>
  <c r="S244"/>
  <c r="O244"/>
  <c r="K244"/>
  <c r="V243"/>
  <c r="R243"/>
  <c r="N243"/>
  <c r="J243"/>
  <c r="Y242"/>
  <c r="U242"/>
  <c r="Q242"/>
  <c r="M242"/>
  <c r="I242"/>
  <c r="X241"/>
  <c r="T241"/>
  <c r="P241"/>
  <c r="L241"/>
  <c r="H241"/>
  <c r="B241"/>
  <c r="B242" s="1"/>
  <c r="B243" s="1"/>
  <c r="B244" s="1"/>
  <c r="B245" s="1"/>
  <c r="B246" s="1"/>
  <c r="B247" s="1"/>
  <c r="B248" s="1"/>
  <c r="B249" s="1"/>
  <c r="A240"/>
  <c r="V239"/>
  <c r="R239"/>
  <c r="N239"/>
  <c r="J239"/>
  <c r="X237"/>
  <c r="T237"/>
  <c r="P237"/>
  <c r="L237"/>
  <c r="H237"/>
  <c r="V235"/>
  <c r="R235"/>
  <c r="N235"/>
  <c r="J235"/>
  <c r="X233"/>
  <c r="T233"/>
  <c r="P233"/>
  <c r="L233"/>
  <c r="H233"/>
  <c r="B232"/>
  <c r="B233" s="1"/>
  <c r="B234" s="1"/>
  <c r="B235" s="1"/>
  <c r="B236" s="1"/>
  <c r="B237" s="1"/>
  <c r="B238" s="1"/>
  <c r="B239" s="1"/>
  <c r="V231"/>
  <c r="R231"/>
  <c r="N231"/>
  <c r="J231"/>
  <c r="B231"/>
  <c r="Y230"/>
  <c r="U230"/>
  <c r="Q230"/>
  <c r="M230"/>
  <c r="I230"/>
  <c r="X229"/>
  <c r="T229"/>
  <c r="P229"/>
  <c r="L229"/>
  <c r="H229"/>
  <c r="W228"/>
  <c r="S228"/>
  <c r="O228"/>
  <c r="K228"/>
  <c r="V227"/>
  <c r="R227"/>
  <c r="N227"/>
  <c r="J227"/>
  <c r="Y226"/>
  <c r="U226"/>
  <c r="Q226"/>
  <c r="M226"/>
  <c r="I226"/>
  <c r="X225"/>
  <c r="T225"/>
  <c r="P225"/>
  <c r="L225"/>
  <c r="H225"/>
  <c r="W224"/>
  <c r="S224"/>
  <c r="O224"/>
  <c r="K224"/>
  <c r="V223"/>
  <c r="R223"/>
  <c r="N223"/>
  <c r="J223"/>
  <c r="Y222"/>
  <c r="U222"/>
  <c r="Q222"/>
  <c r="M222"/>
  <c r="I222"/>
  <c r="X221"/>
  <c r="T221"/>
  <c r="P221"/>
  <c r="L221"/>
  <c r="H221"/>
  <c r="B221"/>
  <c r="B222" s="1"/>
  <c r="B223" s="1"/>
  <c r="B224" s="1"/>
  <c r="B225" s="1"/>
  <c r="B226" s="1"/>
  <c r="B227" s="1"/>
  <c r="B228" s="1"/>
  <c r="B229" s="1"/>
  <c r="W220"/>
  <c r="S220"/>
  <c r="O220"/>
  <c r="K220"/>
  <c r="A220"/>
  <c r="Y218"/>
  <c r="U218"/>
  <c r="Q218"/>
  <c r="M218"/>
  <c r="I218"/>
  <c r="W216"/>
  <c r="S216"/>
  <c r="O216"/>
  <c r="K216"/>
  <c r="Y214"/>
  <c r="U214"/>
  <c r="Q214"/>
  <c r="M214"/>
  <c r="I214"/>
  <c r="W212"/>
  <c r="S212"/>
  <c r="O212"/>
  <c r="K212"/>
  <c r="B212"/>
  <c r="B213" s="1"/>
  <c r="B214" s="1"/>
  <c r="B215" s="1"/>
  <c r="B216" s="1"/>
  <c r="B217" s="1"/>
  <c r="B218" s="1"/>
  <c r="B219" s="1"/>
  <c r="B211"/>
  <c r="Y210"/>
  <c r="U210"/>
  <c r="Q210"/>
  <c r="M210"/>
  <c r="I210"/>
  <c r="X209"/>
  <c r="T209"/>
  <c r="P209"/>
  <c r="L209"/>
  <c r="H209"/>
  <c r="W208"/>
  <c r="S208"/>
  <c r="O208"/>
  <c r="K208"/>
  <c r="V207"/>
  <c r="R207"/>
  <c r="N207"/>
  <c r="J207"/>
  <c r="Y206"/>
  <c r="U206"/>
  <c r="Q206"/>
  <c r="M206"/>
  <c r="I206"/>
  <c r="X205"/>
  <c r="T205"/>
  <c r="P205"/>
  <c r="L205"/>
  <c r="H205"/>
  <c r="W204"/>
  <c r="S204"/>
  <c r="O204"/>
  <c r="K204"/>
  <c r="V203"/>
  <c r="R203"/>
  <c r="N203"/>
  <c r="J203"/>
  <c r="Y202"/>
  <c r="U202"/>
  <c r="Q202"/>
  <c r="M202"/>
  <c r="I202"/>
  <c r="X201"/>
  <c r="T201"/>
  <c r="P201"/>
  <c r="L201"/>
  <c r="H201"/>
  <c r="B201"/>
  <c r="B202" s="1"/>
  <c r="B203" s="1"/>
  <c r="B204" s="1"/>
  <c r="B205" s="1"/>
  <c r="B206" s="1"/>
  <c r="B207" s="1"/>
  <c r="B208" s="1"/>
  <c r="B209" s="1"/>
  <c r="A200"/>
  <c r="N197"/>
  <c r="T196"/>
  <c r="B186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2"/>
  <c r="F182"/>
  <c r="E182"/>
  <c r="D182"/>
  <c r="C182"/>
  <c r="Y379" s="1"/>
  <c r="G181"/>
  <c r="F181"/>
  <c r="W559" s="1"/>
  <c r="E181"/>
  <c r="D181"/>
  <c r="C181"/>
  <c r="X378" s="1"/>
  <c r="G180"/>
  <c r="F180"/>
  <c r="E180"/>
  <c r="D180"/>
  <c r="C180"/>
  <c r="G179"/>
  <c r="F179"/>
  <c r="M557" s="1"/>
  <c r="E179"/>
  <c r="D179"/>
  <c r="C179"/>
  <c r="Y376" s="1"/>
  <c r="G178"/>
  <c r="F178"/>
  <c r="E178"/>
  <c r="D178"/>
  <c r="C178"/>
  <c r="G177"/>
  <c r="F177"/>
  <c r="S555" s="1"/>
  <c r="E177"/>
  <c r="D177"/>
  <c r="C177"/>
  <c r="T374" s="1"/>
  <c r="G176"/>
  <c r="F176"/>
  <c r="E176"/>
  <c r="D176"/>
  <c r="C176"/>
  <c r="G175"/>
  <c r="F175"/>
  <c r="Y553" s="1"/>
  <c r="E175"/>
  <c r="D175"/>
  <c r="C175"/>
  <c r="U372" s="1"/>
  <c r="B175"/>
  <c r="B176" s="1"/>
  <c r="B177" s="1"/>
  <c r="B178" s="1"/>
  <c r="B179" s="1"/>
  <c r="B180" s="1"/>
  <c r="B181" s="1"/>
  <c r="B182" s="1"/>
  <c r="G174"/>
  <c r="F174"/>
  <c r="E174"/>
  <c r="D174"/>
  <c r="C174"/>
  <c r="X371" s="1"/>
  <c r="B174"/>
  <c r="A174"/>
  <c r="G173"/>
  <c r="F173"/>
  <c r="P551" s="1"/>
  <c r="E173"/>
  <c r="D173"/>
  <c r="C173"/>
  <c r="T370" s="1"/>
  <c r="A173"/>
  <c r="G172"/>
  <c r="F172"/>
  <c r="V550" s="1"/>
  <c r="E172"/>
  <c r="D172"/>
  <c r="C172"/>
  <c r="G171"/>
  <c r="F171"/>
  <c r="E171"/>
  <c r="D171"/>
  <c r="C171"/>
  <c r="U368" s="1"/>
  <c r="G170"/>
  <c r="F170"/>
  <c r="L548" s="1"/>
  <c r="E170"/>
  <c r="D170"/>
  <c r="C170"/>
  <c r="G169"/>
  <c r="F169"/>
  <c r="E169"/>
  <c r="D169"/>
  <c r="C169"/>
  <c r="V366" s="1"/>
  <c r="G168"/>
  <c r="F168"/>
  <c r="R546" s="1"/>
  <c r="E168"/>
  <c r="D168"/>
  <c r="C168"/>
  <c r="G167"/>
  <c r="F167"/>
  <c r="U545" s="1"/>
  <c r="E167"/>
  <c r="D167"/>
  <c r="C167"/>
  <c r="V364" s="1"/>
  <c r="G166"/>
  <c r="F166"/>
  <c r="X544" s="1"/>
  <c r="E166"/>
  <c r="D166"/>
  <c r="C166"/>
  <c r="G165"/>
  <c r="F165"/>
  <c r="X543" s="1"/>
  <c r="E165"/>
  <c r="D165"/>
  <c r="C165"/>
  <c r="W362" s="1"/>
  <c r="B165"/>
  <c r="B166" s="1"/>
  <c r="B167" s="1"/>
  <c r="B168" s="1"/>
  <c r="B169" s="1"/>
  <c r="B170" s="1"/>
  <c r="B171" s="1"/>
  <c r="B172" s="1"/>
  <c r="G164"/>
  <c r="F164"/>
  <c r="N542" s="1"/>
  <c r="E164"/>
  <c r="D164"/>
  <c r="C164"/>
  <c r="B164"/>
  <c r="A164"/>
  <c r="G163"/>
  <c r="F163"/>
  <c r="E163"/>
  <c r="D163"/>
  <c r="C163"/>
  <c r="X360" s="1"/>
  <c r="A163"/>
  <c r="G162"/>
  <c r="F162"/>
  <c r="T540" s="1"/>
  <c r="E162"/>
  <c r="D162"/>
  <c r="C162"/>
  <c r="W359" s="1"/>
  <c r="G161"/>
  <c r="F161"/>
  <c r="E161"/>
  <c r="D161"/>
  <c r="C161"/>
  <c r="G160"/>
  <c r="F160"/>
  <c r="J538" s="1"/>
  <c r="E160"/>
  <c r="D160"/>
  <c r="C160"/>
  <c r="W357" s="1"/>
  <c r="G159"/>
  <c r="F159"/>
  <c r="E159"/>
  <c r="D159"/>
  <c r="C159"/>
  <c r="G158"/>
  <c r="F158"/>
  <c r="P536" s="1"/>
  <c r="E158"/>
  <c r="D158"/>
  <c r="C158"/>
  <c r="X355" s="1"/>
  <c r="G157"/>
  <c r="F157"/>
  <c r="E157"/>
  <c r="D157"/>
  <c r="C157"/>
  <c r="G156"/>
  <c r="F156"/>
  <c r="V534" s="1"/>
  <c r="E156"/>
  <c r="D156"/>
  <c r="C156"/>
  <c r="Y353" s="1"/>
  <c r="G155"/>
  <c r="F155"/>
  <c r="E155"/>
  <c r="D155"/>
  <c r="L714" s="1"/>
  <c r="C155"/>
  <c r="V352" s="1"/>
  <c r="G154"/>
  <c r="F154"/>
  <c r="L532" s="1"/>
  <c r="E154"/>
  <c r="D154"/>
  <c r="C154"/>
  <c r="Y351" s="1"/>
  <c r="B154"/>
  <c r="B155" s="1"/>
  <c r="B156" s="1"/>
  <c r="B157" s="1"/>
  <c r="B158" s="1"/>
  <c r="B159" s="1"/>
  <c r="B160" s="1"/>
  <c r="B161" s="1"/>
  <c r="B162" s="1"/>
  <c r="A154"/>
  <c r="G153"/>
  <c r="F153"/>
  <c r="X531" s="1"/>
  <c r="E153"/>
  <c r="D153"/>
  <c r="V712" s="1"/>
  <c r="C153"/>
  <c r="A153"/>
  <c r="A712" s="1"/>
  <c r="G152"/>
  <c r="F152"/>
  <c r="E152"/>
  <c r="D152"/>
  <c r="U711" s="1"/>
  <c r="C152"/>
  <c r="Y349" s="1"/>
  <c r="G151"/>
  <c r="F151"/>
  <c r="N529" s="1"/>
  <c r="E151"/>
  <c r="D151"/>
  <c r="C151"/>
  <c r="G150"/>
  <c r="F150"/>
  <c r="Q528" s="1"/>
  <c r="E150"/>
  <c r="D150"/>
  <c r="C150"/>
  <c r="Y347" s="1"/>
  <c r="G149"/>
  <c r="F149"/>
  <c r="T527" s="1"/>
  <c r="E149"/>
  <c r="D149"/>
  <c r="C149"/>
  <c r="G148"/>
  <c r="F148"/>
  <c r="W526" s="1"/>
  <c r="E148"/>
  <c r="D148"/>
  <c r="C148"/>
  <c r="U345" s="1"/>
  <c r="G147"/>
  <c r="F147"/>
  <c r="J525" s="1"/>
  <c r="E147"/>
  <c r="D147"/>
  <c r="H706" s="1"/>
  <c r="C147"/>
  <c r="G146"/>
  <c r="F146"/>
  <c r="M524" s="1"/>
  <c r="E146"/>
  <c r="D146"/>
  <c r="C146"/>
  <c r="U343" s="1"/>
  <c r="G145"/>
  <c r="F145"/>
  <c r="P523" s="1"/>
  <c r="E145"/>
  <c r="D145"/>
  <c r="C145"/>
  <c r="G144"/>
  <c r="F144"/>
  <c r="R522" s="1"/>
  <c r="E144"/>
  <c r="D144"/>
  <c r="C144"/>
  <c r="V341" s="1"/>
  <c r="B144"/>
  <c r="B145" s="1"/>
  <c r="B146" s="1"/>
  <c r="B147" s="1"/>
  <c r="B148" s="1"/>
  <c r="B149" s="1"/>
  <c r="B150" s="1"/>
  <c r="B151" s="1"/>
  <c r="B152" s="1"/>
  <c r="A144"/>
  <c r="G143"/>
  <c r="F143"/>
  <c r="V521" s="1"/>
  <c r="E143"/>
  <c r="D143"/>
  <c r="C143"/>
  <c r="U340" s="1"/>
  <c r="A143"/>
  <c r="G142"/>
  <c r="F142"/>
  <c r="E142"/>
  <c r="D142"/>
  <c r="W701" s="1"/>
  <c r="C142"/>
  <c r="W339" s="1"/>
  <c r="G141"/>
  <c r="F141"/>
  <c r="L519" s="1"/>
  <c r="E141"/>
  <c r="D141"/>
  <c r="C141"/>
  <c r="V338" s="1"/>
  <c r="G140"/>
  <c r="F140"/>
  <c r="E140"/>
  <c r="D140"/>
  <c r="C140"/>
  <c r="W337" s="1"/>
  <c r="G139"/>
  <c r="F139"/>
  <c r="R517" s="1"/>
  <c r="E139"/>
  <c r="D139"/>
  <c r="C139"/>
  <c r="V336" s="1"/>
  <c r="G138"/>
  <c r="F138"/>
  <c r="E138"/>
  <c r="D138"/>
  <c r="C138"/>
  <c r="X335" s="1"/>
  <c r="G137"/>
  <c r="F137"/>
  <c r="X515" s="1"/>
  <c r="E137"/>
  <c r="D137"/>
  <c r="C137"/>
  <c r="W334" s="1"/>
  <c r="G136"/>
  <c r="F136"/>
  <c r="E136"/>
  <c r="D136"/>
  <c r="I695" s="1"/>
  <c r="C136"/>
  <c r="G135"/>
  <c r="F135"/>
  <c r="N513" s="1"/>
  <c r="E135"/>
  <c r="D135"/>
  <c r="C135"/>
  <c r="X332" s="1"/>
  <c r="B135"/>
  <c r="B136" s="1"/>
  <c r="B137" s="1"/>
  <c r="B138" s="1"/>
  <c r="B139" s="1"/>
  <c r="B140" s="1"/>
  <c r="B141" s="1"/>
  <c r="B142" s="1"/>
  <c r="G134"/>
  <c r="F134"/>
  <c r="E134"/>
  <c r="D134"/>
  <c r="C134"/>
  <c r="W331" s="1"/>
  <c r="B134"/>
  <c r="A134"/>
  <c r="G133"/>
  <c r="F133"/>
  <c r="O511" s="1"/>
  <c r="E133"/>
  <c r="D133"/>
  <c r="C133"/>
  <c r="V330" s="1"/>
  <c r="A133"/>
  <c r="A692" s="1"/>
  <c r="G132"/>
  <c r="F132"/>
  <c r="R510" s="1"/>
  <c r="E132"/>
  <c r="D132"/>
  <c r="C132"/>
  <c r="Y329" s="1"/>
  <c r="G131"/>
  <c r="F131"/>
  <c r="E131"/>
  <c r="D131"/>
  <c r="L690" s="1"/>
  <c r="C131"/>
  <c r="X328" s="1"/>
  <c r="G130"/>
  <c r="F130"/>
  <c r="X508" s="1"/>
  <c r="E130"/>
  <c r="D130"/>
  <c r="C130"/>
  <c r="W327" s="1"/>
  <c r="G129"/>
  <c r="F129"/>
  <c r="E129"/>
  <c r="D129"/>
  <c r="C129"/>
  <c r="V326" s="1"/>
  <c r="G128"/>
  <c r="F128"/>
  <c r="N506" s="1"/>
  <c r="E128"/>
  <c r="D128"/>
  <c r="C128"/>
  <c r="Y325" s="1"/>
  <c r="G127"/>
  <c r="F127"/>
  <c r="E127"/>
  <c r="D127"/>
  <c r="X686" s="1"/>
  <c r="C127"/>
  <c r="X324" s="1"/>
  <c r="G126"/>
  <c r="F126"/>
  <c r="T504" s="1"/>
  <c r="E126"/>
  <c r="D126"/>
  <c r="C126"/>
  <c r="W323" s="1"/>
  <c r="G125"/>
  <c r="F125"/>
  <c r="W503" s="1"/>
  <c r="E125"/>
  <c r="D125"/>
  <c r="J684" s="1"/>
  <c r="C125"/>
  <c r="V322" s="1"/>
  <c r="B125"/>
  <c r="B126" s="1"/>
  <c r="B127" s="1"/>
  <c r="B128" s="1"/>
  <c r="B129" s="1"/>
  <c r="B130" s="1"/>
  <c r="B131" s="1"/>
  <c r="B132" s="1"/>
  <c r="G124"/>
  <c r="F124"/>
  <c r="J502" s="1"/>
  <c r="E124"/>
  <c r="D124"/>
  <c r="C124"/>
  <c r="Y321" s="1"/>
  <c r="B124"/>
  <c r="A124"/>
  <c r="G123"/>
  <c r="F123"/>
  <c r="E123"/>
  <c r="D123"/>
  <c r="C123"/>
  <c r="X320" s="1"/>
  <c r="A123"/>
  <c r="G122"/>
  <c r="F122"/>
  <c r="M500" s="1"/>
  <c r="E122"/>
  <c r="D122"/>
  <c r="C122"/>
  <c r="W319" s="1"/>
  <c r="G121"/>
  <c r="F121"/>
  <c r="E121"/>
  <c r="D121"/>
  <c r="C121"/>
  <c r="V318" s="1"/>
  <c r="G120"/>
  <c r="F120"/>
  <c r="S498" s="1"/>
  <c r="E120"/>
  <c r="D120"/>
  <c r="C120"/>
  <c r="Y317" s="1"/>
  <c r="G119"/>
  <c r="F119"/>
  <c r="E119"/>
  <c r="D119"/>
  <c r="H678" s="1"/>
  <c r="C119"/>
  <c r="X316" s="1"/>
  <c r="G118"/>
  <c r="F118"/>
  <c r="Y496" s="1"/>
  <c r="E118"/>
  <c r="D118"/>
  <c r="C118"/>
  <c r="W315" s="1"/>
  <c r="G117"/>
  <c r="F117"/>
  <c r="E117"/>
  <c r="D117"/>
  <c r="C117"/>
  <c r="V314" s="1"/>
  <c r="G116"/>
  <c r="F116"/>
  <c r="O494" s="1"/>
  <c r="E116"/>
  <c r="D116"/>
  <c r="C116"/>
  <c r="Y313" s="1"/>
  <c r="G115"/>
  <c r="F115"/>
  <c r="E115"/>
  <c r="D115"/>
  <c r="P674" s="1"/>
  <c r="C115"/>
  <c r="X312" s="1"/>
  <c r="G114"/>
  <c r="F114"/>
  <c r="U492" s="1"/>
  <c r="E114"/>
  <c r="D114"/>
  <c r="C114"/>
  <c r="W311" s="1"/>
  <c r="B114"/>
  <c r="B115" s="1"/>
  <c r="B116" s="1"/>
  <c r="B117" s="1"/>
  <c r="B118" s="1"/>
  <c r="B119" s="1"/>
  <c r="B120" s="1"/>
  <c r="B121" s="1"/>
  <c r="B122" s="1"/>
  <c r="A114"/>
  <c r="G113"/>
  <c r="F113"/>
  <c r="L491" s="1"/>
  <c r="E113"/>
  <c r="D113"/>
  <c r="C113"/>
  <c r="V310" s="1"/>
  <c r="A113"/>
  <c r="G112"/>
  <c r="F112"/>
  <c r="O490" s="1"/>
  <c r="E112"/>
  <c r="D112"/>
  <c r="M671" s="1"/>
  <c r="C112"/>
  <c r="Y309" s="1"/>
  <c r="G111"/>
  <c r="F111"/>
  <c r="R489" s="1"/>
  <c r="E111"/>
  <c r="D111"/>
  <c r="C111"/>
  <c r="X308" s="1"/>
  <c r="G110"/>
  <c r="F110"/>
  <c r="U488" s="1"/>
  <c r="E110"/>
  <c r="D110"/>
  <c r="C110"/>
  <c r="W307" s="1"/>
  <c r="G109"/>
  <c r="F109"/>
  <c r="X487" s="1"/>
  <c r="E109"/>
  <c r="D109"/>
  <c r="C109"/>
  <c r="V306" s="1"/>
  <c r="G108"/>
  <c r="F108"/>
  <c r="E108"/>
  <c r="D108"/>
  <c r="Y667" s="1"/>
  <c r="C108"/>
  <c r="Y305" s="1"/>
  <c r="G107"/>
  <c r="F107"/>
  <c r="N485" s="1"/>
  <c r="E107"/>
  <c r="D107"/>
  <c r="H666" s="1"/>
  <c r="C107"/>
  <c r="X304" s="1"/>
  <c r="G106"/>
  <c r="F106"/>
  <c r="E106"/>
  <c r="D106"/>
  <c r="C106"/>
  <c r="W303" s="1"/>
  <c r="G105"/>
  <c r="F105"/>
  <c r="T483" s="1"/>
  <c r="E105"/>
  <c r="D105"/>
  <c r="C105"/>
  <c r="V302" s="1"/>
  <c r="G104"/>
  <c r="F104"/>
  <c r="E104"/>
  <c r="D104"/>
  <c r="U663" s="1"/>
  <c r="C104"/>
  <c r="Y301" s="1"/>
  <c r="B104"/>
  <c r="B105" s="1"/>
  <c r="B106" s="1"/>
  <c r="B107" s="1"/>
  <c r="B108" s="1"/>
  <c r="B109" s="1"/>
  <c r="B110" s="1"/>
  <c r="B111" s="1"/>
  <c r="B112" s="1"/>
  <c r="A104"/>
  <c r="G103"/>
  <c r="F103"/>
  <c r="Y481" s="1"/>
  <c r="E103"/>
  <c r="D103"/>
  <c r="C103"/>
  <c r="X300" s="1"/>
  <c r="A103"/>
  <c r="G102"/>
  <c r="F102"/>
  <c r="E102"/>
  <c r="D102"/>
  <c r="C102"/>
  <c r="W299" s="1"/>
  <c r="G101"/>
  <c r="F101"/>
  <c r="S479" s="1"/>
  <c r="E101"/>
  <c r="D101"/>
  <c r="C101"/>
  <c r="V298" s="1"/>
  <c r="G100"/>
  <c r="F100"/>
  <c r="E100"/>
  <c r="D100"/>
  <c r="C100"/>
  <c r="Y297" s="1"/>
  <c r="G99"/>
  <c r="F99"/>
  <c r="Y477" s="1"/>
  <c r="E99"/>
  <c r="D99"/>
  <c r="C99"/>
  <c r="X296" s="1"/>
  <c r="G98"/>
  <c r="F98"/>
  <c r="E98"/>
  <c r="D98"/>
  <c r="K657" s="1"/>
  <c r="C98"/>
  <c r="W295" s="1"/>
  <c r="G97"/>
  <c r="F97"/>
  <c r="T475" s="1"/>
  <c r="E97"/>
  <c r="D97"/>
  <c r="C97"/>
  <c r="V294" s="1"/>
  <c r="G96"/>
  <c r="F96"/>
  <c r="E96"/>
  <c r="D96"/>
  <c r="C96"/>
  <c r="Y293" s="1"/>
  <c r="G95"/>
  <c r="F95"/>
  <c r="P473" s="1"/>
  <c r="E95"/>
  <c r="D95"/>
  <c r="C95"/>
  <c r="X292" s="1"/>
  <c r="B95"/>
  <c r="B96" s="1"/>
  <c r="B97" s="1"/>
  <c r="B98" s="1"/>
  <c r="B99" s="1"/>
  <c r="B100" s="1"/>
  <c r="B101" s="1"/>
  <c r="B102" s="1"/>
  <c r="G94"/>
  <c r="F94"/>
  <c r="E94"/>
  <c r="D94"/>
  <c r="W653" s="1"/>
  <c r="C94"/>
  <c r="W291" s="1"/>
  <c r="B94"/>
  <c r="A94"/>
  <c r="G93"/>
  <c r="F93"/>
  <c r="E93"/>
  <c r="D93"/>
  <c r="J652" s="1"/>
  <c r="C93"/>
  <c r="V290" s="1"/>
  <c r="A93"/>
  <c r="A652" s="1"/>
  <c r="G92"/>
  <c r="F92"/>
  <c r="Y470" s="1"/>
  <c r="E92"/>
  <c r="D92"/>
  <c r="C92"/>
  <c r="Y289" s="1"/>
  <c r="G91"/>
  <c r="F91"/>
  <c r="E91"/>
  <c r="D91"/>
  <c r="C91"/>
  <c r="X288" s="1"/>
  <c r="G90"/>
  <c r="F90"/>
  <c r="T468" s="1"/>
  <c r="E90"/>
  <c r="D90"/>
  <c r="C90"/>
  <c r="W287" s="1"/>
  <c r="G89"/>
  <c r="F89"/>
  <c r="R467" s="1"/>
  <c r="E89"/>
  <c r="D89"/>
  <c r="V648" s="1"/>
  <c r="C89"/>
  <c r="V286" s="1"/>
  <c r="G88"/>
  <c r="F88"/>
  <c r="O466" s="1"/>
  <c r="E88"/>
  <c r="D88"/>
  <c r="C88"/>
  <c r="Y285" s="1"/>
  <c r="G87"/>
  <c r="F87"/>
  <c r="X465" s="1"/>
  <c r="E87"/>
  <c r="D87"/>
  <c r="L646" s="1"/>
  <c r="C87"/>
  <c r="X284" s="1"/>
  <c r="G86"/>
  <c r="F86"/>
  <c r="U464" s="1"/>
  <c r="E86"/>
  <c r="D86"/>
  <c r="C86"/>
  <c r="W283" s="1"/>
  <c r="G85"/>
  <c r="F85"/>
  <c r="S463" s="1"/>
  <c r="E85"/>
  <c r="D85"/>
  <c r="S644" s="1"/>
  <c r="C85"/>
  <c r="V282" s="1"/>
  <c r="B85"/>
  <c r="B86" s="1"/>
  <c r="B87" s="1"/>
  <c r="B88" s="1"/>
  <c r="B89" s="1"/>
  <c r="B90" s="1"/>
  <c r="B91" s="1"/>
  <c r="B92" s="1"/>
  <c r="G84"/>
  <c r="F84"/>
  <c r="Q462" s="1"/>
  <c r="E84"/>
  <c r="D84"/>
  <c r="M643" s="1"/>
  <c r="C84"/>
  <c r="Y281" s="1"/>
  <c r="B84"/>
  <c r="A84"/>
  <c r="G83"/>
  <c r="F83"/>
  <c r="E83"/>
  <c r="D83"/>
  <c r="C83"/>
  <c r="X280" s="1"/>
  <c r="A83"/>
  <c r="G82"/>
  <c r="F82"/>
  <c r="S460" s="1"/>
  <c r="E82"/>
  <c r="D82"/>
  <c r="C82"/>
  <c r="W279" s="1"/>
  <c r="G81"/>
  <c r="F81"/>
  <c r="E81"/>
  <c r="D81"/>
  <c r="C81"/>
  <c r="V278" s="1"/>
  <c r="G80"/>
  <c r="F80"/>
  <c r="Y458" s="1"/>
  <c r="E80"/>
  <c r="D80"/>
  <c r="C80"/>
  <c r="Y277" s="1"/>
  <c r="G79"/>
  <c r="F79"/>
  <c r="E79"/>
  <c r="D79"/>
  <c r="H638" s="1"/>
  <c r="C79"/>
  <c r="X276" s="1"/>
  <c r="G78"/>
  <c r="F78"/>
  <c r="T456" s="1"/>
  <c r="E78"/>
  <c r="D78"/>
  <c r="C78"/>
  <c r="W275" s="1"/>
  <c r="G77"/>
  <c r="F77"/>
  <c r="E77"/>
  <c r="D77"/>
  <c r="N636" s="1"/>
  <c r="C77"/>
  <c r="V274" s="1"/>
  <c r="G76"/>
  <c r="F76"/>
  <c r="O454" s="1"/>
  <c r="E76"/>
  <c r="D76"/>
  <c r="C76"/>
  <c r="Y273" s="1"/>
  <c r="G75"/>
  <c r="F75"/>
  <c r="E75"/>
  <c r="D75"/>
  <c r="T634" s="1"/>
  <c r="C75"/>
  <c r="X272" s="1"/>
  <c r="G74"/>
  <c r="F74"/>
  <c r="U452" s="1"/>
  <c r="E74"/>
  <c r="D74"/>
  <c r="C74"/>
  <c r="W271" s="1"/>
  <c r="B74"/>
  <c r="B75" s="1"/>
  <c r="B76" s="1"/>
  <c r="B77" s="1"/>
  <c r="B78" s="1"/>
  <c r="B79" s="1"/>
  <c r="B80" s="1"/>
  <c r="B81" s="1"/>
  <c r="B82" s="1"/>
  <c r="A74"/>
  <c r="G73"/>
  <c r="F73"/>
  <c r="X451" s="1"/>
  <c r="E73"/>
  <c r="D73"/>
  <c r="C73"/>
  <c r="V270" s="1"/>
  <c r="A73"/>
  <c r="A632" s="1"/>
  <c r="G72"/>
  <c r="F72"/>
  <c r="V450" s="1"/>
  <c r="E72"/>
  <c r="D72"/>
  <c r="R631" s="1"/>
  <c r="C72"/>
  <c r="Y269" s="1"/>
  <c r="G71"/>
  <c r="F71"/>
  <c r="T449" s="1"/>
  <c r="E71"/>
  <c r="D71"/>
  <c r="C71"/>
  <c r="X268" s="1"/>
  <c r="G70"/>
  <c r="F70"/>
  <c r="Q448" s="1"/>
  <c r="E70"/>
  <c r="D70"/>
  <c r="X629" s="1"/>
  <c r="C70"/>
  <c r="W267" s="1"/>
  <c r="G69"/>
  <c r="F69"/>
  <c r="O447" s="1"/>
  <c r="E69"/>
  <c r="D69"/>
  <c r="K628" s="1"/>
  <c r="C69"/>
  <c r="V266" s="1"/>
  <c r="G68"/>
  <c r="F68"/>
  <c r="E68"/>
  <c r="D68"/>
  <c r="C68"/>
  <c r="Y265" s="1"/>
  <c r="G67"/>
  <c r="F67"/>
  <c r="U445" s="1"/>
  <c r="E67"/>
  <c r="D67"/>
  <c r="Q626" s="1"/>
  <c r="C67"/>
  <c r="X264" s="1"/>
  <c r="G66"/>
  <c r="F66"/>
  <c r="Q444" s="1"/>
  <c r="E66"/>
  <c r="D66"/>
  <c r="C66"/>
  <c r="W263" s="1"/>
  <c r="G65"/>
  <c r="F65"/>
  <c r="P443" s="1"/>
  <c r="E65"/>
  <c r="D65"/>
  <c r="W624" s="1"/>
  <c r="C65"/>
  <c r="V262" s="1"/>
  <c r="G64"/>
  <c r="F64"/>
  <c r="E64"/>
  <c r="D64"/>
  <c r="J623" s="1"/>
  <c r="C64"/>
  <c r="Y261" s="1"/>
  <c r="B64"/>
  <c r="B65" s="1"/>
  <c r="B66" s="1"/>
  <c r="B67" s="1"/>
  <c r="B68" s="1"/>
  <c r="B69" s="1"/>
  <c r="B70" s="1"/>
  <c r="B71" s="1"/>
  <c r="B72" s="1"/>
  <c r="A64"/>
  <c r="G63"/>
  <c r="F63"/>
  <c r="U441" s="1"/>
  <c r="E63"/>
  <c r="D63"/>
  <c r="C63"/>
  <c r="X260" s="1"/>
  <c r="A63"/>
  <c r="G62"/>
  <c r="F62"/>
  <c r="E62"/>
  <c r="D62"/>
  <c r="S621" s="1"/>
  <c r="C62"/>
  <c r="W259" s="1"/>
  <c r="G61"/>
  <c r="F61"/>
  <c r="P439" s="1"/>
  <c r="E61"/>
  <c r="D61"/>
  <c r="C61"/>
  <c r="V258" s="1"/>
  <c r="G60"/>
  <c r="F60"/>
  <c r="E60"/>
  <c r="D60"/>
  <c r="Y619" s="1"/>
  <c r="C60"/>
  <c r="Y257" s="1"/>
  <c r="G59"/>
  <c r="F59"/>
  <c r="V437" s="1"/>
  <c r="E59"/>
  <c r="D59"/>
  <c r="C59"/>
  <c r="X256" s="1"/>
  <c r="G58"/>
  <c r="F58"/>
  <c r="E58"/>
  <c r="D58"/>
  <c r="C58"/>
  <c r="W255" s="1"/>
  <c r="G57"/>
  <c r="F57"/>
  <c r="R435" s="1"/>
  <c r="E57"/>
  <c r="D57"/>
  <c r="C57"/>
  <c r="V254" s="1"/>
  <c r="G56"/>
  <c r="F56"/>
  <c r="E56"/>
  <c r="D56"/>
  <c r="M615" s="1"/>
  <c r="C56"/>
  <c r="Y253" s="1"/>
  <c r="G55"/>
  <c r="F55"/>
  <c r="X433" s="1"/>
  <c r="E55"/>
  <c r="D55"/>
  <c r="C55"/>
  <c r="X252" s="1"/>
  <c r="B55"/>
  <c r="B56" s="1"/>
  <c r="B57" s="1"/>
  <c r="B58" s="1"/>
  <c r="B59" s="1"/>
  <c r="B60" s="1"/>
  <c r="B61" s="1"/>
  <c r="B62" s="1"/>
  <c r="G54"/>
  <c r="F54"/>
  <c r="E54"/>
  <c r="D54"/>
  <c r="S613" s="1"/>
  <c r="C54"/>
  <c r="W251" s="1"/>
  <c r="B54"/>
  <c r="A54"/>
  <c r="G53"/>
  <c r="F53"/>
  <c r="E53"/>
  <c r="D53"/>
  <c r="W612" s="1"/>
  <c r="C53"/>
  <c r="V250" s="1"/>
  <c r="A53"/>
  <c r="A431" s="1"/>
  <c r="G52"/>
  <c r="F52"/>
  <c r="R430" s="1"/>
  <c r="E52"/>
  <c r="D52"/>
  <c r="C52"/>
  <c r="Y249" s="1"/>
  <c r="G51"/>
  <c r="F51"/>
  <c r="E51"/>
  <c r="D51"/>
  <c r="C51"/>
  <c r="X248" s="1"/>
  <c r="G50"/>
  <c r="F50"/>
  <c r="X428" s="1"/>
  <c r="E50"/>
  <c r="D50"/>
  <c r="O609" s="1"/>
  <c r="C50"/>
  <c r="W247" s="1"/>
  <c r="G49"/>
  <c r="F49"/>
  <c r="W427" s="1"/>
  <c r="E49"/>
  <c r="D49"/>
  <c r="C49"/>
  <c r="V246" s="1"/>
  <c r="G48"/>
  <c r="F48"/>
  <c r="R426" s="1"/>
  <c r="E48"/>
  <c r="D48"/>
  <c r="C48"/>
  <c r="Y245" s="1"/>
  <c r="G47"/>
  <c r="F47"/>
  <c r="U425" s="1"/>
  <c r="E47"/>
  <c r="D47"/>
  <c r="R606" s="1"/>
  <c r="C47"/>
  <c r="X244" s="1"/>
  <c r="G46"/>
  <c r="F46"/>
  <c r="X424" s="1"/>
  <c r="E46"/>
  <c r="D46"/>
  <c r="C46"/>
  <c r="W243" s="1"/>
  <c r="G45"/>
  <c r="F45"/>
  <c r="S423" s="1"/>
  <c r="E45"/>
  <c r="D45"/>
  <c r="X604" s="1"/>
  <c r="C45"/>
  <c r="V242" s="1"/>
  <c r="B45"/>
  <c r="B46" s="1"/>
  <c r="B47" s="1"/>
  <c r="B48" s="1"/>
  <c r="B49" s="1"/>
  <c r="B50" s="1"/>
  <c r="B51" s="1"/>
  <c r="B52" s="1"/>
  <c r="G44"/>
  <c r="F44"/>
  <c r="V422" s="1"/>
  <c r="E44"/>
  <c r="D44"/>
  <c r="C44"/>
  <c r="Y241" s="1"/>
  <c r="B44"/>
  <c r="A44"/>
  <c r="G43"/>
  <c r="F43"/>
  <c r="E43"/>
  <c r="D43"/>
  <c r="N602" s="1"/>
  <c r="C43"/>
  <c r="X240" s="1"/>
  <c r="A43"/>
  <c r="G42"/>
  <c r="F42"/>
  <c r="T420" s="1"/>
  <c r="E42"/>
  <c r="D42"/>
  <c r="C42"/>
  <c r="W239" s="1"/>
  <c r="G41"/>
  <c r="F41"/>
  <c r="E41"/>
  <c r="D41"/>
  <c r="T600" s="1"/>
  <c r="C41"/>
  <c r="V238" s="1"/>
  <c r="G40"/>
  <c r="F40"/>
  <c r="R418" s="1"/>
  <c r="E40"/>
  <c r="D40"/>
  <c r="C40"/>
  <c r="Y237" s="1"/>
  <c r="G39"/>
  <c r="F39"/>
  <c r="E39"/>
  <c r="D39"/>
  <c r="J598" s="1"/>
  <c r="C39"/>
  <c r="X236" s="1"/>
  <c r="G38"/>
  <c r="F38"/>
  <c r="X416" s="1"/>
  <c r="E38"/>
  <c r="D38"/>
  <c r="C38"/>
  <c r="W235" s="1"/>
  <c r="G37"/>
  <c r="F37"/>
  <c r="E37"/>
  <c r="D37"/>
  <c r="P596" s="1"/>
  <c r="C37"/>
  <c r="V234" s="1"/>
  <c r="G36"/>
  <c r="F36"/>
  <c r="V414" s="1"/>
  <c r="E36"/>
  <c r="D36"/>
  <c r="C36"/>
  <c r="Y233" s="1"/>
  <c r="G35"/>
  <c r="F35"/>
  <c r="E35"/>
  <c r="D35"/>
  <c r="V594" s="1"/>
  <c r="C35"/>
  <c r="X232" s="1"/>
  <c r="G34"/>
  <c r="F34"/>
  <c r="T412" s="1"/>
  <c r="E34"/>
  <c r="D34"/>
  <c r="C34"/>
  <c r="W231" s="1"/>
  <c r="B34"/>
  <c r="B35" s="1"/>
  <c r="B36" s="1"/>
  <c r="B37" s="1"/>
  <c r="B38" s="1"/>
  <c r="B39" s="1"/>
  <c r="B40" s="1"/>
  <c r="B41" s="1"/>
  <c r="B42" s="1"/>
  <c r="A34"/>
  <c r="G33"/>
  <c r="F33"/>
  <c r="R411" s="1"/>
  <c r="E33"/>
  <c r="D33"/>
  <c r="C33"/>
  <c r="V230" s="1"/>
  <c r="A33"/>
  <c r="A411" s="1"/>
  <c r="G32"/>
  <c r="F32"/>
  <c r="U410" s="1"/>
  <c r="E32"/>
  <c r="D32"/>
  <c r="J591" s="1"/>
  <c r="C32"/>
  <c r="Y229" s="1"/>
  <c r="G31"/>
  <c r="F31"/>
  <c r="X409" s="1"/>
  <c r="E31"/>
  <c r="D31"/>
  <c r="M590" s="1"/>
  <c r="C31"/>
  <c r="X228" s="1"/>
  <c r="G30"/>
  <c r="F30"/>
  <c r="E30"/>
  <c r="D30"/>
  <c r="P589" s="1"/>
  <c r="C30"/>
  <c r="W227" s="1"/>
  <c r="G29"/>
  <c r="F29"/>
  <c r="V407" s="1"/>
  <c r="E29"/>
  <c r="D29"/>
  <c r="S588" s="1"/>
  <c r="C29"/>
  <c r="V226" s="1"/>
  <c r="G28"/>
  <c r="F28"/>
  <c r="E28"/>
  <c r="D28"/>
  <c r="V587" s="1"/>
  <c r="C28"/>
  <c r="Y225" s="1"/>
  <c r="G27"/>
  <c r="F27"/>
  <c r="T405" s="1"/>
  <c r="E27"/>
  <c r="D27"/>
  <c r="C27"/>
  <c r="X224" s="1"/>
  <c r="G26"/>
  <c r="F26"/>
  <c r="W404" s="1"/>
  <c r="E26"/>
  <c r="D26"/>
  <c r="L585" s="1"/>
  <c r="C26"/>
  <c r="W223" s="1"/>
  <c r="G25"/>
  <c r="F25"/>
  <c r="R403" s="1"/>
  <c r="E25"/>
  <c r="D25"/>
  <c r="C25"/>
  <c r="V222" s="1"/>
  <c r="G24"/>
  <c r="F24"/>
  <c r="U402" s="1"/>
  <c r="E24"/>
  <c r="D24"/>
  <c r="R583" s="1"/>
  <c r="C24"/>
  <c r="Y221" s="1"/>
  <c r="B24"/>
  <c r="B25" s="1"/>
  <c r="B26" s="1"/>
  <c r="B27" s="1"/>
  <c r="B28" s="1"/>
  <c r="B29" s="1"/>
  <c r="B30" s="1"/>
  <c r="B31" s="1"/>
  <c r="B32" s="1"/>
  <c r="A24"/>
  <c r="G23"/>
  <c r="F23"/>
  <c r="X401" s="1"/>
  <c r="E23"/>
  <c r="D23"/>
  <c r="C23"/>
  <c r="X220" s="1"/>
  <c r="A23"/>
  <c r="G22"/>
  <c r="F22"/>
  <c r="E22"/>
  <c r="D22"/>
  <c r="U581" s="1"/>
  <c r="C22"/>
  <c r="W219" s="1"/>
  <c r="G21"/>
  <c r="F21"/>
  <c r="V399" s="1"/>
  <c r="E21"/>
  <c r="D21"/>
  <c r="C21"/>
  <c r="V218" s="1"/>
  <c r="G20"/>
  <c r="F20"/>
  <c r="E20"/>
  <c r="D20"/>
  <c r="K579" s="1"/>
  <c r="C20"/>
  <c r="Y217" s="1"/>
  <c r="G19"/>
  <c r="F19"/>
  <c r="T397" s="1"/>
  <c r="E19"/>
  <c r="D19"/>
  <c r="C19"/>
  <c r="X216" s="1"/>
  <c r="G18"/>
  <c r="F18"/>
  <c r="E18"/>
  <c r="D18"/>
  <c r="Q577" s="1"/>
  <c r="C18"/>
  <c r="W215" s="1"/>
  <c r="G17"/>
  <c r="F17"/>
  <c r="R395" s="1"/>
  <c r="E17"/>
  <c r="D17"/>
  <c r="C17"/>
  <c r="V214" s="1"/>
  <c r="G16"/>
  <c r="F16"/>
  <c r="E16"/>
  <c r="D16"/>
  <c r="W575" s="1"/>
  <c r="C16"/>
  <c r="Y213" s="1"/>
  <c r="G15"/>
  <c r="F15"/>
  <c r="X393" s="1"/>
  <c r="E15"/>
  <c r="D15"/>
  <c r="C15"/>
  <c r="X212" s="1"/>
  <c r="B15"/>
  <c r="B16" s="1"/>
  <c r="B17" s="1"/>
  <c r="B18" s="1"/>
  <c r="B19" s="1"/>
  <c r="B20" s="1"/>
  <c r="B21" s="1"/>
  <c r="B22" s="1"/>
  <c r="G14"/>
  <c r="F14"/>
  <c r="E14"/>
  <c r="D14"/>
  <c r="M573" s="1"/>
  <c r="C14"/>
  <c r="W211" s="1"/>
  <c r="B14"/>
  <c r="A14"/>
  <c r="G13"/>
  <c r="F13"/>
  <c r="E13"/>
  <c r="D13"/>
  <c r="T572" s="1"/>
  <c r="C13"/>
  <c r="V210" s="1"/>
  <c r="A13"/>
  <c r="A572" s="1"/>
  <c r="G12"/>
  <c r="F12"/>
  <c r="R390" s="1"/>
  <c r="E12"/>
  <c r="D12"/>
  <c r="V571" s="1"/>
  <c r="C12"/>
  <c r="Y209" s="1"/>
  <c r="G11"/>
  <c r="F11"/>
  <c r="U389" s="1"/>
  <c r="E11"/>
  <c r="D11"/>
  <c r="J570" s="1"/>
  <c r="C11"/>
  <c r="X208" s="1"/>
  <c r="G10"/>
  <c r="F10"/>
  <c r="X388" s="1"/>
  <c r="E10"/>
  <c r="D10"/>
  <c r="C10"/>
  <c r="W207" s="1"/>
  <c r="G9"/>
  <c r="F9"/>
  <c r="T387" s="1"/>
  <c r="E9"/>
  <c r="D9"/>
  <c r="P568" s="1"/>
  <c r="C9"/>
  <c r="V206" s="1"/>
  <c r="G8"/>
  <c r="F8"/>
  <c r="Y386" s="1"/>
  <c r="E8"/>
  <c r="D8"/>
  <c r="C8"/>
  <c r="Y205" s="1"/>
  <c r="G7"/>
  <c r="F7"/>
  <c r="V385" s="1"/>
  <c r="E7"/>
  <c r="D7"/>
  <c r="V566" s="1"/>
  <c r="C7"/>
  <c r="X204" s="1"/>
  <c r="G6"/>
  <c r="F6"/>
  <c r="Y384" s="1"/>
  <c r="E6"/>
  <c r="D6"/>
  <c r="C6"/>
  <c r="W203" s="1"/>
  <c r="G5"/>
  <c r="F5"/>
  <c r="W383" s="1"/>
  <c r="E5"/>
  <c r="D5"/>
  <c r="L564" s="1"/>
  <c r="C5"/>
  <c r="V202" s="1"/>
  <c r="B5"/>
  <c r="B6" s="1"/>
  <c r="B7" s="1"/>
  <c r="B8" s="1"/>
  <c r="B9" s="1"/>
  <c r="B10" s="1"/>
  <c r="B11" s="1"/>
  <c r="B12" s="1"/>
  <c r="G4"/>
  <c r="F4"/>
  <c r="U382" s="1"/>
  <c r="E4"/>
  <c r="D4"/>
  <c r="C4"/>
  <c r="Y201" s="1"/>
  <c r="B4"/>
  <c r="A4"/>
  <c r="G3"/>
  <c r="F3"/>
  <c r="E3"/>
  <c r="D3"/>
  <c r="Q562" s="1"/>
  <c r="C3"/>
  <c r="X200" s="1"/>
  <c r="A3"/>
  <c r="Y2"/>
  <c r="X2"/>
  <c r="W2"/>
  <c r="V2"/>
  <c r="U2"/>
  <c r="T2"/>
  <c r="S2"/>
  <c r="R2"/>
  <c r="Q2"/>
  <c r="P2"/>
  <c r="O2"/>
  <c r="N2"/>
  <c r="M2"/>
  <c r="L2"/>
  <c r="K2"/>
  <c r="J2"/>
  <c r="I2"/>
  <c r="H2"/>
  <c r="G182" i="1"/>
  <c r="F182"/>
  <c r="E182"/>
  <c r="D182"/>
  <c r="C182"/>
  <c r="G181"/>
  <c r="F181"/>
  <c r="E181"/>
  <c r="D181"/>
  <c r="C181"/>
  <c r="G180"/>
  <c r="F180"/>
  <c r="E180"/>
  <c r="D180"/>
  <c r="C180"/>
  <c r="G179"/>
  <c r="F179"/>
  <c r="E179"/>
  <c r="D179"/>
  <c r="C179"/>
  <c r="G178"/>
  <c r="F178"/>
  <c r="E178"/>
  <c r="D178"/>
  <c r="C178"/>
  <c r="G177"/>
  <c r="F177"/>
  <c r="E177"/>
  <c r="D177"/>
  <c r="C177"/>
  <c r="G176"/>
  <c r="F176"/>
  <c r="E176"/>
  <c r="D176"/>
  <c r="C176"/>
  <c r="G175"/>
  <c r="F175"/>
  <c r="E175"/>
  <c r="D175"/>
  <c r="C175"/>
  <c r="B175"/>
  <c r="B176" s="1"/>
  <c r="B177" s="1"/>
  <c r="B178" s="1"/>
  <c r="B179" s="1"/>
  <c r="B180" s="1"/>
  <c r="B181" s="1"/>
  <c r="B182" s="1"/>
  <c r="G174"/>
  <c r="F174"/>
  <c r="E174"/>
  <c r="D174"/>
  <c r="C174"/>
  <c r="B174"/>
  <c r="G173"/>
  <c r="F173"/>
  <c r="E173"/>
  <c r="D173"/>
  <c r="C173"/>
  <c r="G172"/>
  <c r="F172"/>
  <c r="E172"/>
  <c r="D172"/>
  <c r="C172"/>
  <c r="G171"/>
  <c r="F171"/>
  <c r="E171"/>
  <c r="D171"/>
  <c r="C171"/>
  <c r="G170"/>
  <c r="F170"/>
  <c r="E170"/>
  <c r="D170"/>
  <c r="C170"/>
  <c r="G169"/>
  <c r="F169"/>
  <c r="E169"/>
  <c r="D169"/>
  <c r="C169"/>
  <c r="G168"/>
  <c r="F168"/>
  <c r="E168"/>
  <c r="D168"/>
  <c r="C168"/>
  <c r="G167"/>
  <c r="F167"/>
  <c r="E167"/>
  <c r="D167"/>
  <c r="C167"/>
  <c r="G166"/>
  <c r="F166"/>
  <c r="E166"/>
  <c r="D166"/>
  <c r="C166"/>
  <c r="G165"/>
  <c r="F165"/>
  <c r="E165"/>
  <c r="D165"/>
  <c r="C165"/>
  <c r="G164"/>
  <c r="F164"/>
  <c r="E164"/>
  <c r="D164"/>
  <c r="C164"/>
  <c r="B164"/>
  <c r="B165" s="1"/>
  <c r="B166" s="1"/>
  <c r="B167" s="1"/>
  <c r="B168" s="1"/>
  <c r="B169" s="1"/>
  <c r="B170" s="1"/>
  <c r="B171" s="1"/>
  <c r="B172" s="1"/>
  <c r="G163"/>
  <c r="F163"/>
  <c r="E163"/>
  <c r="D163"/>
  <c r="C163"/>
  <c r="G162"/>
  <c r="F162"/>
  <c r="E162"/>
  <c r="D162"/>
  <c r="C162"/>
  <c r="G161"/>
  <c r="F161"/>
  <c r="E161"/>
  <c r="D161"/>
  <c r="C161"/>
  <c r="G160"/>
  <c r="F160"/>
  <c r="E160"/>
  <c r="D160"/>
  <c r="C160"/>
  <c r="G159"/>
  <c r="F159"/>
  <c r="E159"/>
  <c r="D159"/>
  <c r="C159"/>
  <c r="G158"/>
  <c r="F158"/>
  <c r="E158"/>
  <c r="D158"/>
  <c r="C158"/>
  <c r="G157"/>
  <c r="F157"/>
  <c r="E157"/>
  <c r="D157"/>
  <c r="C157"/>
  <c r="G156"/>
  <c r="F156"/>
  <c r="E156"/>
  <c r="D156"/>
  <c r="C156"/>
  <c r="G155"/>
  <c r="F155"/>
  <c r="E155"/>
  <c r="D155"/>
  <c r="C155"/>
  <c r="G154"/>
  <c r="F154"/>
  <c r="E154"/>
  <c r="D154"/>
  <c r="C154"/>
  <c r="B154"/>
  <c r="B155" s="1"/>
  <c r="B156" s="1"/>
  <c r="B157" s="1"/>
  <c r="B158" s="1"/>
  <c r="B159" s="1"/>
  <c r="B160" s="1"/>
  <c r="B161" s="1"/>
  <c r="B162" s="1"/>
  <c r="G153"/>
  <c r="F153"/>
  <c r="E153"/>
  <c r="D153"/>
  <c r="C153"/>
  <c r="G152"/>
  <c r="F152"/>
  <c r="E152"/>
  <c r="D152"/>
  <c r="C152"/>
  <c r="G151"/>
  <c r="F151"/>
  <c r="E151"/>
  <c r="D151"/>
  <c r="C151"/>
  <c r="G150"/>
  <c r="F150"/>
  <c r="E150"/>
  <c r="D150"/>
  <c r="C150"/>
  <c r="G149"/>
  <c r="F149"/>
  <c r="E149"/>
  <c r="D149"/>
  <c r="C149"/>
  <c r="G148"/>
  <c r="F148"/>
  <c r="E148"/>
  <c r="D148"/>
  <c r="C148"/>
  <c r="G147"/>
  <c r="F147"/>
  <c r="E147"/>
  <c r="D147"/>
  <c r="C147"/>
  <c r="G146"/>
  <c r="F146"/>
  <c r="E146"/>
  <c r="D146"/>
  <c r="C146"/>
  <c r="G145"/>
  <c r="F145"/>
  <c r="E145"/>
  <c r="D145"/>
  <c r="C145"/>
  <c r="B145"/>
  <c r="B146" s="1"/>
  <c r="B147" s="1"/>
  <c r="B148" s="1"/>
  <c r="B149" s="1"/>
  <c r="B150" s="1"/>
  <c r="B151" s="1"/>
  <c r="B152" s="1"/>
  <c r="G144"/>
  <c r="F144"/>
  <c r="E144"/>
  <c r="D144"/>
  <c r="C144"/>
  <c r="B144"/>
  <c r="G143"/>
  <c r="F143"/>
  <c r="E143"/>
  <c r="D143"/>
  <c r="C143"/>
  <c r="G142"/>
  <c r="F142"/>
  <c r="E142"/>
  <c r="D142"/>
  <c r="C142"/>
  <c r="G141"/>
  <c r="F141"/>
  <c r="E141"/>
  <c r="D141"/>
  <c r="C141"/>
  <c r="G140"/>
  <c r="F140"/>
  <c r="E140"/>
  <c r="D140"/>
  <c r="C140"/>
  <c r="G139"/>
  <c r="F139"/>
  <c r="E139"/>
  <c r="D139"/>
  <c r="C139"/>
  <c r="G138"/>
  <c r="F138"/>
  <c r="E138"/>
  <c r="D138"/>
  <c r="C138"/>
  <c r="G137"/>
  <c r="F137"/>
  <c r="E137"/>
  <c r="D137"/>
  <c r="C137"/>
  <c r="G136"/>
  <c r="F136"/>
  <c r="E136"/>
  <c r="D136"/>
  <c r="C136"/>
  <c r="G135"/>
  <c r="F135"/>
  <c r="E135"/>
  <c r="D135"/>
  <c r="C135"/>
  <c r="B135"/>
  <c r="B136" s="1"/>
  <c r="B137" s="1"/>
  <c r="B138" s="1"/>
  <c r="B139" s="1"/>
  <c r="B140" s="1"/>
  <c r="B141" s="1"/>
  <c r="B142" s="1"/>
  <c r="G134"/>
  <c r="F134"/>
  <c r="E134"/>
  <c r="D134"/>
  <c r="C134"/>
  <c r="B134"/>
  <c r="G133"/>
  <c r="F133"/>
  <c r="E133"/>
  <c r="D133"/>
  <c r="C133"/>
  <c r="G132"/>
  <c r="F132"/>
  <c r="E132"/>
  <c r="D132"/>
  <c r="C132"/>
  <c r="G131"/>
  <c r="F131"/>
  <c r="E131"/>
  <c r="D131"/>
  <c r="C131"/>
  <c r="G130"/>
  <c r="F130"/>
  <c r="E130"/>
  <c r="D130"/>
  <c r="C130"/>
  <c r="G129"/>
  <c r="F129"/>
  <c r="E129"/>
  <c r="D129"/>
  <c r="C129"/>
  <c r="G128"/>
  <c r="F128"/>
  <c r="E128"/>
  <c r="D128"/>
  <c r="C128"/>
  <c r="G127"/>
  <c r="F127"/>
  <c r="E127"/>
  <c r="D127"/>
  <c r="C127"/>
  <c r="G126"/>
  <c r="F126"/>
  <c r="E126"/>
  <c r="D126"/>
  <c r="C126"/>
  <c r="G125"/>
  <c r="F125"/>
  <c r="E125"/>
  <c r="D125"/>
  <c r="C125"/>
  <c r="G124"/>
  <c r="F124"/>
  <c r="E124"/>
  <c r="D124"/>
  <c r="C124"/>
  <c r="B124"/>
  <c r="B125" s="1"/>
  <c r="B126" s="1"/>
  <c r="B127" s="1"/>
  <c r="B128" s="1"/>
  <c r="B129" s="1"/>
  <c r="B130" s="1"/>
  <c r="B131" s="1"/>
  <c r="B132" s="1"/>
  <c r="G123"/>
  <c r="F123"/>
  <c r="E123"/>
  <c r="D123"/>
  <c r="C123"/>
  <c r="G122"/>
  <c r="F122"/>
  <c r="E122"/>
  <c r="D122"/>
  <c r="C122"/>
  <c r="G121"/>
  <c r="F121"/>
  <c r="E121"/>
  <c r="D121"/>
  <c r="C121"/>
  <c r="G120"/>
  <c r="F120"/>
  <c r="E120"/>
  <c r="D120"/>
  <c r="C120"/>
  <c r="G119"/>
  <c r="F119"/>
  <c r="E119"/>
  <c r="D119"/>
  <c r="C119"/>
  <c r="G118"/>
  <c r="F118"/>
  <c r="E118"/>
  <c r="D118"/>
  <c r="C118"/>
  <c r="G117"/>
  <c r="F117"/>
  <c r="E117"/>
  <c r="D117"/>
  <c r="C117"/>
  <c r="G116"/>
  <c r="F116"/>
  <c r="E116"/>
  <c r="D116"/>
  <c r="C116"/>
  <c r="G115"/>
  <c r="F115"/>
  <c r="E115"/>
  <c r="D115"/>
  <c r="C115"/>
  <c r="G114"/>
  <c r="F114"/>
  <c r="E114"/>
  <c r="D114"/>
  <c r="C114"/>
  <c r="B114"/>
  <c r="B115" s="1"/>
  <c r="B116" s="1"/>
  <c r="B117" s="1"/>
  <c r="B118" s="1"/>
  <c r="B119" s="1"/>
  <c r="B120" s="1"/>
  <c r="B121" s="1"/>
  <c r="B122" s="1"/>
  <c r="G113"/>
  <c r="F113"/>
  <c r="E113"/>
  <c r="D113"/>
  <c r="C113"/>
  <c r="G112"/>
  <c r="F112"/>
  <c r="E112"/>
  <c r="D112"/>
  <c r="C112"/>
  <c r="G111"/>
  <c r="F111"/>
  <c r="E111"/>
  <c r="D111"/>
  <c r="C111"/>
  <c r="G110"/>
  <c r="F110"/>
  <c r="E110"/>
  <c r="D110"/>
  <c r="C110"/>
  <c r="G109"/>
  <c r="F109"/>
  <c r="E109"/>
  <c r="D109"/>
  <c r="C109"/>
  <c r="G108"/>
  <c r="F108"/>
  <c r="E108"/>
  <c r="D108"/>
  <c r="C108"/>
  <c r="G107"/>
  <c r="F107"/>
  <c r="E107"/>
  <c r="D107"/>
  <c r="C107"/>
  <c r="G106"/>
  <c r="F106"/>
  <c r="E106"/>
  <c r="D106"/>
  <c r="C106"/>
  <c r="G105"/>
  <c r="F105"/>
  <c r="E105"/>
  <c r="D105"/>
  <c r="C105"/>
  <c r="B105"/>
  <c r="B106" s="1"/>
  <c r="B107" s="1"/>
  <c r="B108" s="1"/>
  <c r="B109" s="1"/>
  <c r="B110" s="1"/>
  <c r="B111" s="1"/>
  <c r="B112" s="1"/>
  <c r="G104"/>
  <c r="F104"/>
  <c r="E104"/>
  <c r="D104"/>
  <c r="C104"/>
  <c r="B104"/>
  <c r="G103"/>
  <c r="F103"/>
  <c r="E103"/>
  <c r="D103"/>
  <c r="C103"/>
  <c r="G102"/>
  <c r="F102"/>
  <c r="E102"/>
  <c r="D102"/>
  <c r="C102"/>
  <c r="G101"/>
  <c r="F101"/>
  <c r="E101"/>
  <c r="D101"/>
  <c r="C101"/>
  <c r="G100"/>
  <c r="F100"/>
  <c r="E100"/>
  <c r="D100"/>
  <c r="C100"/>
  <c r="G99"/>
  <c r="F99"/>
  <c r="E99"/>
  <c r="D99"/>
  <c r="C99"/>
  <c r="G98"/>
  <c r="F98"/>
  <c r="E98"/>
  <c r="D98"/>
  <c r="C98"/>
  <c r="G97"/>
  <c r="F97"/>
  <c r="E97"/>
  <c r="D97"/>
  <c r="C97"/>
  <c r="G96"/>
  <c r="F96"/>
  <c r="E96"/>
  <c r="D96"/>
  <c r="C96"/>
  <c r="G95"/>
  <c r="F95"/>
  <c r="E95"/>
  <c r="D95"/>
  <c r="C95"/>
  <c r="B95"/>
  <c r="B96" s="1"/>
  <c r="B97" s="1"/>
  <c r="B98" s="1"/>
  <c r="B99" s="1"/>
  <c r="B100" s="1"/>
  <c r="B101" s="1"/>
  <c r="B102" s="1"/>
  <c r="G94"/>
  <c r="F94"/>
  <c r="E94"/>
  <c r="D94"/>
  <c r="C94"/>
  <c r="B94"/>
  <c r="G93"/>
  <c r="F93"/>
  <c r="E93"/>
  <c r="D93"/>
  <c r="C93"/>
  <c r="G92"/>
  <c r="F92"/>
  <c r="E92"/>
  <c r="D92"/>
  <c r="C92"/>
  <c r="G91"/>
  <c r="F91"/>
  <c r="E91"/>
  <c r="D91"/>
  <c r="C91"/>
  <c r="G90"/>
  <c r="F90"/>
  <c r="E90"/>
  <c r="D90"/>
  <c r="C90"/>
  <c r="G89"/>
  <c r="F89"/>
  <c r="E89"/>
  <c r="D89"/>
  <c r="C89"/>
  <c r="G88"/>
  <c r="F88"/>
  <c r="E88"/>
  <c r="D88"/>
  <c r="C88"/>
  <c r="G87"/>
  <c r="F87"/>
  <c r="E87"/>
  <c r="D87"/>
  <c r="C87"/>
  <c r="G86"/>
  <c r="F86"/>
  <c r="E86"/>
  <c r="D86"/>
  <c r="C86"/>
  <c r="G85"/>
  <c r="F85"/>
  <c r="E85"/>
  <c r="D85"/>
  <c r="C85"/>
  <c r="G84"/>
  <c r="F84"/>
  <c r="E84"/>
  <c r="D84"/>
  <c r="C84"/>
  <c r="B84"/>
  <c r="B85" s="1"/>
  <c r="B86" s="1"/>
  <c r="B87" s="1"/>
  <c r="B88" s="1"/>
  <c r="B89" s="1"/>
  <c r="B90" s="1"/>
  <c r="B91" s="1"/>
  <c r="B92" s="1"/>
  <c r="G83"/>
  <c r="F83"/>
  <c r="E83"/>
  <c r="D83"/>
  <c r="C83"/>
  <c r="G82"/>
  <c r="F82"/>
  <c r="E82"/>
  <c r="D82"/>
  <c r="C82"/>
  <c r="G81"/>
  <c r="F81"/>
  <c r="E81"/>
  <c r="D81"/>
  <c r="C81"/>
  <c r="G80"/>
  <c r="F80"/>
  <c r="E80"/>
  <c r="D80"/>
  <c r="C80"/>
  <c r="G79"/>
  <c r="F79"/>
  <c r="E79"/>
  <c r="D79"/>
  <c r="C79"/>
  <c r="G78"/>
  <c r="F78"/>
  <c r="E78"/>
  <c r="D78"/>
  <c r="C78"/>
  <c r="G77"/>
  <c r="F77"/>
  <c r="E77"/>
  <c r="D77"/>
  <c r="C77"/>
  <c r="G76"/>
  <c r="F76"/>
  <c r="E76"/>
  <c r="D76"/>
  <c r="C76"/>
  <c r="G75"/>
  <c r="F75"/>
  <c r="E75"/>
  <c r="D75"/>
  <c r="C75"/>
  <c r="G74"/>
  <c r="F74"/>
  <c r="E74"/>
  <c r="D74"/>
  <c r="C74"/>
  <c r="B74"/>
  <c r="B75" s="1"/>
  <c r="B76" s="1"/>
  <c r="B77" s="1"/>
  <c r="B78" s="1"/>
  <c r="B79" s="1"/>
  <c r="B80" s="1"/>
  <c r="B81" s="1"/>
  <c r="B82" s="1"/>
  <c r="G73"/>
  <c r="F73"/>
  <c r="E73"/>
  <c r="D73"/>
  <c r="C73"/>
  <c r="G72"/>
  <c r="F72"/>
  <c r="E72"/>
  <c r="D72"/>
  <c r="C72"/>
  <c r="G71"/>
  <c r="F71"/>
  <c r="E71"/>
  <c r="D71"/>
  <c r="C71"/>
  <c r="G70"/>
  <c r="F70"/>
  <c r="E70"/>
  <c r="D70"/>
  <c r="C70"/>
  <c r="G69"/>
  <c r="F69"/>
  <c r="E69"/>
  <c r="D69"/>
  <c r="C69"/>
  <c r="G68"/>
  <c r="F68"/>
  <c r="E68"/>
  <c r="D68"/>
  <c r="C68"/>
  <c r="G67"/>
  <c r="F67"/>
  <c r="E67"/>
  <c r="D67"/>
  <c r="C67"/>
  <c r="G66"/>
  <c r="F66"/>
  <c r="E66"/>
  <c r="D66"/>
  <c r="C66"/>
  <c r="G65"/>
  <c r="F65"/>
  <c r="E65"/>
  <c r="D65"/>
  <c r="C65"/>
  <c r="B65"/>
  <c r="B66" s="1"/>
  <c r="B67" s="1"/>
  <c r="B68" s="1"/>
  <c r="B69" s="1"/>
  <c r="B70" s="1"/>
  <c r="B71" s="1"/>
  <c r="B72" s="1"/>
  <c r="G64"/>
  <c r="F64"/>
  <c r="E64"/>
  <c r="D64"/>
  <c r="C64"/>
  <c r="B64"/>
  <c r="G63"/>
  <c r="F63"/>
  <c r="E63"/>
  <c r="D63"/>
  <c r="C63"/>
  <c r="G62"/>
  <c r="F62"/>
  <c r="E62"/>
  <c r="D62"/>
  <c r="C62"/>
  <c r="G61"/>
  <c r="F61"/>
  <c r="E61"/>
  <c r="D61"/>
  <c r="C61"/>
  <c r="G60"/>
  <c r="F60"/>
  <c r="E60"/>
  <c r="D60"/>
  <c r="C60"/>
  <c r="G59"/>
  <c r="F59"/>
  <c r="E59"/>
  <c r="D59"/>
  <c r="C59"/>
  <c r="G58"/>
  <c r="F58"/>
  <c r="E58"/>
  <c r="D58"/>
  <c r="C58"/>
  <c r="G57"/>
  <c r="F57"/>
  <c r="E57"/>
  <c r="D57"/>
  <c r="C57"/>
  <c r="G56"/>
  <c r="F56"/>
  <c r="E56"/>
  <c r="D56"/>
  <c r="C56"/>
  <c r="G55"/>
  <c r="F55"/>
  <c r="E55"/>
  <c r="D55"/>
  <c r="C55"/>
  <c r="B55"/>
  <c r="B56" s="1"/>
  <c r="B57" s="1"/>
  <c r="B58" s="1"/>
  <c r="B59" s="1"/>
  <c r="B60" s="1"/>
  <c r="B61" s="1"/>
  <c r="B62" s="1"/>
  <c r="G54"/>
  <c r="F54"/>
  <c r="E54"/>
  <c r="D54"/>
  <c r="C54"/>
  <c r="B54"/>
  <c r="G53"/>
  <c r="F53"/>
  <c r="E53"/>
  <c r="D53"/>
  <c r="C53"/>
  <c r="G52"/>
  <c r="F52"/>
  <c r="E52"/>
  <c r="D52"/>
  <c r="C52"/>
  <c r="G51"/>
  <c r="F51"/>
  <c r="E51"/>
  <c r="D51"/>
  <c r="C51"/>
  <c r="G50"/>
  <c r="F50"/>
  <c r="E50"/>
  <c r="D50"/>
  <c r="C50"/>
  <c r="G49"/>
  <c r="F49"/>
  <c r="E49"/>
  <c r="D49"/>
  <c r="C49"/>
  <c r="G48"/>
  <c r="F48"/>
  <c r="E48"/>
  <c r="D48"/>
  <c r="C48"/>
  <c r="G47"/>
  <c r="F47"/>
  <c r="E47"/>
  <c r="D47"/>
  <c r="C47"/>
  <c r="G46"/>
  <c r="F46"/>
  <c r="E46"/>
  <c r="D46"/>
  <c r="C46"/>
  <c r="G45"/>
  <c r="F45"/>
  <c r="E45"/>
  <c r="D45"/>
  <c r="C45"/>
  <c r="G44"/>
  <c r="F44"/>
  <c r="E44"/>
  <c r="D44"/>
  <c r="C44"/>
  <c r="B44"/>
  <c r="B45" s="1"/>
  <c r="B46" s="1"/>
  <c r="B47" s="1"/>
  <c r="B48" s="1"/>
  <c r="B49" s="1"/>
  <c r="B50" s="1"/>
  <c r="B51" s="1"/>
  <c r="B52" s="1"/>
  <c r="G43"/>
  <c r="F43"/>
  <c r="E43"/>
  <c r="D43"/>
  <c r="C43"/>
  <c r="G42"/>
  <c r="F42"/>
  <c r="E42"/>
  <c r="D42"/>
  <c r="C42"/>
  <c r="G41"/>
  <c r="F41"/>
  <c r="E41"/>
  <c r="D41"/>
  <c r="C41"/>
  <c r="G40"/>
  <c r="F40"/>
  <c r="E40"/>
  <c r="D40"/>
  <c r="C40"/>
  <c r="G39"/>
  <c r="F39"/>
  <c r="E39"/>
  <c r="D39"/>
  <c r="C39"/>
  <c r="G38"/>
  <c r="F38"/>
  <c r="E38"/>
  <c r="D38"/>
  <c r="C38"/>
  <c r="G37"/>
  <c r="F37"/>
  <c r="E37"/>
  <c r="D37"/>
  <c r="C37"/>
  <c r="G36"/>
  <c r="F36"/>
  <c r="E36"/>
  <c r="D36"/>
  <c r="C36"/>
  <c r="G35"/>
  <c r="F35"/>
  <c r="E35"/>
  <c r="D35"/>
  <c r="C35"/>
  <c r="G34"/>
  <c r="F34"/>
  <c r="E34"/>
  <c r="D34"/>
  <c r="C34"/>
  <c r="B34"/>
  <c r="B35" s="1"/>
  <c r="B36" s="1"/>
  <c r="B37" s="1"/>
  <c r="B38" s="1"/>
  <c r="B39" s="1"/>
  <c r="B40" s="1"/>
  <c r="B41" s="1"/>
  <c r="B42" s="1"/>
  <c r="G33"/>
  <c r="F33"/>
  <c r="E33"/>
  <c r="D33"/>
  <c r="C33"/>
  <c r="G32"/>
  <c r="F32"/>
  <c r="E32"/>
  <c r="D32"/>
  <c r="C32"/>
  <c r="G31"/>
  <c r="F31"/>
  <c r="E31"/>
  <c r="D31"/>
  <c r="C31"/>
  <c r="G30"/>
  <c r="F30"/>
  <c r="E30"/>
  <c r="D30"/>
  <c r="C30"/>
  <c r="G29"/>
  <c r="F29"/>
  <c r="E29"/>
  <c r="D29"/>
  <c r="C29"/>
  <c r="G28"/>
  <c r="F28"/>
  <c r="E28"/>
  <c r="D28"/>
  <c r="C28"/>
  <c r="G27"/>
  <c r="F27"/>
  <c r="E27"/>
  <c r="D27"/>
  <c r="C27"/>
  <c r="G26"/>
  <c r="F26"/>
  <c r="E26"/>
  <c r="D26"/>
  <c r="C26"/>
  <c r="G25"/>
  <c r="F25"/>
  <c r="E25"/>
  <c r="D25"/>
  <c r="C25"/>
  <c r="B25"/>
  <c r="B26" s="1"/>
  <c r="B27" s="1"/>
  <c r="B28" s="1"/>
  <c r="B29" s="1"/>
  <c r="B30" s="1"/>
  <c r="B31" s="1"/>
  <c r="B32" s="1"/>
  <c r="G24"/>
  <c r="F24"/>
  <c r="E24"/>
  <c r="D24"/>
  <c r="C24"/>
  <c r="B24"/>
  <c r="G23"/>
  <c r="F23"/>
  <c r="E23"/>
  <c r="D23"/>
  <c r="C23"/>
  <c r="G22"/>
  <c r="F22"/>
  <c r="E22"/>
  <c r="D22"/>
  <c r="C22"/>
  <c r="G21"/>
  <c r="F21"/>
  <c r="E21"/>
  <c r="D21"/>
  <c r="C21"/>
  <c r="G20"/>
  <c r="F20"/>
  <c r="E20"/>
  <c r="D20"/>
  <c r="C20"/>
  <c r="G19"/>
  <c r="F19"/>
  <c r="E19"/>
  <c r="D19"/>
  <c r="C19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B15"/>
  <c r="B16" s="1"/>
  <c r="B17" s="1"/>
  <c r="B18" s="1"/>
  <c r="B19" s="1"/>
  <c r="B20" s="1"/>
  <c r="B21" s="1"/>
  <c r="B22" s="1"/>
  <c r="G14"/>
  <c r="F14"/>
  <c r="E14"/>
  <c r="D14"/>
  <c r="C14"/>
  <c r="B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B4"/>
  <c r="B5" s="1"/>
  <c r="B6" s="1"/>
  <c r="B7" s="1"/>
  <c r="B8" s="1"/>
  <c r="B9" s="1"/>
  <c r="B10" s="1"/>
  <c r="B11" s="1"/>
  <c r="B12" s="1"/>
  <c r="G3"/>
  <c r="F3"/>
  <c r="E3"/>
  <c r="D3"/>
  <c r="C3"/>
  <c r="X194" i="2" l="1"/>
  <c r="X195"/>
  <c r="X563"/>
  <c r="T563"/>
  <c r="P563"/>
  <c r="L563"/>
  <c r="H563"/>
  <c r="Y563"/>
  <c r="Y192" s="1"/>
  <c r="U563"/>
  <c r="Q563"/>
  <c r="Q188" s="1"/>
  <c r="M563"/>
  <c r="I563"/>
  <c r="I192" s="1"/>
  <c r="R563"/>
  <c r="J563"/>
  <c r="S563"/>
  <c r="K563"/>
  <c r="V565"/>
  <c r="R565"/>
  <c r="N565"/>
  <c r="J565"/>
  <c r="W565"/>
  <c r="S565"/>
  <c r="O565"/>
  <c r="K565"/>
  <c r="T565"/>
  <c r="L565"/>
  <c r="U565"/>
  <c r="M565"/>
  <c r="X567"/>
  <c r="T567"/>
  <c r="P567"/>
  <c r="L567"/>
  <c r="H567"/>
  <c r="Y567"/>
  <c r="U567"/>
  <c r="Q567"/>
  <c r="M567"/>
  <c r="I567"/>
  <c r="V567"/>
  <c r="N567"/>
  <c r="W567"/>
  <c r="O567"/>
  <c r="V569"/>
  <c r="R569"/>
  <c r="N569"/>
  <c r="J569"/>
  <c r="W569"/>
  <c r="S569"/>
  <c r="O569"/>
  <c r="K569"/>
  <c r="X569"/>
  <c r="P569"/>
  <c r="H569"/>
  <c r="Y569"/>
  <c r="Q569"/>
  <c r="I569"/>
  <c r="X391"/>
  <c r="T391"/>
  <c r="P391"/>
  <c r="L391"/>
  <c r="H391"/>
  <c r="Y391"/>
  <c r="U391"/>
  <c r="Q391"/>
  <c r="M391"/>
  <c r="I391"/>
  <c r="Y584"/>
  <c r="U584"/>
  <c r="Q584"/>
  <c r="M584"/>
  <c r="I584"/>
  <c r="V584"/>
  <c r="R584"/>
  <c r="N584"/>
  <c r="J584"/>
  <c r="X584"/>
  <c r="P584"/>
  <c r="H584"/>
  <c r="S584"/>
  <c r="K584"/>
  <c r="W586"/>
  <c r="S586"/>
  <c r="O586"/>
  <c r="K586"/>
  <c r="X586"/>
  <c r="T586"/>
  <c r="P586"/>
  <c r="L586"/>
  <c r="H586"/>
  <c r="R586"/>
  <c r="J586"/>
  <c r="U586"/>
  <c r="M586"/>
  <c r="W406"/>
  <c r="S406"/>
  <c r="O406"/>
  <c r="K406"/>
  <c r="X406"/>
  <c r="T406"/>
  <c r="P406"/>
  <c r="L406"/>
  <c r="H406"/>
  <c r="Y408"/>
  <c r="U408"/>
  <c r="Q408"/>
  <c r="M408"/>
  <c r="I408"/>
  <c r="V408"/>
  <c r="R408"/>
  <c r="N408"/>
  <c r="J408"/>
  <c r="Y592"/>
  <c r="U592"/>
  <c r="Q592"/>
  <c r="M592"/>
  <c r="I592"/>
  <c r="V592"/>
  <c r="R592"/>
  <c r="N592"/>
  <c r="J592"/>
  <c r="X592"/>
  <c r="P592"/>
  <c r="H592"/>
  <c r="S592"/>
  <c r="K592"/>
  <c r="X603"/>
  <c r="T603"/>
  <c r="P603"/>
  <c r="L603"/>
  <c r="H603"/>
  <c r="Y603"/>
  <c r="U603"/>
  <c r="Q603"/>
  <c r="M603"/>
  <c r="I603"/>
  <c r="V603"/>
  <c r="N603"/>
  <c r="W603"/>
  <c r="O603"/>
  <c r="V605"/>
  <c r="R605"/>
  <c r="N605"/>
  <c r="J605"/>
  <c r="W605"/>
  <c r="S605"/>
  <c r="O605"/>
  <c r="K605"/>
  <c r="X605"/>
  <c r="P605"/>
  <c r="H605"/>
  <c r="Y605"/>
  <c r="Q605"/>
  <c r="I605"/>
  <c r="W607"/>
  <c r="S607"/>
  <c r="O607"/>
  <c r="K607"/>
  <c r="X607"/>
  <c r="T607"/>
  <c r="P607"/>
  <c r="L607"/>
  <c r="Y607"/>
  <c r="Q607"/>
  <c r="I607"/>
  <c r="R607"/>
  <c r="J607"/>
  <c r="M607"/>
  <c r="N607"/>
  <c r="W429"/>
  <c r="S429"/>
  <c r="O429"/>
  <c r="K429"/>
  <c r="V429"/>
  <c r="Q429"/>
  <c r="L429"/>
  <c r="X429"/>
  <c r="R429"/>
  <c r="M429"/>
  <c r="H429"/>
  <c r="W611"/>
  <c r="S611"/>
  <c r="O611"/>
  <c r="K611"/>
  <c r="X611"/>
  <c r="T611"/>
  <c r="P611"/>
  <c r="L611"/>
  <c r="H611"/>
  <c r="U611"/>
  <c r="M611"/>
  <c r="V611"/>
  <c r="N611"/>
  <c r="Q611"/>
  <c r="R611"/>
  <c r="Y431"/>
  <c r="U431"/>
  <c r="Q431"/>
  <c r="M431"/>
  <c r="I431"/>
  <c r="V431"/>
  <c r="P431"/>
  <c r="K431"/>
  <c r="W431"/>
  <c r="R431"/>
  <c r="L431"/>
  <c r="X442"/>
  <c r="T442"/>
  <c r="P442"/>
  <c r="L442"/>
  <c r="H442"/>
  <c r="U442"/>
  <c r="O442"/>
  <c r="J442"/>
  <c r="V442"/>
  <c r="Q442"/>
  <c r="K442"/>
  <c r="X446"/>
  <c r="T446"/>
  <c r="P446"/>
  <c r="L446"/>
  <c r="H446"/>
  <c r="Y446"/>
  <c r="S446"/>
  <c r="N446"/>
  <c r="I446"/>
  <c r="U446"/>
  <c r="O446"/>
  <c r="J446"/>
  <c r="V630"/>
  <c r="R630"/>
  <c r="N630"/>
  <c r="J630"/>
  <c r="W630"/>
  <c r="S630"/>
  <c r="O630"/>
  <c r="K630"/>
  <c r="Y630"/>
  <c r="Q630"/>
  <c r="I630"/>
  <c r="T630"/>
  <c r="L630"/>
  <c r="X630"/>
  <c r="H630"/>
  <c r="M630"/>
  <c r="X632"/>
  <c r="T632"/>
  <c r="P632"/>
  <c r="L632"/>
  <c r="H632"/>
  <c r="Y632"/>
  <c r="U632"/>
  <c r="Q632"/>
  <c r="M632"/>
  <c r="I632"/>
  <c r="S632"/>
  <c r="K632"/>
  <c r="V632"/>
  <c r="N632"/>
  <c r="R632"/>
  <c r="W632"/>
  <c r="Y645"/>
  <c r="U645"/>
  <c r="Q645"/>
  <c r="M645"/>
  <c r="I645"/>
  <c r="V645"/>
  <c r="R645"/>
  <c r="N645"/>
  <c r="J645"/>
  <c r="S645"/>
  <c r="K645"/>
  <c r="T645"/>
  <c r="L645"/>
  <c r="W645"/>
  <c r="X645"/>
  <c r="H645"/>
  <c r="V647"/>
  <c r="R647"/>
  <c r="N647"/>
  <c r="J647"/>
  <c r="W647"/>
  <c r="S647"/>
  <c r="O647"/>
  <c r="K647"/>
  <c r="X647"/>
  <c r="T647"/>
  <c r="P647"/>
  <c r="L647"/>
  <c r="H647"/>
  <c r="Q647"/>
  <c r="U647"/>
  <c r="Y647"/>
  <c r="W469"/>
  <c r="S469"/>
  <c r="O469"/>
  <c r="K469"/>
  <c r="Y469"/>
  <c r="T469"/>
  <c r="N469"/>
  <c r="I469"/>
  <c r="U469"/>
  <c r="P469"/>
  <c r="J469"/>
  <c r="V651"/>
  <c r="R651"/>
  <c r="N651"/>
  <c r="J651"/>
  <c r="W651"/>
  <c r="S651"/>
  <c r="O651"/>
  <c r="K651"/>
  <c r="X651"/>
  <c r="T651"/>
  <c r="P651"/>
  <c r="L651"/>
  <c r="H651"/>
  <c r="U651"/>
  <c r="Y651"/>
  <c r="I651"/>
  <c r="M651"/>
  <c r="Q651"/>
  <c r="Y471"/>
  <c r="U471"/>
  <c r="Q471"/>
  <c r="M471"/>
  <c r="I471"/>
  <c r="X471"/>
  <c r="S471"/>
  <c r="N471"/>
  <c r="H471"/>
  <c r="T471"/>
  <c r="O471"/>
  <c r="J471"/>
  <c r="X482"/>
  <c r="T482"/>
  <c r="P482"/>
  <c r="L482"/>
  <c r="H482"/>
  <c r="Y482"/>
  <c r="U482"/>
  <c r="Q482"/>
  <c r="M482"/>
  <c r="I482"/>
  <c r="R482"/>
  <c r="J482"/>
  <c r="S482"/>
  <c r="K482"/>
  <c r="V484"/>
  <c r="R484"/>
  <c r="N484"/>
  <c r="J484"/>
  <c r="W484"/>
  <c r="S484"/>
  <c r="O484"/>
  <c r="K484"/>
  <c r="T484"/>
  <c r="L484"/>
  <c r="U484"/>
  <c r="M484"/>
  <c r="X486"/>
  <c r="T486"/>
  <c r="P486"/>
  <c r="L486"/>
  <c r="H486"/>
  <c r="Y486"/>
  <c r="U486"/>
  <c r="Q486"/>
  <c r="M486"/>
  <c r="I486"/>
  <c r="V486"/>
  <c r="N486"/>
  <c r="W486"/>
  <c r="O486"/>
  <c r="Y670"/>
  <c r="U670"/>
  <c r="Q670"/>
  <c r="M670"/>
  <c r="I670"/>
  <c r="V670"/>
  <c r="R670"/>
  <c r="N670"/>
  <c r="J670"/>
  <c r="W670"/>
  <c r="S670"/>
  <c r="O670"/>
  <c r="K670"/>
  <c r="T670"/>
  <c r="X670"/>
  <c r="H670"/>
  <c r="L670"/>
  <c r="P670"/>
  <c r="W672"/>
  <c r="S672"/>
  <c r="O672"/>
  <c r="K672"/>
  <c r="X672"/>
  <c r="T672"/>
  <c r="P672"/>
  <c r="L672"/>
  <c r="H672"/>
  <c r="Y672"/>
  <c r="U672"/>
  <c r="Q672"/>
  <c r="M672"/>
  <c r="I672"/>
  <c r="N672"/>
  <c r="R672"/>
  <c r="J672"/>
  <c r="X685"/>
  <c r="T685"/>
  <c r="P685"/>
  <c r="L685"/>
  <c r="H685"/>
  <c r="Y685"/>
  <c r="U685"/>
  <c r="Q685"/>
  <c r="M685"/>
  <c r="I685"/>
  <c r="V685"/>
  <c r="R685"/>
  <c r="N685"/>
  <c r="J685"/>
  <c r="O685"/>
  <c r="S685"/>
  <c r="W505"/>
  <c r="S505"/>
  <c r="O505"/>
  <c r="K505"/>
  <c r="X505"/>
  <c r="T505"/>
  <c r="P505"/>
  <c r="L505"/>
  <c r="H505"/>
  <c r="R505"/>
  <c r="J505"/>
  <c r="U505"/>
  <c r="M505"/>
  <c r="Y507"/>
  <c r="U507"/>
  <c r="Q507"/>
  <c r="M507"/>
  <c r="I507"/>
  <c r="V507"/>
  <c r="R507"/>
  <c r="N507"/>
  <c r="J507"/>
  <c r="T507"/>
  <c r="L507"/>
  <c r="W507"/>
  <c r="O507"/>
  <c r="W509"/>
  <c r="S509"/>
  <c r="O509"/>
  <c r="K509"/>
  <c r="X509"/>
  <c r="T509"/>
  <c r="P509"/>
  <c r="L509"/>
  <c r="H509"/>
  <c r="V509"/>
  <c r="N509"/>
  <c r="Y509"/>
  <c r="Q509"/>
  <c r="I509"/>
  <c r="X333"/>
  <c r="T333"/>
  <c r="P333"/>
  <c r="L333"/>
  <c r="H333"/>
  <c r="W704"/>
  <c r="S704"/>
  <c r="O704"/>
  <c r="K704"/>
  <c r="X704"/>
  <c r="T704"/>
  <c r="P704"/>
  <c r="L704"/>
  <c r="H704"/>
  <c r="Y704"/>
  <c r="U704"/>
  <c r="Q704"/>
  <c r="M704"/>
  <c r="I704"/>
  <c r="R704"/>
  <c r="V704"/>
  <c r="J704"/>
  <c r="W708"/>
  <c r="S708"/>
  <c r="O708"/>
  <c r="K708"/>
  <c r="X708"/>
  <c r="T708"/>
  <c r="P708"/>
  <c r="L708"/>
  <c r="H708"/>
  <c r="Y708"/>
  <c r="U708"/>
  <c r="Q708"/>
  <c r="M708"/>
  <c r="I708"/>
  <c r="V708"/>
  <c r="J708"/>
  <c r="R708"/>
  <c r="Y710"/>
  <c r="U710"/>
  <c r="Q710"/>
  <c r="M710"/>
  <c r="I710"/>
  <c r="V710"/>
  <c r="R710"/>
  <c r="N710"/>
  <c r="J710"/>
  <c r="W710"/>
  <c r="S710"/>
  <c r="O710"/>
  <c r="K710"/>
  <c r="P710"/>
  <c r="T710"/>
  <c r="L710"/>
  <c r="X710"/>
  <c r="X530"/>
  <c r="T530"/>
  <c r="P530"/>
  <c r="L530"/>
  <c r="H530"/>
  <c r="Y530"/>
  <c r="U530"/>
  <c r="Q530"/>
  <c r="M530"/>
  <c r="I530"/>
  <c r="V530"/>
  <c r="N530"/>
  <c r="W530"/>
  <c r="O530"/>
  <c r="Y354"/>
  <c r="U354"/>
  <c r="Q354"/>
  <c r="M354"/>
  <c r="I354"/>
  <c r="W356"/>
  <c r="S356"/>
  <c r="O356"/>
  <c r="K356"/>
  <c r="Y358"/>
  <c r="U358"/>
  <c r="Q358"/>
  <c r="M358"/>
  <c r="I358"/>
  <c r="V723"/>
  <c r="R723"/>
  <c r="N723"/>
  <c r="J723"/>
  <c r="W723"/>
  <c r="S723"/>
  <c r="O723"/>
  <c r="K723"/>
  <c r="X723"/>
  <c r="T723"/>
  <c r="P723"/>
  <c r="L723"/>
  <c r="H723"/>
  <c r="Y723"/>
  <c r="U723"/>
  <c r="Q723"/>
  <c r="M723"/>
  <c r="I723"/>
  <c r="X725"/>
  <c r="T725"/>
  <c r="P725"/>
  <c r="L725"/>
  <c r="H725"/>
  <c r="Y725"/>
  <c r="U725"/>
  <c r="Q725"/>
  <c r="M725"/>
  <c r="I725"/>
  <c r="V725"/>
  <c r="R725"/>
  <c r="N725"/>
  <c r="J725"/>
  <c r="W725"/>
  <c r="S725"/>
  <c r="O725"/>
  <c r="K725"/>
  <c r="Y547"/>
  <c r="U547"/>
  <c r="Q547"/>
  <c r="M547"/>
  <c r="I547"/>
  <c r="V547"/>
  <c r="R547"/>
  <c r="N547"/>
  <c r="J547"/>
  <c r="X547"/>
  <c r="P547"/>
  <c r="H547"/>
  <c r="S547"/>
  <c r="K547"/>
  <c r="W549"/>
  <c r="S549"/>
  <c r="O549"/>
  <c r="K549"/>
  <c r="X549"/>
  <c r="T549"/>
  <c r="P549"/>
  <c r="L549"/>
  <c r="H549"/>
  <c r="R549"/>
  <c r="J549"/>
  <c r="U549"/>
  <c r="M549"/>
  <c r="X373"/>
  <c r="T373"/>
  <c r="P373"/>
  <c r="L373"/>
  <c r="H373"/>
  <c r="V375"/>
  <c r="R375"/>
  <c r="N375"/>
  <c r="J375"/>
  <c r="X377"/>
  <c r="T377"/>
  <c r="P377"/>
  <c r="L377"/>
  <c r="H377"/>
  <c r="A562"/>
  <c r="A381"/>
  <c r="W381"/>
  <c r="S381"/>
  <c r="O381"/>
  <c r="K381"/>
  <c r="Y392"/>
  <c r="U392"/>
  <c r="Q392"/>
  <c r="M392"/>
  <c r="I392"/>
  <c r="V392"/>
  <c r="R392"/>
  <c r="N392"/>
  <c r="J392"/>
  <c r="W574"/>
  <c r="S574"/>
  <c r="O574"/>
  <c r="K574"/>
  <c r="X574"/>
  <c r="T574"/>
  <c r="P574"/>
  <c r="L574"/>
  <c r="H574"/>
  <c r="V574"/>
  <c r="N574"/>
  <c r="Y574"/>
  <c r="Q574"/>
  <c r="I574"/>
  <c r="W394"/>
  <c r="S394"/>
  <c r="O394"/>
  <c r="K394"/>
  <c r="X394"/>
  <c r="T394"/>
  <c r="P394"/>
  <c r="L394"/>
  <c r="H394"/>
  <c r="Y576"/>
  <c r="U576"/>
  <c r="Q576"/>
  <c r="M576"/>
  <c r="I576"/>
  <c r="V576"/>
  <c r="R576"/>
  <c r="N576"/>
  <c r="J576"/>
  <c r="X576"/>
  <c r="P576"/>
  <c r="H576"/>
  <c r="S576"/>
  <c r="K576"/>
  <c r="Y396"/>
  <c r="U396"/>
  <c r="Q396"/>
  <c r="M396"/>
  <c r="I396"/>
  <c r="V396"/>
  <c r="R396"/>
  <c r="N396"/>
  <c r="J396"/>
  <c r="W578"/>
  <c r="S578"/>
  <c r="O578"/>
  <c r="K578"/>
  <c r="X578"/>
  <c r="T578"/>
  <c r="P578"/>
  <c r="L578"/>
  <c r="H578"/>
  <c r="R578"/>
  <c r="J578"/>
  <c r="U578"/>
  <c r="M578"/>
  <c r="W398"/>
  <c r="S398"/>
  <c r="O398"/>
  <c r="K398"/>
  <c r="X398"/>
  <c r="T398"/>
  <c r="P398"/>
  <c r="L398"/>
  <c r="H398"/>
  <c r="Y580"/>
  <c r="U580"/>
  <c r="Q580"/>
  <c r="M580"/>
  <c r="I580"/>
  <c r="V580"/>
  <c r="R580"/>
  <c r="N580"/>
  <c r="J580"/>
  <c r="T580"/>
  <c r="L580"/>
  <c r="W580"/>
  <c r="O580"/>
  <c r="Y400"/>
  <c r="U400"/>
  <c r="Q400"/>
  <c r="M400"/>
  <c r="I400"/>
  <c r="V400"/>
  <c r="R400"/>
  <c r="N400"/>
  <c r="J400"/>
  <c r="W582"/>
  <c r="S582"/>
  <c r="O582"/>
  <c r="K582"/>
  <c r="X582"/>
  <c r="T582"/>
  <c r="P582"/>
  <c r="L582"/>
  <c r="H582"/>
  <c r="V582"/>
  <c r="N582"/>
  <c r="Y582"/>
  <c r="Q582"/>
  <c r="I582"/>
  <c r="V593"/>
  <c r="R593"/>
  <c r="N593"/>
  <c r="J593"/>
  <c r="W593"/>
  <c r="S593"/>
  <c r="O593"/>
  <c r="K593"/>
  <c r="T593"/>
  <c r="L593"/>
  <c r="U593"/>
  <c r="M593"/>
  <c r="V413"/>
  <c r="R413"/>
  <c r="N413"/>
  <c r="J413"/>
  <c r="W413"/>
  <c r="S413"/>
  <c r="O413"/>
  <c r="K413"/>
  <c r="X595"/>
  <c r="T595"/>
  <c r="P595"/>
  <c r="L595"/>
  <c r="H595"/>
  <c r="Y595"/>
  <c r="U595"/>
  <c r="Q595"/>
  <c r="M595"/>
  <c r="I595"/>
  <c r="V595"/>
  <c r="N595"/>
  <c r="W595"/>
  <c r="O595"/>
  <c r="X415"/>
  <c r="T415"/>
  <c r="P415"/>
  <c r="L415"/>
  <c r="H415"/>
  <c r="Y415"/>
  <c r="U415"/>
  <c r="Q415"/>
  <c r="M415"/>
  <c r="I415"/>
  <c r="V597"/>
  <c r="R597"/>
  <c r="N597"/>
  <c r="J597"/>
  <c r="W597"/>
  <c r="S597"/>
  <c r="O597"/>
  <c r="K597"/>
  <c r="X597"/>
  <c r="P597"/>
  <c r="H597"/>
  <c r="Y597"/>
  <c r="Q597"/>
  <c r="I597"/>
  <c r="V417"/>
  <c r="R417"/>
  <c r="N417"/>
  <c r="J417"/>
  <c r="W417"/>
  <c r="S417"/>
  <c r="O417"/>
  <c r="K417"/>
  <c r="X599"/>
  <c r="T599"/>
  <c r="P599"/>
  <c r="L599"/>
  <c r="H599"/>
  <c r="Y599"/>
  <c r="U599"/>
  <c r="Q599"/>
  <c r="M599"/>
  <c r="I599"/>
  <c r="R599"/>
  <c r="J599"/>
  <c r="S599"/>
  <c r="K599"/>
  <c r="X419"/>
  <c r="T419"/>
  <c r="P419"/>
  <c r="L419"/>
  <c r="H419"/>
  <c r="Y419"/>
  <c r="U419"/>
  <c r="Q419"/>
  <c r="M419"/>
  <c r="I419"/>
  <c r="V601"/>
  <c r="R601"/>
  <c r="N601"/>
  <c r="J601"/>
  <c r="W601"/>
  <c r="S601"/>
  <c r="O601"/>
  <c r="K601"/>
  <c r="T601"/>
  <c r="L601"/>
  <c r="U601"/>
  <c r="M601"/>
  <c r="A602"/>
  <c r="A421"/>
  <c r="V421"/>
  <c r="R421"/>
  <c r="N421"/>
  <c r="J421"/>
  <c r="W421"/>
  <c r="S421"/>
  <c r="O421"/>
  <c r="K421"/>
  <c r="V432"/>
  <c r="R432"/>
  <c r="N432"/>
  <c r="J432"/>
  <c r="X432"/>
  <c r="S432"/>
  <c r="M432"/>
  <c r="H432"/>
  <c r="Y432"/>
  <c r="T432"/>
  <c r="O432"/>
  <c r="I432"/>
  <c r="V614"/>
  <c r="R614"/>
  <c r="N614"/>
  <c r="J614"/>
  <c r="W614"/>
  <c r="S614"/>
  <c r="O614"/>
  <c r="K614"/>
  <c r="T614"/>
  <c r="L614"/>
  <c r="U614"/>
  <c r="M614"/>
  <c r="Q614"/>
  <c r="X614"/>
  <c r="H614"/>
  <c r="X434"/>
  <c r="T434"/>
  <c r="P434"/>
  <c r="L434"/>
  <c r="H434"/>
  <c r="W434"/>
  <c r="R434"/>
  <c r="M434"/>
  <c r="Y434"/>
  <c r="S434"/>
  <c r="N434"/>
  <c r="I434"/>
  <c r="X616"/>
  <c r="T616"/>
  <c r="P616"/>
  <c r="L616"/>
  <c r="H616"/>
  <c r="Y616"/>
  <c r="U616"/>
  <c r="Q616"/>
  <c r="M616"/>
  <c r="I616"/>
  <c r="V616"/>
  <c r="N616"/>
  <c r="W616"/>
  <c r="O616"/>
  <c r="J616"/>
  <c r="K616"/>
  <c r="V436"/>
  <c r="R436"/>
  <c r="N436"/>
  <c r="J436"/>
  <c r="W436"/>
  <c r="Q436"/>
  <c r="L436"/>
  <c r="X436"/>
  <c r="S436"/>
  <c r="M436"/>
  <c r="H436"/>
  <c r="V618"/>
  <c r="R618"/>
  <c r="N618"/>
  <c r="J618"/>
  <c r="W618"/>
  <c r="S618"/>
  <c r="O618"/>
  <c r="K618"/>
  <c r="X618"/>
  <c r="P618"/>
  <c r="H618"/>
  <c r="Y618"/>
  <c r="Q618"/>
  <c r="I618"/>
  <c r="T618"/>
  <c r="U618"/>
  <c r="X438"/>
  <c r="T438"/>
  <c r="P438"/>
  <c r="L438"/>
  <c r="H438"/>
  <c r="V438"/>
  <c r="Q438"/>
  <c r="K438"/>
  <c r="W438"/>
  <c r="R438"/>
  <c r="M438"/>
  <c r="X620"/>
  <c r="T620"/>
  <c r="P620"/>
  <c r="L620"/>
  <c r="H620"/>
  <c r="Y620"/>
  <c r="U620"/>
  <c r="Q620"/>
  <c r="M620"/>
  <c r="I620"/>
  <c r="R620"/>
  <c r="J620"/>
  <c r="S620"/>
  <c r="K620"/>
  <c r="N620"/>
  <c r="O620"/>
  <c r="V440"/>
  <c r="R440"/>
  <c r="N440"/>
  <c r="J440"/>
  <c r="U440"/>
  <c r="P440"/>
  <c r="K440"/>
  <c r="W440"/>
  <c r="Q440"/>
  <c r="L440"/>
  <c r="V622"/>
  <c r="R622"/>
  <c r="N622"/>
  <c r="J622"/>
  <c r="W622"/>
  <c r="S622"/>
  <c r="O622"/>
  <c r="K622"/>
  <c r="T622"/>
  <c r="L622"/>
  <c r="U622"/>
  <c r="M622"/>
  <c r="X622"/>
  <c r="H622"/>
  <c r="Y622"/>
  <c r="I622"/>
  <c r="Y633"/>
  <c r="U633"/>
  <c r="Q633"/>
  <c r="M633"/>
  <c r="I633"/>
  <c r="V633"/>
  <c r="R633"/>
  <c r="N633"/>
  <c r="J633"/>
  <c r="X633"/>
  <c r="P633"/>
  <c r="H633"/>
  <c r="S633"/>
  <c r="K633"/>
  <c r="O633"/>
  <c r="T633"/>
  <c r="W453"/>
  <c r="S453"/>
  <c r="O453"/>
  <c r="K453"/>
  <c r="Y453"/>
  <c r="T453"/>
  <c r="N453"/>
  <c r="I453"/>
  <c r="U453"/>
  <c r="P453"/>
  <c r="J453"/>
  <c r="W635"/>
  <c r="S635"/>
  <c r="O635"/>
  <c r="K635"/>
  <c r="X635"/>
  <c r="T635"/>
  <c r="P635"/>
  <c r="L635"/>
  <c r="H635"/>
  <c r="R635"/>
  <c r="J635"/>
  <c r="U635"/>
  <c r="M635"/>
  <c r="Y635"/>
  <c r="I635"/>
  <c r="N635"/>
  <c r="Y455"/>
  <c r="U455"/>
  <c r="Q455"/>
  <c r="M455"/>
  <c r="I455"/>
  <c r="X455"/>
  <c r="S455"/>
  <c r="N455"/>
  <c r="H455"/>
  <c r="T455"/>
  <c r="O455"/>
  <c r="J455"/>
  <c r="Y637"/>
  <c r="U637"/>
  <c r="Q637"/>
  <c r="M637"/>
  <c r="I637"/>
  <c r="V637"/>
  <c r="R637"/>
  <c r="N637"/>
  <c r="J637"/>
  <c r="T637"/>
  <c r="L637"/>
  <c r="W637"/>
  <c r="O637"/>
  <c r="S637"/>
  <c r="X637"/>
  <c r="H637"/>
  <c r="W457"/>
  <c r="S457"/>
  <c r="O457"/>
  <c r="K457"/>
  <c r="X457"/>
  <c r="R457"/>
  <c r="M457"/>
  <c r="H457"/>
  <c r="Y457"/>
  <c r="T457"/>
  <c r="N457"/>
  <c r="I457"/>
  <c r="W639"/>
  <c r="S639"/>
  <c r="O639"/>
  <c r="K639"/>
  <c r="X639"/>
  <c r="T639"/>
  <c r="P639"/>
  <c r="L639"/>
  <c r="H639"/>
  <c r="V639"/>
  <c r="N639"/>
  <c r="Y639"/>
  <c r="Q639"/>
  <c r="I639"/>
  <c r="M639"/>
  <c r="R639"/>
  <c r="Y459"/>
  <c r="U459"/>
  <c r="Q459"/>
  <c r="M459"/>
  <c r="I459"/>
  <c r="W459"/>
  <c r="R459"/>
  <c r="L459"/>
  <c r="X459"/>
  <c r="S459"/>
  <c r="N459"/>
  <c r="H459"/>
  <c r="Y641"/>
  <c r="U641"/>
  <c r="Q641"/>
  <c r="M641"/>
  <c r="I641"/>
  <c r="V641"/>
  <c r="R641"/>
  <c r="N641"/>
  <c r="J641"/>
  <c r="X641"/>
  <c r="P641"/>
  <c r="H641"/>
  <c r="S641"/>
  <c r="K641"/>
  <c r="W641"/>
  <c r="L641"/>
  <c r="A642"/>
  <c r="A461"/>
  <c r="W461"/>
  <c r="S461"/>
  <c r="O461"/>
  <c r="K461"/>
  <c r="V461"/>
  <c r="Q461"/>
  <c r="L461"/>
  <c r="X461"/>
  <c r="R461"/>
  <c r="M461"/>
  <c r="H461"/>
  <c r="V472"/>
  <c r="R472"/>
  <c r="N472"/>
  <c r="J472"/>
  <c r="U472"/>
  <c r="P472"/>
  <c r="K472"/>
  <c r="W472"/>
  <c r="Q472"/>
  <c r="L472"/>
  <c r="Y654"/>
  <c r="U654"/>
  <c r="Q654"/>
  <c r="M654"/>
  <c r="I654"/>
  <c r="V654"/>
  <c r="R654"/>
  <c r="N654"/>
  <c r="J654"/>
  <c r="W654"/>
  <c r="S654"/>
  <c r="O654"/>
  <c r="K654"/>
  <c r="L654"/>
  <c r="P654"/>
  <c r="T654"/>
  <c r="X654"/>
  <c r="X474"/>
  <c r="T474"/>
  <c r="P474"/>
  <c r="L474"/>
  <c r="H474"/>
  <c r="U474"/>
  <c r="O474"/>
  <c r="J474"/>
  <c r="V474"/>
  <c r="Q474"/>
  <c r="K474"/>
  <c r="W656"/>
  <c r="S656"/>
  <c r="O656"/>
  <c r="K656"/>
  <c r="X656"/>
  <c r="T656"/>
  <c r="P656"/>
  <c r="L656"/>
  <c r="H656"/>
  <c r="Y656"/>
  <c r="U656"/>
  <c r="Q656"/>
  <c r="M656"/>
  <c r="I656"/>
  <c r="V656"/>
  <c r="J656"/>
  <c r="N656"/>
  <c r="R656"/>
  <c r="V476"/>
  <c r="R476"/>
  <c r="N476"/>
  <c r="J476"/>
  <c r="Y476"/>
  <c r="T476"/>
  <c r="O476"/>
  <c r="I476"/>
  <c r="U476"/>
  <c r="P476"/>
  <c r="K476"/>
  <c r="Y658"/>
  <c r="U658"/>
  <c r="Q658"/>
  <c r="M658"/>
  <c r="I658"/>
  <c r="V658"/>
  <c r="R658"/>
  <c r="N658"/>
  <c r="J658"/>
  <c r="W658"/>
  <c r="S658"/>
  <c r="O658"/>
  <c r="K658"/>
  <c r="P658"/>
  <c r="T658"/>
  <c r="H658"/>
  <c r="L658"/>
  <c r="X478"/>
  <c r="T478"/>
  <c r="P478"/>
  <c r="L478"/>
  <c r="H478"/>
  <c r="Y478"/>
  <c r="S478"/>
  <c r="N478"/>
  <c r="I478"/>
  <c r="U478"/>
  <c r="O478"/>
  <c r="J478"/>
  <c r="W660"/>
  <c r="S660"/>
  <c r="O660"/>
  <c r="K660"/>
  <c r="X660"/>
  <c r="T660"/>
  <c r="P660"/>
  <c r="L660"/>
  <c r="H660"/>
  <c r="Y660"/>
  <c r="U660"/>
  <c r="Q660"/>
  <c r="M660"/>
  <c r="I660"/>
  <c r="J660"/>
  <c r="N660"/>
  <c r="V480"/>
  <c r="R480"/>
  <c r="N480"/>
  <c r="J480"/>
  <c r="X480"/>
  <c r="S480"/>
  <c r="M480"/>
  <c r="H480"/>
  <c r="Y480"/>
  <c r="T480"/>
  <c r="O480"/>
  <c r="I480"/>
  <c r="Y662"/>
  <c r="U662"/>
  <c r="Q662"/>
  <c r="M662"/>
  <c r="I662"/>
  <c r="V662"/>
  <c r="R662"/>
  <c r="N662"/>
  <c r="J662"/>
  <c r="W662"/>
  <c r="S662"/>
  <c r="O662"/>
  <c r="K662"/>
  <c r="T662"/>
  <c r="X662"/>
  <c r="H662"/>
  <c r="X673"/>
  <c r="T673"/>
  <c r="P673"/>
  <c r="L673"/>
  <c r="H673"/>
  <c r="Y673"/>
  <c r="U673"/>
  <c r="Q673"/>
  <c r="M673"/>
  <c r="I673"/>
  <c r="V673"/>
  <c r="R673"/>
  <c r="N673"/>
  <c r="J673"/>
  <c r="K673"/>
  <c r="O673"/>
  <c r="S673"/>
  <c r="W673"/>
  <c r="W493"/>
  <c r="S493"/>
  <c r="O493"/>
  <c r="K493"/>
  <c r="X493"/>
  <c r="T493"/>
  <c r="P493"/>
  <c r="L493"/>
  <c r="H493"/>
  <c r="V493"/>
  <c r="N493"/>
  <c r="Y493"/>
  <c r="Q493"/>
  <c r="I493"/>
  <c r="V675"/>
  <c r="R675"/>
  <c r="N675"/>
  <c r="J675"/>
  <c r="W675"/>
  <c r="S675"/>
  <c r="O675"/>
  <c r="K675"/>
  <c r="X675"/>
  <c r="T675"/>
  <c r="P675"/>
  <c r="L675"/>
  <c r="H675"/>
  <c r="U675"/>
  <c r="Y675"/>
  <c r="I675"/>
  <c r="M675"/>
  <c r="Q675"/>
  <c r="Y495"/>
  <c r="U495"/>
  <c r="Q495"/>
  <c r="M495"/>
  <c r="I495"/>
  <c r="V495"/>
  <c r="R495"/>
  <c r="N495"/>
  <c r="J495"/>
  <c r="X495"/>
  <c r="P495"/>
  <c r="H495"/>
  <c r="S495"/>
  <c r="K495"/>
  <c r="X677"/>
  <c r="T677"/>
  <c r="P677"/>
  <c r="L677"/>
  <c r="H677"/>
  <c r="Y677"/>
  <c r="U677"/>
  <c r="Q677"/>
  <c r="M677"/>
  <c r="I677"/>
  <c r="V677"/>
  <c r="R677"/>
  <c r="N677"/>
  <c r="J677"/>
  <c r="O677"/>
  <c r="S677"/>
  <c r="K677"/>
  <c r="W497"/>
  <c r="S497"/>
  <c r="O497"/>
  <c r="K497"/>
  <c r="X497"/>
  <c r="T497"/>
  <c r="P497"/>
  <c r="L497"/>
  <c r="H497"/>
  <c r="R497"/>
  <c r="J497"/>
  <c r="U497"/>
  <c r="M497"/>
  <c r="V679"/>
  <c r="R679"/>
  <c r="N679"/>
  <c r="J679"/>
  <c r="W679"/>
  <c r="S679"/>
  <c r="O679"/>
  <c r="K679"/>
  <c r="X679"/>
  <c r="T679"/>
  <c r="P679"/>
  <c r="L679"/>
  <c r="H679"/>
  <c r="Y679"/>
  <c r="I679"/>
  <c r="M679"/>
  <c r="Y499"/>
  <c r="U499"/>
  <c r="Q499"/>
  <c r="M499"/>
  <c r="I499"/>
  <c r="V499"/>
  <c r="R499"/>
  <c r="N499"/>
  <c r="J499"/>
  <c r="T499"/>
  <c r="L499"/>
  <c r="W499"/>
  <c r="O499"/>
  <c r="X681"/>
  <c r="T681"/>
  <c r="P681"/>
  <c r="L681"/>
  <c r="H681"/>
  <c r="Y681"/>
  <c r="U681"/>
  <c r="Q681"/>
  <c r="M681"/>
  <c r="I681"/>
  <c r="V681"/>
  <c r="R681"/>
  <c r="N681"/>
  <c r="J681"/>
  <c r="S681"/>
  <c r="W681"/>
  <c r="A682"/>
  <c r="A501"/>
  <c r="W501"/>
  <c r="S501"/>
  <c r="O501"/>
  <c r="K501"/>
  <c r="X501"/>
  <c r="T501"/>
  <c r="P501"/>
  <c r="L501"/>
  <c r="H501"/>
  <c r="V501"/>
  <c r="N501"/>
  <c r="Y501"/>
  <c r="Q501"/>
  <c r="I501"/>
  <c r="V512"/>
  <c r="R512"/>
  <c r="N512"/>
  <c r="J512"/>
  <c r="W512"/>
  <c r="S512"/>
  <c r="O512"/>
  <c r="K512"/>
  <c r="T512"/>
  <c r="L512"/>
  <c r="U512"/>
  <c r="M512"/>
  <c r="Y694"/>
  <c r="U694"/>
  <c r="Q694"/>
  <c r="M694"/>
  <c r="I694"/>
  <c r="V694"/>
  <c r="R694"/>
  <c r="N694"/>
  <c r="J694"/>
  <c r="W694"/>
  <c r="S694"/>
  <c r="O694"/>
  <c r="K694"/>
  <c r="T694"/>
  <c r="X694"/>
  <c r="H694"/>
  <c r="L694"/>
  <c r="P694"/>
  <c r="X514"/>
  <c r="T514"/>
  <c r="P514"/>
  <c r="L514"/>
  <c r="H514"/>
  <c r="Y514"/>
  <c r="U514"/>
  <c r="Q514"/>
  <c r="M514"/>
  <c r="I514"/>
  <c r="V514"/>
  <c r="N514"/>
  <c r="W514"/>
  <c r="O514"/>
  <c r="W696"/>
  <c r="S696"/>
  <c r="O696"/>
  <c r="K696"/>
  <c r="X696"/>
  <c r="T696"/>
  <c r="P696"/>
  <c r="L696"/>
  <c r="H696"/>
  <c r="Y696"/>
  <c r="U696"/>
  <c r="Q696"/>
  <c r="M696"/>
  <c r="I696"/>
  <c r="N696"/>
  <c r="R696"/>
  <c r="J696"/>
  <c r="V516"/>
  <c r="R516"/>
  <c r="N516"/>
  <c r="J516"/>
  <c r="W516"/>
  <c r="S516"/>
  <c r="O516"/>
  <c r="K516"/>
  <c r="X516"/>
  <c r="P516"/>
  <c r="H516"/>
  <c r="Y516"/>
  <c r="Q516"/>
  <c r="I516"/>
  <c r="Y698"/>
  <c r="U698"/>
  <c r="Q698"/>
  <c r="M698"/>
  <c r="I698"/>
  <c r="V698"/>
  <c r="R698"/>
  <c r="N698"/>
  <c r="J698"/>
  <c r="W698"/>
  <c r="S698"/>
  <c r="O698"/>
  <c r="K698"/>
  <c r="X698"/>
  <c r="H698"/>
  <c r="L698"/>
  <c r="X518"/>
  <c r="T518"/>
  <c r="P518"/>
  <c r="L518"/>
  <c r="H518"/>
  <c r="Y518"/>
  <c r="U518"/>
  <c r="Q518"/>
  <c r="M518"/>
  <c r="I518"/>
  <c r="R518"/>
  <c r="J518"/>
  <c r="S518"/>
  <c r="K518"/>
  <c r="W700"/>
  <c r="S700"/>
  <c r="O700"/>
  <c r="K700"/>
  <c r="X700"/>
  <c r="T700"/>
  <c r="P700"/>
  <c r="L700"/>
  <c r="H700"/>
  <c r="Y700"/>
  <c r="U700"/>
  <c r="Q700"/>
  <c r="M700"/>
  <c r="I700"/>
  <c r="R700"/>
  <c r="V700"/>
  <c r="V520"/>
  <c r="R520"/>
  <c r="N520"/>
  <c r="J520"/>
  <c r="W520"/>
  <c r="S520"/>
  <c r="O520"/>
  <c r="K520"/>
  <c r="T520"/>
  <c r="L520"/>
  <c r="U520"/>
  <c r="M520"/>
  <c r="Y702"/>
  <c r="U702"/>
  <c r="Q702"/>
  <c r="M702"/>
  <c r="I702"/>
  <c r="V702"/>
  <c r="R702"/>
  <c r="N702"/>
  <c r="J702"/>
  <c r="W702"/>
  <c r="S702"/>
  <c r="O702"/>
  <c r="K702"/>
  <c r="L702"/>
  <c r="P702"/>
  <c r="T702"/>
  <c r="X702"/>
  <c r="Y342"/>
  <c r="U342"/>
  <c r="Q342"/>
  <c r="M342"/>
  <c r="I342"/>
  <c r="W344"/>
  <c r="S344"/>
  <c r="O344"/>
  <c r="K344"/>
  <c r="Y346"/>
  <c r="U346"/>
  <c r="Q346"/>
  <c r="M346"/>
  <c r="I346"/>
  <c r="W348"/>
  <c r="S348"/>
  <c r="O348"/>
  <c r="K348"/>
  <c r="Y350"/>
  <c r="U350"/>
  <c r="Q350"/>
  <c r="M350"/>
  <c r="I350"/>
  <c r="X713"/>
  <c r="T713"/>
  <c r="P713"/>
  <c r="L713"/>
  <c r="H713"/>
  <c r="Y713"/>
  <c r="U713"/>
  <c r="Q713"/>
  <c r="M713"/>
  <c r="I713"/>
  <c r="V713"/>
  <c r="R713"/>
  <c r="N713"/>
  <c r="J713"/>
  <c r="W713"/>
  <c r="K713"/>
  <c r="O713"/>
  <c r="S713"/>
  <c r="W533"/>
  <c r="S533"/>
  <c r="O533"/>
  <c r="K533"/>
  <c r="X533"/>
  <c r="T533"/>
  <c r="P533"/>
  <c r="L533"/>
  <c r="H533"/>
  <c r="R533"/>
  <c r="J533"/>
  <c r="U533"/>
  <c r="M533"/>
  <c r="V715"/>
  <c r="R715"/>
  <c r="N715"/>
  <c r="J715"/>
  <c r="W715"/>
  <c r="S715"/>
  <c r="O715"/>
  <c r="K715"/>
  <c r="X715"/>
  <c r="T715"/>
  <c r="P715"/>
  <c r="L715"/>
  <c r="H715"/>
  <c r="Q715"/>
  <c r="U715"/>
  <c r="I715"/>
  <c r="M715"/>
  <c r="Y535"/>
  <c r="U535"/>
  <c r="Q535"/>
  <c r="M535"/>
  <c r="I535"/>
  <c r="V535"/>
  <c r="R535"/>
  <c r="N535"/>
  <c r="J535"/>
  <c r="T535"/>
  <c r="L535"/>
  <c r="W535"/>
  <c r="O535"/>
  <c r="X717"/>
  <c r="T717"/>
  <c r="P717"/>
  <c r="L717"/>
  <c r="H717"/>
  <c r="Y717"/>
  <c r="U717"/>
  <c r="Q717"/>
  <c r="M717"/>
  <c r="I717"/>
  <c r="V717"/>
  <c r="R717"/>
  <c r="N717"/>
  <c r="J717"/>
  <c r="K717"/>
  <c r="O717"/>
  <c r="W537"/>
  <c r="S537"/>
  <c r="O537"/>
  <c r="K537"/>
  <c r="X537"/>
  <c r="T537"/>
  <c r="P537"/>
  <c r="L537"/>
  <c r="H537"/>
  <c r="V537"/>
  <c r="N537"/>
  <c r="Y537"/>
  <c r="Q537"/>
  <c r="I537"/>
  <c r="V719"/>
  <c r="R719"/>
  <c r="N719"/>
  <c r="J719"/>
  <c r="W719"/>
  <c r="S719"/>
  <c r="O719"/>
  <c r="K719"/>
  <c r="X719"/>
  <c r="T719"/>
  <c r="P719"/>
  <c r="L719"/>
  <c r="H719"/>
  <c r="U719"/>
  <c r="Y719"/>
  <c r="I719"/>
  <c r="Y539"/>
  <c r="U539"/>
  <c r="Q539"/>
  <c r="M539"/>
  <c r="I539"/>
  <c r="V539"/>
  <c r="R539"/>
  <c r="N539"/>
  <c r="J539"/>
  <c r="X539"/>
  <c r="P539"/>
  <c r="H539"/>
  <c r="S539"/>
  <c r="K539"/>
  <c r="X721"/>
  <c r="T721"/>
  <c r="P721"/>
  <c r="L721"/>
  <c r="H721"/>
  <c r="Y721"/>
  <c r="U721"/>
  <c r="Q721"/>
  <c r="M721"/>
  <c r="I721"/>
  <c r="V721"/>
  <c r="R721"/>
  <c r="N721"/>
  <c r="J721"/>
  <c r="W721"/>
  <c r="S721"/>
  <c r="O721"/>
  <c r="K721"/>
  <c r="A722"/>
  <c r="A541"/>
  <c r="A360"/>
  <c r="W541"/>
  <c r="S541"/>
  <c r="O541"/>
  <c r="K541"/>
  <c r="X541"/>
  <c r="T541"/>
  <c r="P541"/>
  <c r="L541"/>
  <c r="H541"/>
  <c r="R541"/>
  <c r="J541"/>
  <c r="U541"/>
  <c r="M541"/>
  <c r="X361"/>
  <c r="T361"/>
  <c r="P361"/>
  <c r="L361"/>
  <c r="H361"/>
  <c r="V363"/>
  <c r="R363"/>
  <c r="N363"/>
  <c r="J363"/>
  <c r="X365"/>
  <c r="T365"/>
  <c r="P365"/>
  <c r="L365"/>
  <c r="H365"/>
  <c r="V367"/>
  <c r="R367"/>
  <c r="N367"/>
  <c r="J367"/>
  <c r="X369"/>
  <c r="T369"/>
  <c r="P369"/>
  <c r="L369"/>
  <c r="H369"/>
  <c r="V552"/>
  <c r="R552"/>
  <c r="N552"/>
  <c r="J552"/>
  <c r="W552"/>
  <c r="S552"/>
  <c r="O552"/>
  <c r="K552"/>
  <c r="X552"/>
  <c r="P552"/>
  <c r="H552"/>
  <c r="Y552"/>
  <c r="Q552"/>
  <c r="I552"/>
  <c r="Y734"/>
  <c r="U734"/>
  <c r="Q734"/>
  <c r="M734"/>
  <c r="I734"/>
  <c r="V734"/>
  <c r="R734"/>
  <c r="N734"/>
  <c r="J734"/>
  <c r="W734"/>
  <c r="S734"/>
  <c r="O734"/>
  <c r="K734"/>
  <c r="X734"/>
  <c r="T734"/>
  <c r="P734"/>
  <c r="L734"/>
  <c r="H734"/>
  <c r="X554"/>
  <c r="T554"/>
  <c r="P554"/>
  <c r="L554"/>
  <c r="H554"/>
  <c r="Y554"/>
  <c r="U554"/>
  <c r="Q554"/>
  <c r="M554"/>
  <c r="I554"/>
  <c r="R554"/>
  <c r="J554"/>
  <c r="S554"/>
  <c r="K554"/>
  <c r="W736"/>
  <c r="S736"/>
  <c r="O736"/>
  <c r="K736"/>
  <c r="X736"/>
  <c r="T736"/>
  <c r="P736"/>
  <c r="L736"/>
  <c r="H736"/>
  <c r="Y736"/>
  <c r="U736"/>
  <c r="Q736"/>
  <c r="M736"/>
  <c r="I736"/>
  <c r="V736"/>
  <c r="R736"/>
  <c r="N736"/>
  <c r="J736"/>
  <c r="V556"/>
  <c r="R556"/>
  <c r="N556"/>
  <c r="J556"/>
  <c r="W556"/>
  <c r="S556"/>
  <c r="O556"/>
  <c r="K556"/>
  <c r="T556"/>
  <c r="L556"/>
  <c r="U556"/>
  <c r="M556"/>
  <c r="Y738"/>
  <c r="U738"/>
  <c r="Q738"/>
  <c r="M738"/>
  <c r="I738"/>
  <c r="V738"/>
  <c r="R738"/>
  <c r="N738"/>
  <c r="J738"/>
  <c r="W738"/>
  <c r="S738"/>
  <c r="O738"/>
  <c r="K738"/>
  <c r="X738"/>
  <c r="T738"/>
  <c r="P738"/>
  <c r="L738"/>
  <c r="H738"/>
  <c r="X558"/>
  <c r="T558"/>
  <c r="P558"/>
  <c r="L558"/>
  <c r="H558"/>
  <c r="Y558"/>
  <c r="U558"/>
  <c r="Q558"/>
  <c r="M558"/>
  <c r="I558"/>
  <c r="V558"/>
  <c r="N558"/>
  <c r="W558"/>
  <c r="O558"/>
  <c r="W740"/>
  <c r="S740"/>
  <c r="O740"/>
  <c r="K740"/>
  <c r="X740"/>
  <c r="T740"/>
  <c r="P740"/>
  <c r="L740"/>
  <c r="H740"/>
  <c r="Y740"/>
  <c r="U740"/>
  <c r="Q740"/>
  <c r="M740"/>
  <c r="I740"/>
  <c r="V740"/>
  <c r="R740"/>
  <c r="N740"/>
  <c r="J740"/>
  <c r="V560"/>
  <c r="R560"/>
  <c r="N560"/>
  <c r="J560"/>
  <c r="W560"/>
  <c r="S560"/>
  <c r="O560"/>
  <c r="K560"/>
  <c r="X560"/>
  <c r="P560"/>
  <c r="H560"/>
  <c r="Y560"/>
  <c r="Q560"/>
  <c r="I560"/>
  <c r="O200"/>
  <c r="W200"/>
  <c r="J211"/>
  <c r="H213"/>
  <c r="T213"/>
  <c r="J215"/>
  <c r="L217"/>
  <c r="N219"/>
  <c r="S232"/>
  <c r="M234"/>
  <c r="U234"/>
  <c r="Y234"/>
  <c r="S236"/>
  <c r="Q238"/>
  <c r="K240"/>
  <c r="W240"/>
  <c r="N251"/>
  <c r="T253"/>
  <c r="N255"/>
  <c r="V255"/>
  <c r="L257"/>
  <c r="X257"/>
  <c r="R259"/>
  <c r="S272"/>
  <c r="M274"/>
  <c r="U274"/>
  <c r="Y274"/>
  <c r="O276"/>
  <c r="I278"/>
  <c r="U278"/>
  <c r="N291"/>
  <c r="H293"/>
  <c r="P293"/>
  <c r="J295"/>
  <c r="N295"/>
  <c r="H297"/>
  <c r="T297"/>
  <c r="V299"/>
  <c r="S312"/>
  <c r="Q314"/>
  <c r="O316"/>
  <c r="S316"/>
  <c r="U318"/>
  <c r="O320"/>
  <c r="J331"/>
  <c r="R331"/>
  <c r="K335"/>
  <c r="P335"/>
  <c r="U335"/>
  <c r="J337"/>
  <c r="U337"/>
  <c r="M352"/>
  <c r="X352"/>
  <c r="L354"/>
  <c r="L356"/>
  <c r="V356"/>
  <c r="P358"/>
  <c r="P360"/>
  <c r="U360"/>
  <c r="O371"/>
  <c r="T371"/>
  <c r="Y371"/>
  <c r="N373"/>
  <c r="M375"/>
  <c r="S375"/>
  <c r="X375"/>
  <c r="L379"/>
  <c r="N383"/>
  <c r="S383"/>
  <c r="X383"/>
  <c r="H385"/>
  <c r="L387"/>
  <c r="W387"/>
  <c r="Q389"/>
  <c r="X389"/>
  <c r="J391"/>
  <c r="R391"/>
  <c r="V402"/>
  <c r="H404"/>
  <c r="X404"/>
  <c r="J406"/>
  <c r="L408"/>
  <c r="T408"/>
  <c r="N410"/>
  <c r="V423"/>
  <c r="H425"/>
  <c r="P425"/>
  <c r="J427"/>
  <c r="R427"/>
  <c r="I429"/>
  <c r="N431"/>
  <c r="X431"/>
  <c r="R442"/>
  <c r="L444"/>
  <c r="Q446"/>
  <c r="U448"/>
  <c r="O450"/>
  <c r="J463"/>
  <c r="S467"/>
  <c r="A471"/>
  <c r="R471"/>
  <c r="N482"/>
  <c r="H484"/>
  <c r="R486"/>
  <c r="V505"/>
  <c r="H528"/>
  <c r="X528"/>
  <c r="R530"/>
  <c r="P543"/>
  <c r="J545"/>
  <c r="T547"/>
  <c r="X551"/>
  <c r="V563"/>
  <c r="J567"/>
  <c r="N571"/>
  <c r="N586"/>
  <c r="H588"/>
  <c r="R590"/>
  <c r="R603"/>
  <c r="L605"/>
  <c r="Y611"/>
  <c r="V628"/>
  <c r="P630"/>
  <c r="J632"/>
  <c r="I197"/>
  <c r="Y197"/>
  <c r="J200"/>
  <c r="N200"/>
  <c r="R200"/>
  <c r="V200"/>
  <c r="K201"/>
  <c r="O201"/>
  <c r="O186" s="1"/>
  <c r="S201"/>
  <c r="W201"/>
  <c r="W186" s="1"/>
  <c r="H202"/>
  <c r="L202"/>
  <c r="P202"/>
  <c r="T202"/>
  <c r="X202"/>
  <c r="X190" s="1"/>
  <c r="I203"/>
  <c r="M203"/>
  <c r="Q203"/>
  <c r="U203"/>
  <c r="Y203"/>
  <c r="J204"/>
  <c r="N204"/>
  <c r="R204"/>
  <c r="V204"/>
  <c r="K205"/>
  <c r="O205"/>
  <c r="S205"/>
  <c r="W205"/>
  <c r="H206"/>
  <c r="L206"/>
  <c r="P206"/>
  <c r="T206"/>
  <c r="X206"/>
  <c r="I207"/>
  <c r="M207"/>
  <c r="Q207"/>
  <c r="U207"/>
  <c r="Y207"/>
  <c r="J208"/>
  <c r="N208"/>
  <c r="R208"/>
  <c r="V208"/>
  <c r="K209"/>
  <c r="O209"/>
  <c r="S209"/>
  <c r="W209"/>
  <c r="H210"/>
  <c r="L210"/>
  <c r="P210"/>
  <c r="T210"/>
  <c r="X210"/>
  <c r="I211"/>
  <c r="M211"/>
  <c r="Q211"/>
  <c r="U211"/>
  <c r="Y211"/>
  <c r="J212"/>
  <c r="N212"/>
  <c r="R212"/>
  <c r="V212"/>
  <c r="K213"/>
  <c r="O213"/>
  <c r="S213"/>
  <c r="W213"/>
  <c r="H214"/>
  <c r="L214"/>
  <c r="P214"/>
  <c r="T214"/>
  <c r="X214"/>
  <c r="I215"/>
  <c r="M215"/>
  <c r="Q215"/>
  <c r="U215"/>
  <c r="Y215"/>
  <c r="J216"/>
  <c r="N216"/>
  <c r="R216"/>
  <c r="V216"/>
  <c r="K217"/>
  <c r="O217"/>
  <c r="S217"/>
  <c r="W217"/>
  <c r="H218"/>
  <c r="L218"/>
  <c r="P218"/>
  <c r="T218"/>
  <c r="X218"/>
  <c r="I219"/>
  <c r="M219"/>
  <c r="Q219"/>
  <c r="U219"/>
  <c r="Y219"/>
  <c r="J220"/>
  <c r="N220"/>
  <c r="R220"/>
  <c r="V220"/>
  <c r="K221"/>
  <c r="O221"/>
  <c r="S221"/>
  <c r="W221"/>
  <c r="H222"/>
  <c r="L222"/>
  <c r="P222"/>
  <c r="T222"/>
  <c r="X222"/>
  <c r="I223"/>
  <c r="M223"/>
  <c r="Q223"/>
  <c r="U223"/>
  <c r="Y223"/>
  <c r="J224"/>
  <c r="N224"/>
  <c r="R224"/>
  <c r="V224"/>
  <c r="K225"/>
  <c r="O225"/>
  <c r="S225"/>
  <c r="W225"/>
  <c r="H226"/>
  <c r="L226"/>
  <c r="P226"/>
  <c r="T226"/>
  <c r="X226"/>
  <c r="I227"/>
  <c r="M227"/>
  <c r="Q227"/>
  <c r="U227"/>
  <c r="Y227"/>
  <c r="J228"/>
  <c r="N228"/>
  <c r="R228"/>
  <c r="V228"/>
  <c r="K229"/>
  <c r="O229"/>
  <c r="S229"/>
  <c r="W229"/>
  <c r="H230"/>
  <c r="L230"/>
  <c r="P230"/>
  <c r="T230"/>
  <c r="X230"/>
  <c r="I231"/>
  <c r="M231"/>
  <c r="Q231"/>
  <c r="U231"/>
  <c r="Y231"/>
  <c r="J232"/>
  <c r="N232"/>
  <c r="R232"/>
  <c r="V232"/>
  <c r="K233"/>
  <c r="O233"/>
  <c r="S233"/>
  <c r="W233"/>
  <c r="H234"/>
  <c r="L234"/>
  <c r="P234"/>
  <c r="T234"/>
  <c r="X234"/>
  <c r="I235"/>
  <c r="M235"/>
  <c r="Q235"/>
  <c r="U235"/>
  <c r="Y235"/>
  <c r="J236"/>
  <c r="N236"/>
  <c r="R236"/>
  <c r="V236"/>
  <c r="K237"/>
  <c r="O237"/>
  <c r="S237"/>
  <c r="W237"/>
  <c r="H238"/>
  <c r="L238"/>
  <c r="P238"/>
  <c r="T238"/>
  <c r="X238"/>
  <c r="I239"/>
  <c r="M239"/>
  <c r="Q239"/>
  <c r="U239"/>
  <c r="Y239"/>
  <c r="J240"/>
  <c r="N240"/>
  <c r="R240"/>
  <c r="V240"/>
  <c r="K241"/>
  <c r="O241"/>
  <c r="S241"/>
  <c r="W241"/>
  <c r="H242"/>
  <c r="L242"/>
  <c r="P242"/>
  <c r="T242"/>
  <c r="X242"/>
  <c r="I243"/>
  <c r="M243"/>
  <c r="Q243"/>
  <c r="U243"/>
  <c r="Y243"/>
  <c r="J244"/>
  <c r="N244"/>
  <c r="R244"/>
  <c r="V244"/>
  <c r="K245"/>
  <c r="O245"/>
  <c r="S245"/>
  <c r="W245"/>
  <c r="H246"/>
  <c r="L246"/>
  <c r="P246"/>
  <c r="T246"/>
  <c r="X246"/>
  <c r="I247"/>
  <c r="M247"/>
  <c r="Q247"/>
  <c r="U247"/>
  <c r="Y247"/>
  <c r="J248"/>
  <c r="N248"/>
  <c r="R248"/>
  <c r="V248"/>
  <c r="K249"/>
  <c r="O249"/>
  <c r="S249"/>
  <c r="W249"/>
  <c r="H250"/>
  <c r="L250"/>
  <c r="P250"/>
  <c r="T250"/>
  <c r="X250"/>
  <c r="I251"/>
  <c r="M251"/>
  <c r="Q251"/>
  <c r="U251"/>
  <c r="Y251"/>
  <c r="J252"/>
  <c r="N252"/>
  <c r="R252"/>
  <c r="V252"/>
  <c r="K253"/>
  <c r="O253"/>
  <c r="S253"/>
  <c r="W253"/>
  <c r="H254"/>
  <c r="L254"/>
  <c r="P254"/>
  <c r="T254"/>
  <c r="X254"/>
  <c r="I255"/>
  <c r="M255"/>
  <c r="Q255"/>
  <c r="U255"/>
  <c r="Y255"/>
  <c r="J256"/>
  <c r="N256"/>
  <c r="R256"/>
  <c r="V256"/>
  <c r="K257"/>
  <c r="O257"/>
  <c r="S257"/>
  <c r="W257"/>
  <c r="H258"/>
  <c r="L258"/>
  <c r="P258"/>
  <c r="T258"/>
  <c r="X258"/>
  <c r="I259"/>
  <c r="M259"/>
  <c r="Q259"/>
  <c r="U259"/>
  <c r="Y259"/>
  <c r="J260"/>
  <c r="N260"/>
  <c r="R260"/>
  <c r="V260"/>
  <c r="K261"/>
  <c r="O261"/>
  <c r="S261"/>
  <c r="W261"/>
  <c r="H262"/>
  <c r="L262"/>
  <c r="P262"/>
  <c r="T262"/>
  <c r="X262"/>
  <c r="I263"/>
  <c r="M263"/>
  <c r="Q263"/>
  <c r="U263"/>
  <c r="Y263"/>
  <c r="J264"/>
  <c r="N264"/>
  <c r="R264"/>
  <c r="V264"/>
  <c r="K265"/>
  <c r="O265"/>
  <c r="S265"/>
  <c r="W265"/>
  <c r="H266"/>
  <c r="L266"/>
  <c r="P266"/>
  <c r="T266"/>
  <c r="X266"/>
  <c r="I267"/>
  <c r="M267"/>
  <c r="Q267"/>
  <c r="U267"/>
  <c r="Y267"/>
  <c r="J268"/>
  <c r="N268"/>
  <c r="R268"/>
  <c r="V268"/>
  <c r="K269"/>
  <c r="O269"/>
  <c r="S269"/>
  <c r="W269"/>
  <c r="H270"/>
  <c r="L270"/>
  <c r="P270"/>
  <c r="T270"/>
  <c r="X270"/>
  <c r="I271"/>
  <c r="M271"/>
  <c r="Q271"/>
  <c r="U271"/>
  <c r="Y271"/>
  <c r="J272"/>
  <c r="N272"/>
  <c r="R272"/>
  <c r="V272"/>
  <c r="K273"/>
  <c r="O273"/>
  <c r="S273"/>
  <c r="W273"/>
  <c r="H274"/>
  <c r="L274"/>
  <c r="P274"/>
  <c r="T274"/>
  <c r="X274"/>
  <c r="I275"/>
  <c r="M275"/>
  <c r="Q275"/>
  <c r="U275"/>
  <c r="Y275"/>
  <c r="J276"/>
  <c r="N276"/>
  <c r="R276"/>
  <c r="V276"/>
  <c r="K277"/>
  <c r="O277"/>
  <c r="S277"/>
  <c r="W277"/>
  <c r="H278"/>
  <c r="L278"/>
  <c r="P278"/>
  <c r="T278"/>
  <c r="X278"/>
  <c r="I279"/>
  <c r="M279"/>
  <c r="Q279"/>
  <c r="U279"/>
  <c r="Y279"/>
  <c r="J280"/>
  <c r="N280"/>
  <c r="R280"/>
  <c r="V280"/>
  <c r="K281"/>
  <c r="O281"/>
  <c r="S281"/>
  <c r="W281"/>
  <c r="H282"/>
  <c r="L282"/>
  <c r="P282"/>
  <c r="T282"/>
  <c r="X282"/>
  <c r="I283"/>
  <c r="M283"/>
  <c r="Q283"/>
  <c r="U283"/>
  <c r="Y283"/>
  <c r="J284"/>
  <c r="N284"/>
  <c r="R284"/>
  <c r="V284"/>
  <c r="K285"/>
  <c r="O285"/>
  <c r="S285"/>
  <c r="W285"/>
  <c r="H286"/>
  <c r="L286"/>
  <c r="P286"/>
  <c r="T286"/>
  <c r="X286"/>
  <c r="I287"/>
  <c r="M287"/>
  <c r="Q287"/>
  <c r="U287"/>
  <c r="Y287"/>
  <c r="J288"/>
  <c r="N288"/>
  <c r="R288"/>
  <c r="V288"/>
  <c r="K289"/>
  <c r="O289"/>
  <c r="S289"/>
  <c r="W289"/>
  <c r="H290"/>
  <c r="L290"/>
  <c r="P290"/>
  <c r="T290"/>
  <c r="X290"/>
  <c r="I291"/>
  <c r="M291"/>
  <c r="Q291"/>
  <c r="U291"/>
  <c r="Y291"/>
  <c r="J292"/>
  <c r="N292"/>
  <c r="R292"/>
  <c r="V292"/>
  <c r="K293"/>
  <c r="O293"/>
  <c r="S293"/>
  <c r="W293"/>
  <c r="H294"/>
  <c r="L294"/>
  <c r="P294"/>
  <c r="T294"/>
  <c r="X294"/>
  <c r="I295"/>
  <c r="M295"/>
  <c r="Q295"/>
  <c r="U295"/>
  <c r="Y295"/>
  <c r="J296"/>
  <c r="N296"/>
  <c r="R296"/>
  <c r="V296"/>
  <c r="K297"/>
  <c r="O297"/>
  <c r="S297"/>
  <c r="W297"/>
  <c r="H298"/>
  <c r="L298"/>
  <c r="P298"/>
  <c r="T298"/>
  <c r="X298"/>
  <c r="I299"/>
  <c r="M299"/>
  <c r="Q299"/>
  <c r="U299"/>
  <c r="Y299"/>
  <c r="J300"/>
  <c r="N300"/>
  <c r="R300"/>
  <c r="V300"/>
  <c r="K301"/>
  <c r="O301"/>
  <c r="S301"/>
  <c r="W301"/>
  <c r="H302"/>
  <c r="L302"/>
  <c r="P302"/>
  <c r="T302"/>
  <c r="X302"/>
  <c r="I303"/>
  <c r="M303"/>
  <c r="Q303"/>
  <c r="U303"/>
  <c r="Y303"/>
  <c r="J304"/>
  <c r="N304"/>
  <c r="R304"/>
  <c r="V304"/>
  <c r="K305"/>
  <c r="O305"/>
  <c r="S305"/>
  <c r="W305"/>
  <c r="H306"/>
  <c r="L306"/>
  <c r="P306"/>
  <c r="T306"/>
  <c r="X306"/>
  <c r="I307"/>
  <c r="M307"/>
  <c r="Q307"/>
  <c r="U307"/>
  <c r="Y307"/>
  <c r="J308"/>
  <c r="N308"/>
  <c r="R308"/>
  <c r="V308"/>
  <c r="K309"/>
  <c r="O309"/>
  <c r="S309"/>
  <c r="W309"/>
  <c r="H310"/>
  <c r="L310"/>
  <c r="P310"/>
  <c r="T310"/>
  <c r="X310"/>
  <c r="I311"/>
  <c r="M311"/>
  <c r="Q311"/>
  <c r="U311"/>
  <c r="Y311"/>
  <c r="J312"/>
  <c r="N312"/>
  <c r="R312"/>
  <c r="V312"/>
  <c r="K313"/>
  <c r="O313"/>
  <c r="S313"/>
  <c r="W313"/>
  <c r="H314"/>
  <c r="L314"/>
  <c r="P314"/>
  <c r="T314"/>
  <c r="X314"/>
  <c r="I315"/>
  <c r="M315"/>
  <c r="Q315"/>
  <c r="U315"/>
  <c r="Y315"/>
  <c r="J316"/>
  <c r="N316"/>
  <c r="R316"/>
  <c r="V316"/>
  <c r="K317"/>
  <c r="O317"/>
  <c r="S317"/>
  <c r="W317"/>
  <c r="H318"/>
  <c r="L318"/>
  <c r="P318"/>
  <c r="T318"/>
  <c r="X318"/>
  <c r="I319"/>
  <c r="M319"/>
  <c r="Q319"/>
  <c r="U319"/>
  <c r="Y319"/>
  <c r="J320"/>
  <c r="N320"/>
  <c r="R320"/>
  <c r="V320"/>
  <c r="K321"/>
  <c r="O321"/>
  <c r="S321"/>
  <c r="W321"/>
  <c r="H322"/>
  <c r="L322"/>
  <c r="P322"/>
  <c r="T322"/>
  <c r="X322"/>
  <c r="I323"/>
  <c r="M323"/>
  <c r="Q323"/>
  <c r="U323"/>
  <c r="Y323"/>
  <c r="J324"/>
  <c r="N324"/>
  <c r="R324"/>
  <c r="V324"/>
  <c r="K325"/>
  <c r="O325"/>
  <c r="S325"/>
  <c r="W325"/>
  <c r="H326"/>
  <c r="L326"/>
  <c r="P326"/>
  <c r="T326"/>
  <c r="X326"/>
  <c r="I327"/>
  <c r="M327"/>
  <c r="Q327"/>
  <c r="U327"/>
  <c r="Y327"/>
  <c r="J328"/>
  <c r="N328"/>
  <c r="R328"/>
  <c r="V328"/>
  <c r="K329"/>
  <c r="O329"/>
  <c r="S329"/>
  <c r="W329"/>
  <c r="H330"/>
  <c r="L330"/>
  <c r="P330"/>
  <c r="T330"/>
  <c r="X330"/>
  <c r="I331"/>
  <c r="M331"/>
  <c r="Q331"/>
  <c r="U331"/>
  <c r="Y331"/>
  <c r="J332"/>
  <c r="N332"/>
  <c r="R332"/>
  <c r="J333"/>
  <c r="O333"/>
  <c r="U333"/>
  <c r="L334"/>
  <c r="R334"/>
  <c r="I335"/>
  <c r="O335"/>
  <c r="T335"/>
  <c r="Y335"/>
  <c r="L336"/>
  <c r="Q336"/>
  <c r="I337"/>
  <c r="N337"/>
  <c r="S337"/>
  <c r="Y337"/>
  <c r="K338"/>
  <c r="P338"/>
  <c r="H339"/>
  <c r="M339"/>
  <c r="S339"/>
  <c r="X339"/>
  <c r="J340"/>
  <c r="P340"/>
  <c r="M341"/>
  <c r="R341"/>
  <c r="W341"/>
  <c r="J342"/>
  <c r="O342"/>
  <c r="T342"/>
  <c r="L343"/>
  <c r="Q343"/>
  <c r="W343"/>
  <c r="I344"/>
  <c r="N344"/>
  <c r="T344"/>
  <c r="Y344"/>
  <c r="K345"/>
  <c r="Q345"/>
  <c r="V345"/>
  <c r="H346"/>
  <c r="N346"/>
  <c r="S346"/>
  <c r="X346"/>
  <c r="K347"/>
  <c r="P347"/>
  <c r="U347"/>
  <c r="H348"/>
  <c r="M348"/>
  <c r="R348"/>
  <c r="X348"/>
  <c r="J349"/>
  <c r="O349"/>
  <c r="U349"/>
  <c r="A350"/>
  <c r="L350"/>
  <c r="R350"/>
  <c r="W350"/>
  <c r="I351"/>
  <c r="O351"/>
  <c r="T351"/>
  <c r="L352"/>
  <c r="Q352"/>
  <c r="I353"/>
  <c r="N353"/>
  <c r="S353"/>
  <c r="K354"/>
  <c r="P354"/>
  <c r="V354"/>
  <c r="H355"/>
  <c r="M355"/>
  <c r="S355"/>
  <c r="J356"/>
  <c r="P356"/>
  <c r="U356"/>
  <c r="M357"/>
  <c r="R357"/>
  <c r="J358"/>
  <c r="O358"/>
  <c r="T358"/>
  <c r="L359"/>
  <c r="Q359"/>
  <c r="I360"/>
  <c r="N360"/>
  <c r="T360"/>
  <c r="Y360"/>
  <c r="K361"/>
  <c r="Q361"/>
  <c r="V361"/>
  <c r="H362"/>
  <c r="N362"/>
  <c r="S362"/>
  <c r="X362"/>
  <c r="K363"/>
  <c r="P363"/>
  <c r="U363"/>
  <c r="H364"/>
  <c r="M364"/>
  <c r="R364"/>
  <c r="X364"/>
  <c r="J365"/>
  <c r="O365"/>
  <c r="U365"/>
  <c r="L366"/>
  <c r="R366"/>
  <c r="W366"/>
  <c r="I367"/>
  <c r="O367"/>
  <c r="T367"/>
  <c r="Y367"/>
  <c r="L368"/>
  <c r="Q368"/>
  <c r="V368"/>
  <c r="I369"/>
  <c r="N369"/>
  <c r="S369"/>
  <c r="Y369"/>
  <c r="K370"/>
  <c r="P370"/>
  <c r="V370"/>
  <c r="H371"/>
  <c r="M371"/>
  <c r="S371"/>
  <c r="J372"/>
  <c r="P372"/>
  <c r="M373"/>
  <c r="R373"/>
  <c r="W373"/>
  <c r="J374"/>
  <c r="O374"/>
  <c r="L375"/>
  <c r="Q375"/>
  <c r="W375"/>
  <c r="I376"/>
  <c r="N376"/>
  <c r="T376"/>
  <c r="K377"/>
  <c r="Q377"/>
  <c r="V377"/>
  <c r="H378"/>
  <c r="N378"/>
  <c r="S378"/>
  <c r="K379"/>
  <c r="P379"/>
  <c r="U379"/>
  <c r="H381"/>
  <c r="M381"/>
  <c r="M187" s="1"/>
  <c r="R381"/>
  <c r="X381"/>
  <c r="J382"/>
  <c r="O382"/>
  <c r="L383"/>
  <c r="R383"/>
  <c r="I384"/>
  <c r="O384"/>
  <c r="T384"/>
  <c r="L385"/>
  <c r="Q385"/>
  <c r="I386"/>
  <c r="N386"/>
  <c r="S386"/>
  <c r="K387"/>
  <c r="P387"/>
  <c r="V387"/>
  <c r="H388"/>
  <c r="M388"/>
  <c r="S388"/>
  <c r="J389"/>
  <c r="P389"/>
  <c r="J390"/>
  <c r="A391"/>
  <c r="O391"/>
  <c r="W391"/>
  <c r="L392"/>
  <c r="T392"/>
  <c r="I393"/>
  <c r="Q393"/>
  <c r="Y393"/>
  <c r="N394"/>
  <c r="V394"/>
  <c r="K395"/>
  <c r="S395"/>
  <c r="H396"/>
  <c r="P396"/>
  <c r="X396"/>
  <c r="M397"/>
  <c r="U397"/>
  <c r="J398"/>
  <c r="R398"/>
  <c r="O399"/>
  <c r="W399"/>
  <c r="L400"/>
  <c r="T400"/>
  <c r="I401"/>
  <c r="Q401"/>
  <c r="Y401"/>
  <c r="M402"/>
  <c r="J403"/>
  <c r="O404"/>
  <c r="L405"/>
  <c r="I406"/>
  <c r="Q406"/>
  <c r="Y406"/>
  <c r="N407"/>
  <c r="K408"/>
  <c r="S408"/>
  <c r="H409"/>
  <c r="P409"/>
  <c r="M410"/>
  <c r="J411"/>
  <c r="O412"/>
  <c r="W412"/>
  <c r="L413"/>
  <c r="T413"/>
  <c r="I414"/>
  <c r="Q414"/>
  <c r="Y414"/>
  <c r="N415"/>
  <c r="V415"/>
  <c r="K416"/>
  <c r="S416"/>
  <c r="H417"/>
  <c r="P417"/>
  <c r="X417"/>
  <c r="M418"/>
  <c r="U418"/>
  <c r="J419"/>
  <c r="R419"/>
  <c r="O420"/>
  <c r="W420"/>
  <c r="L421"/>
  <c r="T421"/>
  <c r="N422"/>
  <c r="K423"/>
  <c r="H424"/>
  <c r="P424"/>
  <c r="M425"/>
  <c r="J426"/>
  <c r="O427"/>
  <c r="M428"/>
  <c r="P429"/>
  <c r="J431"/>
  <c r="T431"/>
  <c r="L432"/>
  <c r="W432"/>
  <c r="N433"/>
  <c r="Y433"/>
  <c r="Q434"/>
  <c r="H435"/>
  <c r="S435"/>
  <c r="K436"/>
  <c r="U436"/>
  <c r="M437"/>
  <c r="X437"/>
  <c r="O438"/>
  <c r="R439"/>
  <c r="I440"/>
  <c r="T440"/>
  <c r="L441"/>
  <c r="V441"/>
  <c r="N442"/>
  <c r="Y442"/>
  <c r="H444"/>
  <c r="S444"/>
  <c r="J445"/>
  <c r="M446"/>
  <c r="W446"/>
  <c r="I449"/>
  <c r="K450"/>
  <c r="N451"/>
  <c r="O452"/>
  <c r="Y452"/>
  <c r="Q453"/>
  <c r="I454"/>
  <c r="S454"/>
  <c r="K455"/>
  <c r="V455"/>
  <c r="M456"/>
  <c r="X456"/>
  <c r="P457"/>
  <c r="R458"/>
  <c r="J459"/>
  <c r="T459"/>
  <c r="L460"/>
  <c r="W460"/>
  <c r="N461"/>
  <c r="Y461"/>
  <c r="H463"/>
  <c r="K464"/>
  <c r="M465"/>
  <c r="I468"/>
  <c r="L469"/>
  <c r="V469"/>
  <c r="N470"/>
  <c r="P471"/>
  <c r="O472"/>
  <c r="Y472"/>
  <c r="Q473"/>
  <c r="I474"/>
  <c r="S474"/>
  <c r="K475"/>
  <c r="V475"/>
  <c r="M476"/>
  <c r="X476"/>
  <c r="P477"/>
  <c r="R478"/>
  <c r="J479"/>
  <c r="T479"/>
  <c r="L480"/>
  <c r="W480"/>
  <c r="N481"/>
  <c r="W482"/>
  <c r="Q484"/>
  <c r="K486"/>
  <c r="H487"/>
  <c r="H492"/>
  <c r="X492"/>
  <c r="U493"/>
  <c r="R494"/>
  <c r="O495"/>
  <c r="L496"/>
  <c r="I497"/>
  <c r="Y497"/>
  <c r="V498"/>
  <c r="S499"/>
  <c r="P500"/>
  <c r="M501"/>
  <c r="Q505"/>
  <c r="K507"/>
  <c r="H508"/>
  <c r="U509"/>
  <c r="H512"/>
  <c r="X512"/>
  <c r="U513"/>
  <c r="R514"/>
  <c r="O515"/>
  <c r="L516"/>
  <c r="I517"/>
  <c r="Y517"/>
  <c r="V518"/>
  <c r="S519"/>
  <c r="P520"/>
  <c r="M521"/>
  <c r="S522"/>
  <c r="K530"/>
  <c r="H531"/>
  <c r="Q532"/>
  <c r="N533"/>
  <c r="K534"/>
  <c r="H535"/>
  <c r="X535"/>
  <c r="U536"/>
  <c r="R537"/>
  <c r="O538"/>
  <c r="L539"/>
  <c r="I540"/>
  <c r="Y540"/>
  <c r="V541"/>
  <c r="K543"/>
  <c r="H544"/>
  <c r="O547"/>
  <c r="I549"/>
  <c r="Y549"/>
  <c r="S551"/>
  <c r="M552"/>
  <c r="J553"/>
  <c r="W554"/>
  <c r="T555"/>
  <c r="Q556"/>
  <c r="N557"/>
  <c r="K558"/>
  <c r="H559"/>
  <c r="X559"/>
  <c r="U560"/>
  <c r="R562"/>
  <c r="O563"/>
  <c r="I565"/>
  <c r="Y565"/>
  <c r="S567"/>
  <c r="M569"/>
  <c r="W571"/>
  <c r="P573"/>
  <c r="M574"/>
  <c r="J575"/>
  <c r="W576"/>
  <c r="T577"/>
  <c r="Q578"/>
  <c r="N579"/>
  <c r="K580"/>
  <c r="H581"/>
  <c r="X581"/>
  <c r="U582"/>
  <c r="O584"/>
  <c r="I586"/>
  <c r="Y586"/>
  <c r="A592"/>
  <c r="W592"/>
  <c r="P593"/>
  <c r="M594"/>
  <c r="J595"/>
  <c r="W596"/>
  <c r="T597"/>
  <c r="Q598"/>
  <c r="N599"/>
  <c r="K600"/>
  <c r="H601"/>
  <c r="X601"/>
  <c r="U602"/>
  <c r="K603"/>
  <c r="H604"/>
  <c r="U605"/>
  <c r="V607"/>
  <c r="P609"/>
  <c r="J611"/>
  <c r="I614"/>
  <c r="V615"/>
  <c r="M618"/>
  <c r="T621"/>
  <c r="L633"/>
  <c r="Y634"/>
  <c r="S636"/>
  <c r="M638"/>
  <c r="T641"/>
  <c r="H654"/>
  <c r="O657"/>
  <c r="V660"/>
  <c r="T674"/>
  <c r="O681"/>
  <c r="M695"/>
  <c r="T698"/>
  <c r="H702"/>
  <c r="N708"/>
  <c r="P714"/>
  <c r="S717"/>
  <c r="Y383"/>
  <c r="U383"/>
  <c r="Q383"/>
  <c r="M383"/>
  <c r="I383"/>
  <c r="W385"/>
  <c r="S385"/>
  <c r="O385"/>
  <c r="K385"/>
  <c r="V389"/>
  <c r="W389"/>
  <c r="S389"/>
  <c r="O389"/>
  <c r="K389"/>
  <c r="W402"/>
  <c r="S402"/>
  <c r="O402"/>
  <c r="K402"/>
  <c r="X402"/>
  <c r="T402"/>
  <c r="P402"/>
  <c r="L402"/>
  <c r="H402"/>
  <c r="Y404"/>
  <c r="U404"/>
  <c r="Q404"/>
  <c r="M404"/>
  <c r="I404"/>
  <c r="V404"/>
  <c r="R404"/>
  <c r="N404"/>
  <c r="J404"/>
  <c r="Y588"/>
  <c r="U588"/>
  <c r="Q588"/>
  <c r="M588"/>
  <c r="I588"/>
  <c r="V588"/>
  <c r="R588"/>
  <c r="N588"/>
  <c r="J588"/>
  <c r="T588"/>
  <c r="L588"/>
  <c r="W588"/>
  <c r="O588"/>
  <c r="W590"/>
  <c r="S590"/>
  <c r="O590"/>
  <c r="K590"/>
  <c r="X590"/>
  <c r="T590"/>
  <c r="P590"/>
  <c r="L590"/>
  <c r="H590"/>
  <c r="V590"/>
  <c r="N590"/>
  <c r="Y590"/>
  <c r="Q590"/>
  <c r="I590"/>
  <c r="W410"/>
  <c r="S410"/>
  <c r="O410"/>
  <c r="K410"/>
  <c r="X410"/>
  <c r="T410"/>
  <c r="P410"/>
  <c r="L410"/>
  <c r="H410"/>
  <c r="X423"/>
  <c r="T423"/>
  <c r="P423"/>
  <c r="L423"/>
  <c r="H423"/>
  <c r="Y423"/>
  <c r="U423"/>
  <c r="Q423"/>
  <c r="M423"/>
  <c r="I423"/>
  <c r="V425"/>
  <c r="R425"/>
  <c r="N425"/>
  <c r="J425"/>
  <c r="W425"/>
  <c r="S425"/>
  <c r="O425"/>
  <c r="K425"/>
  <c r="X427"/>
  <c r="T427"/>
  <c r="P427"/>
  <c r="L427"/>
  <c r="H427"/>
  <c r="Y427"/>
  <c r="U427"/>
  <c r="Q427"/>
  <c r="M427"/>
  <c r="I427"/>
  <c r="X624"/>
  <c r="T624"/>
  <c r="P624"/>
  <c r="L624"/>
  <c r="H624"/>
  <c r="Y624"/>
  <c r="U624"/>
  <c r="Q624"/>
  <c r="M624"/>
  <c r="I624"/>
  <c r="S624"/>
  <c r="K624"/>
  <c r="V624"/>
  <c r="N624"/>
  <c r="J624"/>
  <c r="O624"/>
  <c r="V626"/>
  <c r="R626"/>
  <c r="N626"/>
  <c r="J626"/>
  <c r="W626"/>
  <c r="S626"/>
  <c r="O626"/>
  <c r="K626"/>
  <c r="U626"/>
  <c r="M626"/>
  <c r="X626"/>
  <c r="P626"/>
  <c r="H626"/>
  <c r="T626"/>
  <c r="Y626"/>
  <c r="I626"/>
  <c r="V448"/>
  <c r="R448"/>
  <c r="N448"/>
  <c r="J448"/>
  <c r="X448"/>
  <c r="S448"/>
  <c r="M448"/>
  <c r="H448"/>
  <c r="Y448"/>
  <c r="T448"/>
  <c r="O448"/>
  <c r="I448"/>
  <c r="X450"/>
  <c r="T450"/>
  <c r="P450"/>
  <c r="L450"/>
  <c r="H450"/>
  <c r="W450"/>
  <c r="R450"/>
  <c r="M450"/>
  <c r="Y450"/>
  <c r="S450"/>
  <c r="N450"/>
  <c r="I450"/>
  <c r="W643"/>
  <c r="S643"/>
  <c r="O643"/>
  <c r="K643"/>
  <c r="X643"/>
  <c r="T643"/>
  <c r="P643"/>
  <c r="L643"/>
  <c r="H643"/>
  <c r="Y643"/>
  <c r="Q643"/>
  <c r="I643"/>
  <c r="R643"/>
  <c r="J643"/>
  <c r="N643"/>
  <c r="U643"/>
  <c r="Y463"/>
  <c r="U463"/>
  <c r="Q463"/>
  <c r="M463"/>
  <c r="I463"/>
  <c r="V463"/>
  <c r="P463"/>
  <c r="K463"/>
  <c r="W463"/>
  <c r="R463"/>
  <c r="L463"/>
  <c r="W465"/>
  <c r="S465"/>
  <c r="O465"/>
  <c r="K465"/>
  <c r="U465"/>
  <c r="P465"/>
  <c r="J465"/>
  <c r="V465"/>
  <c r="Q465"/>
  <c r="L465"/>
  <c r="Y467"/>
  <c r="U467"/>
  <c r="Q467"/>
  <c r="M467"/>
  <c r="I467"/>
  <c r="T467"/>
  <c r="O467"/>
  <c r="J467"/>
  <c r="V467"/>
  <c r="P467"/>
  <c r="K467"/>
  <c r="W664"/>
  <c r="S664"/>
  <c r="O664"/>
  <c r="K664"/>
  <c r="X664"/>
  <c r="T664"/>
  <c r="P664"/>
  <c r="L664"/>
  <c r="H664"/>
  <c r="Y664"/>
  <c r="U664"/>
  <c r="Q664"/>
  <c r="M664"/>
  <c r="I664"/>
  <c r="V664"/>
  <c r="J664"/>
  <c r="N664"/>
  <c r="Y666"/>
  <c r="U666"/>
  <c r="Q666"/>
  <c r="M666"/>
  <c r="I666"/>
  <c r="V666"/>
  <c r="R666"/>
  <c r="N666"/>
  <c r="J666"/>
  <c r="W666"/>
  <c r="S666"/>
  <c r="O666"/>
  <c r="K666"/>
  <c r="P666"/>
  <c r="T666"/>
  <c r="X666"/>
  <c r="V488"/>
  <c r="R488"/>
  <c r="N488"/>
  <c r="J488"/>
  <c r="W488"/>
  <c r="S488"/>
  <c r="O488"/>
  <c r="K488"/>
  <c r="X488"/>
  <c r="P488"/>
  <c r="H488"/>
  <c r="Y488"/>
  <c r="Q488"/>
  <c r="I488"/>
  <c r="X490"/>
  <c r="T490"/>
  <c r="P490"/>
  <c r="L490"/>
  <c r="H490"/>
  <c r="Y490"/>
  <c r="U490"/>
  <c r="Q490"/>
  <c r="M490"/>
  <c r="I490"/>
  <c r="R490"/>
  <c r="J490"/>
  <c r="S490"/>
  <c r="K490"/>
  <c r="V683"/>
  <c r="R683"/>
  <c r="N683"/>
  <c r="J683"/>
  <c r="W683"/>
  <c r="S683"/>
  <c r="O683"/>
  <c r="K683"/>
  <c r="X683"/>
  <c r="T683"/>
  <c r="P683"/>
  <c r="L683"/>
  <c r="H683"/>
  <c r="Y683"/>
  <c r="I683"/>
  <c r="M683"/>
  <c r="Q683"/>
  <c r="U683"/>
  <c r="Y503"/>
  <c r="U503"/>
  <c r="Q503"/>
  <c r="M503"/>
  <c r="I503"/>
  <c r="V503"/>
  <c r="R503"/>
  <c r="N503"/>
  <c r="J503"/>
  <c r="X503"/>
  <c r="P503"/>
  <c r="H503"/>
  <c r="S503"/>
  <c r="K503"/>
  <c r="V687"/>
  <c r="R687"/>
  <c r="N687"/>
  <c r="J687"/>
  <c r="W687"/>
  <c r="S687"/>
  <c r="O687"/>
  <c r="K687"/>
  <c r="X687"/>
  <c r="T687"/>
  <c r="P687"/>
  <c r="L687"/>
  <c r="H687"/>
  <c r="Y687"/>
  <c r="I687"/>
  <c r="M687"/>
  <c r="U687"/>
  <c r="X689"/>
  <c r="T689"/>
  <c r="P689"/>
  <c r="L689"/>
  <c r="H689"/>
  <c r="Y689"/>
  <c r="U689"/>
  <c r="Q689"/>
  <c r="M689"/>
  <c r="I689"/>
  <c r="V689"/>
  <c r="R689"/>
  <c r="N689"/>
  <c r="J689"/>
  <c r="S689"/>
  <c r="W689"/>
  <c r="O689"/>
  <c r="V691"/>
  <c r="R691"/>
  <c r="N691"/>
  <c r="J691"/>
  <c r="W691"/>
  <c r="S691"/>
  <c r="O691"/>
  <c r="K691"/>
  <c r="X691"/>
  <c r="T691"/>
  <c r="P691"/>
  <c r="L691"/>
  <c r="H691"/>
  <c r="M691"/>
  <c r="Q691"/>
  <c r="I691"/>
  <c r="U691"/>
  <c r="Y511"/>
  <c r="U511"/>
  <c r="Q511"/>
  <c r="M511"/>
  <c r="I511"/>
  <c r="V511"/>
  <c r="R511"/>
  <c r="N511"/>
  <c r="J511"/>
  <c r="X511"/>
  <c r="P511"/>
  <c r="H511"/>
  <c r="S511"/>
  <c r="K511"/>
  <c r="V524"/>
  <c r="R524"/>
  <c r="N524"/>
  <c r="J524"/>
  <c r="W524"/>
  <c r="S524"/>
  <c r="O524"/>
  <c r="K524"/>
  <c r="X524"/>
  <c r="P524"/>
  <c r="H524"/>
  <c r="Y524"/>
  <c r="Q524"/>
  <c r="I524"/>
  <c r="X526"/>
  <c r="T526"/>
  <c r="P526"/>
  <c r="L526"/>
  <c r="H526"/>
  <c r="Y526"/>
  <c r="U526"/>
  <c r="Q526"/>
  <c r="M526"/>
  <c r="I526"/>
  <c r="R526"/>
  <c r="J526"/>
  <c r="S526"/>
  <c r="K526"/>
  <c r="V528"/>
  <c r="R528"/>
  <c r="N528"/>
  <c r="J528"/>
  <c r="W528"/>
  <c r="S528"/>
  <c r="O528"/>
  <c r="K528"/>
  <c r="T528"/>
  <c r="L528"/>
  <c r="U528"/>
  <c r="M528"/>
  <c r="W712"/>
  <c r="S712"/>
  <c r="O712"/>
  <c r="K712"/>
  <c r="X712"/>
  <c r="T712"/>
  <c r="P712"/>
  <c r="L712"/>
  <c r="H712"/>
  <c r="Y712"/>
  <c r="U712"/>
  <c r="Q712"/>
  <c r="M712"/>
  <c r="I712"/>
  <c r="J712"/>
  <c r="N712"/>
  <c r="R712"/>
  <c r="W352"/>
  <c r="S352"/>
  <c r="O352"/>
  <c r="K352"/>
  <c r="W545"/>
  <c r="S545"/>
  <c r="O545"/>
  <c r="K545"/>
  <c r="X545"/>
  <c r="T545"/>
  <c r="P545"/>
  <c r="L545"/>
  <c r="H545"/>
  <c r="V545"/>
  <c r="N545"/>
  <c r="Y545"/>
  <c r="Q545"/>
  <c r="I545"/>
  <c r="X729"/>
  <c r="T729"/>
  <c r="P729"/>
  <c r="L729"/>
  <c r="H729"/>
  <c r="Y729"/>
  <c r="U729"/>
  <c r="Q729"/>
  <c r="M729"/>
  <c r="I729"/>
  <c r="V729"/>
  <c r="R729"/>
  <c r="N729"/>
  <c r="J729"/>
  <c r="W729"/>
  <c r="S729"/>
  <c r="O729"/>
  <c r="K729"/>
  <c r="V731"/>
  <c r="R731"/>
  <c r="N731"/>
  <c r="J731"/>
  <c r="W731"/>
  <c r="S731"/>
  <c r="O731"/>
  <c r="K731"/>
  <c r="X731"/>
  <c r="T731"/>
  <c r="P731"/>
  <c r="L731"/>
  <c r="H731"/>
  <c r="Y731"/>
  <c r="U731"/>
  <c r="Q731"/>
  <c r="M731"/>
  <c r="I731"/>
  <c r="A732"/>
  <c r="A551"/>
  <c r="V371"/>
  <c r="R371"/>
  <c r="N371"/>
  <c r="J371"/>
  <c r="X382"/>
  <c r="T382"/>
  <c r="P382"/>
  <c r="L382"/>
  <c r="H382"/>
  <c r="Y564"/>
  <c r="Y189" s="1"/>
  <c r="U564"/>
  <c r="Q564"/>
  <c r="Q189" s="1"/>
  <c r="M564"/>
  <c r="I564"/>
  <c r="I189" s="1"/>
  <c r="V564"/>
  <c r="R564"/>
  <c r="N564"/>
  <c r="J564"/>
  <c r="W564"/>
  <c r="O564"/>
  <c r="X564"/>
  <c r="P564"/>
  <c r="H564"/>
  <c r="V384"/>
  <c r="R384"/>
  <c r="N384"/>
  <c r="J384"/>
  <c r="W566"/>
  <c r="S566"/>
  <c r="O566"/>
  <c r="K566"/>
  <c r="X566"/>
  <c r="T566"/>
  <c r="P566"/>
  <c r="L566"/>
  <c r="H566"/>
  <c r="Y566"/>
  <c r="Q566"/>
  <c r="I566"/>
  <c r="R566"/>
  <c r="J566"/>
  <c r="X386"/>
  <c r="T386"/>
  <c r="P386"/>
  <c r="L386"/>
  <c r="H386"/>
  <c r="Y568"/>
  <c r="U568"/>
  <c r="Q568"/>
  <c r="M568"/>
  <c r="I568"/>
  <c r="V568"/>
  <c r="R568"/>
  <c r="N568"/>
  <c r="J568"/>
  <c r="S568"/>
  <c r="K568"/>
  <c r="T568"/>
  <c r="L568"/>
  <c r="V388"/>
  <c r="R388"/>
  <c r="N388"/>
  <c r="J388"/>
  <c r="W570"/>
  <c r="S570"/>
  <c r="O570"/>
  <c r="K570"/>
  <c r="X570"/>
  <c r="T570"/>
  <c r="P570"/>
  <c r="L570"/>
  <c r="H570"/>
  <c r="U570"/>
  <c r="M570"/>
  <c r="V570"/>
  <c r="N570"/>
  <c r="W390"/>
  <c r="S390"/>
  <c r="O390"/>
  <c r="K390"/>
  <c r="X390"/>
  <c r="T390"/>
  <c r="P390"/>
  <c r="L390"/>
  <c r="H390"/>
  <c r="Y572"/>
  <c r="U572"/>
  <c r="Q572"/>
  <c r="M572"/>
  <c r="I572"/>
  <c r="V572"/>
  <c r="R572"/>
  <c r="N572"/>
  <c r="J572"/>
  <c r="W572"/>
  <c r="O572"/>
  <c r="X572"/>
  <c r="P572"/>
  <c r="H572"/>
  <c r="X583"/>
  <c r="T583"/>
  <c r="P583"/>
  <c r="L583"/>
  <c r="H583"/>
  <c r="Y583"/>
  <c r="U583"/>
  <c r="Q583"/>
  <c r="M583"/>
  <c r="I583"/>
  <c r="S583"/>
  <c r="K583"/>
  <c r="V583"/>
  <c r="N583"/>
  <c r="X403"/>
  <c r="T403"/>
  <c r="P403"/>
  <c r="L403"/>
  <c r="H403"/>
  <c r="Y403"/>
  <c r="U403"/>
  <c r="Q403"/>
  <c r="M403"/>
  <c r="I403"/>
  <c r="V585"/>
  <c r="R585"/>
  <c r="N585"/>
  <c r="J585"/>
  <c r="W585"/>
  <c r="S585"/>
  <c r="O585"/>
  <c r="K585"/>
  <c r="U585"/>
  <c r="M585"/>
  <c r="X585"/>
  <c r="P585"/>
  <c r="H585"/>
  <c r="V405"/>
  <c r="R405"/>
  <c r="N405"/>
  <c r="J405"/>
  <c r="W405"/>
  <c r="S405"/>
  <c r="O405"/>
  <c r="K405"/>
  <c r="X587"/>
  <c r="T587"/>
  <c r="P587"/>
  <c r="L587"/>
  <c r="H587"/>
  <c r="Y587"/>
  <c r="U587"/>
  <c r="Q587"/>
  <c r="M587"/>
  <c r="I587"/>
  <c r="W587"/>
  <c r="O587"/>
  <c r="R587"/>
  <c r="J587"/>
  <c r="X407"/>
  <c r="T407"/>
  <c r="P407"/>
  <c r="L407"/>
  <c r="H407"/>
  <c r="Y407"/>
  <c r="U407"/>
  <c r="Q407"/>
  <c r="M407"/>
  <c r="I407"/>
  <c r="V589"/>
  <c r="R589"/>
  <c r="N589"/>
  <c r="J589"/>
  <c r="W589"/>
  <c r="S589"/>
  <c r="O589"/>
  <c r="K589"/>
  <c r="Y589"/>
  <c r="Q589"/>
  <c r="I589"/>
  <c r="T589"/>
  <c r="L589"/>
  <c r="V409"/>
  <c r="R409"/>
  <c r="N409"/>
  <c r="J409"/>
  <c r="W409"/>
  <c r="S409"/>
  <c r="O409"/>
  <c r="K409"/>
  <c r="X591"/>
  <c r="T591"/>
  <c r="P591"/>
  <c r="L591"/>
  <c r="H591"/>
  <c r="Y591"/>
  <c r="U591"/>
  <c r="Q591"/>
  <c r="M591"/>
  <c r="I591"/>
  <c r="S591"/>
  <c r="K591"/>
  <c r="V591"/>
  <c r="N591"/>
  <c r="X411"/>
  <c r="T411"/>
  <c r="P411"/>
  <c r="L411"/>
  <c r="H411"/>
  <c r="Y411"/>
  <c r="U411"/>
  <c r="Q411"/>
  <c r="M411"/>
  <c r="I411"/>
  <c r="W422"/>
  <c r="S422"/>
  <c r="O422"/>
  <c r="K422"/>
  <c r="X422"/>
  <c r="T422"/>
  <c r="P422"/>
  <c r="L422"/>
  <c r="H422"/>
  <c r="Y604"/>
  <c r="U604"/>
  <c r="Q604"/>
  <c r="M604"/>
  <c r="I604"/>
  <c r="V604"/>
  <c r="R604"/>
  <c r="N604"/>
  <c r="J604"/>
  <c r="S604"/>
  <c r="K604"/>
  <c r="T604"/>
  <c r="L604"/>
  <c r="Y424"/>
  <c r="U424"/>
  <c r="Q424"/>
  <c r="M424"/>
  <c r="I424"/>
  <c r="V424"/>
  <c r="R424"/>
  <c r="N424"/>
  <c r="J424"/>
  <c r="W606"/>
  <c r="S606"/>
  <c r="O606"/>
  <c r="K606"/>
  <c r="X606"/>
  <c r="T606"/>
  <c r="P606"/>
  <c r="L606"/>
  <c r="H606"/>
  <c r="U606"/>
  <c r="M606"/>
  <c r="V606"/>
  <c r="N606"/>
  <c r="W426"/>
  <c r="S426"/>
  <c r="O426"/>
  <c r="K426"/>
  <c r="X426"/>
  <c r="T426"/>
  <c r="P426"/>
  <c r="L426"/>
  <c r="H426"/>
  <c r="X608"/>
  <c r="T608"/>
  <c r="P608"/>
  <c r="L608"/>
  <c r="H608"/>
  <c r="Y608"/>
  <c r="U608"/>
  <c r="Q608"/>
  <c r="M608"/>
  <c r="I608"/>
  <c r="V608"/>
  <c r="N608"/>
  <c r="W608"/>
  <c r="O608"/>
  <c r="J608"/>
  <c r="K608"/>
  <c r="V428"/>
  <c r="R428"/>
  <c r="N428"/>
  <c r="J428"/>
  <c r="Y428"/>
  <c r="T428"/>
  <c r="O428"/>
  <c r="I428"/>
  <c r="U428"/>
  <c r="P428"/>
  <c r="K428"/>
  <c r="V610"/>
  <c r="R610"/>
  <c r="N610"/>
  <c r="J610"/>
  <c r="W610"/>
  <c r="S610"/>
  <c r="O610"/>
  <c r="K610"/>
  <c r="X610"/>
  <c r="P610"/>
  <c r="H610"/>
  <c r="Y610"/>
  <c r="Q610"/>
  <c r="I610"/>
  <c r="T610"/>
  <c r="U610"/>
  <c r="X430"/>
  <c r="T430"/>
  <c r="P430"/>
  <c r="L430"/>
  <c r="H430"/>
  <c r="Y430"/>
  <c r="S430"/>
  <c r="N430"/>
  <c r="I430"/>
  <c r="U430"/>
  <c r="O430"/>
  <c r="J430"/>
  <c r="X612"/>
  <c r="T612"/>
  <c r="P612"/>
  <c r="L612"/>
  <c r="H612"/>
  <c r="Y612"/>
  <c r="U612"/>
  <c r="Q612"/>
  <c r="M612"/>
  <c r="I612"/>
  <c r="R612"/>
  <c r="J612"/>
  <c r="S612"/>
  <c r="K612"/>
  <c r="N612"/>
  <c r="O612"/>
  <c r="W623"/>
  <c r="S623"/>
  <c r="O623"/>
  <c r="K623"/>
  <c r="X623"/>
  <c r="T623"/>
  <c r="P623"/>
  <c r="L623"/>
  <c r="H623"/>
  <c r="V623"/>
  <c r="N623"/>
  <c r="Y623"/>
  <c r="Q623"/>
  <c r="I623"/>
  <c r="M623"/>
  <c r="R623"/>
  <c r="Y443"/>
  <c r="U443"/>
  <c r="Q443"/>
  <c r="M443"/>
  <c r="I443"/>
  <c r="W443"/>
  <c r="R443"/>
  <c r="L443"/>
  <c r="X443"/>
  <c r="S443"/>
  <c r="N443"/>
  <c r="H443"/>
  <c r="Y625"/>
  <c r="U625"/>
  <c r="Q625"/>
  <c r="M625"/>
  <c r="I625"/>
  <c r="V625"/>
  <c r="R625"/>
  <c r="N625"/>
  <c r="J625"/>
  <c r="X625"/>
  <c r="P625"/>
  <c r="H625"/>
  <c r="S625"/>
  <c r="K625"/>
  <c r="W625"/>
  <c r="L625"/>
  <c r="W445"/>
  <c r="S445"/>
  <c r="O445"/>
  <c r="K445"/>
  <c r="V445"/>
  <c r="Q445"/>
  <c r="L445"/>
  <c r="X445"/>
  <c r="R445"/>
  <c r="M445"/>
  <c r="H445"/>
  <c r="W627"/>
  <c r="S627"/>
  <c r="O627"/>
  <c r="K627"/>
  <c r="X627"/>
  <c r="T627"/>
  <c r="P627"/>
  <c r="L627"/>
  <c r="H627"/>
  <c r="R627"/>
  <c r="J627"/>
  <c r="U627"/>
  <c r="M627"/>
  <c r="Q627"/>
  <c r="V627"/>
  <c r="Y447"/>
  <c r="U447"/>
  <c r="Q447"/>
  <c r="M447"/>
  <c r="I447"/>
  <c r="V447"/>
  <c r="P447"/>
  <c r="K447"/>
  <c r="W447"/>
  <c r="R447"/>
  <c r="L447"/>
  <c r="Y629"/>
  <c r="U629"/>
  <c r="Q629"/>
  <c r="M629"/>
  <c r="I629"/>
  <c r="V629"/>
  <c r="R629"/>
  <c r="N629"/>
  <c r="J629"/>
  <c r="T629"/>
  <c r="L629"/>
  <c r="W629"/>
  <c r="O629"/>
  <c r="K629"/>
  <c r="P629"/>
  <c r="W449"/>
  <c r="S449"/>
  <c r="O449"/>
  <c r="K449"/>
  <c r="U449"/>
  <c r="P449"/>
  <c r="J449"/>
  <c r="V449"/>
  <c r="Q449"/>
  <c r="L449"/>
  <c r="W631"/>
  <c r="S631"/>
  <c r="O631"/>
  <c r="K631"/>
  <c r="X631"/>
  <c r="T631"/>
  <c r="P631"/>
  <c r="L631"/>
  <c r="H631"/>
  <c r="V631"/>
  <c r="N631"/>
  <c r="Y631"/>
  <c r="Q631"/>
  <c r="I631"/>
  <c r="U631"/>
  <c r="J631"/>
  <c r="Y451"/>
  <c r="U451"/>
  <c r="Q451"/>
  <c r="M451"/>
  <c r="I451"/>
  <c r="T451"/>
  <c r="O451"/>
  <c r="J451"/>
  <c r="V451"/>
  <c r="P451"/>
  <c r="K451"/>
  <c r="X462"/>
  <c r="T462"/>
  <c r="P462"/>
  <c r="L462"/>
  <c r="H462"/>
  <c r="Y462"/>
  <c r="S462"/>
  <c r="N462"/>
  <c r="I462"/>
  <c r="U462"/>
  <c r="O462"/>
  <c r="J462"/>
  <c r="X644"/>
  <c r="T644"/>
  <c r="P644"/>
  <c r="L644"/>
  <c r="H644"/>
  <c r="Y644"/>
  <c r="U644"/>
  <c r="Q644"/>
  <c r="M644"/>
  <c r="I644"/>
  <c r="V644"/>
  <c r="N644"/>
  <c r="W644"/>
  <c r="O644"/>
  <c r="J644"/>
  <c r="K644"/>
  <c r="V464"/>
  <c r="R464"/>
  <c r="N464"/>
  <c r="J464"/>
  <c r="X464"/>
  <c r="S464"/>
  <c r="M464"/>
  <c r="H464"/>
  <c r="Y464"/>
  <c r="T464"/>
  <c r="O464"/>
  <c r="I464"/>
  <c r="V646"/>
  <c r="R646"/>
  <c r="N646"/>
  <c r="J646"/>
  <c r="W646"/>
  <c r="S646"/>
  <c r="O646"/>
  <c r="K646"/>
  <c r="X646"/>
  <c r="P646"/>
  <c r="H646"/>
  <c r="Y646"/>
  <c r="Q646"/>
  <c r="I646"/>
  <c r="T646"/>
  <c r="U646"/>
  <c r="X466"/>
  <c r="T466"/>
  <c r="P466"/>
  <c r="L466"/>
  <c r="H466"/>
  <c r="W466"/>
  <c r="R466"/>
  <c r="M466"/>
  <c r="Y466"/>
  <c r="S466"/>
  <c r="N466"/>
  <c r="I466"/>
  <c r="W648"/>
  <c r="S648"/>
  <c r="O648"/>
  <c r="K648"/>
  <c r="X648"/>
  <c r="T648"/>
  <c r="P648"/>
  <c r="L648"/>
  <c r="H648"/>
  <c r="Y648"/>
  <c r="U648"/>
  <c r="Q648"/>
  <c r="M648"/>
  <c r="I648"/>
  <c r="N648"/>
  <c r="R648"/>
  <c r="J648"/>
  <c r="V468"/>
  <c r="R468"/>
  <c r="N468"/>
  <c r="J468"/>
  <c r="W468"/>
  <c r="Q468"/>
  <c r="L468"/>
  <c r="X468"/>
  <c r="S468"/>
  <c r="M468"/>
  <c r="H468"/>
  <c r="Y650"/>
  <c r="U650"/>
  <c r="Q650"/>
  <c r="M650"/>
  <c r="I650"/>
  <c r="V650"/>
  <c r="R650"/>
  <c r="N650"/>
  <c r="J650"/>
  <c r="W650"/>
  <c r="S650"/>
  <c r="O650"/>
  <c r="K650"/>
  <c r="X650"/>
  <c r="H650"/>
  <c r="L650"/>
  <c r="X470"/>
  <c r="T470"/>
  <c r="P470"/>
  <c r="L470"/>
  <c r="H470"/>
  <c r="V470"/>
  <c r="Q470"/>
  <c r="K470"/>
  <c r="W470"/>
  <c r="R470"/>
  <c r="M470"/>
  <c r="W652"/>
  <c r="S652"/>
  <c r="O652"/>
  <c r="K652"/>
  <c r="X652"/>
  <c r="T652"/>
  <c r="P652"/>
  <c r="L652"/>
  <c r="H652"/>
  <c r="Y652"/>
  <c r="U652"/>
  <c r="Q652"/>
  <c r="M652"/>
  <c r="I652"/>
  <c r="R652"/>
  <c r="V652"/>
  <c r="V663"/>
  <c r="R663"/>
  <c r="N663"/>
  <c r="J663"/>
  <c r="W663"/>
  <c r="S663"/>
  <c r="O663"/>
  <c r="K663"/>
  <c r="X663"/>
  <c r="T663"/>
  <c r="P663"/>
  <c r="L663"/>
  <c r="H663"/>
  <c r="M663"/>
  <c r="Q663"/>
  <c r="I663"/>
  <c r="Y483"/>
  <c r="U483"/>
  <c r="Q483"/>
  <c r="M483"/>
  <c r="I483"/>
  <c r="V483"/>
  <c r="R483"/>
  <c r="N483"/>
  <c r="J483"/>
  <c r="W483"/>
  <c r="O483"/>
  <c r="X483"/>
  <c r="P483"/>
  <c r="H483"/>
  <c r="X665"/>
  <c r="T665"/>
  <c r="P665"/>
  <c r="L665"/>
  <c r="H665"/>
  <c r="Y665"/>
  <c r="U665"/>
  <c r="Q665"/>
  <c r="M665"/>
  <c r="I665"/>
  <c r="V665"/>
  <c r="R665"/>
  <c r="N665"/>
  <c r="J665"/>
  <c r="S665"/>
  <c r="W665"/>
  <c r="K665"/>
  <c r="O665"/>
  <c r="W485"/>
  <c r="S485"/>
  <c r="O485"/>
  <c r="K485"/>
  <c r="X485"/>
  <c r="T485"/>
  <c r="P485"/>
  <c r="L485"/>
  <c r="H485"/>
  <c r="Y485"/>
  <c r="Q485"/>
  <c r="I485"/>
  <c r="R485"/>
  <c r="J485"/>
  <c r="V667"/>
  <c r="R667"/>
  <c r="N667"/>
  <c r="J667"/>
  <c r="W667"/>
  <c r="S667"/>
  <c r="O667"/>
  <c r="K667"/>
  <c r="X667"/>
  <c r="T667"/>
  <c r="P667"/>
  <c r="L667"/>
  <c r="H667"/>
  <c r="M667"/>
  <c r="Q667"/>
  <c r="I667"/>
  <c r="Y487"/>
  <c r="U487"/>
  <c r="Q487"/>
  <c r="M487"/>
  <c r="I487"/>
  <c r="V487"/>
  <c r="R487"/>
  <c r="N487"/>
  <c r="J487"/>
  <c r="S487"/>
  <c r="K487"/>
  <c r="T487"/>
  <c r="L487"/>
  <c r="X669"/>
  <c r="T669"/>
  <c r="P669"/>
  <c r="L669"/>
  <c r="H669"/>
  <c r="Y669"/>
  <c r="U669"/>
  <c r="Q669"/>
  <c r="M669"/>
  <c r="I669"/>
  <c r="V669"/>
  <c r="R669"/>
  <c r="N669"/>
  <c r="J669"/>
  <c r="W669"/>
  <c r="K669"/>
  <c r="W489"/>
  <c r="S489"/>
  <c r="O489"/>
  <c r="K489"/>
  <c r="X489"/>
  <c r="T489"/>
  <c r="P489"/>
  <c r="L489"/>
  <c r="H489"/>
  <c r="U489"/>
  <c r="M489"/>
  <c r="V489"/>
  <c r="N489"/>
  <c r="V671"/>
  <c r="R671"/>
  <c r="N671"/>
  <c r="J671"/>
  <c r="W671"/>
  <c r="S671"/>
  <c r="O671"/>
  <c r="K671"/>
  <c r="X671"/>
  <c r="T671"/>
  <c r="P671"/>
  <c r="L671"/>
  <c r="H671"/>
  <c r="Q671"/>
  <c r="U671"/>
  <c r="Y671"/>
  <c r="A672"/>
  <c r="A491"/>
  <c r="Y491"/>
  <c r="U491"/>
  <c r="Q491"/>
  <c r="M491"/>
  <c r="I491"/>
  <c r="V491"/>
  <c r="R491"/>
  <c r="N491"/>
  <c r="J491"/>
  <c r="W491"/>
  <c r="O491"/>
  <c r="X491"/>
  <c r="P491"/>
  <c r="H491"/>
  <c r="X502"/>
  <c r="T502"/>
  <c r="P502"/>
  <c r="L502"/>
  <c r="H502"/>
  <c r="Y502"/>
  <c r="U502"/>
  <c r="Q502"/>
  <c r="M502"/>
  <c r="I502"/>
  <c r="S502"/>
  <c r="K502"/>
  <c r="V502"/>
  <c r="N502"/>
  <c r="W684"/>
  <c r="S684"/>
  <c r="O684"/>
  <c r="K684"/>
  <c r="X684"/>
  <c r="T684"/>
  <c r="P684"/>
  <c r="L684"/>
  <c r="H684"/>
  <c r="Y684"/>
  <c r="U684"/>
  <c r="Q684"/>
  <c r="M684"/>
  <c r="I684"/>
  <c r="R684"/>
  <c r="V684"/>
  <c r="N684"/>
  <c r="V504"/>
  <c r="R504"/>
  <c r="N504"/>
  <c r="J504"/>
  <c r="W504"/>
  <c r="S504"/>
  <c r="O504"/>
  <c r="K504"/>
  <c r="U504"/>
  <c r="M504"/>
  <c r="X504"/>
  <c r="P504"/>
  <c r="H504"/>
  <c r="Y686"/>
  <c r="U686"/>
  <c r="Q686"/>
  <c r="M686"/>
  <c r="I686"/>
  <c r="V686"/>
  <c r="R686"/>
  <c r="N686"/>
  <c r="J686"/>
  <c r="W686"/>
  <c r="S686"/>
  <c r="O686"/>
  <c r="K686"/>
  <c r="L686"/>
  <c r="P686"/>
  <c r="H686"/>
  <c r="T686"/>
  <c r="X506"/>
  <c r="T506"/>
  <c r="P506"/>
  <c r="L506"/>
  <c r="H506"/>
  <c r="Y506"/>
  <c r="U506"/>
  <c r="Q506"/>
  <c r="M506"/>
  <c r="I506"/>
  <c r="W506"/>
  <c r="O506"/>
  <c r="R506"/>
  <c r="J506"/>
  <c r="W688"/>
  <c r="S688"/>
  <c r="O688"/>
  <c r="K688"/>
  <c r="X688"/>
  <c r="T688"/>
  <c r="P688"/>
  <c r="L688"/>
  <c r="H688"/>
  <c r="Y688"/>
  <c r="U688"/>
  <c r="Q688"/>
  <c r="M688"/>
  <c r="I688"/>
  <c r="V688"/>
  <c r="J688"/>
  <c r="N688"/>
  <c r="V508"/>
  <c r="R508"/>
  <c r="N508"/>
  <c r="J508"/>
  <c r="W508"/>
  <c r="S508"/>
  <c r="O508"/>
  <c r="K508"/>
  <c r="Y508"/>
  <c r="Q508"/>
  <c r="I508"/>
  <c r="T508"/>
  <c r="L508"/>
  <c r="Y690"/>
  <c r="U690"/>
  <c r="Q690"/>
  <c r="M690"/>
  <c r="I690"/>
  <c r="V690"/>
  <c r="R690"/>
  <c r="N690"/>
  <c r="J690"/>
  <c r="W690"/>
  <c r="S690"/>
  <c r="O690"/>
  <c r="K690"/>
  <c r="P690"/>
  <c r="T690"/>
  <c r="H690"/>
  <c r="X510"/>
  <c r="T510"/>
  <c r="P510"/>
  <c r="L510"/>
  <c r="H510"/>
  <c r="Y510"/>
  <c r="U510"/>
  <c r="Q510"/>
  <c r="M510"/>
  <c r="I510"/>
  <c r="S510"/>
  <c r="K510"/>
  <c r="V510"/>
  <c r="N510"/>
  <c r="W692"/>
  <c r="S692"/>
  <c r="O692"/>
  <c r="K692"/>
  <c r="X692"/>
  <c r="T692"/>
  <c r="P692"/>
  <c r="L692"/>
  <c r="H692"/>
  <c r="Y692"/>
  <c r="U692"/>
  <c r="Q692"/>
  <c r="M692"/>
  <c r="I692"/>
  <c r="J692"/>
  <c r="N692"/>
  <c r="V692"/>
  <c r="W332"/>
  <c r="S332"/>
  <c r="Y334"/>
  <c r="U334"/>
  <c r="Q334"/>
  <c r="M334"/>
  <c r="I334"/>
  <c r="W336"/>
  <c r="S336"/>
  <c r="O336"/>
  <c r="K336"/>
  <c r="Y338"/>
  <c r="U338"/>
  <c r="Q338"/>
  <c r="M338"/>
  <c r="I338"/>
  <c r="W340"/>
  <c r="S340"/>
  <c r="O340"/>
  <c r="K340"/>
  <c r="V703"/>
  <c r="R703"/>
  <c r="N703"/>
  <c r="J703"/>
  <c r="W703"/>
  <c r="S703"/>
  <c r="O703"/>
  <c r="K703"/>
  <c r="X703"/>
  <c r="T703"/>
  <c r="P703"/>
  <c r="L703"/>
  <c r="H703"/>
  <c r="U703"/>
  <c r="Y703"/>
  <c r="I703"/>
  <c r="Q703"/>
  <c r="Y523"/>
  <c r="U523"/>
  <c r="Q523"/>
  <c r="M523"/>
  <c r="I523"/>
  <c r="V523"/>
  <c r="R523"/>
  <c r="N523"/>
  <c r="J523"/>
  <c r="S523"/>
  <c r="K523"/>
  <c r="T523"/>
  <c r="L523"/>
  <c r="X705"/>
  <c r="T705"/>
  <c r="P705"/>
  <c r="L705"/>
  <c r="H705"/>
  <c r="Y705"/>
  <c r="U705"/>
  <c r="Q705"/>
  <c r="M705"/>
  <c r="I705"/>
  <c r="V705"/>
  <c r="R705"/>
  <c r="N705"/>
  <c r="J705"/>
  <c r="O705"/>
  <c r="S705"/>
  <c r="K705"/>
  <c r="W705"/>
  <c r="W525"/>
  <c r="S525"/>
  <c r="O525"/>
  <c r="K525"/>
  <c r="X525"/>
  <c r="T525"/>
  <c r="P525"/>
  <c r="L525"/>
  <c r="H525"/>
  <c r="U525"/>
  <c r="M525"/>
  <c r="V525"/>
  <c r="N525"/>
  <c r="V707"/>
  <c r="R707"/>
  <c r="N707"/>
  <c r="J707"/>
  <c r="W707"/>
  <c r="S707"/>
  <c r="O707"/>
  <c r="K707"/>
  <c r="X707"/>
  <c r="T707"/>
  <c r="P707"/>
  <c r="L707"/>
  <c r="H707"/>
  <c r="Y707"/>
  <c r="I707"/>
  <c r="M707"/>
  <c r="Q707"/>
  <c r="Y527"/>
  <c r="U527"/>
  <c r="Q527"/>
  <c r="M527"/>
  <c r="I527"/>
  <c r="V527"/>
  <c r="R527"/>
  <c r="N527"/>
  <c r="J527"/>
  <c r="W527"/>
  <c r="O527"/>
  <c r="X527"/>
  <c r="P527"/>
  <c r="H527"/>
  <c r="X709"/>
  <c r="T709"/>
  <c r="P709"/>
  <c r="L709"/>
  <c r="H709"/>
  <c r="Y709"/>
  <c r="U709"/>
  <c r="Q709"/>
  <c r="M709"/>
  <c r="I709"/>
  <c r="V709"/>
  <c r="R709"/>
  <c r="N709"/>
  <c r="J709"/>
  <c r="S709"/>
  <c r="W709"/>
  <c r="K709"/>
  <c r="W529"/>
  <c r="S529"/>
  <c r="O529"/>
  <c r="K529"/>
  <c r="X529"/>
  <c r="T529"/>
  <c r="P529"/>
  <c r="L529"/>
  <c r="H529"/>
  <c r="Y529"/>
  <c r="Q529"/>
  <c r="I529"/>
  <c r="R529"/>
  <c r="J529"/>
  <c r="V711"/>
  <c r="R711"/>
  <c r="N711"/>
  <c r="J711"/>
  <c r="W711"/>
  <c r="S711"/>
  <c r="O711"/>
  <c r="K711"/>
  <c r="X711"/>
  <c r="T711"/>
  <c r="P711"/>
  <c r="L711"/>
  <c r="H711"/>
  <c r="M711"/>
  <c r="Q711"/>
  <c r="Y711"/>
  <c r="Y531"/>
  <c r="U531"/>
  <c r="Q531"/>
  <c r="M531"/>
  <c r="I531"/>
  <c r="V531"/>
  <c r="R531"/>
  <c r="N531"/>
  <c r="J531"/>
  <c r="S531"/>
  <c r="K531"/>
  <c r="T531"/>
  <c r="L531"/>
  <c r="V351"/>
  <c r="R351"/>
  <c r="N351"/>
  <c r="J351"/>
  <c r="X353"/>
  <c r="T353"/>
  <c r="P353"/>
  <c r="L353"/>
  <c r="H353"/>
  <c r="V355"/>
  <c r="R355"/>
  <c r="N355"/>
  <c r="J355"/>
  <c r="X357"/>
  <c r="T357"/>
  <c r="P357"/>
  <c r="L357"/>
  <c r="H357"/>
  <c r="V359"/>
  <c r="R359"/>
  <c r="N359"/>
  <c r="J359"/>
  <c r="X542"/>
  <c r="T542"/>
  <c r="P542"/>
  <c r="L542"/>
  <c r="H542"/>
  <c r="Y542"/>
  <c r="U542"/>
  <c r="Q542"/>
  <c r="M542"/>
  <c r="I542"/>
  <c r="W542"/>
  <c r="O542"/>
  <c r="R542"/>
  <c r="J542"/>
  <c r="W724"/>
  <c r="S724"/>
  <c r="O724"/>
  <c r="K724"/>
  <c r="X724"/>
  <c r="T724"/>
  <c r="P724"/>
  <c r="L724"/>
  <c r="H724"/>
  <c r="Y724"/>
  <c r="U724"/>
  <c r="Q724"/>
  <c r="M724"/>
  <c r="I724"/>
  <c r="V724"/>
  <c r="R724"/>
  <c r="N724"/>
  <c r="J724"/>
  <c r="V544"/>
  <c r="R544"/>
  <c r="N544"/>
  <c r="J544"/>
  <c r="W544"/>
  <c r="S544"/>
  <c r="O544"/>
  <c r="K544"/>
  <c r="Y544"/>
  <c r="Q544"/>
  <c r="I544"/>
  <c r="T544"/>
  <c r="L544"/>
  <c r="Y726"/>
  <c r="U726"/>
  <c r="Q726"/>
  <c r="M726"/>
  <c r="I726"/>
  <c r="V726"/>
  <c r="R726"/>
  <c r="N726"/>
  <c r="J726"/>
  <c r="W726"/>
  <c r="S726"/>
  <c r="O726"/>
  <c r="K726"/>
  <c r="X726"/>
  <c r="T726"/>
  <c r="P726"/>
  <c r="L726"/>
  <c r="H726"/>
  <c r="X546"/>
  <c r="T546"/>
  <c r="P546"/>
  <c r="L546"/>
  <c r="H546"/>
  <c r="Y546"/>
  <c r="U546"/>
  <c r="Q546"/>
  <c r="M546"/>
  <c r="I546"/>
  <c r="S546"/>
  <c r="K546"/>
  <c r="V546"/>
  <c r="N546"/>
  <c r="W728"/>
  <c r="S728"/>
  <c r="O728"/>
  <c r="K728"/>
  <c r="X728"/>
  <c r="T728"/>
  <c r="P728"/>
  <c r="L728"/>
  <c r="H728"/>
  <c r="Y728"/>
  <c r="U728"/>
  <c r="Q728"/>
  <c r="M728"/>
  <c r="I728"/>
  <c r="V728"/>
  <c r="R728"/>
  <c r="N728"/>
  <c r="J728"/>
  <c r="V548"/>
  <c r="R548"/>
  <c r="N548"/>
  <c r="J548"/>
  <c r="W548"/>
  <c r="S548"/>
  <c r="O548"/>
  <c r="K548"/>
  <c r="U548"/>
  <c r="M548"/>
  <c r="X548"/>
  <c r="P548"/>
  <c r="H548"/>
  <c r="Y730"/>
  <c r="U730"/>
  <c r="Q730"/>
  <c r="M730"/>
  <c r="I730"/>
  <c r="V730"/>
  <c r="R730"/>
  <c r="N730"/>
  <c r="J730"/>
  <c r="W730"/>
  <c r="S730"/>
  <c r="O730"/>
  <c r="K730"/>
  <c r="X730"/>
  <c r="T730"/>
  <c r="P730"/>
  <c r="L730"/>
  <c r="H730"/>
  <c r="X550"/>
  <c r="T550"/>
  <c r="P550"/>
  <c r="L550"/>
  <c r="H550"/>
  <c r="Y550"/>
  <c r="U550"/>
  <c r="Q550"/>
  <c r="M550"/>
  <c r="I550"/>
  <c r="W550"/>
  <c r="O550"/>
  <c r="R550"/>
  <c r="J550"/>
  <c r="W732"/>
  <c r="S732"/>
  <c r="O732"/>
  <c r="K732"/>
  <c r="X732"/>
  <c r="T732"/>
  <c r="P732"/>
  <c r="L732"/>
  <c r="H732"/>
  <c r="Y732"/>
  <c r="U732"/>
  <c r="Q732"/>
  <c r="M732"/>
  <c r="I732"/>
  <c r="V732"/>
  <c r="R732"/>
  <c r="N732"/>
  <c r="J732"/>
  <c r="W372"/>
  <c r="S372"/>
  <c r="O372"/>
  <c r="K372"/>
  <c r="Y374"/>
  <c r="U374"/>
  <c r="Q374"/>
  <c r="M374"/>
  <c r="I374"/>
  <c r="W376"/>
  <c r="S376"/>
  <c r="O376"/>
  <c r="K376"/>
  <c r="Y378"/>
  <c r="U378"/>
  <c r="Q378"/>
  <c r="M378"/>
  <c r="I378"/>
  <c r="K200"/>
  <c r="S200"/>
  <c r="N211"/>
  <c r="L213"/>
  <c r="R215"/>
  <c r="V215"/>
  <c r="P217"/>
  <c r="J219"/>
  <c r="R219"/>
  <c r="K232"/>
  <c r="Q234"/>
  <c r="O236"/>
  <c r="I238"/>
  <c r="U238"/>
  <c r="O240"/>
  <c r="S240"/>
  <c r="R251"/>
  <c r="L253"/>
  <c r="J255"/>
  <c r="H257"/>
  <c r="P257"/>
  <c r="J259"/>
  <c r="V259"/>
  <c r="O272"/>
  <c r="I274"/>
  <c r="S276"/>
  <c r="Q278"/>
  <c r="K280"/>
  <c r="S280"/>
  <c r="W280"/>
  <c r="R291"/>
  <c r="T293"/>
  <c r="R295"/>
  <c r="P297"/>
  <c r="J299"/>
  <c r="R299"/>
  <c r="O312"/>
  <c r="M314"/>
  <c r="U314"/>
  <c r="Y314"/>
  <c r="K316"/>
  <c r="I318"/>
  <c r="Q318"/>
  <c r="K320"/>
  <c r="S320"/>
  <c r="W320"/>
  <c r="N331"/>
  <c r="K333"/>
  <c r="Q333"/>
  <c r="V333"/>
  <c r="O337"/>
  <c r="O339"/>
  <c r="T339"/>
  <c r="Y339"/>
  <c r="H352"/>
  <c r="R352"/>
  <c r="R354"/>
  <c r="Q356"/>
  <c r="K358"/>
  <c r="J360"/>
  <c r="A370"/>
  <c r="I371"/>
  <c r="I373"/>
  <c r="S373"/>
  <c r="Y373"/>
  <c r="H375"/>
  <c r="M377"/>
  <c r="R377"/>
  <c r="W377"/>
  <c r="Q379"/>
  <c r="W379"/>
  <c r="H383"/>
  <c r="M385"/>
  <c r="R385"/>
  <c r="X385"/>
  <c r="R387"/>
  <c r="L389"/>
  <c r="N402"/>
  <c r="P404"/>
  <c r="R406"/>
  <c r="V410"/>
  <c r="N423"/>
  <c r="X425"/>
  <c r="T429"/>
  <c r="W444"/>
  <c r="K448"/>
  <c r="T463"/>
  <c r="N465"/>
  <c r="Y465"/>
  <c r="H467"/>
  <c r="M469"/>
  <c r="X469"/>
  <c r="X484"/>
  <c r="L488"/>
  <c r="V490"/>
  <c r="L503"/>
  <c r="P507"/>
  <c r="J509"/>
  <c r="T511"/>
  <c r="J522"/>
  <c r="T524"/>
  <c r="N526"/>
  <c r="N549"/>
  <c r="H551"/>
  <c r="P565"/>
  <c r="T569"/>
  <c r="T584"/>
  <c r="X588"/>
  <c r="L592"/>
  <c r="V643"/>
  <c r="V672"/>
  <c r="Q687"/>
  <c r="I200"/>
  <c r="M200"/>
  <c r="Q200"/>
  <c r="U200"/>
  <c r="Y200"/>
  <c r="J201"/>
  <c r="N201"/>
  <c r="N186" s="1"/>
  <c r="R201"/>
  <c r="R186" s="1"/>
  <c r="V201"/>
  <c r="V186" s="1"/>
  <c r="K202"/>
  <c r="O202"/>
  <c r="S202"/>
  <c r="W202"/>
  <c r="H203"/>
  <c r="L203"/>
  <c r="P203"/>
  <c r="T203"/>
  <c r="X203"/>
  <c r="I204"/>
  <c r="M204"/>
  <c r="Q204"/>
  <c r="U204"/>
  <c r="Y204"/>
  <c r="J205"/>
  <c r="N205"/>
  <c r="R205"/>
  <c r="V205"/>
  <c r="K206"/>
  <c r="O206"/>
  <c r="S206"/>
  <c r="W206"/>
  <c r="H207"/>
  <c r="L207"/>
  <c r="P207"/>
  <c r="T207"/>
  <c r="X207"/>
  <c r="I208"/>
  <c r="M208"/>
  <c r="Q208"/>
  <c r="U208"/>
  <c r="Y208"/>
  <c r="J209"/>
  <c r="N209"/>
  <c r="R209"/>
  <c r="V209"/>
  <c r="A210"/>
  <c r="K210"/>
  <c r="O210"/>
  <c r="S210"/>
  <c r="W210"/>
  <c r="H211"/>
  <c r="L211"/>
  <c r="P211"/>
  <c r="T211"/>
  <c r="X211"/>
  <c r="I212"/>
  <c r="M212"/>
  <c r="Q212"/>
  <c r="U212"/>
  <c r="Y212"/>
  <c r="J213"/>
  <c r="N213"/>
  <c r="R213"/>
  <c r="V213"/>
  <c r="K214"/>
  <c r="O214"/>
  <c r="S214"/>
  <c r="W214"/>
  <c r="H215"/>
  <c r="L215"/>
  <c r="P215"/>
  <c r="T215"/>
  <c r="X215"/>
  <c r="I216"/>
  <c r="M216"/>
  <c r="Q216"/>
  <c r="U216"/>
  <c r="Y216"/>
  <c r="J217"/>
  <c r="N217"/>
  <c r="R217"/>
  <c r="V217"/>
  <c r="K218"/>
  <c r="O218"/>
  <c r="S218"/>
  <c r="W218"/>
  <c r="H219"/>
  <c r="L219"/>
  <c r="P219"/>
  <c r="T219"/>
  <c r="X219"/>
  <c r="I220"/>
  <c r="M220"/>
  <c r="Q220"/>
  <c r="U220"/>
  <c r="Y220"/>
  <c r="J221"/>
  <c r="N221"/>
  <c r="R221"/>
  <c r="V221"/>
  <c r="K222"/>
  <c r="O222"/>
  <c r="S222"/>
  <c r="W222"/>
  <c r="H223"/>
  <c r="L223"/>
  <c r="P223"/>
  <c r="T223"/>
  <c r="X223"/>
  <c r="I224"/>
  <c r="M224"/>
  <c r="Q224"/>
  <c r="U224"/>
  <c r="Y224"/>
  <c r="J225"/>
  <c r="N225"/>
  <c r="R225"/>
  <c r="V225"/>
  <c r="K226"/>
  <c r="O226"/>
  <c r="S226"/>
  <c r="W226"/>
  <c r="H227"/>
  <c r="L227"/>
  <c r="P227"/>
  <c r="T227"/>
  <c r="X227"/>
  <c r="I228"/>
  <c r="M228"/>
  <c r="Q228"/>
  <c r="U228"/>
  <c r="Y228"/>
  <c r="J229"/>
  <c r="N229"/>
  <c r="R229"/>
  <c r="V229"/>
  <c r="A230"/>
  <c r="K230"/>
  <c r="O230"/>
  <c r="S230"/>
  <c r="W230"/>
  <c r="H231"/>
  <c r="L231"/>
  <c r="P231"/>
  <c r="T231"/>
  <c r="X231"/>
  <c r="I232"/>
  <c r="M232"/>
  <c r="Q232"/>
  <c r="U232"/>
  <c r="Y232"/>
  <c r="J233"/>
  <c r="N233"/>
  <c r="R233"/>
  <c r="V233"/>
  <c r="K234"/>
  <c r="O234"/>
  <c r="S234"/>
  <c r="W234"/>
  <c r="H235"/>
  <c r="L235"/>
  <c r="P235"/>
  <c r="T235"/>
  <c r="X235"/>
  <c r="I236"/>
  <c r="M236"/>
  <c r="Q236"/>
  <c r="U236"/>
  <c r="Y236"/>
  <c r="J237"/>
  <c r="N237"/>
  <c r="R237"/>
  <c r="V237"/>
  <c r="K238"/>
  <c r="O238"/>
  <c r="S238"/>
  <c r="W238"/>
  <c r="H239"/>
  <c r="L239"/>
  <c r="P239"/>
  <c r="T239"/>
  <c r="X239"/>
  <c r="I240"/>
  <c r="M240"/>
  <c r="Q240"/>
  <c r="U240"/>
  <c r="Y240"/>
  <c r="J241"/>
  <c r="N241"/>
  <c r="R241"/>
  <c r="V241"/>
  <c r="K242"/>
  <c r="O242"/>
  <c r="S242"/>
  <c r="W242"/>
  <c r="H243"/>
  <c r="L243"/>
  <c r="P243"/>
  <c r="T243"/>
  <c r="X243"/>
  <c r="I244"/>
  <c r="M244"/>
  <c r="Q244"/>
  <c r="U244"/>
  <c r="Y244"/>
  <c r="J245"/>
  <c r="N245"/>
  <c r="R245"/>
  <c r="V245"/>
  <c r="K246"/>
  <c r="O246"/>
  <c r="S246"/>
  <c r="W246"/>
  <c r="H247"/>
  <c r="L247"/>
  <c r="P247"/>
  <c r="T247"/>
  <c r="X247"/>
  <c r="I248"/>
  <c r="M248"/>
  <c r="Q248"/>
  <c r="U248"/>
  <c r="Y248"/>
  <c r="J249"/>
  <c r="N249"/>
  <c r="R249"/>
  <c r="V249"/>
  <c r="A250"/>
  <c r="K250"/>
  <c r="O250"/>
  <c r="S250"/>
  <c r="W250"/>
  <c r="H251"/>
  <c r="L251"/>
  <c r="P251"/>
  <c r="T251"/>
  <c r="X251"/>
  <c r="I252"/>
  <c r="M252"/>
  <c r="Q252"/>
  <c r="U252"/>
  <c r="Y252"/>
  <c r="J253"/>
  <c r="N253"/>
  <c r="R253"/>
  <c r="V253"/>
  <c r="K254"/>
  <c r="O254"/>
  <c r="S254"/>
  <c r="W254"/>
  <c r="H255"/>
  <c r="L255"/>
  <c r="P255"/>
  <c r="T255"/>
  <c r="X255"/>
  <c r="I256"/>
  <c r="M256"/>
  <c r="Q256"/>
  <c r="U256"/>
  <c r="Y256"/>
  <c r="J257"/>
  <c r="N257"/>
  <c r="R257"/>
  <c r="V257"/>
  <c r="K258"/>
  <c r="O258"/>
  <c r="S258"/>
  <c r="W258"/>
  <c r="H259"/>
  <c r="L259"/>
  <c r="P259"/>
  <c r="T259"/>
  <c r="X259"/>
  <c r="I260"/>
  <c r="M260"/>
  <c r="Q260"/>
  <c r="U260"/>
  <c r="Y260"/>
  <c r="J261"/>
  <c r="N261"/>
  <c r="R261"/>
  <c r="V261"/>
  <c r="K262"/>
  <c r="O262"/>
  <c r="S262"/>
  <c r="W262"/>
  <c r="H263"/>
  <c r="L263"/>
  <c r="P263"/>
  <c r="T263"/>
  <c r="X263"/>
  <c r="I264"/>
  <c r="M264"/>
  <c r="Q264"/>
  <c r="U264"/>
  <c r="Y264"/>
  <c r="J265"/>
  <c r="N265"/>
  <c r="R265"/>
  <c r="V265"/>
  <c r="K266"/>
  <c r="O266"/>
  <c r="S266"/>
  <c r="W266"/>
  <c r="H267"/>
  <c r="L267"/>
  <c r="P267"/>
  <c r="T267"/>
  <c r="X267"/>
  <c r="I268"/>
  <c r="M268"/>
  <c r="Q268"/>
  <c r="U268"/>
  <c r="Y268"/>
  <c r="J269"/>
  <c r="N269"/>
  <c r="R269"/>
  <c r="V269"/>
  <c r="A270"/>
  <c r="K270"/>
  <c r="O270"/>
  <c r="S270"/>
  <c r="W270"/>
  <c r="H271"/>
  <c r="L271"/>
  <c r="P271"/>
  <c r="T271"/>
  <c r="X271"/>
  <c r="I272"/>
  <c r="M272"/>
  <c r="Q272"/>
  <c r="U272"/>
  <c r="Y272"/>
  <c r="J273"/>
  <c r="N273"/>
  <c r="R273"/>
  <c r="V273"/>
  <c r="K274"/>
  <c r="O274"/>
  <c r="S274"/>
  <c r="W274"/>
  <c r="H275"/>
  <c r="L275"/>
  <c r="P275"/>
  <c r="T275"/>
  <c r="X275"/>
  <c r="I276"/>
  <c r="M276"/>
  <c r="Q276"/>
  <c r="U276"/>
  <c r="Y276"/>
  <c r="J277"/>
  <c r="N277"/>
  <c r="R277"/>
  <c r="V277"/>
  <c r="K278"/>
  <c r="O278"/>
  <c r="S278"/>
  <c r="W278"/>
  <c r="H279"/>
  <c r="L279"/>
  <c r="P279"/>
  <c r="T279"/>
  <c r="X279"/>
  <c r="I280"/>
  <c r="M280"/>
  <c r="Q280"/>
  <c r="U280"/>
  <c r="Y280"/>
  <c r="J281"/>
  <c r="N281"/>
  <c r="R281"/>
  <c r="V281"/>
  <c r="K282"/>
  <c r="O282"/>
  <c r="S282"/>
  <c r="W282"/>
  <c r="H283"/>
  <c r="L283"/>
  <c r="P283"/>
  <c r="T283"/>
  <c r="X283"/>
  <c r="I284"/>
  <c r="M284"/>
  <c r="Q284"/>
  <c r="U284"/>
  <c r="Y284"/>
  <c r="J285"/>
  <c r="N285"/>
  <c r="R285"/>
  <c r="V285"/>
  <c r="K286"/>
  <c r="O286"/>
  <c r="S286"/>
  <c r="W286"/>
  <c r="H287"/>
  <c r="L287"/>
  <c r="P287"/>
  <c r="T287"/>
  <c r="X287"/>
  <c r="I288"/>
  <c r="M288"/>
  <c r="Q288"/>
  <c r="U288"/>
  <c r="Y288"/>
  <c r="J289"/>
  <c r="N289"/>
  <c r="R289"/>
  <c r="V289"/>
  <c r="A290"/>
  <c r="K290"/>
  <c r="O290"/>
  <c r="S290"/>
  <c r="W290"/>
  <c r="H291"/>
  <c r="L291"/>
  <c r="P291"/>
  <c r="T291"/>
  <c r="X291"/>
  <c r="I292"/>
  <c r="M292"/>
  <c r="Q292"/>
  <c r="U292"/>
  <c r="Y292"/>
  <c r="J293"/>
  <c r="N293"/>
  <c r="R293"/>
  <c r="V293"/>
  <c r="K294"/>
  <c r="O294"/>
  <c r="S294"/>
  <c r="W294"/>
  <c r="H295"/>
  <c r="L295"/>
  <c r="P295"/>
  <c r="T295"/>
  <c r="X295"/>
  <c r="I296"/>
  <c r="M296"/>
  <c r="Q296"/>
  <c r="U296"/>
  <c r="Y296"/>
  <c r="J297"/>
  <c r="N297"/>
  <c r="R297"/>
  <c r="V297"/>
  <c r="K298"/>
  <c r="O298"/>
  <c r="S298"/>
  <c r="W298"/>
  <c r="H299"/>
  <c r="L299"/>
  <c r="P299"/>
  <c r="T299"/>
  <c r="X299"/>
  <c r="I300"/>
  <c r="M300"/>
  <c r="Q300"/>
  <c r="U300"/>
  <c r="Y300"/>
  <c r="J301"/>
  <c r="N301"/>
  <c r="R301"/>
  <c r="V301"/>
  <c r="K302"/>
  <c r="O302"/>
  <c r="S302"/>
  <c r="W302"/>
  <c r="H303"/>
  <c r="L303"/>
  <c r="P303"/>
  <c r="T303"/>
  <c r="X303"/>
  <c r="I304"/>
  <c r="M304"/>
  <c r="Q304"/>
  <c r="U304"/>
  <c r="Y304"/>
  <c r="J305"/>
  <c r="N305"/>
  <c r="R305"/>
  <c r="V305"/>
  <c r="K306"/>
  <c r="O306"/>
  <c r="S306"/>
  <c r="W306"/>
  <c r="H307"/>
  <c r="L307"/>
  <c r="P307"/>
  <c r="T307"/>
  <c r="X307"/>
  <c r="I308"/>
  <c r="M308"/>
  <c r="Q308"/>
  <c r="U308"/>
  <c r="Y308"/>
  <c r="J309"/>
  <c r="N309"/>
  <c r="R309"/>
  <c r="V309"/>
  <c r="A310"/>
  <c r="K310"/>
  <c r="O310"/>
  <c r="S310"/>
  <c r="W310"/>
  <c r="H311"/>
  <c r="L311"/>
  <c r="P311"/>
  <c r="T311"/>
  <c r="X311"/>
  <c r="I312"/>
  <c r="M312"/>
  <c r="Q312"/>
  <c r="U312"/>
  <c r="Y312"/>
  <c r="J313"/>
  <c r="N313"/>
  <c r="R313"/>
  <c r="V313"/>
  <c r="K314"/>
  <c r="O314"/>
  <c r="S314"/>
  <c r="W314"/>
  <c r="H315"/>
  <c r="L315"/>
  <c r="P315"/>
  <c r="T315"/>
  <c r="X315"/>
  <c r="I316"/>
  <c r="M316"/>
  <c r="Q316"/>
  <c r="U316"/>
  <c r="Y316"/>
  <c r="J317"/>
  <c r="N317"/>
  <c r="R317"/>
  <c r="V317"/>
  <c r="K318"/>
  <c r="O318"/>
  <c r="S318"/>
  <c r="W318"/>
  <c r="H319"/>
  <c r="L319"/>
  <c r="P319"/>
  <c r="T319"/>
  <c r="X319"/>
  <c r="I320"/>
  <c r="M320"/>
  <c r="Q320"/>
  <c r="U320"/>
  <c r="Y320"/>
  <c r="J321"/>
  <c r="N321"/>
  <c r="R321"/>
  <c r="V321"/>
  <c r="K322"/>
  <c r="O322"/>
  <c r="S322"/>
  <c r="W322"/>
  <c r="H323"/>
  <c r="L323"/>
  <c r="P323"/>
  <c r="T323"/>
  <c r="X323"/>
  <c r="I324"/>
  <c r="M324"/>
  <c r="Q324"/>
  <c r="U324"/>
  <c r="Y324"/>
  <c r="J325"/>
  <c r="N325"/>
  <c r="R325"/>
  <c r="V325"/>
  <c r="K326"/>
  <c r="O326"/>
  <c r="S326"/>
  <c r="W326"/>
  <c r="H327"/>
  <c r="L327"/>
  <c r="P327"/>
  <c r="T327"/>
  <c r="X327"/>
  <c r="I328"/>
  <c r="M328"/>
  <c r="Q328"/>
  <c r="U328"/>
  <c r="Y328"/>
  <c r="J329"/>
  <c r="N329"/>
  <c r="R329"/>
  <c r="V329"/>
  <c r="A330"/>
  <c r="K330"/>
  <c r="O330"/>
  <c r="S330"/>
  <c r="W330"/>
  <c r="H331"/>
  <c r="L331"/>
  <c r="P331"/>
  <c r="T331"/>
  <c r="X331"/>
  <c r="I332"/>
  <c r="M332"/>
  <c r="Q332"/>
  <c r="V332"/>
  <c r="I333"/>
  <c r="N333"/>
  <c r="S333"/>
  <c r="Y333"/>
  <c r="K334"/>
  <c r="P334"/>
  <c r="V334"/>
  <c r="H335"/>
  <c r="M335"/>
  <c r="S335"/>
  <c r="J336"/>
  <c r="P336"/>
  <c r="U336"/>
  <c r="M337"/>
  <c r="R337"/>
  <c r="J338"/>
  <c r="O338"/>
  <c r="T338"/>
  <c r="L339"/>
  <c r="Q339"/>
  <c r="I340"/>
  <c r="N340"/>
  <c r="T340"/>
  <c r="Y340"/>
  <c r="K341"/>
  <c r="Q341"/>
  <c r="H342"/>
  <c r="N342"/>
  <c r="S342"/>
  <c r="X342"/>
  <c r="K343"/>
  <c r="P343"/>
  <c r="H344"/>
  <c r="M344"/>
  <c r="R344"/>
  <c r="X344"/>
  <c r="J345"/>
  <c r="O345"/>
  <c r="L346"/>
  <c r="R346"/>
  <c r="W346"/>
  <c r="I347"/>
  <c r="O347"/>
  <c r="T347"/>
  <c r="L348"/>
  <c r="Q348"/>
  <c r="V348"/>
  <c r="I349"/>
  <c r="N349"/>
  <c r="S349"/>
  <c r="K350"/>
  <c r="P350"/>
  <c r="V350"/>
  <c r="H351"/>
  <c r="M351"/>
  <c r="S351"/>
  <c r="X351"/>
  <c r="J352"/>
  <c r="P352"/>
  <c r="U352"/>
  <c r="M353"/>
  <c r="R353"/>
  <c r="W353"/>
  <c r="J354"/>
  <c r="O354"/>
  <c r="T354"/>
  <c r="L355"/>
  <c r="Q355"/>
  <c r="W355"/>
  <c r="I356"/>
  <c r="N356"/>
  <c r="T356"/>
  <c r="Y356"/>
  <c r="K357"/>
  <c r="Q357"/>
  <c r="V357"/>
  <c r="H358"/>
  <c r="N358"/>
  <c r="S358"/>
  <c r="X358"/>
  <c r="K359"/>
  <c r="P359"/>
  <c r="U359"/>
  <c r="H360"/>
  <c r="M360"/>
  <c r="R360"/>
  <c r="J361"/>
  <c r="O361"/>
  <c r="U361"/>
  <c r="L362"/>
  <c r="R362"/>
  <c r="I363"/>
  <c r="O363"/>
  <c r="T363"/>
  <c r="Y363"/>
  <c r="L364"/>
  <c r="Q364"/>
  <c r="I365"/>
  <c r="N365"/>
  <c r="S365"/>
  <c r="Y365"/>
  <c r="K366"/>
  <c r="P366"/>
  <c r="H367"/>
  <c r="M367"/>
  <c r="S367"/>
  <c r="X367"/>
  <c r="J368"/>
  <c r="P368"/>
  <c r="M369"/>
  <c r="R369"/>
  <c r="W369"/>
  <c r="J370"/>
  <c r="O370"/>
  <c r="L371"/>
  <c r="Q371"/>
  <c r="W371"/>
  <c r="I372"/>
  <c r="N372"/>
  <c r="T372"/>
  <c r="Y372"/>
  <c r="K373"/>
  <c r="Q373"/>
  <c r="V373"/>
  <c r="H374"/>
  <c r="N374"/>
  <c r="S374"/>
  <c r="X374"/>
  <c r="K375"/>
  <c r="P375"/>
  <c r="U375"/>
  <c r="H376"/>
  <c r="M376"/>
  <c r="R376"/>
  <c r="X376"/>
  <c r="J377"/>
  <c r="O377"/>
  <c r="U377"/>
  <c r="L378"/>
  <c r="R378"/>
  <c r="W378"/>
  <c r="I379"/>
  <c r="O379"/>
  <c r="T379"/>
  <c r="L381"/>
  <c r="Q381"/>
  <c r="V381"/>
  <c r="I382"/>
  <c r="I191" s="1"/>
  <c r="N382"/>
  <c r="S382"/>
  <c r="Y382"/>
  <c r="Y187" s="1"/>
  <c r="K383"/>
  <c r="P383"/>
  <c r="V383"/>
  <c r="H384"/>
  <c r="H187" s="1"/>
  <c r="M384"/>
  <c r="S384"/>
  <c r="X384"/>
  <c r="X187" s="1"/>
  <c r="J385"/>
  <c r="P385"/>
  <c r="U385"/>
  <c r="M386"/>
  <c r="R386"/>
  <c r="W386"/>
  <c r="J387"/>
  <c r="O387"/>
  <c r="L388"/>
  <c r="Q388"/>
  <c r="W388"/>
  <c r="I389"/>
  <c r="N389"/>
  <c r="T389"/>
  <c r="I390"/>
  <c r="Q390"/>
  <c r="Y390"/>
  <c r="N391"/>
  <c r="V391"/>
  <c r="K392"/>
  <c r="S392"/>
  <c r="H393"/>
  <c r="P393"/>
  <c r="M394"/>
  <c r="U394"/>
  <c r="J395"/>
  <c r="O396"/>
  <c r="W396"/>
  <c r="L397"/>
  <c r="I398"/>
  <c r="Q398"/>
  <c r="Y398"/>
  <c r="N399"/>
  <c r="K400"/>
  <c r="S400"/>
  <c r="H401"/>
  <c r="P401"/>
  <c r="J402"/>
  <c r="R402"/>
  <c r="O403"/>
  <c r="W403"/>
  <c r="L404"/>
  <c r="T404"/>
  <c r="I405"/>
  <c r="Q405"/>
  <c r="Y405"/>
  <c r="N406"/>
  <c r="V406"/>
  <c r="K407"/>
  <c r="S407"/>
  <c r="H408"/>
  <c r="P408"/>
  <c r="X408"/>
  <c r="M409"/>
  <c r="U409"/>
  <c r="J410"/>
  <c r="R410"/>
  <c r="O411"/>
  <c r="W411"/>
  <c r="L412"/>
  <c r="I413"/>
  <c r="Q413"/>
  <c r="Y413"/>
  <c r="N414"/>
  <c r="K415"/>
  <c r="S415"/>
  <c r="H416"/>
  <c r="P416"/>
  <c r="M417"/>
  <c r="U417"/>
  <c r="J418"/>
  <c r="O419"/>
  <c r="W419"/>
  <c r="L420"/>
  <c r="I421"/>
  <c r="Q421"/>
  <c r="Y421"/>
  <c r="M422"/>
  <c r="U422"/>
  <c r="J423"/>
  <c r="R423"/>
  <c r="O424"/>
  <c r="W424"/>
  <c r="L425"/>
  <c r="T425"/>
  <c r="I426"/>
  <c r="Q426"/>
  <c r="Y426"/>
  <c r="N427"/>
  <c r="V427"/>
  <c r="L428"/>
  <c r="W428"/>
  <c r="N429"/>
  <c r="Y429"/>
  <c r="Q430"/>
  <c r="H431"/>
  <c r="S431"/>
  <c r="K432"/>
  <c r="U432"/>
  <c r="M433"/>
  <c r="O434"/>
  <c r="I436"/>
  <c r="T436"/>
  <c r="L437"/>
  <c r="N438"/>
  <c r="Y438"/>
  <c r="H440"/>
  <c r="S440"/>
  <c r="J441"/>
  <c r="M442"/>
  <c r="W442"/>
  <c r="O443"/>
  <c r="I445"/>
  <c r="T445"/>
  <c r="K446"/>
  <c r="V446"/>
  <c r="N447"/>
  <c r="X447"/>
  <c r="P448"/>
  <c r="H449"/>
  <c r="R449"/>
  <c r="J450"/>
  <c r="U450"/>
  <c r="L451"/>
  <c r="W451"/>
  <c r="K452"/>
  <c r="M453"/>
  <c r="X453"/>
  <c r="R455"/>
  <c r="I456"/>
  <c r="L457"/>
  <c r="V457"/>
  <c r="N458"/>
  <c r="P459"/>
  <c r="H460"/>
  <c r="J461"/>
  <c r="U461"/>
  <c r="M462"/>
  <c r="W462"/>
  <c r="O463"/>
  <c r="Q464"/>
  <c r="I465"/>
  <c r="T465"/>
  <c r="K466"/>
  <c r="V466"/>
  <c r="N467"/>
  <c r="X467"/>
  <c r="P468"/>
  <c r="H469"/>
  <c r="R469"/>
  <c r="J470"/>
  <c r="U470"/>
  <c r="L471"/>
  <c r="W471"/>
  <c r="M472"/>
  <c r="X472"/>
  <c r="R474"/>
  <c r="J475"/>
  <c r="L476"/>
  <c r="W476"/>
  <c r="N477"/>
  <c r="Q478"/>
  <c r="H479"/>
  <c r="K480"/>
  <c r="U480"/>
  <c r="M481"/>
  <c r="V482"/>
  <c r="S483"/>
  <c r="P484"/>
  <c r="M485"/>
  <c r="J486"/>
  <c r="W487"/>
  <c r="T488"/>
  <c r="Q489"/>
  <c r="N490"/>
  <c r="K491"/>
  <c r="R493"/>
  <c r="L495"/>
  <c r="I496"/>
  <c r="V497"/>
  <c r="P499"/>
  <c r="J501"/>
  <c r="W502"/>
  <c r="T503"/>
  <c r="Q504"/>
  <c r="N505"/>
  <c r="K506"/>
  <c r="H507"/>
  <c r="X507"/>
  <c r="U508"/>
  <c r="R509"/>
  <c r="O510"/>
  <c r="L511"/>
  <c r="Q512"/>
  <c r="K514"/>
  <c r="H515"/>
  <c r="U516"/>
  <c r="O518"/>
  <c r="I520"/>
  <c r="Y520"/>
  <c r="O523"/>
  <c r="L524"/>
  <c r="I525"/>
  <c r="Y525"/>
  <c r="V526"/>
  <c r="S527"/>
  <c r="P528"/>
  <c r="M529"/>
  <c r="J530"/>
  <c r="A531"/>
  <c r="W531"/>
  <c r="I533"/>
  <c r="Y533"/>
  <c r="S535"/>
  <c r="M537"/>
  <c r="W539"/>
  <c r="Q541"/>
  <c r="K542"/>
  <c r="H543"/>
  <c r="U544"/>
  <c r="R545"/>
  <c r="O546"/>
  <c r="L547"/>
  <c r="I548"/>
  <c r="Y548"/>
  <c r="V549"/>
  <c r="S550"/>
  <c r="L552"/>
  <c r="I553"/>
  <c r="V554"/>
  <c r="P556"/>
  <c r="J558"/>
  <c r="T560"/>
  <c r="N563"/>
  <c r="K564"/>
  <c r="H565"/>
  <c r="X565"/>
  <c r="U566"/>
  <c r="R567"/>
  <c r="R188" s="1"/>
  <c r="O568"/>
  <c r="L569"/>
  <c r="I570"/>
  <c r="Y570"/>
  <c r="S572"/>
  <c r="J574"/>
  <c r="T576"/>
  <c r="N578"/>
  <c r="H580"/>
  <c r="X580"/>
  <c r="R582"/>
  <c r="O583"/>
  <c r="L584"/>
  <c r="I585"/>
  <c r="Y585"/>
  <c r="V586"/>
  <c r="S587"/>
  <c r="P588"/>
  <c r="M589"/>
  <c r="J590"/>
  <c r="W591"/>
  <c r="T592"/>
  <c r="I593"/>
  <c r="Y593"/>
  <c r="S595"/>
  <c r="M597"/>
  <c r="W599"/>
  <c r="Q601"/>
  <c r="J603"/>
  <c r="W604"/>
  <c r="T605"/>
  <c r="Q606"/>
  <c r="U607"/>
  <c r="I611"/>
  <c r="V612"/>
  <c r="S616"/>
  <c r="L618"/>
  <c r="R624"/>
  <c r="L626"/>
  <c r="Y627"/>
  <c r="S629"/>
  <c r="M631"/>
  <c r="U639"/>
  <c r="O641"/>
  <c r="R644"/>
  <c r="P645"/>
  <c r="M647"/>
  <c r="T650"/>
  <c r="R660"/>
  <c r="R664"/>
  <c r="U667"/>
  <c r="I671"/>
  <c r="W677"/>
  <c r="K681"/>
  <c r="W685"/>
  <c r="K689"/>
  <c r="R692"/>
  <c r="P698"/>
  <c r="N704"/>
  <c r="U707"/>
  <c r="I711"/>
  <c r="Q719"/>
  <c r="Y387"/>
  <c r="U387"/>
  <c r="Q387"/>
  <c r="M387"/>
  <c r="I387"/>
  <c r="X571"/>
  <c r="T571"/>
  <c r="P571"/>
  <c r="L571"/>
  <c r="H571"/>
  <c r="Y571"/>
  <c r="U571"/>
  <c r="Q571"/>
  <c r="M571"/>
  <c r="I571"/>
  <c r="R571"/>
  <c r="J571"/>
  <c r="S571"/>
  <c r="K571"/>
  <c r="Y609"/>
  <c r="U609"/>
  <c r="Q609"/>
  <c r="M609"/>
  <c r="I609"/>
  <c r="V609"/>
  <c r="R609"/>
  <c r="N609"/>
  <c r="J609"/>
  <c r="S609"/>
  <c r="K609"/>
  <c r="T609"/>
  <c r="L609"/>
  <c r="W609"/>
  <c r="X609"/>
  <c r="H609"/>
  <c r="V444"/>
  <c r="R444"/>
  <c r="N444"/>
  <c r="J444"/>
  <c r="Y444"/>
  <c r="T444"/>
  <c r="O444"/>
  <c r="I444"/>
  <c r="U444"/>
  <c r="P444"/>
  <c r="K444"/>
  <c r="X628"/>
  <c r="T628"/>
  <c r="P628"/>
  <c r="L628"/>
  <c r="H628"/>
  <c r="Y628"/>
  <c r="U628"/>
  <c r="Q628"/>
  <c r="M628"/>
  <c r="I628"/>
  <c r="W628"/>
  <c r="O628"/>
  <c r="R628"/>
  <c r="J628"/>
  <c r="N628"/>
  <c r="S628"/>
  <c r="X649"/>
  <c r="T649"/>
  <c r="P649"/>
  <c r="L649"/>
  <c r="H649"/>
  <c r="Y649"/>
  <c r="U649"/>
  <c r="Q649"/>
  <c r="M649"/>
  <c r="I649"/>
  <c r="V649"/>
  <c r="R649"/>
  <c r="N649"/>
  <c r="J649"/>
  <c r="K649"/>
  <c r="O649"/>
  <c r="S649"/>
  <c r="W649"/>
  <c r="W668"/>
  <c r="S668"/>
  <c r="O668"/>
  <c r="K668"/>
  <c r="X668"/>
  <c r="T668"/>
  <c r="P668"/>
  <c r="L668"/>
  <c r="H668"/>
  <c r="Y668"/>
  <c r="U668"/>
  <c r="Q668"/>
  <c r="M668"/>
  <c r="I668"/>
  <c r="J668"/>
  <c r="N668"/>
  <c r="R668"/>
  <c r="V668"/>
  <c r="V335"/>
  <c r="R335"/>
  <c r="N335"/>
  <c r="J335"/>
  <c r="X337"/>
  <c r="T337"/>
  <c r="P337"/>
  <c r="L337"/>
  <c r="H337"/>
  <c r="V339"/>
  <c r="R339"/>
  <c r="N339"/>
  <c r="J339"/>
  <c r="X522"/>
  <c r="T522"/>
  <c r="P522"/>
  <c r="L522"/>
  <c r="H522"/>
  <c r="Y522"/>
  <c r="U522"/>
  <c r="Q522"/>
  <c r="M522"/>
  <c r="I522"/>
  <c r="V522"/>
  <c r="N522"/>
  <c r="W522"/>
  <c r="O522"/>
  <c r="Y706"/>
  <c r="U706"/>
  <c r="Q706"/>
  <c r="M706"/>
  <c r="I706"/>
  <c r="V706"/>
  <c r="R706"/>
  <c r="N706"/>
  <c r="J706"/>
  <c r="W706"/>
  <c r="S706"/>
  <c r="O706"/>
  <c r="K706"/>
  <c r="L706"/>
  <c r="P706"/>
  <c r="X706"/>
  <c r="W360"/>
  <c r="S360"/>
  <c r="O360"/>
  <c r="K360"/>
  <c r="Y543"/>
  <c r="U543"/>
  <c r="Q543"/>
  <c r="M543"/>
  <c r="I543"/>
  <c r="V543"/>
  <c r="R543"/>
  <c r="N543"/>
  <c r="J543"/>
  <c r="T543"/>
  <c r="L543"/>
  <c r="W543"/>
  <c r="O543"/>
  <c r="V727"/>
  <c r="R727"/>
  <c r="N727"/>
  <c r="J727"/>
  <c r="W727"/>
  <c r="S727"/>
  <c r="O727"/>
  <c r="K727"/>
  <c r="X727"/>
  <c r="T727"/>
  <c r="P727"/>
  <c r="L727"/>
  <c r="H727"/>
  <c r="Y727"/>
  <c r="U727"/>
  <c r="Q727"/>
  <c r="M727"/>
  <c r="I727"/>
  <c r="Y551"/>
  <c r="U551"/>
  <c r="Q551"/>
  <c r="M551"/>
  <c r="I551"/>
  <c r="V551"/>
  <c r="R551"/>
  <c r="N551"/>
  <c r="J551"/>
  <c r="T551"/>
  <c r="L551"/>
  <c r="W551"/>
  <c r="O551"/>
  <c r="V379"/>
  <c r="R379"/>
  <c r="N379"/>
  <c r="J379"/>
  <c r="W562"/>
  <c r="S562"/>
  <c r="S188" s="1"/>
  <c r="O562"/>
  <c r="K562"/>
  <c r="X562"/>
  <c r="T562"/>
  <c r="P562"/>
  <c r="P189" s="1"/>
  <c r="L562"/>
  <c r="H562"/>
  <c r="U562"/>
  <c r="U189" s="1"/>
  <c r="M562"/>
  <c r="V562"/>
  <c r="N562"/>
  <c r="N188" s="1"/>
  <c r="V573"/>
  <c r="R573"/>
  <c r="N573"/>
  <c r="J573"/>
  <c r="W573"/>
  <c r="S573"/>
  <c r="O573"/>
  <c r="K573"/>
  <c r="Y573"/>
  <c r="Q573"/>
  <c r="I573"/>
  <c r="T573"/>
  <c r="L573"/>
  <c r="V393"/>
  <c r="R393"/>
  <c r="N393"/>
  <c r="J393"/>
  <c r="W393"/>
  <c r="S393"/>
  <c r="O393"/>
  <c r="K393"/>
  <c r="X575"/>
  <c r="T575"/>
  <c r="P575"/>
  <c r="L575"/>
  <c r="H575"/>
  <c r="Y575"/>
  <c r="U575"/>
  <c r="Q575"/>
  <c r="M575"/>
  <c r="I575"/>
  <c r="S575"/>
  <c r="K575"/>
  <c r="V575"/>
  <c r="N575"/>
  <c r="X395"/>
  <c r="T395"/>
  <c r="P395"/>
  <c r="L395"/>
  <c r="H395"/>
  <c r="Y395"/>
  <c r="U395"/>
  <c r="Q395"/>
  <c r="M395"/>
  <c r="I395"/>
  <c r="V577"/>
  <c r="R577"/>
  <c r="N577"/>
  <c r="J577"/>
  <c r="W577"/>
  <c r="S577"/>
  <c r="O577"/>
  <c r="K577"/>
  <c r="U577"/>
  <c r="M577"/>
  <c r="X577"/>
  <c r="P577"/>
  <c r="H577"/>
  <c r="V397"/>
  <c r="R397"/>
  <c r="N397"/>
  <c r="J397"/>
  <c r="W397"/>
  <c r="S397"/>
  <c r="O397"/>
  <c r="K397"/>
  <c r="X579"/>
  <c r="T579"/>
  <c r="P579"/>
  <c r="L579"/>
  <c r="H579"/>
  <c r="Y579"/>
  <c r="U579"/>
  <c r="Q579"/>
  <c r="M579"/>
  <c r="I579"/>
  <c r="W579"/>
  <c r="O579"/>
  <c r="R579"/>
  <c r="J579"/>
  <c r="X399"/>
  <c r="T399"/>
  <c r="P399"/>
  <c r="L399"/>
  <c r="H399"/>
  <c r="Y399"/>
  <c r="U399"/>
  <c r="Q399"/>
  <c r="M399"/>
  <c r="I399"/>
  <c r="V581"/>
  <c r="R581"/>
  <c r="N581"/>
  <c r="J581"/>
  <c r="W581"/>
  <c r="S581"/>
  <c r="O581"/>
  <c r="K581"/>
  <c r="Y581"/>
  <c r="Q581"/>
  <c r="I581"/>
  <c r="T581"/>
  <c r="L581"/>
  <c r="A582"/>
  <c r="A401"/>
  <c r="V401"/>
  <c r="R401"/>
  <c r="N401"/>
  <c r="J401"/>
  <c r="W401"/>
  <c r="S401"/>
  <c r="O401"/>
  <c r="K401"/>
  <c r="Y412"/>
  <c r="U412"/>
  <c r="Q412"/>
  <c r="M412"/>
  <c r="I412"/>
  <c r="V412"/>
  <c r="R412"/>
  <c r="N412"/>
  <c r="J412"/>
  <c r="W594"/>
  <c r="S594"/>
  <c r="O594"/>
  <c r="K594"/>
  <c r="X594"/>
  <c r="T594"/>
  <c r="P594"/>
  <c r="L594"/>
  <c r="H594"/>
  <c r="Y594"/>
  <c r="Q594"/>
  <c r="I594"/>
  <c r="R594"/>
  <c r="J594"/>
  <c r="W414"/>
  <c r="S414"/>
  <c r="O414"/>
  <c r="K414"/>
  <c r="X414"/>
  <c r="T414"/>
  <c r="P414"/>
  <c r="L414"/>
  <c r="H414"/>
  <c r="Y596"/>
  <c r="U596"/>
  <c r="Q596"/>
  <c r="M596"/>
  <c r="I596"/>
  <c r="V596"/>
  <c r="R596"/>
  <c r="N596"/>
  <c r="J596"/>
  <c r="S596"/>
  <c r="K596"/>
  <c r="T596"/>
  <c r="L596"/>
  <c r="Y416"/>
  <c r="U416"/>
  <c r="Q416"/>
  <c r="M416"/>
  <c r="I416"/>
  <c r="V416"/>
  <c r="R416"/>
  <c r="N416"/>
  <c r="J416"/>
  <c r="W598"/>
  <c r="S598"/>
  <c r="O598"/>
  <c r="K598"/>
  <c r="X598"/>
  <c r="T598"/>
  <c r="P598"/>
  <c r="L598"/>
  <c r="H598"/>
  <c r="U598"/>
  <c r="M598"/>
  <c r="V598"/>
  <c r="N598"/>
  <c r="W418"/>
  <c r="S418"/>
  <c r="O418"/>
  <c r="K418"/>
  <c r="X418"/>
  <c r="T418"/>
  <c r="P418"/>
  <c r="L418"/>
  <c r="H418"/>
  <c r="Y600"/>
  <c r="U600"/>
  <c r="Q600"/>
  <c r="M600"/>
  <c r="I600"/>
  <c r="V600"/>
  <c r="R600"/>
  <c r="N600"/>
  <c r="J600"/>
  <c r="W600"/>
  <c r="O600"/>
  <c r="X600"/>
  <c r="P600"/>
  <c r="H600"/>
  <c r="Y420"/>
  <c r="U420"/>
  <c r="Q420"/>
  <c r="M420"/>
  <c r="I420"/>
  <c r="V420"/>
  <c r="R420"/>
  <c r="N420"/>
  <c r="J420"/>
  <c r="W602"/>
  <c r="S602"/>
  <c r="O602"/>
  <c r="K602"/>
  <c r="X602"/>
  <c r="T602"/>
  <c r="P602"/>
  <c r="L602"/>
  <c r="H602"/>
  <c r="Y602"/>
  <c r="Q602"/>
  <c r="I602"/>
  <c r="R602"/>
  <c r="J602"/>
  <c r="Y613"/>
  <c r="U613"/>
  <c r="Q613"/>
  <c r="M613"/>
  <c r="I613"/>
  <c r="V613"/>
  <c r="R613"/>
  <c r="N613"/>
  <c r="J613"/>
  <c r="W613"/>
  <c r="O613"/>
  <c r="X613"/>
  <c r="P613"/>
  <c r="H613"/>
  <c r="T613"/>
  <c r="K613"/>
  <c r="W433"/>
  <c r="S433"/>
  <c r="O433"/>
  <c r="K433"/>
  <c r="U433"/>
  <c r="P433"/>
  <c r="J433"/>
  <c r="V433"/>
  <c r="Q433"/>
  <c r="L433"/>
  <c r="W615"/>
  <c r="S615"/>
  <c r="O615"/>
  <c r="K615"/>
  <c r="X615"/>
  <c r="T615"/>
  <c r="P615"/>
  <c r="L615"/>
  <c r="H615"/>
  <c r="Y615"/>
  <c r="Q615"/>
  <c r="I615"/>
  <c r="R615"/>
  <c r="J615"/>
  <c r="N615"/>
  <c r="U615"/>
  <c r="Y435"/>
  <c r="U435"/>
  <c r="Q435"/>
  <c r="M435"/>
  <c r="I435"/>
  <c r="T435"/>
  <c r="O435"/>
  <c r="J435"/>
  <c r="V435"/>
  <c r="P435"/>
  <c r="K435"/>
  <c r="Y617"/>
  <c r="U617"/>
  <c r="Q617"/>
  <c r="M617"/>
  <c r="I617"/>
  <c r="V617"/>
  <c r="R617"/>
  <c r="N617"/>
  <c r="J617"/>
  <c r="S617"/>
  <c r="K617"/>
  <c r="T617"/>
  <c r="L617"/>
  <c r="W617"/>
  <c r="X617"/>
  <c r="H617"/>
  <c r="W437"/>
  <c r="S437"/>
  <c r="O437"/>
  <c r="K437"/>
  <c r="Y437"/>
  <c r="T437"/>
  <c r="N437"/>
  <c r="I437"/>
  <c r="U437"/>
  <c r="P437"/>
  <c r="J437"/>
  <c r="W619"/>
  <c r="S619"/>
  <c r="O619"/>
  <c r="K619"/>
  <c r="X619"/>
  <c r="T619"/>
  <c r="P619"/>
  <c r="L619"/>
  <c r="H619"/>
  <c r="U619"/>
  <c r="M619"/>
  <c r="V619"/>
  <c r="N619"/>
  <c r="Q619"/>
  <c r="R619"/>
  <c r="Y439"/>
  <c r="U439"/>
  <c r="Q439"/>
  <c r="M439"/>
  <c r="I439"/>
  <c r="X439"/>
  <c r="S439"/>
  <c r="N439"/>
  <c r="H439"/>
  <c r="T439"/>
  <c r="O439"/>
  <c r="J439"/>
  <c r="Y621"/>
  <c r="U621"/>
  <c r="Q621"/>
  <c r="M621"/>
  <c r="I621"/>
  <c r="V621"/>
  <c r="R621"/>
  <c r="N621"/>
  <c r="J621"/>
  <c r="W621"/>
  <c r="O621"/>
  <c r="X621"/>
  <c r="P621"/>
  <c r="H621"/>
  <c r="K621"/>
  <c r="L621"/>
  <c r="A622"/>
  <c r="A441"/>
  <c r="W441"/>
  <c r="S441"/>
  <c r="O441"/>
  <c r="K441"/>
  <c r="X441"/>
  <c r="R441"/>
  <c r="M441"/>
  <c r="H441"/>
  <c r="Y441"/>
  <c r="T441"/>
  <c r="N441"/>
  <c r="I441"/>
  <c r="V452"/>
  <c r="R452"/>
  <c r="N452"/>
  <c r="J452"/>
  <c r="W452"/>
  <c r="Q452"/>
  <c r="L452"/>
  <c r="X452"/>
  <c r="S452"/>
  <c r="M452"/>
  <c r="H452"/>
  <c r="V634"/>
  <c r="R634"/>
  <c r="N634"/>
  <c r="J634"/>
  <c r="W634"/>
  <c r="S634"/>
  <c r="O634"/>
  <c r="K634"/>
  <c r="U634"/>
  <c r="M634"/>
  <c r="X634"/>
  <c r="P634"/>
  <c r="H634"/>
  <c r="L634"/>
  <c r="Q634"/>
  <c r="X454"/>
  <c r="T454"/>
  <c r="P454"/>
  <c r="L454"/>
  <c r="H454"/>
  <c r="V454"/>
  <c r="Q454"/>
  <c r="K454"/>
  <c r="W454"/>
  <c r="R454"/>
  <c r="M454"/>
  <c r="X636"/>
  <c r="T636"/>
  <c r="P636"/>
  <c r="L636"/>
  <c r="H636"/>
  <c r="Y636"/>
  <c r="U636"/>
  <c r="Q636"/>
  <c r="M636"/>
  <c r="I636"/>
  <c r="W636"/>
  <c r="O636"/>
  <c r="R636"/>
  <c r="J636"/>
  <c r="V636"/>
  <c r="K636"/>
  <c r="V456"/>
  <c r="R456"/>
  <c r="N456"/>
  <c r="J456"/>
  <c r="U456"/>
  <c r="P456"/>
  <c r="K456"/>
  <c r="W456"/>
  <c r="Q456"/>
  <c r="L456"/>
  <c r="V638"/>
  <c r="R638"/>
  <c r="N638"/>
  <c r="J638"/>
  <c r="W638"/>
  <c r="S638"/>
  <c r="O638"/>
  <c r="K638"/>
  <c r="Y638"/>
  <c r="Q638"/>
  <c r="I638"/>
  <c r="T638"/>
  <c r="L638"/>
  <c r="P638"/>
  <c r="U638"/>
  <c r="X458"/>
  <c r="T458"/>
  <c r="P458"/>
  <c r="L458"/>
  <c r="H458"/>
  <c r="U458"/>
  <c r="O458"/>
  <c r="J458"/>
  <c r="V458"/>
  <c r="Q458"/>
  <c r="K458"/>
  <c r="X640"/>
  <c r="T640"/>
  <c r="P640"/>
  <c r="L640"/>
  <c r="H640"/>
  <c r="Y640"/>
  <c r="U640"/>
  <c r="Q640"/>
  <c r="M640"/>
  <c r="I640"/>
  <c r="S640"/>
  <c r="K640"/>
  <c r="V640"/>
  <c r="N640"/>
  <c r="J640"/>
  <c r="O640"/>
  <c r="V460"/>
  <c r="R460"/>
  <c r="N460"/>
  <c r="J460"/>
  <c r="Y460"/>
  <c r="T460"/>
  <c r="O460"/>
  <c r="I460"/>
  <c r="U460"/>
  <c r="P460"/>
  <c r="K460"/>
  <c r="V642"/>
  <c r="R642"/>
  <c r="N642"/>
  <c r="J642"/>
  <c r="W642"/>
  <c r="S642"/>
  <c r="O642"/>
  <c r="K642"/>
  <c r="U642"/>
  <c r="M642"/>
  <c r="X642"/>
  <c r="P642"/>
  <c r="H642"/>
  <c r="T642"/>
  <c r="Y642"/>
  <c r="I642"/>
  <c r="X653"/>
  <c r="T653"/>
  <c r="P653"/>
  <c r="L653"/>
  <c r="H653"/>
  <c r="Y653"/>
  <c r="U653"/>
  <c r="Q653"/>
  <c r="M653"/>
  <c r="I653"/>
  <c r="V653"/>
  <c r="R653"/>
  <c r="N653"/>
  <c r="J653"/>
  <c r="O653"/>
  <c r="S653"/>
  <c r="K653"/>
  <c r="W473"/>
  <c r="S473"/>
  <c r="O473"/>
  <c r="K473"/>
  <c r="X473"/>
  <c r="R473"/>
  <c r="M473"/>
  <c r="H473"/>
  <c r="Y473"/>
  <c r="T473"/>
  <c r="N473"/>
  <c r="I473"/>
  <c r="V655"/>
  <c r="R655"/>
  <c r="N655"/>
  <c r="J655"/>
  <c r="W655"/>
  <c r="S655"/>
  <c r="O655"/>
  <c r="K655"/>
  <c r="X655"/>
  <c r="T655"/>
  <c r="P655"/>
  <c r="L655"/>
  <c r="H655"/>
  <c r="Y655"/>
  <c r="I655"/>
  <c r="M655"/>
  <c r="Y475"/>
  <c r="U475"/>
  <c r="Q475"/>
  <c r="M475"/>
  <c r="I475"/>
  <c r="W475"/>
  <c r="R475"/>
  <c r="L475"/>
  <c r="X475"/>
  <c r="S475"/>
  <c r="N475"/>
  <c r="H475"/>
  <c r="X657"/>
  <c r="T657"/>
  <c r="P657"/>
  <c r="L657"/>
  <c r="H657"/>
  <c r="Y657"/>
  <c r="U657"/>
  <c r="Q657"/>
  <c r="M657"/>
  <c r="I657"/>
  <c r="V657"/>
  <c r="R657"/>
  <c r="N657"/>
  <c r="J657"/>
  <c r="S657"/>
  <c r="W657"/>
  <c r="W477"/>
  <c r="S477"/>
  <c r="O477"/>
  <c r="K477"/>
  <c r="V477"/>
  <c r="Q477"/>
  <c r="L477"/>
  <c r="X477"/>
  <c r="R477"/>
  <c r="M477"/>
  <c r="H477"/>
  <c r="V659"/>
  <c r="R659"/>
  <c r="N659"/>
  <c r="J659"/>
  <c r="W659"/>
  <c r="S659"/>
  <c r="O659"/>
  <c r="K659"/>
  <c r="X659"/>
  <c r="T659"/>
  <c r="P659"/>
  <c r="L659"/>
  <c r="H659"/>
  <c r="M659"/>
  <c r="Q659"/>
  <c r="U659"/>
  <c r="Y659"/>
  <c r="Y479"/>
  <c r="U479"/>
  <c r="Q479"/>
  <c r="M479"/>
  <c r="I479"/>
  <c r="V479"/>
  <c r="P479"/>
  <c r="K479"/>
  <c r="W479"/>
  <c r="R479"/>
  <c r="L479"/>
  <c r="X661"/>
  <c r="T661"/>
  <c r="P661"/>
  <c r="L661"/>
  <c r="H661"/>
  <c r="Y661"/>
  <c r="U661"/>
  <c r="Q661"/>
  <c r="M661"/>
  <c r="I661"/>
  <c r="V661"/>
  <c r="R661"/>
  <c r="N661"/>
  <c r="J661"/>
  <c r="W661"/>
  <c r="K661"/>
  <c r="O661"/>
  <c r="S661"/>
  <c r="A662"/>
  <c r="A481"/>
  <c r="W481"/>
  <c r="S481"/>
  <c r="O481"/>
  <c r="K481"/>
  <c r="X481"/>
  <c r="U481"/>
  <c r="P481"/>
  <c r="J481"/>
  <c r="V481"/>
  <c r="Q481"/>
  <c r="L481"/>
  <c r="V492"/>
  <c r="R492"/>
  <c r="N492"/>
  <c r="J492"/>
  <c r="W492"/>
  <c r="S492"/>
  <c r="O492"/>
  <c r="K492"/>
  <c r="Y492"/>
  <c r="Q492"/>
  <c r="I492"/>
  <c r="T492"/>
  <c r="L492"/>
  <c r="Y674"/>
  <c r="U674"/>
  <c r="Q674"/>
  <c r="M674"/>
  <c r="I674"/>
  <c r="V674"/>
  <c r="R674"/>
  <c r="N674"/>
  <c r="J674"/>
  <c r="W674"/>
  <c r="S674"/>
  <c r="O674"/>
  <c r="K674"/>
  <c r="X674"/>
  <c r="H674"/>
  <c r="L674"/>
  <c r="X494"/>
  <c r="T494"/>
  <c r="P494"/>
  <c r="L494"/>
  <c r="H494"/>
  <c r="Y494"/>
  <c r="U494"/>
  <c r="Q494"/>
  <c r="M494"/>
  <c r="I494"/>
  <c r="S494"/>
  <c r="K494"/>
  <c r="V494"/>
  <c r="N494"/>
  <c r="W676"/>
  <c r="S676"/>
  <c r="O676"/>
  <c r="K676"/>
  <c r="X676"/>
  <c r="T676"/>
  <c r="P676"/>
  <c r="L676"/>
  <c r="H676"/>
  <c r="Y676"/>
  <c r="U676"/>
  <c r="Q676"/>
  <c r="M676"/>
  <c r="I676"/>
  <c r="R676"/>
  <c r="V676"/>
  <c r="V496"/>
  <c r="R496"/>
  <c r="N496"/>
  <c r="J496"/>
  <c r="W496"/>
  <c r="S496"/>
  <c r="O496"/>
  <c r="K496"/>
  <c r="U496"/>
  <c r="M496"/>
  <c r="X496"/>
  <c r="P496"/>
  <c r="H496"/>
  <c r="Y678"/>
  <c r="U678"/>
  <c r="Q678"/>
  <c r="M678"/>
  <c r="I678"/>
  <c r="V678"/>
  <c r="R678"/>
  <c r="N678"/>
  <c r="J678"/>
  <c r="W678"/>
  <c r="S678"/>
  <c r="O678"/>
  <c r="K678"/>
  <c r="L678"/>
  <c r="P678"/>
  <c r="T678"/>
  <c r="X678"/>
  <c r="X498"/>
  <c r="T498"/>
  <c r="P498"/>
  <c r="L498"/>
  <c r="H498"/>
  <c r="Y498"/>
  <c r="U498"/>
  <c r="Q498"/>
  <c r="M498"/>
  <c r="I498"/>
  <c r="W498"/>
  <c r="O498"/>
  <c r="R498"/>
  <c r="J498"/>
  <c r="W680"/>
  <c r="S680"/>
  <c r="O680"/>
  <c r="K680"/>
  <c r="X680"/>
  <c r="T680"/>
  <c r="P680"/>
  <c r="L680"/>
  <c r="H680"/>
  <c r="Y680"/>
  <c r="U680"/>
  <c r="Q680"/>
  <c r="M680"/>
  <c r="I680"/>
  <c r="V680"/>
  <c r="J680"/>
  <c r="N680"/>
  <c r="R680"/>
  <c r="V500"/>
  <c r="R500"/>
  <c r="N500"/>
  <c r="J500"/>
  <c r="W500"/>
  <c r="S500"/>
  <c r="O500"/>
  <c r="K500"/>
  <c r="Y500"/>
  <c r="Q500"/>
  <c r="I500"/>
  <c r="T500"/>
  <c r="L500"/>
  <c r="Y682"/>
  <c r="U682"/>
  <c r="Q682"/>
  <c r="M682"/>
  <c r="I682"/>
  <c r="V682"/>
  <c r="R682"/>
  <c r="N682"/>
  <c r="J682"/>
  <c r="W682"/>
  <c r="S682"/>
  <c r="O682"/>
  <c r="K682"/>
  <c r="P682"/>
  <c r="T682"/>
  <c r="H682"/>
  <c r="L682"/>
  <c r="X693"/>
  <c r="T693"/>
  <c r="P693"/>
  <c r="L693"/>
  <c r="H693"/>
  <c r="Y693"/>
  <c r="U693"/>
  <c r="Q693"/>
  <c r="M693"/>
  <c r="I693"/>
  <c r="V693"/>
  <c r="R693"/>
  <c r="N693"/>
  <c r="J693"/>
  <c r="W693"/>
  <c r="K693"/>
  <c r="W513"/>
  <c r="S513"/>
  <c r="O513"/>
  <c r="K513"/>
  <c r="X513"/>
  <c r="T513"/>
  <c r="P513"/>
  <c r="L513"/>
  <c r="H513"/>
  <c r="Y513"/>
  <c r="Q513"/>
  <c r="I513"/>
  <c r="R513"/>
  <c r="J513"/>
  <c r="V695"/>
  <c r="R695"/>
  <c r="N695"/>
  <c r="J695"/>
  <c r="W695"/>
  <c r="S695"/>
  <c r="O695"/>
  <c r="K695"/>
  <c r="X695"/>
  <c r="T695"/>
  <c r="P695"/>
  <c r="L695"/>
  <c r="H695"/>
  <c r="Q695"/>
  <c r="U695"/>
  <c r="Y695"/>
  <c r="Y515"/>
  <c r="U515"/>
  <c r="Q515"/>
  <c r="M515"/>
  <c r="I515"/>
  <c r="V515"/>
  <c r="R515"/>
  <c r="N515"/>
  <c r="J515"/>
  <c r="S515"/>
  <c r="K515"/>
  <c r="T515"/>
  <c r="L515"/>
  <c r="X697"/>
  <c r="T697"/>
  <c r="P697"/>
  <c r="L697"/>
  <c r="H697"/>
  <c r="Y697"/>
  <c r="U697"/>
  <c r="Q697"/>
  <c r="M697"/>
  <c r="I697"/>
  <c r="V697"/>
  <c r="R697"/>
  <c r="N697"/>
  <c r="J697"/>
  <c r="K697"/>
  <c r="O697"/>
  <c r="S697"/>
  <c r="W697"/>
  <c r="W517"/>
  <c r="S517"/>
  <c r="O517"/>
  <c r="K517"/>
  <c r="X517"/>
  <c r="T517"/>
  <c r="P517"/>
  <c r="L517"/>
  <c r="H517"/>
  <c r="U517"/>
  <c r="M517"/>
  <c r="V517"/>
  <c r="N517"/>
  <c r="V699"/>
  <c r="R699"/>
  <c r="N699"/>
  <c r="J699"/>
  <c r="W699"/>
  <c r="S699"/>
  <c r="O699"/>
  <c r="K699"/>
  <c r="X699"/>
  <c r="T699"/>
  <c r="P699"/>
  <c r="L699"/>
  <c r="H699"/>
  <c r="U699"/>
  <c r="Y699"/>
  <c r="I699"/>
  <c r="M699"/>
  <c r="Q699"/>
  <c r="Y519"/>
  <c r="U519"/>
  <c r="Q519"/>
  <c r="M519"/>
  <c r="I519"/>
  <c r="V519"/>
  <c r="R519"/>
  <c r="N519"/>
  <c r="J519"/>
  <c r="W519"/>
  <c r="O519"/>
  <c r="X519"/>
  <c r="P519"/>
  <c r="H519"/>
  <c r="X701"/>
  <c r="T701"/>
  <c r="P701"/>
  <c r="L701"/>
  <c r="H701"/>
  <c r="Y701"/>
  <c r="U701"/>
  <c r="Q701"/>
  <c r="M701"/>
  <c r="I701"/>
  <c r="V701"/>
  <c r="R701"/>
  <c r="N701"/>
  <c r="J701"/>
  <c r="O701"/>
  <c r="S701"/>
  <c r="K701"/>
  <c r="A702"/>
  <c r="A521"/>
  <c r="A340"/>
  <c r="W521"/>
  <c r="S521"/>
  <c r="O521"/>
  <c r="K521"/>
  <c r="X521"/>
  <c r="T521"/>
  <c r="P521"/>
  <c r="L521"/>
  <c r="H521"/>
  <c r="Y521"/>
  <c r="Q521"/>
  <c r="I521"/>
  <c r="R521"/>
  <c r="J521"/>
  <c r="X341"/>
  <c r="T341"/>
  <c r="P341"/>
  <c r="L341"/>
  <c r="H341"/>
  <c r="V343"/>
  <c r="R343"/>
  <c r="N343"/>
  <c r="J343"/>
  <c r="X345"/>
  <c r="T345"/>
  <c r="P345"/>
  <c r="L345"/>
  <c r="H345"/>
  <c r="V347"/>
  <c r="R347"/>
  <c r="N347"/>
  <c r="J347"/>
  <c r="X349"/>
  <c r="T349"/>
  <c r="P349"/>
  <c r="L349"/>
  <c r="H349"/>
  <c r="V532"/>
  <c r="R532"/>
  <c r="N532"/>
  <c r="J532"/>
  <c r="W532"/>
  <c r="S532"/>
  <c r="O532"/>
  <c r="K532"/>
  <c r="U532"/>
  <c r="M532"/>
  <c r="X532"/>
  <c r="P532"/>
  <c r="H532"/>
  <c r="Y714"/>
  <c r="U714"/>
  <c r="Q714"/>
  <c r="M714"/>
  <c r="I714"/>
  <c r="V714"/>
  <c r="R714"/>
  <c r="N714"/>
  <c r="J714"/>
  <c r="W714"/>
  <c r="S714"/>
  <c r="O714"/>
  <c r="K714"/>
  <c r="T714"/>
  <c r="X714"/>
  <c r="H714"/>
  <c r="X534"/>
  <c r="T534"/>
  <c r="P534"/>
  <c r="L534"/>
  <c r="H534"/>
  <c r="Y534"/>
  <c r="U534"/>
  <c r="Q534"/>
  <c r="M534"/>
  <c r="I534"/>
  <c r="W534"/>
  <c r="O534"/>
  <c r="R534"/>
  <c r="J534"/>
  <c r="W716"/>
  <c r="S716"/>
  <c r="O716"/>
  <c r="K716"/>
  <c r="X716"/>
  <c r="T716"/>
  <c r="P716"/>
  <c r="L716"/>
  <c r="H716"/>
  <c r="Y716"/>
  <c r="U716"/>
  <c r="Q716"/>
  <c r="M716"/>
  <c r="I716"/>
  <c r="N716"/>
  <c r="R716"/>
  <c r="V716"/>
  <c r="V536"/>
  <c r="R536"/>
  <c r="N536"/>
  <c r="J536"/>
  <c r="W536"/>
  <c r="S536"/>
  <c r="O536"/>
  <c r="K536"/>
  <c r="Y536"/>
  <c r="Q536"/>
  <c r="I536"/>
  <c r="T536"/>
  <c r="L536"/>
  <c r="Y718"/>
  <c r="U718"/>
  <c r="Q718"/>
  <c r="M718"/>
  <c r="I718"/>
  <c r="V718"/>
  <c r="R718"/>
  <c r="N718"/>
  <c r="J718"/>
  <c r="W718"/>
  <c r="S718"/>
  <c r="O718"/>
  <c r="K718"/>
  <c r="X718"/>
  <c r="H718"/>
  <c r="L718"/>
  <c r="P718"/>
  <c r="T718"/>
  <c r="X538"/>
  <c r="T538"/>
  <c r="P538"/>
  <c r="L538"/>
  <c r="H538"/>
  <c r="Y538"/>
  <c r="U538"/>
  <c r="Q538"/>
  <c r="M538"/>
  <c r="I538"/>
  <c r="S538"/>
  <c r="K538"/>
  <c r="V538"/>
  <c r="N538"/>
  <c r="W720"/>
  <c r="S720"/>
  <c r="O720"/>
  <c r="K720"/>
  <c r="X720"/>
  <c r="T720"/>
  <c r="P720"/>
  <c r="L720"/>
  <c r="H720"/>
  <c r="Y720"/>
  <c r="U720"/>
  <c r="Q720"/>
  <c r="M720"/>
  <c r="I720"/>
  <c r="R720"/>
  <c r="V720"/>
  <c r="J720"/>
  <c r="N720"/>
  <c r="V540"/>
  <c r="R540"/>
  <c r="N540"/>
  <c r="J540"/>
  <c r="W540"/>
  <c r="S540"/>
  <c r="O540"/>
  <c r="K540"/>
  <c r="U540"/>
  <c r="M540"/>
  <c r="X540"/>
  <c r="P540"/>
  <c r="H540"/>
  <c r="Y722"/>
  <c r="U722"/>
  <c r="Q722"/>
  <c r="M722"/>
  <c r="I722"/>
  <c r="V722"/>
  <c r="R722"/>
  <c r="N722"/>
  <c r="J722"/>
  <c r="W722"/>
  <c r="S722"/>
  <c r="O722"/>
  <c r="K722"/>
  <c r="X722"/>
  <c r="T722"/>
  <c r="P722"/>
  <c r="L722"/>
  <c r="H722"/>
  <c r="Y362"/>
  <c r="U362"/>
  <c r="Q362"/>
  <c r="M362"/>
  <c r="I362"/>
  <c r="W364"/>
  <c r="S364"/>
  <c r="O364"/>
  <c r="K364"/>
  <c r="Y366"/>
  <c r="U366"/>
  <c r="Q366"/>
  <c r="M366"/>
  <c r="I366"/>
  <c r="W368"/>
  <c r="S368"/>
  <c r="O368"/>
  <c r="K368"/>
  <c r="Y370"/>
  <c r="U370"/>
  <c r="Q370"/>
  <c r="M370"/>
  <c r="I370"/>
  <c r="X733"/>
  <c r="T733"/>
  <c r="P733"/>
  <c r="L733"/>
  <c r="H733"/>
  <c r="Y733"/>
  <c r="U733"/>
  <c r="Q733"/>
  <c r="M733"/>
  <c r="I733"/>
  <c r="V733"/>
  <c r="R733"/>
  <c r="N733"/>
  <c r="J733"/>
  <c r="W733"/>
  <c r="S733"/>
  <c r="O733"/>
  <c r="K733"/>
  <c r="W553"/>
  <c r="S553"/>
  <c r="O553"/>
  <c r="K553"/>
  <c r="X553"/>
  <c r="T553"/>
  <c r="P553"/>
  <c r="L553"/>
  <c r="H553"/>
  <c r="U553"/>
  <c r="M553"/>
  <c r="V553"/>
  <c r="N553"/>
  <c r="V735"/>
  <c r="R735"/>
  <c r="N735"/>
  <c r="J735"/>
  <c r="W735"/>
  <c r="S735"/>
  <c r="O735"/>
  <c r="K735"/>
  <c r="X735"/>
  <c r="T735"/>
  <c r="P735"/>
  <c r="L735"/>
  <c r="H735"/>
  <c r="Y735"/>
  <c r="U735"/>
  <c r="Q735"/>
  <c r="M735"/>
  <c r="I735"/>
  <c r="Y555"/>
  <c r="U555"/>
  <c r="Q555"/>
  <c r="M555"/>
  <c r="I555"/>
  <c r="V555"/>
  <c r="R555"/>
  <c r="N555"/>
  <c r="J555"/>
  <c r="W555"/>
  <c r="O555"/>
  <c r="X555"/>
  <c r="P555"/>
  <c r="H555"/>
  <c r="X737"/>
  <c r="T737"/>
  <c r="P737"/>
  <c r="L737"/>
  <c r="H737"/>
  <c r="Y737"/>
  <c r="U737"/>
  <c r="Q737"/>
  <c r="M737"/>
  <c r="I737"/>
  <c r="V737"/>
  <c r="R737"/>
  <c r="N737"/>
  <c r="J737"/>
  <c r="W737"/>
  <c r="S737"/>
  <c r="O737"/>
  <c r="K737"/>
  <c r="W557"/>
  <c r="S557"/>
  <c r="O557"/>
  <c r="K557"/>
  <c r="X557"/>
  <c r="T557"/>
  <c r="P557"/>
  <c r="L557"/>
  <c r="H557"/>
  <c r="Y557"/>
  <c r="Q557"/>
  <c r="I557"/>
  <c r="R557"/>
  <c r="J557"/>
  <c r="V739"/>
  <c r="R739"/>
  <c r="N739"/>
  <c r="J739"/>
  <c r="W739"/>
  <c r="S739"/>
  <c r="O739"/>
  <c r="K739"/>
  <c r="X739"/>
  <c r="T739"/>
  <c r="P739"/>
  <c r="L739"/>
  <c r="H739"/>
  <c r="Y739"/>
  <c r="U739"/>
  <c r="Q739"/>
  <c r="M739"/>
  <c r="I739"/>
  <c r="Y559"/>
  <c r="U559"/>
  <c r="Q559"/>
  <c r="M559"/>
  <c r="I559"/>
  <c r="V559"/>
  <c r="R559"/>
  <c r="N559"/>
  <c r="J559"/>
  <c r="S559"/>
  <c r="K559"/>
  <c r="T559"/>
  <c r="L559"/>
  <c r="X741"/>
  <c r="T741"/>
  <c r="P741"/>
  <c r="L741"/>
  <c r="H741"/>
  <c r="Y741"/>
  <c r="U741"/>
  <c r="Q741"/>
  <c r="M741"/>
  <c r="I741"/>
  <c r="V741"/>
  <c r="R741"/>
  <c r="N741"/>
  <c r="J741"/>
  <c r="W741"/>
  <c r="S741"/>
  <c r="O741"/>
  <c r="K741"/>
  <c r="R211"/>
  <c r="V211"/>
  <c r="P213"/>
  <c r="X213"/>
  <c r="N215"/>
  <c r="H217"/>
  <c r="T217"/>
  <c r="X217"/>
  <c r="V219"/>
  <c r="O232"/>
  <c r="W232"/>
  <c r="I234"/>
  <c r="K236"/>
  <c r="W236"/>
  <c r="M238"/>
  <c r="Y238"/>
  <c r="J251"/>
  <c r="V251"/>
  <c r="H253"/>
  <c r="P253"/>
  <c r="X253"/>
  <c r="R255"/>
  <c r="T257"/>
  <c r="N259"/>
  <c r="K272"/>
  <c r="W272"/>
  <c r="Q274"/>
  <c r="K276"/>
  <c r="W276"/>
  <c r="M278"/>
  <c r="Y278"/>
  <c r="O280"/>
  <c r="J291"/>
  <c r="V291"/>
  <c r="L293"/>
  <c r="X293"/>
  <c r="V295"/>
  <c r="L297"/>
  <c r="X297"/>
  <c r="N299"/>
  <c r="K312"/>
  <c r="W312"/>
  <c r="I314"/>
  <c r="W316"/>
  <c r="M318"/>
  <c r="Y318"/>
  <c r="V331"/>
  <c r="I339"/>
  <c r="W354"/>
  <c r="V358"/>
  <c r="H200"/>
  <c r="L200"/>
  <c r="P200"/>
  <c r="T200"/>
  <c r="I201"/>
  <c r="M201"/>
  <c r="Q201"/>
  <c r="U201"/>
  <c r="J202"/>
  <c r="J186" s="1"/>
  <c r="N202"/>
  <c r="R202"/>
  <c r="K203"/>
  <c r="O203"/>
  <c r="S203"/>
  <c r="H204"/>
  <c r="L204"/>
  <c r="P204"/>
  <c r="T204"/>
  <c r="I205"/>
  <c r="M205"/>
  <c r="Q205"/>
  <c r="U205"/>
  <c r="J206"/>
  <c r="N206"/>
  <c r="R206"/>
  <c r="K207"/>
  <c r="O207"/>
  <c r="S207"/>
  <c r="H208"/>
  <c r="L208"/>
  <c r="P208"/>
  <c r="T208"/>
  <c r="I209"/>
  <c r="M209"/>
  <c r="Q209"/>
  <c r="U209"/>
  <c r="J210"/>
  <c r="N210"/>
  <c r="R210"/>
  <c r="K211"/>
  <c r="O211"/>
  <c r="S211"/>
  <c r="H212"/>
  <c r="L212"/>
  <c r="P212"/>
  <c r="T212"/>
  <c r="I213"/>
  <c r="M213"/>
  <c r="Q213"/>
  <c r="U213"/>
  <c r="J214"/>
  <c r="N214"/>
  <c r="R214"/>
  <c r="K215"/>
  <c r="O215"/>
  <c r="S215"/>
  <c r="H216"/>
  <c r="L216"/>
  <c r="P216"/>
  <c r="T216"/>
  <c r="I217"/>
  <c r="M217"/>
  <c r="Q217"/>
  <c r="U217"/>
  <c r="J218"/>
  <c r="N218"/>
  <c r="R218"/>
  <c r="K219"/>
  <c r="O219"/>
  <c r="S219"/>
  <c r="H220"/>
  <c r="L220"/>
  <c r="P220"/>
  <c r="T220"/>
  <c r="I221"/>
  <c r="M221"/>
  <c r="Q221"/>
  <c r="U221"/>
  <c r="J222"/>
  <c r="N222"/>
  <c r="R222"/>
  <c r="K223"/>
  <c r="O223"/>
  <c r="S223"/>
  <c r="H224"/>
  <c r="L224"/>
  <c r="P224"/>
  <c r="T224"/>
  <c r="I225"/>
  <c r="M225"/>
  <c r="Q225"/>
  <c r="U225"/>
  <c r="J226"/>
  <c r="N226"/>
  <c r="R226"/>
  <c r="K227"/>
  <c r="O227"/>
  <c r="S227"/>
  <c r="H228"/>
  <c r="L228"/>
  <c r="P228"/>
  <c r="T228"/>
  <c r="I229"/>
  <c r="M229"/>
  <c r="Q229"/>
  <c r="U229"/>
  <c r="J230"/>
  <c r="N230"/>
  <c r="R230"/>
  <c r="K231"/>
  <c r="O231"/>
  <c r="S231"/>
  <c r="H232"/>
  <c r="L232"/>
  <c r="P232"/>
  <c r="T232"/>
  <c r="I233"/>
  <c r="M233"/>
  <c r="Q233"/>
  <c r="U233"/>
  <c r="J234"/>
  <c r="N234"/>
  <c r="R234"/>
  <c r="K235"/>
  <c r="O235"/>
  <c r="S235"/>
  <c r="H236"/>
  <c r="L236"/>
  <c r="P236"/>
  <c r="T236"/>
  <c r="I237"/>
  <c r="M237"/>
  <c r="Q237"/>
  <c r="U237"/>
  <c r="J238"/>
  <c r="N238"/>
  <c r="R238"/>
  <c r="K239"/>
  <c r="O239"/>
  <c r="S239"/>
  <c r="H240"/>
  <c r="L240"/>
  <c r="P240"/>
  <c r="T240"/>
  <c r="I241"/>
  <c r="M241"/>
  <c r="Q241"/>
  <c r="U241"/>
  <c r="J242"/>
  <c r="N242"/>
  <c r="R242"/>
  <c r="K243"/>
  <c r="O243"/>
  <c r="S243"/>
  <c r="H244"/>
  <c r="L244"/>
  <c r="P244"/>
  <c r="T244"/>
  <c r="I245"/>
  <c r="M245"/>
  <c r="Q245"/>
  <c r="U245"/>
  <c r="J246"/>
  <c r="N246"/>
  <c r="R246"/>
  <c r="K247"/>
  <c r="O247"/>
  <c r="S247"/>
  <c r="H248"/>
  <c r="L248"/>
  <c r="P248"/>
  <c r="T248"/>
  <c r="I249"/>
  <c r="M249"/>
  <c r="Q249"/>
  <c r="U249"/>
  <c r="J250"/>
  <c r="N250"/>
  <c r="R250"/>
  <c r="K251"/>
  <c r="O251"/>
  <c r="S251"/>
  <c r="H252"/>
  <c r="L252"/>
  <c r="P252"/>
  <c r="T252"/>
  <c r="I253"/>
  <c r="M253"/>
  <c r="Q253"/>
  <c r="U253"/>
  <c r="J254"/>
  <c r="N254"/>
  <c r="R254"/>
  <c r="K255"/>
  <c r="O255"/>
  <c r="S255"/>
  <c r="H256"/>
  <c r="L256"/>
  <c r="P256"/>
  <c r="T256"/>
  <c r="I257"/>
  <c r="M257"/>
  <c r="Q257"/>
  <c r="U257"/>
  <c r="J258"/>
  <c r="N258"/>
  <c r="R258"/>
  <c r="K259"/>
  <c r="O259"/>
  <c r="S259"/>
  <c r="H260"/>
  <c r="L260"/>
  <c r="P260"/>
  <c r="T260"/>
  <c r="I261"/>
  <c r="M261"/>
  <c r="Q261"/>
  <c r="U261"/>
  <c r="J262"/>
  <c r="N262"/>
  <c r="R262"/>
  <c r="K263"/>
  <c r="O263"/>
  <c r="S263"/>
  <c r="H264"/>
  <c r="L264"/>
  <c r="P264"/>
  <c r="T264"/>
  <c r="I265"/>
  <c r="M265"/>
  <c r="Q265"/>
  <c r="U265"/>
  <c r="J266"/>
  <c r="N266"/>
  <c r="R266"/>
  <c r="K267"/>
  <c r="O267"/>
  <c r="S267"/>
  <c r="H268"/>
  <c r="L268"/>
  <c r="P268"/>
  <c r="T268"/>
  <c r="I269"/>
  <c r="M269"/>
  <c r="Q269"/>
  <c r="U269"/>
  <c r="J270"/>
  <c r="N270"/>
  <c r="R270"/>
  <c r="K271"/>
  <c r="O271"/>
  <c r="S271"/>
  <c r="H272"/>
  <c r="L272"/>
  <c r="P272"/>
  <c r="T272"/>
  <c r="I273"/>
  <c r="M273"/>
  <c r="Q273"/>
  <c r="U273"/>
  <c r="J274"/>
  <c r="N274"/>
  <c r="R274"/>
  <c r="K275"/>
  <c r="O275"/>
  <c r="S275"/>
  <c r="H276"/>
  <c r="L276"/>
  <c r="P276"/>
  <c r="T276"/>
  <c r="I277"/>
  <c r="M277"/>
  <c r="Q277"/>
  <c r="U277"/>
  <c r="J278"/>
  <c r="N278"/>
  <c r="R278"/>
  <c r="K279"/>
  <c r="O279"/>
  <c r="S279"/>
  <c r="H280"/>
  <c r="L280"/>
  <c r="P280"/>
  <c r="T280"/>
  <c r="I281"/>
  <c r="M281"/>
  <c r="Q281"/>
  <c r="U281"/>
  <c r="J282"/>
  <c r="N282"/>
  <c r="R282"/>
  <c r="K283"/>
  <c r="O283"/>
  <c r="S283"/>
  <c r="H284"/>
  <c r="L284"/>
  <c r="P284"/>
  <c r="T284"/>
  <c r="I285"/>
  <c r="M285"/>
  <c r="Q285"/>
  <c r="U285"/>
  <c r="J286"/>
  <c r="N286"/>
  <c r="R286"/>
  <c r="K287"/>
  <c r="O287"/>
  <c r="S287"/>
  <c r="H288"/>
  <c r="L288"/>
  <c r="P288"/>
  <c r="T288"/>
  <c r="I289"/>
  <c r="M289"/>
  <c r="Q289"/>
  <c r="U289"/>
  <c r="J290"/>
  <c r="N290"/>
  <c r="R290"/>
  <c r="K291"/>
  <c r="O291"/>
  <c r="S291"/>
  <c r="H292"/>
  <c r="L292"/>
  <c r="P292"/>
  <c r="T292"/>
  <c r="I293"/>
  <c r="M293"/>
  <c r="Q293"/>
  <c r="U293"/>
  <c r="J294"/>
  <c r="N294"/>
  <c r="R294"/>
  <c r="K295"/>
  <c r="O295"/>
  <c r="S295"/>
  <c r="H296"/>
  <c r="L296"/>
  <c r="P296"/>
  <c r="T296"/>
  <c r="I297"/>
  <c r="M297"/>
  <c r="Q297"/>
  <c r="U297"/>
  <c r="J298"/>
  <c r="N298"/>
  <c r="R298"/>
  <c r="K299"/>
  <c r="O299"/>
  <c r="S299"/>
  <c r="H300"/>
  <c r="L300"/>
  <c r="P300"/>
  <c r="T300"/>
  <c r="I301"/>
  <c r="M301"/>
  <c r="Q301"/>
  <c r="U301"/>
  <c r="J302"/>
  <c r="N302"/>
  <c r="R302"/>
  <c r="K303"/>
  <c r="O303"/>
  <c r="S303"/>
  <c r="H304"/>
  <c r="L304"/>
  <c r="P304"/>
  <c r="T304"/>
  <c r="I305"/>
  <c r="M305"/>
  <c r="Q305"/>
  <c r="U305"/>
  <c r="J306"/>
  <c r="N306"/>
  <c r="R306"/>
  <c r="K307"/>
  <c r="O307"/>
  <c r="S307"/>
  <c r="H308"/>
  <c r="L308"/>
  <c r="P308"/>
  <c r="T308"/>
  <c r="I309"/>
  <c r="M309"/>
  <c r="Q309"/>
  <c r="U309"/>
  <c r="J310"/>
  <c r="N310"/>
  <c r="R310"/>
  <c r="K311"/>
  <c r="O311"/>
  <c r="S311"/>
  <c r="H312"/>
  <c r="L312"/>
  <c r="P312"/>
  <c r="T312"/>
  <c r="I313"/>
  <c r="M313"/>
  <c r="Q313"/>
  <c r="U313"/>
  <c r="J314"/>
  <c r="N314"/>
  <c r="R314"/>
  <c r="K315"/>
  <c r="O315"/>
  <c r="S315"/>
  <c r="H316"/>
  <c r="L316"/>
  <c r="P316"/>
  <c r="T316"/>
  <c r="I317"/>
  <c r="M317"/>
  <c r="Q317"/>
  <c r="U317"/>
  <c r="J318"/>
  <c r="N318"/>
  <c r="R318"/>
  <c r="K319"/>
  <c r="O319"/>
  <c r="S319"/>
  <c r="H320"/>
  <c r="L320"/>
  <c r="P320"/>
  <c r="T320"/>
  <c r="I321"/>
  <c r="M321"/>
  <c r="Q321"/>
  <c r="U321"/>
  <c r="J322"/>
  <c r="N322"/>
  <c r="R322"/>
  <c r="K323"/>
  <c r="O323"/>
  <c r="S323"/>
  <c r="H324"/>
  <c r="L324"/>
  <c r="P324"/>
  <c r="T324"/>
  <c r="I325"/>
  <c r="M325"/>
  <c r="Q325"/>
  <c r="U325"/>
  <c r="J326"/>
  <c r="N326"/>
  <c r="R326"/>
  <c r="K327"/>
  <c r="O327"/>
  <c r="S327"/>
  <c r="H328"/>
  <c r="L328"/>
  <c r="P328"/>
  <c r="T328"/>
  <c r="I329"/>
  <c r="M329"/>
  <c r="Q329"/>
  <c r="U329"/>
  <c r="J330"/>
  <c r="N330"/>
  <c r="R330"/>
  <c r="K331"/>
  <c r="O331"/>
  <c r="S331"/>
  <c r="H332"/>
  <c r="L332"/>
  <c r="P332"/>
  <c r="U332"/>
  <c r="M333"/>
  <c r="R333"/>
  <c r="W333"/>
  <c r="J334"/>
  <c r="O334"/>
  <c r="T334"/>
  <c r="L335"/>
  <c r="Q335"/>
  <c r="W335"/>
  <c r="I336"/>
  <c r="N336"/>
  <c r="T336"/>
  <c r="Y336"/>
  <c r="K337"/>
  <c r="Q337"/>
  <c r="V337"/>
  <c r="H338"/>
  <c r="N338"/>
  <c r="S338"/>
  <c r="X338"/>
  <c r="K339"/>
  <c r="P339"/>
  <c r="U339"/>
  <c r="H340"/>
  <c r="M340"/>
  <c r="R340"/>
  <c r="X340"/>
  <c r="J341"/>
  <c r="O341"/>
  <c r="U341"/>
  <c r="L342"/>
  <c r="R342"/>
  <c r="W342"/>
  <c r="I343"/>
  <c r="O343"/>
  <c r="T343"/>
  <c r="Y343"/>
  <c r="L344"/>
  <c r="Q344"/>
  <c r="V344"/>
  <c r="I345"/>
  <c r="N345"/>
  <c r="S345"/>
  <c r="Y345"/>
  <c r="K346"/>
  <c r="P346"/>
  <c r="V346"/>
  <c r="H347"/>
  <c r="M347"/>
  <c r="S347"/>
  <c r="X347"/>
  <c r="J348"/>
  <c r="P348"/>
  <c r="U348"/>
  <c r="M349"/>
  <c r="R349"/>
  <c r="W349"/>
  <c r="J350"/>
  <c r="O350"/>
  <c r="T350"/>
  <c r="L351"/>
  <c r="Q351"/>
  <c r="W351"/>
  <c r="I352"/>
  <c r="N352"/>
  <c r="T352"/>
  <c r="Y352"/>
  <c r="K353"/>
  <c r="Q353"/>
  <c r="V353"/>
  <c r="H354"/>
  <c r="N354"/>
  <c r="S354"/>
  <c r="X354"/>
  <c r="K355"/>
  <c r="P355"/>
  <c r="U355"/>
  <c r="H356"/>
  <c r="M356"/>
  <c r="R356"/>
  <c r="X356"/>
  <c r="J357"/>
  <c r="O357"/>
  <c r="U357"/>
  <c r="L358"/>
  <c r="R358"/>
  <c r="W358"/>
  <c r="I359"/>
  <c r="O359"/>
  <c r="T359"/>
  <c r="Y359"/>
  <c r="L360"/>
  <c r="Q360"/>
  <c r="V360"/>
  <c r="I361"/>
  <c r="N361"/>
  <c r="S361"/>
  <c r="Y361"/>
  <c r="K362"/>
  <c r="P362"/>
  <c r="V362"/>
  <c r="H363"/>
  <c r="M363"/>
  <c r="S363"/>
  <c r="X363"/>
  <c r="J364"/>
  <c r="P364"/>
  <c r="U364"/>
  <c r="M365"/>
  <c r="R365"/>
  <c r="W365"/>
  <c r="J366"/>
  <c r="O366"/>
  <c r="T366"/>
  <c r="L367"/>
  <c r="Q367"/>
  <c r="W367"/>
  <c r="I368"/>
  <c r="N368"/>
  <c r="T368"/>
  <c r="Y368"/>
  <c r="K369"/>
  <c r="Q369"/>
  <c r="V369"/>
  <c r="H370"/>
  <c r="N370"/>
  <c r="S370"/>
  <c r="X370"/>
  <c r="K371"/>
  <c r="P371"/>
  <c r="U371"/>
  <c r="H372"/>
  <c r="M372"/>
  <c r="R372"/>
  <c r="X372"/>
  <c r="J373"/>
  <c r="O373"/>
  <c r="U373"/>
  <c r="L374"/>
  <c r="R374"/>
  <c r="W374"/>
  <c r="I375"/>
  <c r="O375"/>
  <c r="T375"/>
  <c r="Y375"/>
  <c r="L376"/>
  <c r="Q376"/>
  <c r="V376"/>
  <c r="I377"/>
  <c r="N377"/>
  <c r="S377"/>
  <c r="Y377"/>
  <c r="K378"/>
  <c r="P378"/>
  <c r="V378"/>
  <c r="H379"/>
  <c r="M379"/>
  <c r="S379"/>
  <c r="X379"/>
  <c r="J381"/>
  <c r="P381"/>
  <c r="P187" s="1"/>
  <c r="U381"/>
  <c r="U187" s="1"/>
  <c r="M382"/>
  <c r="R382"/>
  <c r="W382"/>
  <c r="J383"/>
  <c r="O383"/>
  <c r="T383"/>
  <c r="T191" s="1"/>
  <c r="L384"/>
  <c r="Q384"/>
  <c r="W384"/>
  <c r="I385"/>
  <c r="N385"/>
  <c r="T385"/>
  <c r="Y385"/>
  <c r="K386"/>
  <c r="Q386"/>
  <c r="V386"/>
  <c r="H387"/>
  <c r="N387"/>
  <c r="S387"/>
  <c r="X387"/>
  <c r="K388"/>
  <c r="P388"/>
  <c r="U388"/>
  <c r="H389"/>
  <c r="M389"/>
  <c r="R389"/>
  <c r="Y389"/>
  <c r="N390"/>
  <c r="V390"/>
  <c r="K391"/>
  <c r="S391"/>
  <c r="H392"/>
  <c r="P392"/>
  <c r="X392"/>
  <c r="M393"/>
  <c r="U393"/>
  <c r="J394"/>
  <c r="R394"/>
  <c r="O395"/>
  <c r="W395"/>
  <c r="L396"/>
  <c r="T396"/>
  <c r="I397"/>
  <c r="Q397"/>
  <c r="Y397"/>
  <c r="N398"/>
  <c r="V398"/>
  <c r="K399"/>
  <c r="S399"/>
  <c r="H400"/>
  <c r="P400"/>
  <c r="X400"/>
  <c r="M401"/>
  <c r="U401"/>
  <c r="I402"/>
  <c r="Q402"/>
  <c r="Y402"/>
  <c r="N403"/>
  <c r="V403"/>
  <c r="K404"/>
  <c r="S404"/>
  <c r="H405"/>
  <c r="P405"/>
  <c r="X405"/>
  <c r="M406"/>
  <c r="U406"/>
  <c r="J407"/>
  <c r="R407"/>
  <c r="O408"/>
  <c r="W408"/>
  <c r="L409"/>
  <c r="T409"/>
  <c r="I410"/>
  <c r="Q410"/>
  <c r="Y410"/>
  <c r="N411"/>
  <c r="V411"/>
  <c r="K412"/>
  <c r="S412"/>
  <c r="H413"/>
  <c r="P413"/>
  <c r="X413"/>
  <c r="M414"/>
  <c r="U414"/>
  <c r="J415"/>
  <c r="R415"/>
  <c r="O416"/>
  <c r="W416"/>
  <c r="L417"/>
  <c r="T417"/>
  <c r="I418"/>
  <c r="Q418"/>
  <c r="Y418"/>
  <c r="N419"/>
  <c r="V419"/>
  <c r="K420"/>
  <c r="S420"/>
  <c r="H421"/>
  <c r="P421"/>
  <c r="X421"/>
  <c r="J422"/>
  <c r="R422"/>
  <c r="O423"/>
  <c r="W423"/>
  <c r="L424"/>
  <c r="T424"/>
  <c r="I425"/>
  <c r="Q425"/>
  <c r="Y425"/>
  <c r="N426"/>
  <c r="V426"/>
  <c r="K427"/>
  <c r="S427"/>
  <c r="H428"/>
  <c r="S428"/>
  <c r="J429"/>
  <c r="U429"/>
  <c r="M430"/>
  <c r="W430"/>
  <c r="O431"/>
  <c r="Q432"/>
  <c r="I433"/>
  <c r="T433"/>
  <c r="K434"/>
  <c r="V434"/>
  <c r="N435"/>
  <c r="X435"/>
  <c r="P436"/>
  <c r="H437"/>
  <c r="R437"/>
  <c r="J438"/>
  <c r="U438"/>
  <c r="L439"/>
  <c r="W439"/>
  <c r="O440"/>
  <c r="Y440"/>
  <c r="Q441"/>
  <c r="I442"/>
  <c r="S442"/>
  <c r="K443"/>
  <c r="V443"/>
  <c r="M444"/>
  <c r="X444"/>
  <c r="P445"/>
  <c r="R446"/>
  <c r="J447"/>
  <c r="T447"/>
  <c r="L448"/>
  <c r="W448"/>
  <c r="N449"/>
  <c r="Y449"/>
  <c r="Q450"/>
  <c r="H451"/>
  <c r="S451"/>
  <c r="I452"/>
  <c r="T452"/>
  <c r="L453"/>
  <c r="V453"/>
  <c r="N454"/>
  <c r="Y454"/>
  <c r="P455"/>
  <c r="H456"/>
  <c r="S456"/>
  <c r="J457"/>
  <c r="U457"/>
  <c r="M458"/>
  <c r="W458"/>
  <c r="O459"/>
  <c r="Q460"/>
  <c r="I461"/>
  <c r="T461"/>
  <c r="K462"/>
  <c r="V462"/>
  <c r="N463"/>
  <c r="X463"/>
  <c r="P464"/>
  <c r="H465"/>
  <c r="R465"/>
  <c r="J466"/>
  <c r="U466"/>
  <c r="L467"/>
  <c r="W467"/>
  <c r="O468"/>
  <c r="Y468"/>
  <c r="Q469"/>
  <c r="I470"/>
  <c r="S470"/>
  <c r="K471"/>
  <c r="V471"/>
  <c r="I472"/>
  <c r="T472"/>
  <c r="L473"/>
  <c r="V473"/>
  <c r="N474"/>
  <c r="Y474"/>
  <c r="P475"/>
  <c r="H476"/>
  <c r="S476"/>
  <c r="J477"/>
  <c r="U477"/>
  <c r="M478"/>
  <c r="W478"/>
  <c r="O479"/>
  <c r="Q480"/>
  <c r="I481"/>
  <c r="T481"/>
  <c r="O482"/>
  <c r="L483"/>
  <c r="I484"/>
  <c r="Y484"/>
  <c r="V485"/>
  <c r="S486"/>
  <c r="P487"/>
  <c r="M488"/>
  <c r="J489"/>
  <c r="W490"/>
  <c r="T491"/>
  <c r="P492"/>
  <c r="M493"/>
  <c r="J494"/>
  <c r="W495"/>
  <c r="T496"/>
  <c r="Q497"/>
  <c r="N498"/>
  <c r="K499"/>
  <c r="H500"/>
  <c r="X500"/>
  <c r="U501"/>
  <c r="R502"/>
  <c r="O503"/>
  <c r="L504"/>
  <c r="I505"/>
  <c r="Y505"/>
  <c r="V506"/>
  <c r="S507"/>
  <c r="P508"/>
  <c r="M509"/>
  <c r="J510"/>
  <c r="A511"/>
  <c r="W511"/>
  <c r="P512"/>
  <c r="M513"/>
  <c r="J514"/>
  <c r="W515"/>
  <c r="T516"/>
  <c r="Q517"/>
  <c r="N518"/>
  <c r="K519"/>
  <c r="H520"/>
  <c r="X520"/>
  <c r="U521"/>
  <c r="K522"/>
  <c r="H523"/>
  <c r="X523"/>
  <c r="U524"/>
  <c r="R525"/>
  <c r="O526"/>
  <c r="L527"/>
  <c r="I528"/>
  <c r="Y528"/>
  <c r="V529"/>
  <c r="S530"/>
  <c r="P531"/>
  <c r="I532"/>
  <c r="Y532"/>
  <c r="V533"/>
  <c r="S534"/>
  <c r="P535"/>
  <c r="M536"/>
  <c r="J537"/>
  <c r="W538"/>
  <c r="T539"/>
  <c r="Q540"/>
  <c r="N541"/>
  <c r="V542"/>
  <c r="S543"/>
  <c r="P544"/>
  <c r="M545"/>
  <c r="J546"/>
  <c r="W547"/>
  <c r="T548"/>
  <c r="Q549"/>
  <c r="N550"/>
  <c r="K551"/>
  <c r="U552"/>
  <c r="R553"/>
  <c r="O554"/>
  <c r="L555"/>
  <c r="I556"/>
  <c r="Y556"/>
  <c r="V557"/>
  <c r="S558"/>
  <c r="P559"/>
  <c r="M560"/>
  <c r="J562"/>
  <c r="W563"/>
  <c r="T564"/>
  <c r="Q565"/>
  <c r="N566"/>
  <c r="K567"/>
  <c r="H568"/>
  <c r="X568"/>
  <c r="U569"/>
  <c r="R570"/>
  <c r="O571"/>
  <c r="L572"/>
  <c r="H573"/>
  <c r="X573"/>
  <c r="U574"/>
  <c r="R575"/>
  <c r="O576"/>
  <c r="L577"/>
  <c r="I578"/>
  <c r="I188" s="1"/>
  <c r="Y578"/>
  <c r="Y188" s="1"/>
  <c r="V579"/>
  <c r="S580"/>
  <c r="P581"/>
  <c r="M582"/>
  <c r="J583"/>
  <c r="W584"/>
  <c r="T585"/>
  <c r="Q586"/>
  <c r="N587"/>
  <c r="K588"/>
  <c r="H589"/>
  <c r="X589"/>
  <c r="U590"/>
  <c r="R591"/>
  <c r="O592"/>
  <c r="H593"/>
  <c r="X593"/>
  <c r="U594"/>
  <c r="R595"/>
  <c r="O596"/>
  <c r="L597"/>
  <c r="I598"/>
  <c r="Y598"/>
  <c r="V599"/>
  <c r="S600"/>
  <c r="P601"/>
  <c r="M602"/>
  <c r="S603"/>
  <c r="P604"/>
  <c r="M605"/>
  <c r="J606"/>
  <c r="H607"/>
  <c r="S608"/>
  <c r="M610"/>
  <c r="A612"/>
  <c r="L613"/>
  <c r="Y614"/>
  <c r="R616"/>
  <c r="P617"/>
  <c r="J619"/>
  <c r="W620"/>
  <c r="Q622"/>
  <c r="T625"/>
  <c r="N627"/>
  <c r="H629"/>
  <c r="U630"/>
  <c r="O632"/>
  <c r="I634"/>
  <c r="V635"/>
  <c r="P637"/>
  <c r="J639"/>
  <c r="W640"/>
  <c r="Q642"/>
  <c r="O645"/>
  <c r="I647"/>
  <c r="P650"/>
  <c r="U655"/>
  <c r="I659"/>
  <c r="P662"/>
  <c r="L666"/>
  <c r="S669"/>
  <c r="N676"/>
  <c r="U679"/>
  <c r="K685"/>
  <c r="R688"/>
  <c r="Y691"/>
  <c r="S693"/>
  <c r="N700"/>
  <c r="M703"/>
  <c r="T706"/>
  <c r="H710"/>
  <c r="J716"/>
  <c r="M719"/>
  <c r="V195" i="3"/>
  <c r="V194"/>
  <c r="X382"/>
  <c r="T382"/>
  <c r="P382"/>
  <c r="L382"/>
  <c r="W382"/>
  <c r="S382"/>
  <c r="O382"/>
  <c r="K382"/>
  <c r="R382"/>
  <c r="J382"/>
  <c r="U382"/>
  <c r="M382"/>
  <c r="V382"/>
  <c r="N382"/>
  <c r="H382"/>
  <c r="Y382"/>
  <c r="Q382"/>
  <c r="I382"/>
  <c r="W564"/>
  <c r="S564"/>
  <c r="O564"/>
  <c r="K564"/>
  <c r="X564"/>
  <c r="T564"/>
  <c r="P564"/>
  <c r="L564"/>
  <c r="H564"/>
  <c r="Y564"/>
  <c r="U564"/>
  <c r="Q564"/>
  <c r="M564"/>
  <c r="I564"/>
  <c r="V564"/>
  <c r="R564"/>
  <c r="N564"/>
  <c r="J564"/>
  <c r="V384"/>
  <c r="R384"/>
  <c r="N384"/>
  <c r="J384"/>
  <c r="Y384"/>
  <c r="U384"/>
  <c r="Q384"/>
  <c r="M384"/>
  <c r="I384"/>
  <c r="T384"/>
  <c r="L384"/>
  <c r="W384"/>
  <c r="O384"/>
  <c r="X384"/>
  <c r="P384"/>
  <c r="H384"/>
  <c r="S384"/>
  <c r="K384"/>
  <c r="Y566"/>
  <c r="U566"/>
  <c r="Q566"/>
  <c r="M566"/>
  <c r="I566"/>
  <c r="V566"/>
  <c r="R566"/>
  <c r="N566"/>
  <c r="J566"/>
  <c r="W566"/>
  <c r="S566"/>
  <c r="O566"/>
  <c r="K566"/>
  <c r="X566"/>
  <c r="T566"/>
  <c r="P566"/>
  <c r="L566"/>
  <c r="H566"/>
  <c r="X386"/>
  <c r="T386"/>
  <c r="P386"/>
  <c r="L386"/>
  <c r="H386"/>
  <c r="W386"/>
  <c r="S386"/>
  <c r="O386"/>
  <c r="K386"/>
  <c r="V386"/>
  <c r="N386"/>
  <c r="Y386"/>
  <c r="Q386"/>
  <c r="I386"/>
  <c r="R386"/>
  <c r="J386"/>
  <c r="U386"/>
  <c r="M386"/>
  <c r="W568"/>
  <c r="S568"/>
  <c r="O568"/>
  <c r="K568"/>
  <c r="X568"/>
  <c r="T568"/>
  <c r="P568"/>
  <c r="L568"/>
  <c r="H568"/>
  <c r="Y568"/>
  <c r="U568"/>
  <c r="Q568"/>
  <c r="M568"/>
  <c r="I568"/>
  <c r="V568"/>
  <c r="R568"/>
  <c r="N568"/>
  <c r="J568"/>
  <c r="V388"/>
  <c r="R388"/>
  <c r="N388"/>
  <c r="J388"/>
  <c r="Y388"/>
  <c r="U388"/>
  <c r="Q388"/>
  <c r="M388"/>
  <c r="I388"/>
  <c r="X388"/>
  <c r="P388"/>
  <c r="H388"/>
  <c r="S388"/>
  <c r="K388"/>
  <c r="T388"/>
  <c r="L388"/>
  <c r="W388"/>
  <c r="O388"/>
  <c r="X570"/>
  <c r="T570"/>
  <c r="P570"/>
  <c r="L570"/>
  <c r="V570"/>
  <c r="R570"/>
  <c r="N570"/>
  <c r="J570"/>
  <c r="Y570"/>
  <c r="Q570"/>
  <c r="I570"/>
  <c r="S570"/>
  <c r="K570"/>
  <c r="U570"/>
  <c r="M570"/>
  <c r="W570"/>
  <c r="O570"/>
  <c r="H570"/>
  <c r="X390"/>
  <c r="T390"/>
  <c r="P390"/>
  <c r="L390"/>
  <c r="H390"/>
  <c r="W390"/>
  <c r="S390"/>
  <c r="O390"/>
  <c r="K390"/>
  <c r="R390"/>
  <c r="J390"/>
  <c r="U390"/>
  <c r="M390"/>
  <c r="V390"/>
  <c r="N390"/>
  <c r="Y390"/>
  <c r="Q390"/>
  <c r="I390"/>
  <c r="V572"/>
  <c r="R572"/>
  <c r="N572"/>
  <c r="J572"/>
  <c r="X572"/>
  <c r="T572"/>
  <c r="P572"/>
  <c r="L572"/>
  <c r="H572"/>
  <c r="S572"/>
  <c r="K572"/>
  <c r="U572"/>
  <c r="M572"/>
  <c r="W572"/>
  <c r="O572"/>
  <c r="Y572"/>
  <c r="Q572"/>
  <c r="I572"/>
  <c r="Y583"/>
  <c r="U583"/>
  <c r="Q583"/>
  <c r="M583"/>
  <c r="I583"/>
  <c r="W583"/>
  <c r="S583"/>
  <c r="O583"/>
  <c r="K583"/>
  <c r="V583"/>
  <c r="N583"/>
  <c r="X583"/>
  <c r="P583"/>
  <c r="H583"/>
  <c r="R583"/>
  <c r="J583"/>
  <c r="T583"/>
  <c r="L583"/>
  <c r="Y403"/>
  <c r="U403"/>
  <c r="Q403"/>
  <c r="M403"/>
  <c r="I403"/>
  <c r="V403"/>
  <c r="R403"/>
  <c r="N403"/>
  <c r="J403"/>
  <c r="W403"/>
  <c r="S403"/>
  <c r="O403"/>
  <c r="K403"/>
  <c r="X403"/>
  <c r="T403"/>
  <c r="P403"/>
  <c r="L403"/>
  <c r="H403"/>
  <c r="W585"/>
  <c r="S585"/>
  <c r="O585"/>
  <c r="K585"/>
  <c r="Y585"/>
  <c r="U585"/>
  <c r="Q585"/>
  <c r="M585"/>
  <c r="I585"/>
  <c r="X585"/>
  <c r="P585"/>
  <c r="H585"/>
  <c r="R585"/>
  <c r="J585"/>
  <c r="T585"/>
  <c r="L585"/>
  <c r="V585"/>
  <c r="N585"/>
  <c r="W405"/>
  <c r="S405"/>
  <c r="O405"/>
  <c r="K405"/>
  <c r="X405"/>
  <c r="T405"/>
  <c r="P405"/>
  <c r="L405"/>
  <c r="H405"/>
  <c r="Y405"/>
  <c r="U405"/>
  <c r="Q405"/>
  <c r="M405"/>
  <c r="I405"/>
  <c r="V405"/>
  <c r="R405"/>
  <c r="N405"/>
  <c r="J405"/>
  <c r="Y587"/>
  <c r="U587"/>
  <c r="Q587"/>
  <c r="M587"/>
  <c r="I587"/>
  <c r="W587"/>
  <c r="S587"/>
  <c r="O587"/>
  <c r="K587"/>
  <c r="R587"/>
  <c r="J587"/>
  <c r="T587"/>
  <c r="L587"/>
  <c r="V587"/>
  <c r="N587"/>
  <c r="X587"/>
  <c r="P587"/>
  <c r="H587"/>
  <c r="Y407"/>
  <c r="U407"/>
  <c r="Q407"/>
  <c r="M407"/>
  <c r="I407"/>
  <c r="V407"/>
  <c r="R407"/>
  <c r="N407"/>
  <c r="J407"/>
  <c r="W407"/>
  <c r="S407"/>
  <c r="O407"/>
  <c r="K407"/>
  <c r="X407"/>
  <c r="T407"/>
  <c r="P407"/>
  <c r="L407"/>
  <c r="H407"/>
  <c r="W589"/>
  <c r="S589"/>
  <c r="O589"/>
  <c r="K589"/>
  <c r="Y589"/>
  <c r="U589"/>
  <c r="Q589"/>
  <c r="M589"/>
  <c r="I589"/>
  <c r="T589"/>
  <c r="L589"/>
  <c r="V589"/>
  <c r="N589"/>
  <c r="X589"/>
  <c r="P589"/>
  <c r="H589"/>
  <c r="R589"/>
  <c r="J589"/>
  <c r="W409"/>
  <c r="S409"/>
  <c r="O409"/>
  <c r="K409"/>
  <c r="X409"/>
  <c r="T409"/>
  <c r="P409"/>
  <c r="L409"/>
  <c r="H409"/>
  <c r="Y409"/>
  <c r="U409"/>
  <c r="Q409"/>
  <c r="M409"/>
  <c r="I409"/>
  <c r="V409"/>
  <c r="R409"/>
  <c r="N409"/>
  <c r="J409"/>
  <c r="Y591"/>
  <c r="U591"/>
  <c r="Q591"/>
  <c r="M591"/>
  <c r="I591"/>
  <c r="W591"/>
  <c r="S591"/>
  <c r="O591"/>
  <c r="K591"/>
  <c r="V591"/>
  <c r="N591"/>
  <c r="X591"/>
  <c r="P591"/>
  <c r="H591"/>
  <c r="R591"/>
  <c r="J591"/>
  <c r="T591"/>
  <c r="L591"/>
  <c r="A592"/>
  <c r="A411"/>
  <c r="Y411"/>
  <c r="U411"/>
  <c r="Q411"/>
  <c r="M411"/>
  <c r="I411"/>
  <c r="V411"/>
  <c r="R411"/>
  <c r="N411"/>
  <c r="J411"/>
  <c r="W411"/>
  <c r="S411"/>
  <c r="O411"/>
  <c r="K411"/>
  <c r="X411"/>
  <c r="T411"/>
  <c r="P411"/>
  <c r="L411"/>
  <c r="H411"/>
  <c r="X422"/>
  <c r="T422"/>
  <c r="P422"/>
  <c r="L422"/>
  <c r="H422"/>
  <c r="Y422"/>
  <c r="U422"/>
  <c r="Q422"/>
  <c r="M422"/>
  <c r="I422"/>
  <c r="V422"/>
  <c r="R422"/>
  <c r="N422"/>
  <c r="J422"/>
  <c r="W422"/>
  <c r="S422"/>
  <c r="O422"/>
  <c r="K422"/>
  <c r="V604"/>
  <c r="R604"/>
  <c r="N604"/>
  <c r="J604"/>
  <c r="X604"/>
  <c r="T604"/>
  <c r="P604"/>
  <c r="L604"/>
  <c r="H604"/>
  <c r="S604"/>
  <c r="K604"/>
  <c r="U604"/>
  <c r="M604"/>
  <c r="W604"/>
  <c r="O604"/>
  <c r="Y604"/>
  <c r="Q604"/>
  <c r="I604"/>
  <c r="V424"/>
  <c r="R424"/>
  <c r="N424"/>
  <c r="J424"/>
  <c r="W424"/>
  <c r="S424"/>
  <c r="O424"/>
  <c r="K424"/>
  <c r="X424"/>
  <c r="T424"/>
  <c r="P424"/>
  <c r="L424"/>
  <c r="H424"/>
  <c r="Y424"/>
  <c r="U424"/>
  <c r="Q424"/>
  <c r="M424"/>
  <c r="I424"/>
  <c r="X606"/>
  <c r="T606"/>
  <c r="P606"/>
  <c r="L606"/>
  <c r="H606"/>
  <c r="V606"/>
  <c r="R606"/>
  <c r="N606"/>
  <c r="J606"/>
  <c r="U606"/>
  <c r="M606"/>
  <c r="W606"/>
  <c r="O606"/>
  <c r="Y606"/>
  <c r="Q606"/>
  <c r="I606"/>
  <c r="S606"/>
  <c r="K606"/>
  <c r="X426"/>
  <c r="T426"/>
  <c r="P426"/>
  <c r="L426"/>
  <c r="H426"/>
  <c r="Y426"/>
  <c r="U426"/>
  <c r="Q426"/>
  <c r="M426"/>
  <c r="I426"/>
  <c r="V426"/>
  <c r="R426"/>
  <c r="N426"/>
  <c r="J426"/>
  <c r="W426"/>
  <c r="S426"/>
  <c r="O426"/>
  <c r="K426"/>
  <c r="V608"/>
  <c r="R608"/>
  <c r="N608"/>
  <c r="J608"/>
  <c r="X608"/>
  <c r="T608"/>
  <c r="P608"/>
  <c r="L608"/>
  <c r="H608"/>
  <c r="W608"/>
  <c r="O608"/>
  <c r="Y608"/>
  <c r="Q608"/>
  <c r="I608"/>
  <c r="S608"/>
  <c r="K608"/>
  <c r="U608"/>
  <c r="M608"/>
  <c r="V428"/>
  <c r="R428"/>
  <c r="N428"/>
  <c r="J428"/>
  <c r="W428"/>
  <c r="S428"/>
  <c r="O428"/>
  <c r="K428"/>
  <c r="X428"/>
  <c r="T428"/>
  <c r="P428"/>
  <c r="L428"/>
  <c r="H428"/>
  <c r="Y428"/>
  <c r="U428"/>
  <c r="Q428"/>
  <c r="M428"/>
  <c r="I428"/>
  <c r="X610"/>
  <c r="T610"/>
  <c r="P610"/>
  <c r="L610"/>
  <c r="H610"/>
  <c r="V610"/>
  <c r="R610"/>
  <c r="N610"/>
  <c r="J610"/>
  <c r="Y610"/>
  <c r="Q610"/>
  <c r="I610"/>
  <c r="S610"/>
  <c r="K610"/>
  <c r="U610"/>
  <c r="M610"/>
  <c r="W610"/>
  <c r="O610"/>
  <c r="X430"/>
  <c r="T430"/>
  <c r="P430"/>
  <c r="L430"/>
  <c r="H430"/>
  <c r="Y430"/>
  <c r="U430"/>
  <c r="Q430"/>
  <c r="M430"/>
  <c r="I430"/>
  <c r="V430"/>
  <c r="R430"/>
  <c r="N430"/>
  <c r="J430"/>
  <c r="W430"/>
  <c r="S430"/>
  <c r="O430"/>
  <c r="K430"/>
  <c r="V612"/>
  <c r="R612"/>
  <c r="N612"/>
  <c r="J612"/>
  <c r="W612"/>
  <c r="S612"/>
  <c r="O612"/>
  <c r="K612"/>
  <c r="X612"/>
  <c r="T612"/>
  <c r="P612"/>
  <c r="L612"/>
  <c r="H612"/>
  <c r="Q612"/>
  <c r="U612"/>
  <c r="Y612"/>
  <c r="I612"/>
  <c r="M612"/>
  <c r="Y252"/>
  <c r="U252"/>
  <c r="Q252"/>
  <c r="M252"/>
  <c r="I252"/>
  <c r="X252"/>
  <c r="T252"/>
  <c r="P252"/>
  <c r="L252"/>
  <c r="H252"/>
  <c r="W254"/>
  <c r="S254"/>
  <c r="O254"/>
  <c r="K254"/>
  <c r="V254"/>
  <c r="R254"/>
  <c r="N254"/>
  <c r="J254"/>
  <c r="Y256"/>
  <c r="U256"/>
  <c r="Q256"/>
  <c r="M256"/>
  <c r="I256"/>
  <c r="X256"/>
  <c r="T256"/>
  <c r="P256"/>
  <c r="L256"/>
  <c r="H256"/>
  <c r="W258"/>
  <c r="S258"/>
  <c r="O258"/>
  <c r="K258"/>
  <c r="V258"/>
  <c r="R258"/>
  <c r="N258"/>
  <c r="J258"/>
  <c r="Y260"/>
  <c r="U260"/>
  <c r="Q260"/>
  <c r="M260"/>
  <c r="I260"/>
  <c r="X260"/>
  <c r="T260"/>
  <c r="P260"/>
  <c r="L260"/>
  <c r="H260"/>
  <c r="Y623"/>
  <c r="U623"/>
  <c r="Q623"/>
  <c r="M623"/>
  <c r="I623"/>
  <c r="V623"/>
  <c r="R623"/>
  <c r="N623"/>
  <c r="J623"/>
  <c r="W623"/>
  <c r="S623"/>
  <c r="O623"/>
  <c r="K623"/>
  <c r="X623"/>
  <c r="H623"/>
  <c r="L623"/>
  <c r="P623"/>
  <c r="T623"/>
  <c r="Y443"/>
  <c r="U443"/>
  <c r="Q443"/>
  <c r="M443"/>
  <c r="I443"/>
  <c r="V443"/>
  <c r="R443"/>
  <c r="N443"/>
  <c r="J443"/>
  <c r="W443"/>
  <c r="S443"/>
  <c r="O443"/>
  <c r="K443"/>
  <c r="X443"/>
  <c r="T443"/>
  <c r="P443"/>
  <c r="L443"/>
  <c r="H443"/>
  <c r="W625"/>
  <c r="S625"/>
  <c r="O625"/>
  <c r="K625"/>
  <c r="X625"/>
  <c r="T625"/>
  <c r="P625"/>
  <c r="L625"/>
  <c r="H625"/>
  <c r="Y625"/>
  <c r="U625"/>
  <c r="Q625"/>
  <c r="M625"/>
  <c r="I625"/>
  <c r="N625"/>
  <c r="R625"/>
  <c r="V625"/>
  <c r="J625"/>
  <c r="W445"/>
  <c r="S445"/>
  <c r="O445"/>
  <c r="K445"/>
  <c r="X445"/>
  <c r="T445"/>
  <c r="P445"/>
  <c r="L445"/>
  <c r="H445"/>
  <c r="Y445"/>
  <c r="U445"/>
  <c r="Q445"/>
  <c r="M445"/>
  <c r="I445"/>
  <c r="V445"/>
  <c r="R445"/>
  <c r="N445"/>
  <c r="J445"/>
  <c r="Y627"/>
  <c r="U627"/>
  <c r="Q627"/>
  <c r="M627"/>
  <c r="I627"/>
  <c r="V627"/>
  <c r="R627"/>
  <c r="N627"/>
  <c r="J627"/>
  <c r="W627"/>
  <c r="S627"/>
  <c r="O627"/>
  <c r="K627"/>
  <c r="X627"/>
  <c r="H627"/>
  <c r="L627"/>
  <c r="P627"/>
  <c r="T627"/>
  <c r="Y447"/>
  <c r="U447"/>
  <c r="Q447"/>
  <c r="M447"/>
  <c r="I447"/>
  <c r="V447"/>
  <c r="R447"/>
  <c r="N447"/>
  <c r="J447"/>
  <c r="W447"/>
  <c r="S447"/>
  <c r="O447"/>
  <c r="K447"/>
  <c r="X447"/>
  <c r="T447"/>
  <c r="P447"/>
  <c r="L447"/>
  <c r="H447"/>
  <c r="W629"/>
  <c r="S629"/>
  <c r="O629"/>
  <c r="K629"/>
  <c r="X629"/>
  <c r="T629"/>
  <c r="P629"/>
  <c r="L629"/>
  <c r="H629"/>
  <c r="Y629"/>
  <c r="U629"/>
  <c r="Q629"/>
  <c r="M629"/>
  <c r="I629"/>
  <c r="R629"/>
  <c r="V629"/>
  <c r="J629"/>
  <c r="N629"/>
  <c r="W449"/>
  <c r="S449"/>
  <c r="O449"/>
  <c r="K449"/>
  <c r="X449"/>
  <c r="T449"/>
  <c r="P449"/>
  <c r="L449"/>
  <c r="H449"/>
  <c r="Y449"/>
  <c r="U449"/>
  <c r="Q449"/>
  <c r="M449"/>
  <c r="I449"/>
  <c r="V449"/>
  <c r="R449"/>
  <c r="N449"/>
  <c r="J449"/>
  <c r="Y631"/>
  <c r="U631"/>
  <c r="Q631"/>
  <c r="M631"/>
  <c r="I631"/>
  <c r="V631"/>
  <c r="R631"/>
  <c r="N631"/>
  <c r="J631"/>
  <c r="W631"/>
  <c r="S631"/>
  <c r="O631"/>
  <c r="K631"/>
  <c r="L631"/>
  <c r="P631"/>
  <c r="T631"/>
  <c r="X631"/>
  <c r="H631"/>
  <c r="A632"/>
  <c r="A451"/>
  <c r="A270"/>
  <c r="Y451"/>
  <c r="U451"/>
  <c r="Q451"/>
  <c r="M451"/>
  <c r="I451"/>
  <c r="V451"/>
  <c r="R451"/>
  <c r="N451"/>
  <c r="J451"/>
  <c r="W451"/>
  <c r="S451"/>
  <c r="O451"/>
  <c r="K451"/>
  <c r="X451"/>
  <c r="T451"/>
  <c r="P451"/>
  <c r="L451"/>
  <c r="H451"/>
  <c r="X271"/>
  <c r="T271"/>
  <c r="P271"/>
  <c r="L271"/>
  <c r="H271"/>
  <c r="W271"/>
  <c r="S271"/>
  <c r="O271"/>
  <c r="K271"/>
  <c r="V273"/>
  <c r="R273"/>
  <c r="N273"/>
  <c r="J273"/>
  <c r="Y273"/>
  <c r="U273"/>
  <c r="Q273"/>
  <c r="M273"/>
  <c r="I273"/>
  <c r="X275"/>
  <c r="T275"/>
  <c r="P275"/>
  <c r="L275"/>
  <c r="H275"/>
  <c r="W275"/>
  <c r="S275"/>
  <c r="O275"/>
  <c r="K275"/>
  <c r="V277"/>
  <c r="R277"/>
  <c r="N277"/>
  <c r="J277"/>
  <c r="W277"/>
  <c r="X277"/>
  <c r="T277"/>
  <c r="Y277"/>
  <c r="U277"/>
  <c r="Q277"/>
  <c r="M277"/>
  <c r="I277"/>
  <c r="X279"/>
  <c r="T279"/>
  <c r="P279"/>
  <c r="L279"/>
  <c r="H279"/>
  <c r="Y279"/>
  <c r="U279"/>
  <c r="Q279"/>
  <c r="M279"/>
  <c r="I279"/>
  <c r="V279"/>
  <c r="R279"/>
  <c r="N279"/>
  <c r="J279"/>
  <c r="W279"/>
  <c r="S279"/>
  <c r="O279"/>
  <c r="K279"/>
  <c r="X462"/>
  <c r="T462"/>
  <c r="P462"/>
  <c r="L462"/>
  <c r="H462"/>
  <c r="Y462"/>
  <c r="U462"/>
  <c r="Q462"/>
  <c r="M462"/>
  <c r="I462"/>
  <c r="V462"/>
  <c r="R462"/>
  <c r="N462"/>
  <c r="J462"/>
  <c r="W462"/>
  <c r="S462"/>
  <c r="O462"/>
  <c r="K462"/>
  <c r="V644"/>
  <c r="R644"/>
  <c r="N644"/>
  <c r="J644"/>
  <c r="W644"/>
  <c r="S644"/>
  <c r="O644"/>
  <c r="K644"/>
  <c r="X644"/>
  <c r="T644"/>
  <c r="P644"/>
  <c r="L644"/>
  <c r="H644"/>
  <c r="Y644"/>
  <c r="U644"/>
  <c r="Q644"/>
  <c r="M644"/>
  <c r="I644"/>
  <c r="V464"/>
  <c r="R464"/>
  <c r="N464"/>
  <c r="J464"/>
  <c r="W464"/>
  <c r="S464"/>
  <c r="O464"/>
  <c r="K464"/>
  <c r="X464"/>
  <c r="T464"/>
  <c r="P464"/>
  <c r="L464"/>
  <c r="H464"/>
  <c r="Y464"/>
  <c r="U464"/>
  <c r="Q464"/>
  <c r="M464"/>
  <c r="I464"/>
  <c r="X646"/>
  <c r="T646"/>
  <c r="P646"/>
  <c r="L646"/>
  <c r="H646"/>
  <c r="Y646"/>
  <c r="U646"/>
  <c r="Q646"/>
  <c r="M646"/>
  <c r="I646"/>
  <c r="V646"/>
  <c r="R646"/>
  <c r="N646"/>
  <c r="J646"/>
  <c r="W646"/>
  <c r="S646"/>
  <c r="O646"/>
  <c r="K646"/>
  <c r="X466"/>
  <c r="T466"/>
  <c r="P466"/>
  <c r="L466"/>
  <c r="H466"/>
  <c r="Y466"/>
  <c r="U466"/>
  <c r="Q466"/>
  <c r="M466"/>
  <c r="I466"/>
  <c r="V466"/>
  <c r="R466"/>
  <c r="N466"/>
  <c r="J466"/>
  <c r="W466"/>
  <c r="S466"/>
  <c r="O466"/>
  <c r="K466"/>
  <c r="V648"/>
  <c r="R648"/>
  <c r="N648"/>
  <c r="J648"/>
  <c r="W648"/>
  <c r="S648"/>
  <c r="O648"/>
  <c r="K648"/>
  <c r="X648"/>
  <c r="T648"/>
  <c r="P648"/>
  <c r="L648"/>
  <c r="H648"/>
  <c r="Y648"/>
  <c r="U648"/>
  <c r="Q648"/>
  <c r="M648"/>
  <c r="I648"/>
  <c r="V468"/>
  <c r="R468"/>
  <c r="N468"/>
  <c r="J468"/>
  <c r="W468"/>
  <c r="S468"/>
  <c r="O468"/>
  <c r="K468"/>
  <c r="X468"/>
  <c r="T468"/>
  <c r="P468"/>
  <c r="L468"/>
  <c r="H468"/>
  <c r="Y468"/>
  <c r="U468"/>
  <c r="Q468"/>
  <c r="M468"/>
  <c r="I468"/>
  <c r="Y650"/>
  <c r="U650"/>
  <c r="Q650"/>
  <c r="M650"/>
  <c r="I650"/>
  <c r="W650"/>
  <c r="S650"/>
  <c r="O650"/>
  <c r="K650"/>
  <c r="V650"/>
  <c r="N650"/>
  <c r="X650"/>
  <c r="P650"/>
  <c r="H650"/>
  <c r="R650"/>
  <c r="J650"/>
  <c r="T650"/>
  <c r="L650"/>
  <c r="X470"/>
  <c r="T470"/>
  <c r="P470"/>
  <c r="L470"/>
  <c r="H470"/>
  <c r="Y470"/>
  <c r="U470"/>
  <c r="Q470"/>
  <c r="M470"/>
  <c r="I470"/>
  <c r="V470"/>
  <c r="R470"/>
  <c r="N470"/>
  <c r="J470"/>
  <c r="W470"/>
  <c r="S470"/>
  <c r="O470"/>
  <c r="K470"/>
  <c r="W652"/>
  <c r="S652"/>
  <c r="O652"/>
  <c r="K652"/>
  <c r="Y652"/>
  <c r="U652"/>
  <c r="Q652"/>
  <c r="M652"/>
  <c r="I652"/>
  <c r="X652"/>
  <c r="P652"/>
  <c r="H652"/>
  <c r="R652"/>
  <c r="J652"/>
  <c r="T652"/>
  <c r="L652"/>
  <c r="V652"/>
  <c r="N652"/>
  <c r="Y292"/>
  <c r="U292"/>
  <c r="Q292"/>
  <c r="M292"/>
  <c r="I292"/>
  <c r="V292"/>
  <c r="R292"/>
  <c r="N292"/>
  <c r="J292"/>
  <c r="W292"/>
  <c r="S292"/>
  <c r="O292"/>
  <c r="K292"/>
  <c r="X292"/>
  <c r="T292"/>
  <c r="P292"/>
  <c r="L292"/>
  <c r="H292"/>
  <c r="W294"/>
  <c r="S294"/>
  <c r="O294"/>
  <c r="K294"/>
  <c r="X294"/>
  <c r="T294"/>
  <c r="P294"/>
  <c r="L294"/>
  <c r="H294"/>
  <c r="Y294"/>
  <c r="U294"/>
  <c r="Q294"/>
  <c r="M294"/>
  <c r="I294"/>
  <c r="V294"/>
  <c r="R294"/>
  <c r="N294"/>
  <c r="J294"/>
  <c r="Y296"/>
  <c r="U296"/>
  <c r="Q296"/>
  <c r="M296"/>
  <c r="I296"/>
  <c r="V296"/>
  <c r="R296"/>
  <c r="N296"/>
  <c r="J296"/>
  <c r="W296"/>
  <c r="S296"/>
  <c r="O296"/>
  <c r="K296"/>
  <c r="X296"/>
  <c r="T296"/>
  <c r="P296"/>
  <c r="L296"/>
  <c r="H296"/>
  <c r="W298"/>
  <c r="S298"/>
  <c r="O298"/>
  <c r="K298"/>
  <c r="X298"/>
  <c r="T298"/>
  <c r="P298"/>
  <c r="L298"/>
  <c r="H298"/>
  <c r="Y298"/>
  <c r="U298"/>
  <c r="Q298"/>
  <c r="M298"/>
  <c r="I298"/>
  <c r="V298"/>
  <c r="R298"/>
  <c r="N298"/>
  <c r="J298"/>
  <c r="Y300"/>
  <c r="U300"/>
  <c r="Q300"/>
  <c r="M300"/>
  <c r="I300"/>
  <c r="V300"/>
  <c r="R300"/>
  <c r="N300"/>
  <c r="J300"/>
  <c r="W300"/>
  <c r="S300"/>
  <c r="O300"/>
  <c r="K300"/>
  <c r="X300"/>
  <c r="T300"/>
  <c r="P300"/>
  <c r="L300"/>
  <c r="H300"/>
  <c r="V663"/>
  <c r="R663"/>
  <c r="N663"/>
  <c r="J663"/>
  <c r="W663"/>
  <c r="S663"/>
  <c r="O663"/>
  <c r="K663"/>
  <c r="X663"/>
  <c r="T663"/>
  <c r="P663"/>
  <c r="L663"/>
  <c r="H663"/>
  <c r="Y663"/>
  <c r="I663"/>
  <c r="M663"/>
  <c r="Q663"/>
  <c r="U663"/>
  <c r="Y483"/>
  <c r="U483"/>
  <c r="Q483"/>
  <c r="M483"/>
  <c r="I483"/>
  <c r="V483"/>
  <c r="R483"/>
  <c r="N483"/>
  <c r="J483"/>
  <c r="W483"/>
  <c r="S483"/>
  <c r="O483"/>
  <c r="K483"/>
  <c r="X483"/>
  <c r="T483"/>
  <c r="P483"/>
  <c r="L483"/>
  <c r="H483"/>
  <c r="X665"/>
  <c r="T665"/>
  <c r="P665"/>
  <c r="L665"/>
  <c r="H665"/>
  <c r="Y665"/>
  <c r="U665"/>
  <c r="Q665"/>
  <c r="M665"/>
  <c r="I665"/>
  <c r="V665"/>
  <c r="R665"/>
  <c r="N665"/>
  <c r="J665"/>
  <c r="S665"/>
  <c r="W665"/>
  <c r="K665"/>
  <c r="O665"/>
  <c r="W485"/>
  <c r="S485"/>
  <c r="O485"/>
  <c r="K485"/>
  <c r="X485"/>
  <c r="T485"/>
  <c r="P485"/>
  <c r="L485"/>
  <c r="H485"/>
  <c r="Y485"/>
  <c r="U485"/>
  <c r="Q485"/>
  <c r="M485"/>
  <c r="I485"/>
  <c r="V485"/>
  <c r="R485"/>
  <c r="N485"/>
  <c r="J485"/>
  <c r="V667"/>
  <c r="R667"/>
  <c r="N667"/>
  <c r="J667"/>
  <c r="W667"/>
  <c r="S667"/>
  <c r="O667"/>
  <c r="K667"/>
  <c r="X667"/>
  <c r="T667"/>
  <c r="P667"/>
  <c r="L667"/>
  <c r="H667"/>
  <c r="M667"/>
  <c r="Q667"/>
  <c r="U667"/>
  <c r="Y667"/>
  <c r="I667"/>
  <c r="Y487"/>
  <c r="U487"/>
  <c r="Q487"/>
  <c r="M487"/>
  <c r="V487"/>
  <c r="R487"/>
  <c r="N487"/>
  <c r="J487"/>
  <c r="S487"/>
  <c r="K487"/>
  <c r="T487"/>
  <c r="L487"/>
  <c r="W487"/>
  <c r="O487"/>
  <c r="H487"/>
  <c r="X487"/>
  <c r="P487"/>
  <c r="I487"/>
  <c r="X669"/>
  <c r="T669"/>
  <c r="P669"/>
  <c r="L669"/>
  <c r="H669"/>
  <c r="Y669"/>
  <c r="U669"/>
  <c r="Q669"/>
  <c r="M669"/>
  <c r="I669"/>
  <c r="V669"/>
  <c r="R669"/>
  <c r="N669"/>
  <c r="J669"/>
  <c r="W669"/>
  <c r="K669"/>
  <c r="O669"/>
  <c r="S669"/>
  <c r="W489"/>
  <c r="S489"/>
  <c r="O489"/>
  <c r="K489"/>
  <c r="X489"/>
  <c r="T489"/>
  <c r="P489"/>
  <c r="L489"/>
  <c r="H489"/>
  <c r="U489"/>
  <c r="M489"/>
  <c r="V489"/>
  <c r="N489"/>
  <c r="Y489"/>
  <c r="Q489"/>
  <c r="I489"/>
  <c r="R489"/>
  <c r="J489"/>
  <c r="V671"/>
  <c r="R671"/>
  <c r="N671"/>
  <c r="J671"/>
  <c r="W671"/>
  <c r="S671"/>
  <c r="O671"/>
  <c r="K671"/>
  <c r="X671"/>
  <c r="T671"/>
  <c r="P671"/>
  <c r="L671"/>
  <c r="H671"/>
  <c r="Q671"/>
  <c r="U671"/>
  <c r="Y671"/>
  <c r="I671"/>
  <c r="M671"/>
  <c r="A672"/>
  <c r="A491"/>
  <c r="A310"/>
  <c r="W491"/>
  <c r="S491"/>
  <c r="O491"/>
  <c r="K491"/>
  <c r="Y491"/>
  <c r="U491"/>
  <c r="Q491"/>
  <c r="M491"/>
  <c r="I491"/>
  <c r="V491"/>
  <c r="R491"/>
  <c r="N491"/>
  <c r="J491"/>
  <c r="T491"/>
  <c r="X491"/>
  <c r="H491"/>
  <c r="L491"/>
  <c r="P491"/>
  <c r="X311"/>
  <c r="T311"/>
  <c r="P311"/>
  <c r="L311"/>
  <c r="H311"/>
  <c r="Y311"/>
  <c r="U311"/>
  <c r="Q311"/>
  <c r="M311"/>
  <c r="I311"/>
  <c r="V311"/>
  <c r="R311"/>
  <c r="N311"/>
  <c r="J311"/>
  <c r="W311"/>
  <c r="S311"/>
  <c r="O311"/>
  <c r="K311"/>
  <c r="V313"/>
  <c r="R313"/>
  <c r="N313"/>
  <c r="J313"/>
  <c r="W313"/>
  <c r="S313"/>
  <c r="O313"/>
  <c r="K313"/>
  <c r="X313"/>
  <c r="T313"/>
  <c r="P313"/>
  <c r="L313"/>
  <c r="H313"/>
  <c r="Y313"/>
  <c r="U313"/>
  <c r="Q313"/>
  <c r="M313"/>
  <c r="I313"/>
  <c r="X315"/>
  <c r="T315"/>
  <c r="P315"/>
  <c r="L315"/>
  <c r="H315"/>
  <c r="Y315"/>
  <c r="U315"/>
  <c r="Q315"/>
  <c r="M315"/>
  <c r="I315"/>
  <c r="V315"/>
  <c r="R315"/>
  <c r="N315"/>
  <c r="J315"/>
  <c r="W315"/>
  <c r="S315"/>
  <c r="O315"/>
  <c r="K315"/>
  <c r="V317"/>
  <c r="R317"/>
  <c r="N317"/>
  <c r="J317"/>
  <c r="W317"/>
  <c r="S317"/>
  <c r="O317"/>
  <c r="K317"/>
  <c r="X317"/>
  <c r="T317"/>
  <c r="P317"/>
  <c r="L317"/>
  <c r="H317"/>
  <c r="Y317"/>
  <c r="U317"/>
  <c r="Q317"/>
  <c r="M317"/>
  <c r="I317"/>
  <c r="X319"/>
  <c r="T319"/>
  <c r="P319"/>
  <c r="L319"/>
  <c r="H319"/>
  <c r="Y319"/>
  <c r="U319"/>
  <c r="Q319"/>
  <c r="M319"/>
  <c r="I319"/>
  <c r="V319"/>
  <c r="R319"/>
  <c r="N319"/>
  <c r="J319"/>
  <c r="W319"/>
  <c r="S319"/>
  <c r="O319"/>
  <c r="K319"/>
  <c r="V502"/>
  <c r="R502"/>
  <c r="N502"/>
  <c r="J502"/>
  <c r="W502"/>
  <c r="S502"/>
  <c r="O502"/>
  <c r="K502"/>
  <c r="X502"/>
  <c r="T502"/>
  <c r="P502"/>
  <c r="L502"/>
  <c r="H502"/>
  <c r="Y502"/>
  <c r="U502"/>
  <c r="Q502"/>
  <c r="M502"/>
  <c r="I502"/>
  <c r="W684"/>
  <c r="S684"/>
  <c r="O684"/>
  <c r="K684"/>
  <c r="X684"/>
  <c r="T684"/>
  <c r="P684"/>
  <c r="L684"/>
  <c r="H684"/>
  <c r="Y684"/>
  <c r="U684"/>
  <c r="Q684"/>
  <c r="M684"/>
  <c r="I684"/>
  <c r="V684"/>
  <c r="J684"/>
  <c r="N684"/>
  <c r="R684"/>
  <c r="X504"/>
  <c r="T504"/>
  <c r="P504"/>
  <c r="L504"/>
  <c r="H504"/>
  <c r="Y504"/>
  <c r="U504"/>
  <c r="Q504"/>
  <c r="M504"/>
  <c r="I504"/>
  <c r="V504"/>
  <c r="R504"/>
  <c r="N504"/>
  <c r="J504"/>
  <c r="W504"/>
  <c r="S504"/>
  <c r="O504"/>
  <c r="K504"/>
  <c r="Y686"/>
  <c r="U686"/>
  <c r="Q686"/>
  <c r="M686"/>
  <c r="I686"/>
  <c r="V686"/>
  <c r="R686"/>
  <c r="N686"/>
  <c r="J686"/>
  <c r="W686"/>
  <c r="S686"/>
  <c r="O686"/>
  <c r="K686"/>
  <c r="P686"/>
  <c r="T686"/>
  <c r="X686"/>
  <c r="H686"/>
  <c r="L686"/>
  <c r="V506"/>
  <c r="R506"/>
  <c r="N506"/>
  <c r="J506"/>
  <c r="W506"/>
  <c r="S506"/>
  <c r="O506"/>
  <c r="K506"/>
  <c r="X506"/>
  <c r="T506"/>
  <c r="P506"/>
  <c r="L506"/>
  <c r="H506"/>
  <c r="Y506"/>
  <c r="U506"/>
  <c r="Q506"/>
  <c r="M506"/>
  <c r="I506"/>
  <c r="Y688"/>
  <c r="U688"/>
  <c r="Q688"/>
  <c r="M688"/>
  <c r="I688"/>
  <c r="X688"/>
  <c r="T688"/>
  <c r="P688"/>
  <c r="L688"/>
  <c r="H688"/>
  <c r="R688"/>
  <c r="J688"/>
  <c r="S688"/>
  <c r="K688"/>
  <c r="V688"/>
  <c r="N688"/>
  <c r="O688"/>
  <c r="W688"/>
  <c r="X508"/>
  <c r="T508"/>
  <c r="P508"/>
  <c r="L508"/>
  <c r="H508"/>
  <c r="Y508"/>
  <c r="U508"/>
  <c r="Q508"/>
  <c r="M508"/>
  <c r="I508"/>
  <c r="V508"/>
  <c r="R508"/>
  <c r="N508"/>
  <c r="J508"/>
  <c r="W508"/>
  <c r="S508"/>
  <c r="O508"/>
  <c r="K508"/>
  <c r="W690"/>
  <c r="S690"/>
  <c r="O690"/>
  <c r="K690"/>
  <c r="V690"/>
  <c r="R690"/>
  <c r="N690"/>
  <c r="J690"/>
  <c r="T690"/>
  <c r="L690"/>
  <c r="U690"/>
  <c r="M690"/>
  <c r="X690"/>
  <c r="P690"/>
  <c r="H690"/>
  <c r="I690"/>
  <c r="Q690"/>
  <c r="Y690"/>
  <c r="V510"/>
  <c r="R510"/>
  <c r="N510"/>
  <c r="J510"/>
  <c r="W510"/>
  <c r="S510"/>
  <c r="O510"/>
  <c r="K510"/>
  <c r="X510"/>
  <c r="T510"/>
  <c r="P510"/>
  <c r="L510"/>
  <c r="H510"/>
  <c r="Y510"/>
  <c r="U510"/>
  <c r="Q510"/>
  <c r="M510"/>
  <c r="I510"/>
  <c r="Y692"/>
  <c r="U692"/>
  <c r="Q692"/>
  <c r="M692"/>
  <c r="I692"/>
  <c r="X692"/>
  <c r="T692"/>
  <c r="P692"/>
  <c r="L692"/>
  <c r="H692"/>
  <c r="V692"/>
  <c r="N692"/>
  <c r="W692"/>
  <c r="O692"/>
  <c r="R692"/>
  <c r="J692"/>
  <c r="K692"/>
  <c r="S692"/>
  <c r="Y332"/>
  <c r="U332"/>
  <c r="Q332"/>
  <c r="M332"/>
  <c r="I332"/>
  <c r="V332"/>
  <c r="R332"/>
  <c r="N332"/>
  <c r="J332"/>
  <c r="W332"/>
  <c r="S332"/>
  <c r="O332"/>
  <c r="K332"/>
  <c r="X332"/>
  <c r="T332"/>
  <c r="P332"/>
  <c r="L332"/>
  <c r="H332"/>
  <c r="W334"/>
  <c r="S334"/>
  <c r="O334"/>
  <c r="K334"/>
  <c r="X334"/>
  <c r="T334"/>
  <c r="P334"/>
  <c r="L334"/>
  <c r="H334"/>
  <c r="Y334"/>
  <c r="U334"/>
  <c r="Q334"/>
  <c r="M334"/>
  <c r="I334"/>
  <c r="V334"/>
  <c r="R334"/>
  <c r="N334"/>
  <c r="J334"/>
  <c r="Y336"/>
  <c r="U336"/>
  <c r="Q336"/>
  <c r="M336"/>
  <c r="I336"/>
  <c r="V336"/>
  <c r="R336"/>
  <c r="N336"/>
  <c r="J336"/>
  <c r="W336"/>
  <c r="S336"/>
  <c r="O336"/>
  <c r="K336"/>
  <c r="X336"/>
  <c r="T336"/>
  <c r="P336"/>
  <c r="L336"/>
  <c r="H336"/>
  <c r="W338"/>
  <c r="S338"/>
  <c r="O338"/>
  <c r="K338"/>
  <c r="X338"/>
  <c r="T338"/>
  <c r="P338"/>
  <c r="L338"/>
  <c r="H338"/>
  <c r="Y338"/>
  <c r="U338"/>
  <c r="Q338"/>
  <c r="M338"/>
  <c r="I338"/>
  <c r="V338"/>
  <c r="R338"/>
  <c r="N338"/>
  <c r="J338"/>
  <c r="Y340"/>
  <c r="U340"/>
  <c r="Q340"/>
  <c r="M340"/>
  <c r="I340"/>
  <c r="V340"/>
  <c r="R340"/>
  <c r="N340"/>
  <c r="J340"/>
  <c r="W340"/>
  <c r="S340"/>
  <c r="O340"/>
  <c r="K340"/>
  <c r="X340"/>
  <c r="T340"/>
  <c r="P340"/>
  <c r="L340"/>
  <c r="H340"/>
  <c r="X703"/>
  <c r="T703"/>
  <c r="P703"/>
  <c r="L703"/>
  <c r="H703"/>
  <c r="Y703"/>
  <c r="U703"/>
  <c r="Q703"/>
  <c r="M703"/>
  <c r="I703"/>
  <c r="W703"/>
  <c r="S703"/>
  <c r="O703"/>
  <c r="K703"/>
  <c r="N703"/>
  <c r="R703"/>
  <c r="V703"/>
  <c r="J703"/>
  <c r="W523"/>
  <c r="S523"/>
  <c r="O523"/>
  <c r="K523"/>
  <c r="X523"/>
  <c r="T523"/>
  <c r="P523"/>
  <c r="L523"/>
  <c r="H523"/>
  <c r="Y523"/>
  <c r="U523"/>
  <c r="Q523"/>
  <c r="M523"/>
  <c r="I523"/>
  <c r="V523"/>
  <c r="R523"/>
  <c r="N523"/>
  <c r="J523"/>
  <c r="V705"/>
  <c r="R705"/>
  <c r="N705"/>
  <c r="J705"/>
  <c r="W705"/>
  <c r="S705"/>
  <c r="O705"/>
  <c r="K705"/>
  <c r="Y705"/>
  <c r="U705"/>
  <c r="Q705"/>
  <c r="M705"/>
  <c r="I705"/>
  <c r="X705"/>
  <c r="H705"/>
  <c r="L705"/>
  <c r="P705"/>
  <c r="T705"/>
  <c r="Y525"/>
  <c r="U525"/>
  <c r="Q525"/>
  <c r="M525"/>
  <c r="I525"/>
  <c r="V525"/>
  <c r="R525"/>
  <c r="N525"/>
  <c r="J525"/>
  <c r="W525"/>
  <c r="S525"/>
  <c r="O525"/>
  <c r="K525"/>
  <c r="X525"/>
  <c r="T525"/>
  <c r="P525"/>
  <c r="L525"/>
  <c r="H525"/>
  <c r="X707"/>
  <c r="T707"/>
  <c r="P707"/>
  <c r="L707"/>
  <c r="H707"/>
  <c r="Y707"/>
  <c r="U707"/>
  <c r="Q707"/>
  <c r="M707"/>
  <c r="I707"/>
  <c r="W707"/>
  <c r="S707"/>
  <c r="O707"/>
  <c r="K707"/>
  <c r="R707"/>
  <c r="V707"/>
  <c r="J707"/>
  <c r="N707"/>
  <c r="W527"/>
  <c r="S527"/>
  <c r="O527"/>
  <c r="K527"/>
  <c r="X527"/>
  <c r="T527"/>
  <c r="P527"/>
  <c r="L527"/>
  <c r="H527"/>
  <c r="Y527"/>
  <c r="U527"/>
  <c r="Q527"/>
  <c r="M527"/>
  <c r="I527"/>
  <c r="V527"/>
  <c r="R527"/>
  <c r="N527"/>
  <c r="J527"/>
  <c r="V709"/>
  <c r="R709"/>
  <c r="N709"/>
  <c r="J709"/>
  <c r="W709"/>
  <c r="S709"/>
  <c r="O709"/>
  <c r="K709"/>
  <c r="Y709"/>
  <c r="U709"/>
  <c r="Q709"/>
  <c r="M709"/>
  <c r="I709"/>
  <c r="L709"/>
  <c r="P709"/>
  <c r="T709"/>
  <c r="H709"/>
  <c r="X709"/>
  <c r="Y529"/>
  <c r="U529"/>
  <c r="Q529"/>
  <c r="M529"/>
  <c r="I529"/>
  <c r="V529"/>
  <c r="R529"/>
  <c r="N529"/>
  <c r="J529"/>
  <c r="W529"/>
  <c r="S529"/>
  <c r="O529"/>
  <c r="K529"/>
  <c r="X529"/>
  <c r="T529"/>
  <c r="P529"/>
  <c r="L529"/>
  <c r="H529"/>
  <c r="X711"/>
  <c r="T711"/>
  <c r="P711"/>
  <c r="L711"/>
  <c r="H711"/>
  <c r="Y711"/>
  <c r="U711"/>
  <c r="Q711"/>
  <c r="M711"/>
  <c r="I711"/>
  <c r="W711"/>
  <c r="S711"/>
  <c r="O711"/>
  <c r="K711"/>
  <c r="V711"/>
  <c r="J711"/>
  <c r="N711"/>
  <c r="R711"/>
  <c r="A712"/>
  <c r="A531"/>
  <c r="A350"/>
  <c r="W531"/>
  <c r="S531"/>
  <c r="O531"/>
  <c r="K531"/>
  <c r="X531"/>
  <c r="T531"/>
  <c r="P531"/>
  <c r="L531"/>
  <c r="H531"/>
  <c r="Y531"/>
  <c r="U531"/>
  <c r="Q531"/>
  <c r="M531"/>
  <c r="I531"/>
  <c r="V531"/>
  <c r="R531"/>
  <c r="N531"/>
  <c r="J531"/>
  <c r="X351"/>
  <c r="T351"/>
  <c r="P351"/>
  <c r="L351"/>
  <c r="H351"/>
  <c r="Y351"/>
  <c r="U351"/>
  <c r="Q351"/>
  <c r="M351"/>
  <c r="I351"/>
  <c r="V351"/>
  <c r="R351"/>
  <c r="N351"/>
  <c r="J351"/>
  <c r="W351"/>
  <c r="S351"/>
  <c r="O351"/>
  <c r="K351"/>
  <c r="V353"/>
  <c r="R353"/>
  <c r="N353"/>
  <c r="J353"/>
  <c r="W353"/>
  <c r="S353"/>
  <c r="O353"/>
  <c r="K353"/>
  <c r="X353"/>
  <c r="T353"/>
  <c r="P353"/>
  <c r="L353"/>
  <c r="H353"/>
  <c r="Y353"/>
  <c r="U353"/>
  <c r="Q353"/>
  <c r="M353"/>
  <c r="I353"/>
  <c r="X355"/>
  <c r="T355"/>
  <c r="P355"/>
  <c r="L355"/>
  <c r="H355"/>
  <c r="Y355"/>
  <c r="U355"/>
  <c r="Q355"/>
  <c r="M355"/>
  <c r="I355"/>
  <c r="V355"/>
  <c r="R355"/>
  <c r="N355"/>
  <c r="J355"/>
  <c r="W355"/>
  <c r="S355"/>
  <c r="O355"/>
  <c r="K355"/>
  <c r="V357"/>
  <c r="R357"/>
  <c r="N357"/>
  <c r="J357"/>
  <c r="W357"/>
  <c r="S357"/>
  <c r="O357"/>
  <c r="K357"/>
  <c r="X357"/>
  <c r="T357"/>
  <c r="P357"/>
  <c r="L357"/>
  <c r="H357"/>
  <c r="Y357"/>
  <c r="U357"/>
  <c r="Q357"/>
  <c r="M357"/>
  <c r="I357"/>
  <c r="X359"/>
  <c r="T359"/>
  <c r="P359"/>
  <c r="L359"/>
  <c r="H359"/>
  <c r="Y359"/>
  <c r="U359"/>
  <c r="Q359"/>
  <c r="M359"/>
  <c r="I359"/>
  <c r="V359"/>
  <c r="R359"/>
  <c r="N359"/>
  <c r="J359"/>
  <c r="W359"/>
  <c r="S359"/>
  <c r="O359"/>
  <c r="K359"/>
  <c r="V542"/>
  <c r="R542"/>
  <c r="N542"/>
  <c r="J542"/>
  <c r="W542"/>
  <c r="S542"/>
  <c r="O542"/>
  <c r="K542"/>
  <c r="X542"/>
  <c r="T542"/>
  <c r="P542"/>
  <c r="L542"/>
  <c r="H542"/>
  <c r="Y542"/>
  <c r="U542"/>
  <c r="Q542"/>
  <c r="M542"/>
  <c r="I542"/>
  <c r="Y724"/>
  <c r="U724"/>
  <c r="Q724"/>
  <c r="M724"/>
  <c r="I724"/>
  <c r="V724"/>
  <c r="R724"/>
  <c r="N724"/>
  <c r="J724"/>
  <c r="X724"/>
  <c r="T724"/>
  <c r="P724"/>
  <c r="L724"/>
  <c r="H724"/>
  <c r="W724"/>
  <c r="K724"/>
  <c r="O724"/>
  <c r="S724"/>
  <c r="X544"/>
  <c r="T544"/>
  <c r="P544"/>
  <c r="L544"/>
  <c r="H544"/>
  <c r="Y544"/>
  <c r="U544"/>
  <c r="Q544"/>
  <c r="M544"/>
  <c r="I544"/>
  <c r="V544"/>
  <c r="R544"/>
  <c r="N544"/>
  <c r="J544"/>
  <c r="W544"/>
  <c r="S544"/>
  <c r="O544"/>
  <c r="K544"/>
  <c r="W726"/>
  <c r="S726"/>
  <c r="O726"/>
  <c r="K726"/>
  <c r="X726"/>
  <c r="T726"/>
  <c r="P726"/>
  <c r="L726"/>
  <c r="H726"/>
  <c r="V726"/>
  <c r="R726"/>
  <c r="N726"/>
  <c r="J726"/>
  <c r="Q726"/>
  <c r="U726"/>
  <c r="Y726"/>
  <c r="I726"/>
  <c r="M726"/>
  <c r="V546"/>
  <c r="R546"/>
  <c r="N546"/>
  <c r="J546"/>
  <c r="W546"/>
  <c r="S546"/>
  <c r="O546"/>
  <c r="K546"/>
  <c r="X546"/>
  <c r="T546"/>
  <c r="P546"/>
  <c r="L546"/>
  <c r="H546"/>
  <c r="Y546"/>
  <c r="U546"/>
  <c r="Q546"/>
  <c r="M546"/>
  <c r="I546"/>
  <c r="Y728"/>
  <c r="U728"/>
  <c r="Q728"/>
  <c r="M728"/>
  <c r="I728"/>
  <c r="V728"/>
  <c r="R728"/>
  <c r="N728"/>
  <c r="J728"/>
  <c r="X728"/>
  <c r="T728"/>
  <c r="P728"/>
  <c r="L728"/>
  <c r="H728"/>
  <c r="K728"/>
  <c r="O728"/>
  <c r="S728"/>
  <c r="W728"/>
  <c r="X548"/>
  <c r="T548"/>
  <c r="P548"/>
  <c r="L548"/>
  <c r="H548"/>
  <c r="Y548"/>
  <c r="U548"/>
  <c r="Q548"/>
  <c r="M548"/>
  <c r="I548"/>
  <c r="V548"/>
  <c r="R548"/>
  <c r="N548"/>
  <c r="J548"/>
  <c r="W548"/>
  <c r="S548"/>
  <c r="O548"/>
  <c r="K548"/>
  <c r="W730"/>
  <c r="S730"/>
  <c r="O730"/>
  <c r="K730"/>
  <c r="X730"/>
  <c r="T730"/>
  <c r="P730"/>
  <c r="L730"/>
  <c r="H730"/>
  <c r="V730"/>
  <c r="R730"/>
  <c r="N730"/>
  <c r="J730"/>
  <c r="U730"/>
  <c r="Y730"/>
  <c r="I730"/>
  <c r="M730"/>
  <c r="Q730"/>
  <c r="V550"/>
  <c r="R550"/>
  <c r="N550"/>
  <c r="J550"/>
  <c r="W550"/>
  <c r="S550"/>
  <c r="O550"/>
  <c r="K550"/>
  <c r="X550"/>
  <c r="T550"/>
  <c r="P550"/>
  <c r="L550"/>
  <c r="H550"/>
  <c r="Y550"/>
  <c r="U550"/>
  <c r="Q550"/>
  <c r="M550"/>
  <c r="I550"/>
  <c r="Y732"/>
  <c r="U732"/>
  <c r="Q732"/>
  <c r="M732"/>
  <c r="I732"/>
  <c r="V732"/>
  <c r="R732"/>
  <c r="N732"/>
  <c r="J732"/>
  <c r="X732"/>
  <c r="T732"/>
  <c r="P732"/>
  <c r="L732"/>
  <c r="H732"/>
  <c r="O732"/>
  <c r="S732"/>
  <c r="W732"/>
  <c r="K732"/>
  <c r="Y372"/>
  <c r="U372"/>
  <c r="Q372"/>
  <c r="M372"/>
  <c r="I372"/>
  <c r="V372"/>
  <c r="R372"/>
  <c r="N372"/>
  <c r="J372"/>
  <c r="W372"/>
  <c r="S372"/>
  <c r="O372"/>
  <c r="K372"/>
  <c r="X372"/>
  <c r="T372"/>
  <c r="P372"/>
  <c r="L372"/>
  <c r="H372"/>
  <c r="W374"/>
  <c r="S374"/>
  <c r="O374"/>
  <c r="K374"/>
  <c r="X374"/>
  <c r="T374"/>
  <c r="P374"/>
  <c r="L374"/>
  <c r="H374"/>
  <c r="Y374"/>
  <c r="U374"/>
  <c r="Q374"/>
  <c r="M374"/>
  <c r="I374"/>
  <c r="V374"/>
  <c r="R374"/>
  <c r="N374"/>
  <c r="J374"/>
  <c r="Y376"/>
  <c r="U376"/>
  <c r="Q376"/>
  <c r="M376"/>
  <c r="I376"/>
  <c r="V376"/>
  <c r="R376"/>
  <c r="N376"/>
  <c r="J376"/>
  <c r="W376"/>
  <c r="S376"/>
  <c r="O376"/>
  <c r="K376"/>
  <c r="X376"/>
  <c r="T376"/>
  <c r="P376"/>
  <c r="L376"/>
  <c r="H376"/>
  <c r="W378"/>
  <c r="S378"/>
  <c r="O378"/>
  <c r="K378"/>
  <c r="X378"/>
  <c r="T378"/>
  <c r="P378"/>
  <c r="L378"/>
  <c r="H378"/>
  <c r="Y378"/>
  <c r="U378"/>
  <c r="Q378"/>
  <c r="M378"/>
  <c r="I378"/>
  <c r="V378"/>
  <c r="R378"/>
  <c r="N378"/>
  <c r="J378"/>
  <c r="I200"/>
  <c r="M200"/>
  <c r="Q200"/>
  <c r="U200"/>
  <c r="Y200"/>
  <c r="J201"/>
  <c r="N201"/>
  <c r="R201"/>
  <c r="V201"/>
  <c r="V190" s="1"/>
  <c r="K202"/>
  <c r="O202"/>
  <c r="S202"/>
  <c r="W202"/>
  <c r="H203"/>
  <c r="L203"/>
  <c r="P203"/>
  <c r="T203"/>
  <c r="X203"/>
  <c r="I204"/>
  <c r="M204"/>
  <c r="Q204"/>
  <c r="U204"/>
  <c r="Y204"/>
  <c r="J205"/>
  <c r="N205"/>
  <c r="R205"/>
  <c r="V205"/>
  <c r="K206"/>
  <c r="O206"/>
  <c r="S206"/>
  <c r="W206"/>
  <c r="H207"/>
  <c r="L207"/>
  <c r="P207"/>
  <c r="T207"/>
  <c r="X207"/>
  <c r="I208"/>
  <c r="M208"/>
  <c r="Q208"/>
  <c r="U208"/>
  <c r="Y208"/>
  <c r="J209"/>
  <c r="N209"/>
  <c r="R209"/>
  <c r="V209"/>
  <c r="K210"/>
  <c r="O210"/>
  <c r="S210"/>
  <c r="W210"/>
  <c r="H211"/>
  <c r="L211"/>
  <c r="P211"/>
  <c r="T211"/>
  <c r="X211"/>
  <c r="I212"/>
  <c r="M212"/>
  <c r="Q212"/>
  <c r="U212"/>
  <c r="Y212"/>
  <c r="J213"/>
  <c r="N213"/>
  <c r="R213"/>
  <c r="V213"/>
  <c r="K214"/>
  <c r="O214"/>
  <c r="S214"/>
  <c r="W214"/>
  <c r="H215"/>
  <c r="L215"/>
  <c r="P215"/>
  <c r="T215"/>
  <c r="X215"/>
  <c r="I216"/>
  <c r="M216"/>
  <c r="Q216"/>
  <c r="U216"/>
  <c r="Y216"/>
  <c r="J217"/>
  <c r="N217"/>
  <c r="R217"/>
  <c r="V217"/>
  <c r="K218"/>
  <c r="O218"/>
  <c r="S218"/>
  <c r="W218"/>
  <c r="H219"/>
  <c r="L219"/>
  <c r="P219"/>
  <c r="T219"/>
  <c r="X219"/>
  <c r="I220"/>
  <c r="M220"/>
  <c r="Q220"/>
  <c r="U220"/>
  <c r="Y220"/>
  <c r="J221"/>
  <c r="N221"/>
  <c r="R221"/>
  <c r="V221"/>
  <c r="K222"/>
  <c r="O222"/>
  <c r="S222"/>
  <c r="W222"/>
  <c r="H223"/>
  <c r="L223"/>
  <c r="P223"/>
  <c r="T223"/>
  <c r="X223"/>
  <c r="I224"/>
  <c r="M224"/>
  <c r="Q224"/>
  <c r="U224"/>
  <c r="Y224"/>
  <c r="J225"/>
  <c r="N225"/>
  <c r="R225"/>
  <c r="V225"/>
  <c r="K226"/>
  <c r="O226"/>
  <c r="S226"/>
  <c r="W226"/>
  <c r="H227"/>
  <c r="L227"/>
  <c r="P227"/>
  <c r="T227"/>
  <c r="X227"/>
  <c r="I228"/>
  <c r="M228"/>
  <c r="Q228"/>
  <c r="U228"/>
  <c r="Y228"/>
  <c r="J229"/>
  <c r="N229"/>
  <c r="R229"/>
  <c r="V229"/>
  <c r="A230"/>
  <c r="K230"/>
  <c r="O230"/>
  <c r="S230"/>
  <c r="W230"/>
  <c r="H231"/>
  <c r="L231"/>
  <c r="P231"/>
  <c r="T231"/>
  <c r="X231"/>
  <c r="I232"/>
  <c r="M232"/>
  <c r="Q232"/>
  <c r="U232"/>
  <c r="Y232"/>
  <c r="J233"/>
  <c r="N233"/>
  <c r="R233"/>
  <c r="V233"/>
  <c r="K234"/>
  <c r="O234"/>
  <c r="S234"/>
  <c r="W234"/>
  <c r="H235"/>
  <c r="L235"/>
  <c r="P235"/>
  <c r="T235"/>
  <c r="X235"/>
  <c r="I236"/>
  <c r="M236"/>
  <c r="Q236"/>
  <c r="U236"/>
  <c r="Y236"/>
  <c r="J237"/>
  <c r="N237"/>
  <c r="R237"/>
  <c r="V237"/>
  <c r="K238"/>
  <c r="O238"/>
  <c r="S238"/>
  <c r="W238"/>
  <c r="H239"/>
  <c r="L239"/>
  <c r="P239"/>
  <c r="T239"/>
  <c r="X239"/>
  <c r="I240"/>
  <c r="M240"/>
  <c r="Q240"/>
  <c r="U240"/>
  <c r="Y240"/>
  <c r="J241"/>
  <c r="N241"/>
  <c r="R241"/>
  <c r="V241"/>
  <c r="K242"/>
  <c r="O242"/>
  <c r="S242"/>
  <c r="W242"/>
  <c r="H243"/>
  <c r="L243"/>
  <c r="P243"/>
  <c r="T243"/>
  <c r="X243"/>
  <c r="I244"/>
  <c r="M244"/>
  <c r="Q244"/>
  <c r="U244"/>
  <c r="Y244"/>
  <c r="J245"/>
  <c r="N245"/>
  <c r="R245"/>
  <c r="V245"/>
  <c r="K246"/>
  <c r="O246"/>
  <c r="S246"/>
  <c r="W246"/>
  <c r="H247"/>
  <c r="L247"/>
  <c r="P247"/>
  <c r="T247"/>
  <c r="X247"/>
  <c r="I248"/>
  <c r="M248"/>
  <c r="Q248"/>
  <c r="U248"/>
  <c r="Y248"/>
  <c r="J249"/>
  <c r="N249"/>
  <c r="S249"/>
  <c r="X249"/>
  <c r="M250"/>
  <c r="I251"/>
  <c r="Q251"/>
  <c r="Y251"/>
  <c r="N252"/>
  <c r="V252"/>
  <c r="K253"/>
  <c r="S253"/>
  <c r="H254"/>
  <c r="P254"/>
  <c r="X254"/>
  <c r="M255"/>
  <c r="U255"/>
  <c r="J256"/>
  <c r="R256"/>
  <c r="O257"/>
  <c r="W257"/>
  <c r="L258"/>
  <c r="T258"/>
  <c r="I259"/>
  <c r="Q259"/>
  <c r="Y259"/>
  <c r="N260"/>
  <c r="V260"/>
  <c r="K261"/>
  <c r="H262"/>
  <c r="P262"/>
  <c r="X262"/>
  <c r="M263"/>
  <c r="J264"/>
  <c r="R264"/>
  <c r="O265"/>
  <c r="L266"/>
  <c r="T266"/>
  <c r="I267"/>
  <c r="Q267"/>
  <c r="N268"/>
  <c r="V268"/>
  <c r="K269"/>
  <c r="H270"/>
  <c r="P270"/>
  <c r="X270"/>
  <c r="J271"/>
  <c r="R271"/>
  <c r="O272"/>
  <c r="W272"/>
  <c r="L273"/>
  <c r="T273"/>
  <c r="I274"/>
  <c r="Q274"/>
  <c r="Y274"/>
  <c r="N275"/>
  <c r="V275"/>
  <c r="K276"/>
  <c r="S276"/>
  <c r="H277"/>
  <c r="P277"/>
  <c r="Y562"/>
  <c r="U562"/>
  <c r="Q562"/>
  <c r="M562"/>
  <c r="I562"/>
  <c r="V562"/>
  <c r="R562"/>
  <c r="N562"/>
  <c r="N188" s="1"/>
  <c r="J562"/>
  <c r="W562"/>
  <c r="S562"/>
  <c r="O562"/>
  <c r="K562"/>
  <c r="X562"/>
  <c r="X189" s="1"/>
  <c r="T562"/>
  <c r="P562"/>
  <c r="P189" s="1"/>
  <c r="L562"/>
  <c r="H562"/>
  <c r="H189" s="1"/>
  <c r="W573"/>
  <c r="S573"/>
  <c r="O573"/>
  <c r="K573"/>
  <c r="Y573"/>
  <c r="U573"/>
  <c r="Q573"/>
  <c r="M573"/>
  <c r="I573"/>
  <c r="V573"/>
  <c r="N573"/>
  <c r="X573"/>
  <c r="P573"/>
  <c r="H573"/>
  <c r="R573"/>
  <c r="J573"/>
  <c r="T573"/>
  <c r="L573"/>
  <c r="W393"/>
  <c r="S393"/>
  <c r="O393"/>
  <c r="K393"/>
  <c r="V393"/>
  <c r="R393"/>
  <c r="N393"/>
  <c r="J393"/>
  <c r="Y393"/>
  <c r="Q393"/>
  <c r="I393"/>
  <c r="T393"/>
  <c r="L393"/>
  <c r="U393"/>
  <c r="M393"/>
  <c r="X393"/>
  <c r="P393"/>
  <c r="H393"/>
  <c r="Y575"/>
  <c r="U575"/>
  <c r="Q575"/>
  <c r="M575"/>
  <c r="I575"/>
  <c r="W575"/>
  <c r="S575"/>
  <c r="O575"/>
  <c r="K575"/>
  <c r="X575"/>
  <c r="P575"/>
  <c r="H575"/>
  <c r="R575"/>
  <c r="J575"/>
  <c r="T575"/>
  <c r="L575"/>
  <c r="V575"/>
  <c r="N575"/>
  <c r="Y395"/>
  <c r="U395"/>
  <c r="Q395"/>
  <c r="M395"/>
  <c r="I395"/>
  <c r="V395"/>
  <c r="R395"/>
  <c r="N395"/>
  <c r="J395"/>
  <c r="W395"/>
  <c r="S395"/>
  <c r="O395"/>
  <c r="K395"/>
  <c r="X395"/>
  <c r="T395"/>
  <c r="P395"/>
  <c r="L395"/>
  <c r="H395"/>
  <c r="W577"/>
  <c r="S577"/>
  <c r="O577"/>
  <c r="K577"/>
  <c r="Y577"/>
  <c r="U577"/>
  <c r="Q577"/>
  <c r="M577"/>
  <c r="I577"/>
  <c r="R577"/>
  <c r="J577"/>
  <c r="T577"/>
  <c r="L577"/>
  <c r="V577"/>
  <c r="N577"/>
  <c r="X577"/>
  <c r="P577"/>
  <c r="H577"/>
  <c r="W397"/>
  <c r="S397"/>
  <c r="O397"/>
  <c r="K397"/>
  <c r="X397"/>
  <c r="T397"/>
  <c r="P397"/>
  <c r="L397"/>
  <c r="H397"/>
  <c r="Y397"/>
  <c r="U397"/>
  <c r="Q397"/>
  <c r="M397"/>
  <c r="I397"/>
  <c r="V397"/>
  <c r="R397"/>
  <c r="N397"/>
  <c r="J397"/>
  <c r="Y579"/>
  <c r="U579"/>
  <c r="Q579"/>
  <c r="M579"/>
  <c r="I579"/>
  <c r="W579"/>
  <c r="S579"/>
  <c r="O579"/>
  <c r="K579"/>
  <c r="T579"/>
  <c r="L579"/>
  <c r="V579"/>
  <c r="N579"/>
  <c r="X579"/>
  <c r="P579"/>
  <c r="H579"/>
  <c r="R579"/>
  <c r="J579"/>
  <c r="Y399"/>
  <c r="U399"/>
  <c r="Q399"/>
  <c r="M399"/>
  <c r="I399"/>
  <c r="V399"/>
  <c r="R399"/>
  <c r="N399"/>
  <c r="J399"/>
  <c r="W399"/>
  <c r="S399"/>
  <c r="O399"/>
  <c r="K399"/>
  <c r="X399"/>
  <c r="T399"/>
  <c r="P399"/>
  <c r="L399"/>
  <c r="H399"/>
  <c r="W581"/>
  <c r="S581"/>
  <c r="O581"/>
  <c r="K581"/>
  <c r="Y581"/>
  <c r="U581"/>
  <c r="Q581"/>
  <c r="M581"/>
  <c r="I581"/>
  <c r="V581"/>
  <c r="N581"/>
  <c r="X581"/>
  <c r="P581"/>
  <c r="H581"/>
  <c r="R581"/>
  <c r="J581"/>
  <c r="T581"/>
  <c r="L581"/>
  <c r="A582"/>
  <c r="A401"/>
  <c r="W401"/>
  <c r="S401"/>
  <c r="O401"/>
  <c r="K401"/>
  <c r="X401"/>
  <c r="T401"/>
  <c r="P401"/>
  <c r="L401"/>
  <c r="H401"/>
  <c r="Y401"/>
  <c r="U401"/>
  <c r="Q401"/>
  <c r="M401"/>
  <c r="I401"/>
  <c r="V401"/>
  <c r="R401"/>
  <c r="N401"/>
  <c r="J401"/>
  <c r="V412"/>
  <c r="R412"/>
  <c r="N412"/>
  <c r="J412"/>
  <c r="W412"/>
  <c r="S412"/>
  <c r="O412"/>
  <c r="K412"/>
  <c r="X412"/>
  <c r="T412"/>
  <c r="P412"/>
  <c r="L412"/>
  <c r="H412"/>
  <c r="Y412"/>
  <c r="U412"/>
  <c r="Q412"/>
  <c r="M412"/>
  <c r="I412"/>
  <c r="X594"/>
  <c r="T594"/>
  <c r="P594"/>
  <c r="L594"/>
  <c r="H594"/>
  <c r="V594"/>
  <c r="R594"/>
  <c r="N594"/>
  <c r="J594"/>
  <c r="S594"/>
  <c r="K594"/>
  <c r="U594"/>
  <c r="M594"/>
  <c r="W594"/>
  <c r="O594"/>
  <c r="Y594"/>
  <c r="Q594"/>
  <c r="I594"/>
  <c r="X414"/>
  <c r="T414"/>
  <c r="P414"/>
  <c r="L414"/>
  <c r="H414"/>
  <c r="Y414"/>
  <c r="U414"/>
  <c r="Q414"/>
  <c r="M414"/>
  <c r="I414"/>
  <c r="V414"/>
  <c r="R414"/>
  <c r="N414"/>
  <c r="J414"/>
  <c r="W414"/>
  <c r="S414"/>
  <c r="O414"/>
  <c r="K414"/>
  <c r="V596"/>
  <c r="R596"/>
  <c r="N596"/>
  <c r="J596"/>
  <c r="X596"/>
  <c r="T596"/>
  <c r="P596"/>
  <c r="L596"/>
  <c r="H596"/>
  <c r="U596"/>
  <c r="M596"/>
  <c r="W596"/>
  <c r="O596"/>
  <c r="Y596"/>
  <c r="Q596"/>
  <c r="I596"/>
  <c r="S596"/>
  <c r="K596"/>
  <c r="V416"/>
  <c r="R416"/>
  <c r="N416"/>
  <c r="J416"/>
  <c r="W416"/>
  <c r="S416"/>
  <c r="O416"/>
  <c r="K416"/>
  <c r="X416"/>
  <c r="T416"/>
  <c r="P416"/>
  <c r="L416"/>
  <c r="H416"/>
  <c r="Y416"/>
  <c r="U416"/>
  <c r="Q416"/>
  <c r="M416"/>
  <c r="I416"/>
  <c r="X598"/>
  <c r="T598"/>
  <c r="P598"/>
  <c r="L598"/>
  <c r="H598"/>
  <c r="V598"/>
  <c r="R598"/>
  <c r="N598"/>
  <c r="J598"/>
  <c r="W598"/>
  <c r="O598"/>
  <c r="Y598"/>
  <c r="Q598"/>
  <c r="I598"/>
  <c r="S598"/>
  <c r="K598"/>
  <c r="U598"/>
  <c r="M598"/>
  <c r="X418"/>
  <c r="T418"/>
  <c r="P418"/>
  <c r="L418"/>
  <c r="H418"/>
  <c r="Y418"/>
  <c r="U418"/>
  <c r="Q418"/>
  <c r="M418"/>
  <c r="I418"/>
  <c r="V418"/>
  <c r="R418"/>
  <c r="N418"/>
  <c r="J418"/>
  <c r="W418"/>
  <c r="S418"/>
  <c r="O418"/>
  <c r="K418"/>
  <c r="V600"/>
  <c r="R600"/>
  <c r="N600"/>
  <c r="J600"/>
  <c r="X600"/>
  <c r="T600"/>
  <c r="P600"/>
  <c r="L600"/>
  <c r="H600"/>
  <c r="Y600"/>
  <c r="Q600"/>
  <c r="I600"/>
  <c r="S600"/>
  <c r="K600"/>
  <c r="U600"/>
  <c r="M600"/>
  <c r="W600"/>
  <c r="O600"/>
  <c r="V420"/>
  <c r="R420"/>
  <c r="N420"/>
  <c r="J420"/>
  <c r="W420"/>
  <c r="S420"/>
  <c r="O420"/>
  <c r="K420"/>
  <c r="X420"/>
  <c r="T420"/>
  <c r="P420"/>
  <c r="L420"/>
  <c r="H420"/>
  <c r="Y420"/>
  <c r="U420"/>
  <c r="Q420"/>
  <c r="M420"/>
  <c r="I420"/>
  <c r="X602"/>
  <c r="T602"/>
  <c r="P602"/>
  <c r="L602"/>
  <c r="H602"/>
  <c r="V602"/>
  <c r="R602"/>
  <c r="N602"/>
  <c r="J602"/>
  <c r="S602"/>
  <c r="K602"/>
  <c r="U602"/>
  <c r="M602"/>
  <c r="W602"/>
  <c r="O602"/>
  <c r="Y602"/>
  <c r="Q602"/>
  <c r="I602"/>
  <c r="W250"/>
  <c r="S250"/>
  <c r="O250"/>
  <c r="K250"/>
  <c r="V250"/>
  <c r="R250"/>
  <c r="N250"/>
  <c r="J250"/>
  <c r="W613"/>
  <c r="S613"/>
  <c r="O613"/>
  <c r="K613"/>
  <c r="X613"/>
  <c r="T613"/>
  <c r="P613"/>
  <c r="L613"/>
  <c r="H613"/>
  <c r="Y613"/>
  <c r="U613"/>
  <c r="Q613"/>
  <c r="M613"/>
  <c r="I613"/>
  <c r="J613"/>
  <c r="N613"/>
  <c r="R613"/>
  <c r="V613"/>
  <c r="W433"/>
  <c r="S433"/>
  <c r="O433"/>
  <c r="K433"/>
  <c r="X433"/>
  <c r="T433"/>
  <c r="P433"/>
  <c r="L433"/>
  <c r="H433"/>
  <c r="Y433"/>
  <c r="U433"/>
  <c r="Q433"/>
  <c r="M433"/>
  <c r="I433"/>
  <c r="V433"/>
  <c r="R433"/>
  <c r="N433"/>
  <c r="J433"/>
  <c r="Y615"/>
  <c r="U615"/>
  <c r="Q615"/>
  <c r="M615"/>
  <c r="I615"/>
  <c r="V615"/>
  <c r="R615"/>
  <c r="N615"/>
  <c r="J615"/>
  <c r="W615"/>
  <c r="S615"/>
  <c r="O615"/>
  <c r="K615"/>
  <c r="T615"/>
  <c r="X615"/>
  <c r="H615"/>
  <c r="L615"/>
  <c r="P615"/>
  <c r="Y435"/>
  <c r="U435"/>
  <c r="Q435"/>
  <c r="M435"/>
  <c r="I435"/>
  <c r="V435"/>
  <c r="R435"/>
  <c r="N435"/>
  <c r="J435"/>
  <c r="W435"/>
  <c r="S435"/>
  <c r="O435"/>
  <c r="K435"/>
  <c r="X435"/>
  <c r="T435"/>
  <c r="P435"/>
  <c r="L435"/>
  <c r="H435"/>
  <c r="W617"/>
  <c r="S617"/>
  <c r="O617"/>
  <c r="K617"/>
  <c r="X617"/>
  <c r="T617"/>
  <c r="P617"/>
  <c r="L617"/>
  <c r="H617"/>
  <c r="Y617"/>
  <c r="U617"/>
  <c r="Q617"/>
  <c r="M617"/>
  <c r="I617"/>
  <c r="N617"/>
  <c r="R617"/>
  <c r="V617"/>
  <c r="J617"/>
  <c r="W437"/>
  <c r="S437"/>
  <c r="O437"/>
  <c r="K437"/>
  <c r="X437"/>
  <c r="T437"/>
  <c r="P437"/>
  <c r="L437"/>
  <c r="H437"/>
  <c r="Y437"/>
  <c r="U437"/>
  <c r="Q437"/>
  <c r="M437"/>
  <c r="I437"/>
  <c r="V437"/>
  <c r="R437"/>
  <c r="N437"/>
  <c r="J437"/>
  <c r="Y619"/>
  <c r="U619"/>
  <c r="Q619"/>
  <c r="M619"/>
  <c r="I619"/>
  <c r="V619"/>
  <c r="R619"/>
  <c r="N619"/>
  <c r="J619"/>
  <c r="W619"/>
  <c r="S619"/>
  <c r="O619"/>
  <c r="K619"/>
  <c r="X619"/>
  <c r="H619"/>
  <c r="L619"/>
  <c r="P619"/>
  <c r="T619"/>
  <c r="Y439"/>
  <c r="U439"/>
  <c r="Q439"/>
  <c r="M439"/>
  <c r="I439"/>
  <c r="V439"/>
  <c r="R439"/>
  <c r="N439"/>
  <c r="J439"/>
  <c r="W439"/>
  <c r="S439"/>
  <c r="O439"/>
  <c r="K439"/>
  <c r="X439"/>
  <c r="T439"/>
  <c r="P439"/>
  <c r="L439"/>
  <c r="H439"/>
  <c r="W621"/>
  <c r="S621"/>
  <c r="O621"/>
  <c r="K621"/>
  <c r="X621"/>
  <c r="T621"/>
  <c r="P621"/>
  <c r="L621"/>
  <c r="H621"/>
  <c r="Y621"/>
  <c r="U621"/>
  <c r="Q621"/>
  <c r="M621"/>
  <c r="I621"/>
  <c r="R621"/>
  <c r="V621"/>
  <c r="J621"/>
  <c r="N621"/>
  <c r="A622"/>
  <c r="A441"/>
  <c r="W441"/>
  <c r="S441"/>
  <c r="O441"/>
  <c r="K441"/>
  <c r="X441"/>
  <c r="T441"/>
  <c r="P441"/>
  <c r="L441"/>
  <c r="H441"/>
  <c r="Y441"/>
  <c r="U441"/>
  <c r="Q441"/>
  <c r="M441"/>
  <c r="I441"/>
  <c r="V441"/>
  <c r="R441"/>
  <c r="N441"/>
  <c r="J441"/>
  <c r="V261"/>
  <c r="R261"/>
  <c r="N261"/>
  <c r="J261"/>
  <c r="Y261"/>
  <c r="U261"/>
  <c r="Q261"/>
  <c r="M261"/>
  <c r="I261"/>
  <c r="X263"/>
  <c r="T263"/>
  <c r="P263"/>
  <c r="L263"/>
  <c r="H263"/>
  <c r="W263"/>
  <c r="S263"/>
  <c r="O263"/>
  <c r="K263"/>
  <c r="V265"/>
  <c r="R265"/>
  <c r="N265"/>
  <c r="J265"/>
  <c r="Y265"/>
  <c r="U265"/>
  <c r="Q265"/>
  <c r="M265"/>
  <c r="I265"/>
  <c r="X267"/>
  <c r="T267"/>
  <c r="P267"/>
  <c r="L267"/>
  <c r="H267"/>
  <c r="W267"/>
  <c r="S267"/>
  <c r="O267"/>
  <c r="K267"/>
  <c r="V269"/>
  <c r="R269"/>
  <c r="N269"/>
  <c r="J269"/>
  <c r="Y269"/>
  <c r="U269"/>
  <c r="Q269"/>
  <c r="M269"/>
  <c r="I269"/>
  <c r="V452"/>
  <c r="R452"/>
  <c r="N452"/>
  <c r="J452"/>
  <c r="W452"/>
  <c r="S452"/>
  <c r="O452"/>
  <c r="K452"/>
  <c r="X452"/>
  <c r="T452"/>
  <c r="P452"/>
  <c r="L452"/>
  <c r="H452"/>
  <c r="Y452"/>
  <c r="U452"/>
  <c r="Q452"/>
  <c r="M452"/>
  <c r="I452"/>
  <c r="X634"/>
  <c r="T634"/>
  <c r="P634"/>
  <c r="L634"/>
  <c r="H634"/>
  <c r="Y634"/>
  <c r="U634"/>
  <c r="Q634"/>
  <c r="M634"/>
  <c r="I634"/>
  <c r="V634"/>
  <c r="R634"/>
  <c r="N634"/>
  <c r="J634"/>
  <c r="O634"/>
  <c r="S634"/>
  <c r="W634"/>
  <c r="K634"/>
  <c r="X454"/>
  <c r="T454"/>
  <c r="P454"/>
  <c r="L454"/>
  <c r="H454"/>
  <c r="Y454"/>
  <c r="U454"/>
  <c r="Q454"/>
  <c r="M454"/>
  <c r="I454"/>
  <c r="V454"/>
  <c r="R454"/>
  <c r="N454"/>
  <c r="J454"/>
  <c r="W454"/>
  <c r="S454"/>
  <c r="O454"/>
  <c r="K454"/>
  <c r="V636"/>
  <c r="R636"/>
  <c r="N636"/>
  <c r="J636"/>
  <c r="W636"/>
  <c r="S636"/>
  <c r="O636"/>
  <c r="K636"/>
  <c r="X636"/>
  <c r="T636"/>
  <c r="P636"/>
  <c r="L636"/>
  <c r="H636"/>
  <c r="Y636"/>
  <c r="U636"/>
  <c r="Q636"/>
  <c r="M636"/>
  <c r="I636"/>
  <c r="V456"/>
  <c r="R456"/>
  <c r="N456"/>
  <c r="J456"/>
  <c r="W456"/>
  <c r="S456"/>
  <c r="O456"/>
  <c r="K456"/>
  <c r="X456"/>
  <c r="T456"/>
  <c r="P456"/>
  <c r="L456"/>
  <c r="H456"/>
  <c r="Y456"/>
  <c r="U456"/>
  <c r="Q456"/>
  <c r="M456"/>
  <c r="I456"/>
  <c r="X638"/>
  <c r="T638"/>
  <c r="P638"/>
  <c r="L638"/>
  <c r="H638"/>
  <c r="Y638"/>
  <c r="U638"/>
  <c r="Q638"/>
  <c r="M638"/>
  <c r="I638"/>
  <c r="V638"/>
  <c r="R638"/>
  <c r="N638"/>
  <c r="J638"/>
  <c r="W638"/>
  <c r="S638"/>
  <c r="O638"/>
  <c r="K638"/>
  <c r="X458"/>
  <c r="T458"/>
  <c r="P458"/>
  <c r="L458"/>
  <c r="H458"/>
  <c r="Y458"/>
  <c r="U458"/>
  <c r="Q458"/>
  <c r="M458"/>
  <c r="I458"/>
  <c r="V458"/>
  <c r="R458"/>
  <c r="N458"/>
  <c r="J458"/>
  <c r="W458"/>
  <c r="S458"/>
  <c r="O458"/>
  <c r="K458"/>
  <c r="V640"/>
  <c r="R640"/>
  <c r="N640"/>
  <c r="J640"/>
  <c r="W640"/>
  <c r="S640"/>
  <c r="O640"/>
  <c r="K640"/>
  <c r="X640"/>
  <c r="T640"/>
  <c r="P640"/>
  <c r="L640"/>
  <c r="H640"/>
  <c r="Y640"/>
  <c r="U640"/>
  <c r="Q640"/>
  <c r="M640"/>
  <c r="I640"/>
  <c r="V460"/>
  <c r="R460"/>
  <c r="N460"/>
  <c r="J460"/>
  <c r="W460"/>
  <c r="S460"/>
  <c r="O460"/>
  <c r="K460"/>
  <c r="X460"/>
  <c r="T460"/>
  <c r="P460"/>
  <c r="L460"/>
  <c r="H460"/>
  <c r="Y460"/>
  <c r="U460"/>
  <c r="Q460"/>
  <c r="M460"/>
  <c r="I460"/>
  <c r="X642"/>
  <c r="T642"/>
  <c r="P642"/>
  <c r="L642"/>
  <c r="H642"/>
  <c r="Y642"/>
  <c r="U642"/>
  <c r="Q642"/>
  <c r="M642"/>
  <c r="I642"/>
  <c r="V642"/>
  <c r="R642"/>
  <c r="N642"/>
  <c r="J642"/>
  <c r="W642"/>
  <c r="S642"/>
  <c r="O642"/>
  <c r="K642"/>
  <c r="W282"/>
  <c r="S282"/>
  <c r="O282"/>
  <c r="K282"/>
  <c r="X282"/>
  <c r="T282"/>
  <c r="P282"/>
  <c r="L282"/>
  <c r="H282"/>
  <c r="Y282"/>
  <c r="U282"/>
  <c r="Q282"/>
  <c r="M282"/>
  <c r="I282"/>
  <c r="V282"/>
  <c r="R282"/>
  <c r="N282"/>
  <c r="J282"/>
  <c r="Y284"/>
  <c r="U284"/>
  <c r="Q284"/>
  <c r="M284"/>
  <c r="I284"/>
  <c r="V284"/>
  <c r="R284"/>
  <c r="N284"/>
  <c r="J284"/>
  <c r="W284"/>
  <c r="S284"/>
  <c r="O284"/>
  <c r="K284"/>
  <c r="X284"/>
  <c r="T284"/>
  <c r="P284"/>
  <c r="L284"/>
  <c r="H284"/>
  <c r="W286"/>
  <c r="S286"/>
  <c r="O286"/>
  <c r="K286"/>
  <c r="X286"/>
  <c r="T286"/>
  <c r="P286"/>
  <c r="L286"/>
  <c r="H286"/>
  <c r="Y286"/>
  <c r="U286"/>
  <c r="Q286"/>
  <c r="M286"/>
  <c r="I286"/>
  <c r="V286"/>
  <c r="R286"/>
  <c r="N286"/>
  <c r="J286"/>
  <c r="Y288"/>
  <c r="U288"/>
  <c r="Q288"/>
  <c r="M288"/>
  <c r="I288"/>
  <c r="V288"/>
  <c r="R288"/>
  <c r="N288"/>
  <c r="J288"/>
  <c r="W288"/>
  <c r="S288"/>
  <c r="O288"/>
  <c r="K288"/>
  <c r="X288"/>
  <c r="T288"/>
  <c r="P288"/>
  <c r="L288"/>
  <c r="H288"/>
  <c r="W290"/>
  <c r="S290"/>
  <c r="O290"/>
  <c r="K290"/>
  <c r="X290"/>
  <c r="T290"/>
  <c r="P290"/>
  <c r="L290"/>
  <c r="H290"/>
  <c r="Y290"/>
  <c r="U290"/>
  <c r="Q290"/>
  <c r="M290"/>
  <c r="I290"/>
  <c r="V290"/>
  <c r="R290"/>
  <c r="N290"/>
  <c r="J290"/>
  <c r="X653"/>
  <c r="T653"/>
  <c r="P653"/>
  <c r="L653"/>
  <c r="H653"/>
  <c r="V653"/>
  <c r="R653"/>
  <c r="N653"/>
  <c r="J653"/>
  <c r="U653"/>
  <c r="M653"/>
  <c r="W653"/>
  <c r="O653"/>
  <c r="Y653"/>
  <c r="Q653"/>
  <c r="I653"/>
  <c r="S653"/>
  <c r="K653"/>
  <c r="W473"/>
  <c r="S473"/>
  <c r="O473"/>
  <c r="K473"/>
  <c r="X473"/>
  <c r="T473"/>
  <c r="P473"/>
  <c r="L473"/>
  <c r="H473"/>
  <c r="Y473"/>
  <c r="U473"/>
  <c r="Q473"/>
  <c r="M473"/>
  <c r="I473"/>
  <c r="V473"/>
  <c r="R473"/>
  <c r="N473"/>
  <c r="J473"/>
  <c r="V655"/>
  <c r="R655"/>
  <c r="N655"/>
  <c r="J655"/>
  <c r="X655"/>
  <c r="T655"/>
  <c r="P655"/>
  <c r="L655"/>
  <c r="H655"/>
  <c r="W655"/>
  <c r="O655"/>
  <c r="Y655"/>
  <c r="Q655"/>
  <c r="I655"/>
  <c r="S655"/>
  <c r="K655"/>
  <c r="U655"/>
  <c r="M655"/>
  <c r="Y475"/>
  <c r="U475"/>
  <c r="Q475"/>
  <c r="M475"/>
  <c r="I475"/>
  <c r="V475"/>
  <c r="R475"/>
  <c r="N475"/>
  <c r="J475"/>
  <c r="W475"/>
  <c r="S475"/>
  <c r="O475"/>
  <c r="K475"/>
  <c r="X475"/>
  <c r="T475"/>
  <c r="P475"/>
  <c r="L475"/>
  <c r="H475"/>
  <c r="X657"/>
  <c r="T657"/>
  <c r="P657"/>
  <c r="L657"/>
  <c r="H657"/>
  <c r="V657"/>
  <c r="R657"/>
  <c r="N657"/>
  <c r="J657"/>
  <c r="Y657"/>
  <c r="Q657"/>
  <c r="I657"/>
  <c r="S657"/>
  <c r="K657"/>
  <c r="U657"/>
  <c r="M657"/>
  <c r="W657"/>
  <c r="O657"/>
  <c r="W477"/>
  <c r="S477"/>
  <c r="O477"/>
  <c r="K477"/>
  <c r="X477"/>
  <c r="T477"/>
  <c r="P477"/>
  <c r="L477"/>
  <c r="H477"/>
  <c r="Y477"/>
  <c r="U477"/>
  <c r="Q477"/>
  <c r="M477"/>
  <c r="I477"/>
  <c r="V477"/>
  <c r="R477"/>
  <c r="N477"/>
  <c r="J477"/>
  <c r="V659"/>
  <c r="R659"/>
  <c r="N659"/>
  <c r="J659"/>
  <c r="X659"/>
  <c r="T659"/>
  <c r="P659"/>
  <c r="L659"/>
  <c r="H659"/>
  <c r="S659"/>
  <c r="K659"/>
  <c r="U659"/>
  <c r="M659"/>
  <c r="W659"/>
  <c r="O659"/>
  <c r="Y659"/>
  <c r="Q659"/>
  <c r="I659"/>
  <c r="Y479"/>
  <c r="U479"/>
  <c r="Q479"/>
  <c r="M479"/>
  <c r="I479"/>
  <c r="V479"/>
  <c r="R479"/>
  <c r="N479"/>
  <c r="J479"/>
  <c r="W479"/>
  <c r="S479"/>
  <c r="O479"/>
  <c r="K479"/>
  <c r="X479"/>
  <c r="T479"/>
  <c r="P479"/>
  <c r="L479"/>
  <c r="H479"/>
  <c r="X661"/>
  <c r="T661"/>
  <c r="P661"/>
  <c r="L661"/>
  <c r="H661"/>
  <c r="Y661"/>
  <c r="U661"/>
  <c r="Q661"/>
  <c r="M661"/>
  <c r="I661"/>
  <c r="V661"/>
  <c r="R661"/>
  <c r="N661"/>
  <c r="J661"/>
  <c r="S661"/>
  <c r="W661"/>
  <c r="K661"/>
  <c r="O661"/>
  <c r="A662"/>
  <c r="A481"/>
  <c r="A300"/>
  <c r="W481"/>
  <c r="S481"/>
  <c r="O481"/>
  <c r="K481"/>
  <c r="X481"/>
  <c r="T481"/>
  <c r="P481"/>
  <c r="L481"/>
  <c r="H481"/>
  <c r="Y481"/>
  <c r="U481"/>
  <c r="Q481"/>
  <c r="M481"/>
  <c r="I481"/>
  <c r="V481"/>
  <c r="R481"/>
  <c r="N481"/>
  <c r="J481"/>
  <c r="V301"/>
  <c r="R301"/>
  <c r="N301"/>
  <c r="J301"/>
  <c r="W301"/>
  <c r="S301"/>
  <c r="O301"/>
  <c r="K301"/>
  <c r="X301"/>
  <c r="T301"/>
  <c r="P301"/>
  <c r="L301"/>
  <c r="H301"/>
  <c r="Y301"/>
  <c r="U301"/>
  <c r="Q301"/>
  <c r="M301"/>
  <c r="I301"/>
  <c r="X303"/>
  <c r="T303"/>
  <c r="P303"/>
  <c r="L303"/>
  <c r="H303"/>
  <c r="Y303"/>
  <c r="U303"/>
  <c r="Q303"/>
  <c r="M303"/>
  <c r="I303"/>
  <c r="V303"/>
  <c r="R303"/>
  <c r="N303"/>
  <c r="J303"/>
  <c r="W303"/>
  <c r="S303"/>
  <c r="O303"/>
  <c r="K303"/>
  <c r="V305"/>
  <c r="R305"/>
  <c r="N305"/>
  <c r="J305"/>
  <c r="W305"/>
  <c r="S305"/>
  <c r="O305"/>
  <c r="K305"/>
  <c r="X305"/>
  <c r="T305"/>
  <c r="P305"/>
  <c r="L305"/>
  <c r="H305"/>
  <c r="Y305"/>
  <c r="U305"/>
  <c r="Q305"/>
  <c r="M305"/>
  <c r="I305"/>
  <c r="X307"/>
  <c r="T307"/>
  <c r="P307"/>
  <c r="L307"/>
  <c r="H307"/>
  <c r="Y307"/>
  <c r="U307"/>
  <c r="Q307"/>
  <c r="M307"/>
  <c r="I307"/>
  <c r="V307"/>
  <c r="R307"/>
  <c r="N307"/>
  <c r="J307"/>
  <c r="W307"/>
  <c r="S307"/>
  <c r="O307"/>
  <c r="K307"/>
  <c r="V309"/>
  <c r="R309"/>
  <c r="N309"/>
  <c r="J309"/>
  <c r="W309"/>
  <c r="S309"/>
  <c r="O309"/>
  <c r="K309"/>
  <c r="X309"/>
  <c r="T309"/>
  <c r="P309"/>
  <c r="L309"/>
  <c r="H309"/>
  <c r="Y309"/>
  <c r="U309"/>
  <c r="Q309"/>
  <c r="M309"/>
  <c r="I309"/>
  <c r="X492"/>
  <c r="T492"/>
  <c r="P492"/>
  <c r="L492"/>
  <c r="H492"/>
  <c r="V492"/>
  <c r="R492"/>
  <c r="N492"/>
  <c r="J492"/>
  <c r="W492"/>
  <c r="S492"/>
  <c r="O492"/>
  <c r="K492"/>
  <c r="M492"/>
  <c r="Q492"/>
  <c r="U492"/>
  <c r="Y492"/>
  <c r="I492"/>
  <c r="Y674"/>
  <c r="U674"/>
  <c r="Q674"/>
  <c r="M674"/>
  <c r="I674"/>
  <c r="V674"/>
  <c r="R674"/>
  <c r="N674"/>
  <c r="J674"/>
  <c r="W674"/>
  <c r="S674"/>
  <c r="O674"/>
  <c r="K674"/>
  <c r="X674"/>
  <c r="H674"/>
  <c r="L674"/>
  <c r="P674"/>
  <c r="T674"/>
  <c r="V494"/>
  <c r="R494"/>
  <c r="N494"/>
  <c r="J494"/>
  <c r="X494"/>
  <c r="T494"/>
  <c r="P494"/>
  <c r="L494"/>
  <c r="H494"/>
  <c r="Y494"/>
  <c r="U494"/>
  <c r="Q494"/>
  <c r="M494"/>
  <c r="I494"/>
  <c r="W494"/>
  <c r="K494"/>
  <c r="O494"/>
  <c r="S494"/>
  <c r="W676"/>
  <c r="S676"/>
  <c r="O676"/>
  <c r="K676"/>
  <c r="X676"/>
  <c r="T676"/>
  <c r="P676"/>
  <c r="L676"/>
  <c r="H676"/>
  <c r="Y676"/>
  <c r="U676"/>
  <c r="Q676"/>
  <c r="M676"/>
  <c r="I676"/>
  <c r="R676"/>
  <c r="V676"/>
  <c r="J676"/>
  <c r="N676"/>
  <c r="X496"/>
  <c r="T496"/>
  <c r="P496"/>
  <c r="L496"/>
  <c r="H496"/>
  <c r="Y496"/>
  <c r="U496"/>
  <c r="Q496"/>
  <c r="M496"/>
  <c r="I496"/>
  <c r="V496"/>
  <c r="R496"/>
  <c r="N496"/>
  <c r="J496"/>
  <c r="W496"/>
  <c r="S496"/>
  <c r="O496"/>
  <c r="K496"/>
  <c r="Y678"/>
  <c r="U678"/>
  <c r="Q678"/>
  <c r="M678"/>
  <c r="I678"/>
  <c r="V678"/>
  <c r="R678"/>
  <c r="N678"/>
  <c r="J678"/>
  <c r="W678"/>
  <c r="S678"/>
  <c r="O678"/>
  <c r="K678"/>
  <c r="L678"/>
  <c r="P678"/>
  <c r="T678"/>
  <c r="X678"/>
  <c r="H678"/>
  <c r="V498"/>
  <c r="R498"/>
  <c r="N498"/>
  <c r="J498"/>
  <c r="W498"/>
  <c r="S498"/>
  <c r="O498"/>
  <c r="K498"/>
  <c r="X498"/>
  <c r="T498"/>
  <c r="P498"/>
  <c r="L498"/>
  <c r="H498"/>
  <c r="Y498"/>
  <c r="U498"/>
  <c r="Q498"/>
  <c r="M498"/>
  <c r="I498"/>
  <c r="W680"/>
  <c r="S680"/>
  <c r="O680"/>
  <c r="K680"/>
  <c r="X680"/>
  <c r="T680"/>
  <c r="P680"/>
  <c r="L680"/>
  <c r="H680"/>
  <c r="Y680"/>
  <c r="U680"/>
  <c r="Q680"/>
  <c r="M680"/>
  <c r="I680"/>
  <c r="V680"/>
  <c r="J680"/>
  <c r="N680"/>
  <c r="R680"/>
  <c r="X500"/>
  <c r="T500"/>
  <c r="P500"/>
  <c r="L500"/>
  <c r="H500"/>
  <c r="Y500"/>
  <c r="U500"/>
  <c r="Q500"/>
  <c r="M500"/>
  <c r="I500"/>
  <c r="V500"/>
  <c r="R500"/>
  <c r="N500"/>
  <c r="J500"/>
  <c r="W500"/>
  <c r="S500"/>
  <c r="O500"/>
  <c r="K500"/>
  <c r="Y682"/>
  <c r="U682"/>
  <c r="Q682"/>
  <c r="M682"/>
  <c r="I682"/>
  <c r="V682"/>
  <c r="R682"/>
  <c r="N682"/>
  <c r="J682"/>
  <c r="W682"/>
  <c r="S682"/>
  <c r="O682"/>
  <c r="K682"/>
  <c r="P682"/>
  <c r="T682"/>
  <c r="X682"/>
  <c r="H682"/>
  <c r="L682"/>
  <c r="W322"/>
  <c r="S322"/>
  <c r="O322"/>
  <c r="K322"/>
  <c r="X322"/>
  <c r="T322"/>
  <c r="P322"/>
  <c r="L322"/>
  <c r="H322"/>
  <c r="Y322"/>
  <c r="U322"/>
  <c r="Q322"/>
  <c r="M322"/>
  <c r="I322"/>
  <c r="V322"/>
  <c r="R322"/>
  <c r="N322"/>
  <c r="J322"/>
  <c r="Y324"/>
  <c r="U324"/>
  <c r="Q324"/>
  <c r="M324"/>
  <c r="I324"/>
  <c r="V324"/>
  <c r="R324"/>
  <c r="N324"/>
  <c r="J324"/>
  <c r="W324"/>
  <c r="S324"/>
  <c r="O324"/>
  <c r="K324"/>
  <c r="X324"/>
  <c r="T324"/>
  <c r="P324"/>
  <c r="L324"/>
  <c r="H324"/>
  <c r="W326"/>
  <c r="S326"/>
  <c r="O326"/>
  <c r="K326"/>
  <c r="X326"/>
  <c r="T326"/>
  <c r="P326"/>
  <c r="L326"/>
  <c r="H326"/>
  <c r="Y326"/>
  <c r="U326"/>
  <c r="Q326"/>
  <c r="M326"/>
  <c r="I326"/>
  <c r="V326"/>
  <c r="R326"/>
  <c r="N326"/>
  <c r="J326"/>
  <c r="Y328"/>
  <c r="U328"/>
  <c r="Q328"/>
  <c r="M328"/>
  <c r="I328"/>
  <c r="V328"/>
  <c r="R328"/>
  <c r="N328"/>
  <c r="J328"/>
  <c r="W328"/>
  <c r="S328"/>
  <c r="O328"/>
  <c r="K328"/>
  <c r="X328"/>
  <c r="T328"/>
  <c r="P328"/>
  <c r="L328"/>
  <c r="H328"/>
  <c r="W330"/>
  <c r="S330"/>
  <c r="O330"/>
  <c r="K330"/>
  <c r="X330"/>
  <c r="T330"/>
  <c r="P330"/>
  <c r="L330"/>
  <c r="H330"/>
  <c r="Y330"/>
  <c r="U330"/>
  <c r="Q330"/>
  <c r="M330"/>
  <c r="I330"/>
  <c r="V330"/>
  <c r="R330"/>
  <c r="N330"/>
  <c r="J330"/>
  <c r="V693"/>
  <c r="R693"/>
  <c r="N693"/>
  <c r="J693"/>
  <c r="Y693"/>
  <c r="U693"/>
  <c r="Q693"/>
  <c r="M693"/>
  <c r="I693"/>
  <c r="S693"/>
  <c r="K693"/>
  <c r="T693"/>
  <c r="L693"/>
  <c r="W693"/>
  <c r="O693"/>
  <c r="H693"/>
  <c r="P693"/>
  <c r="X693"/>
  <c r="Y513"/>
  <c r="U513"/>
  <c r="Q513"/>
  <c r="M513"/>
  <c r="I513"/>
  <c r="V513"/>
  <c r="R513"/>
  <c r="N513"/>
  <c r="J513"/>
  <c r="W513"/>
  <c r="S513"/>
  <c r="O513"/>
  <c r="K513"/>
  <c r="X513"/>
  <c r="T513"/>
  <c r="P513"/>
  <c r="L513"/>
  <c r="H513"/>
  <c r="X695"/>
  <c r="T695"/>
  <c r="P695"/>
  <c r="L695"/>
  <c r="H695"/>
  <c r="W695"/>
  <c r="S695"/>
  <c r="O695"/>
  <c r="K695"/>
  <c r="U695"/>
  <c r="M695"/>
  <c r="V695"/>
  <c r="N695"/>
  <c r="Y695"/>
  <c r="Q695"/>
  <c r="I695"/>
  <c r="J695"/>
  <c r="R695"/>
  <c r="W515"/>
  <c r="S515"/>
  <c r="O515"/>
  <c r="K515"/>
  <c r="X515"/>
  <c r="T515"/>
  <c r="P515"/>
  <c r="L515"/>
  <c r="H515"/>
  <c r="Y515"/>
  <c r="U515"/>
  <c r="Q515"/>
  <c r="M515"/>
  <c r="I515"/>
  <c r="V515"/>
  <c r="R515"/>
  <c r="N515"/>
  <c r="J515"/>
  <c r="V697"/>
  <c r="R697"/>
  <c r="N697"/>
  <c r="J697"/>
  <c r="Y697"/>
  <c r="U697"/>
  <c r="Q697"/>
  <c r="M697"/>
  <c r="I697"/>
  <c r="W697"/>
  <c r="O697"/>
  <c r="X697"/>
  <c r="P697"/>
  <c r="H697"/>
  <c r="S697"/>
  <c r="K697"/>
  <c r="L697"/>
  <c r="T697"/>
  <c r="Y517"/>
  <c r="U517"/>
  <c r="Q517"/>
  <c r="M517"/>
  <c r="I517"/>
  <c r="V517"/>
  <c r="R517"/>
  <c r="N517"/>
  <c r="J517"/>
  <c r="W517"/>
  <c r="S517"/>
  <c r="O517"/>
  <c r="K517"/>
  <c r="X517"/>
  <c r="T517"/>
  <c r="P517"/>
  <c r="L517"/>
  <c r="H517"/>
  <c r="X699"/>
  <c r="T699"/>
  <c r="P699"/>
  <c r="L699"/>
  <c r="H699"/>
  <c r="W699"/>
  <c r="S699"/>
  <c r="O699"/>
  <c r="K699"/>
  <c r="Y699"/>
  <c r="Q699"/>
  <c r="I699"/>
  <c r="R699"/>
  <c r="J699"/>
  <c r="U699"/>
  <c r="M699"/>
  <c r="V699"/>
  <c r="N699"/>
  <c r="W519"/>
  <c r="S519"/>
  <c r="O519"/>
  <c r="K519"/>
  <c r="X519"/>
  <c r="T519"/>
  <c r="P519"/>
  <c r="L519"/>
  <c r="H519"/>
  <c r="Y519"/>
  <c r="U519"/>
  <c r="Q519"/>
  <c r="M519"/>
  <c r="I519"/>
  <c r="V519"/>
  <c r="R519"/>
  <c r="N519"/>
  <c r="J519"/>
  <c r="V701"/>
  <c r="R701"/>
  <c r="N701"/>
  <c r="J701"/>
  <c r="Y701"/>
  <c r="U701"/>
  <c r="Q701"/>
  <c r="M701"/>
  <c r="I701"/>
  <c r="S701"/>
  <c r="K701"/>
  <c r="T701"/>
  <c r="L701"/>
  <c r="W701"/>
  <c r="O701"/>
  <c r="P701"/>
  <c r="X701"/>
  <c r="H701"/>
  <c r="A702"/>
  <c r="A521"/>
  <c r="A340"/>
  <c r="Y521"/>
  <c r="U521"/>
  <c r="Q521"/>
  <c r="M521"/>
  <c r="I521"/>
  <c r="V521"/>
  <c r="R521"/>
  <c r="N521"/>
  <c r="J521"/>
  <c r="W521"/>
  <c r="S521"/>
  <c r="O521"/>
  <c r="K521"/>
  <c r="X521"/>
  <c r="T521"/>
  <c r="P521"/>
  <c r="L521"/>
  <c r="H521"/>
  <c r="V341"/>
  <c r="R341"/>
  <c r="N341"/>
  <c r="J341"/>
  <c r="W341"/>
  <c r="S341"/>
  <c r="O341"/>
  <c r="K341"/>
  <c r="X341"/>
  <c r="T341"/>
  <c r="P341"/>
  <c r="L341"/>
  <c r="H341"/>
  <c r="Y341"/>
  <c r="U341"/>
  <c r="Q341"/>
  <c r="M341"/>
  <c r="I341"/>
  <c r="X343"/>
  <c r="T343"/>
  <c r="P343"/>
  <c r="L343"/>
  <c r="H343"/>
  <c r="Y343"/>
  <c r="U343"/>
  <c r="Q343"/>
  <c r="M343"/>
  <c r="I343"/>
  <c r="V343"/>
  <c r="R343"/>
  <c r="N343"/>
  <c r="J343"/>
  <c r="W343"/>
  <c r="S343"/>
  <c r="O343"/>
  <c r="K343"/>
  <c r="V345"/>
  <c r="R345"/>
  <c r="N345"/>
  <c r="J345"/>
  <c r="W345"/>
  <c r="S345"/>
  <c r="O345"/>
  <c r="K345"/>
  <c r="X345"/>
  <c r="T345"/>
  <c r="P345"/>
  <c r="L345"/>
  <c r="H345"/>
  <c r="Y345"/>
  <c r="U345"/>
  <c r="Q345"/>
  <c r="M345"/>
  <c r="I345"/>
  <c r="X347"/>
  <c r="T347"/>
  <c r="P347"/>
  <c r="L347"/>
  <c r="H347"/>
  <c r="Y347"/>
  <c r="U347"/>
  <c r="Q347"/>
  <c r="M347"/>
  <c r="I347"/>
  <c r="V347"/>
  <c r="R347"/>
  <c r="N347"/>
  <c r="J347"/>
  <c r="W347"/>
  <c r="S347"/>
  <c r="O347"/>
  <c r="K347"/>
  <c r="V349"/>
  <c r="R349"/>
  <c r="N349"/>
  <c r="J349"/>
  <c r="W349"/>
  <c r="S349"/>
  <c r="O349"/>
  <c r="K349"/>
  <c r="X349"/>
  <c r="T349"/>
  <c r="P349"/>
  <c r="L349"/>
  <c r="H349"/>
  <c r="Y349"/>
  <c r="U349"/>
  <c r="Q349"/>
  <c r="M349"/>
  <c r="I349"/>
  <c r="X532"/>
  <c r="T532"/>
  <c r="P532"/>
  <c r="L532"/>
  <c r="H532"/>
  <c r="Y532"/>
  <c r="U532"/>
  <c r="Q532"/>
  <c r="M532"/>
  <c r="I532"/>
  <c r="V532"/>
  <c r="R532"/>
  <c r="N532"/>
  <c r="J532"/>
  <c r="W532"/>
  <c r="S532"/>
  <c r="O532"/>
  <c r="K532"/>
  <c r="W714"/>
  <c r="S714"/>
  <c r="O714"/>
  <c r="K714"/>
  <c r="X714"/>
  <c r="T714"/>
  <c r="P714"/>
  <c r="L714"/>
  <c r="H714"/>
  <c r="V714"/>
  <c r="R714"/>
  <c r="N714"/>
  <c r="J714"/>
  <c r="Y714"/>
  <c r="I714"/>
  <c r="M714"/>
  <c r="Q714"/>
  <c r="U714"/>
  <c r="V534"/>
  <c r="R534"/>
  <c r="N534"/>
  <c r="J534"/>
  <c r="W534"/>
  <c r="S534"/>
  <c r="O534"/>
  <c r="K534"/>
  <c r="X534"/>
  <c r="T534"/>
  <c r="P534"/>
  <c r="L534"/>
  <c r="H534"/>
  <c r="Y534"/>
  <c r="U534"/>
  <c r="Q534"/>
  <c r="M534"/>
  <c r="I534"/>
  <c r="Y716"/>
  <c r="U716"/>
  <c r="Q716"/>
  <c r="M716"/>
  <c r="I716"/>
  <c r="V716"/>
  <c r="R716"/>
  <c r="N716"/>
  <c r="J716"/>
  <c r="X716"/>
  <c r="T716"/>
  <c r="P716"/>
  <c r="L716"/>
  <c r="H716"/>
  <c r="S716"/>
  <c r="W716"/>
  <c r="K716"/>
  <c r="O716"/>
  <c r="X536"/>
  <c r="T536"/>
  <c r="P536"/>
  <c r="L536"/>
  <c r="H536"/>
  <c r="Y536"/>
  <c r="U536"/>
  <c r="Q536"/>
  <c r="M536"/>
  <c r="I536"/>
  <c r="V536"/>
  <c r="R536"/>
  <c r="N536"/>
  <c r="J536"/>
  <c r="W536"/>
  <c r="S536"/>
  <c r="O536"/>
  <c r="K536"/>
  <c r="W718"/>
  <c r="S718"/>
  <c r="O718"/>
  <c r="K718"/>
  <c r="X718"/>
  <c r="T718"/>
  <c r="P718"/>
  <c r="L718"/>
  <c r="H718"/>
  <c r="V718"/>
  <c r="R718"/>
  <c r="N718"/>
  <c r="J718"/>
  <c r="M718"/>
  <c r="Q718"/>
  <c r="U718"/>
  <c r="I718"/>
  <c r="Y718"/>
  <c r="V538"/>
  <c r="R538"/>
  <c r="N538"/>
  <c r="J538"/>
  <c r="W538"/>
  <c r="S538"/>
  <c r="O538"/>
  <c r="K538"/>
  <c r="X538"/>
  <c r="T538"/>
  <c r="P538"/>
  <c r="L538"/>
  <c r="H538"/>
  <c r="Y538"/>
  <c r="U538"/>
  <c r="Q538"/>
  <c r="M538"/>
  <c r="I538"/>
  <c r="Y720"/>
  <c r="U720"/>
  <c r="Q720"/>
  <c r="M720"/>
  <c r="I720"/>
  <c r="V720"/>
  <c r="R720"/>
  <c r="N720"/>
  <c r="J720"/>
  <c r="X720"/>
  <c r="T720"/>
  <c r="P720"/>
  <c r="L720"/>
  <c r="H720"/>
  <c r="W720"/>
  <c r="K720"/>
  <c r="O720"/>
  <c r="S720"/>
  <c r="X540"/>
  <c r="T540"/>
  <c r="P540"/>
  <c r="L540"/>
  <c r="H540"/>
  <c r="Y540"/>
  <c r="U540"/>
  <c r="Q540"/>
  <c r="M540"/>
  <c r="I540"/>
  <c r="V540"/>
  <c r="R540"/>
  <c r="N540"/>
  <c r="J540"/>
  <c r="W540"/>
  <c r="S540"/>
  <c r="O540"/>
  <c r="K540"/>
  <c r="W722"/>
  <c r="S722"/>
  <c r="O722"/>
  <c r="K722"/>
  <c r="X722"/>
  <c r="T722"/>
  <c r="P722"/>
  <c r="L722"/>
  <c r="H722"/>
  <c r="V722"/>
  <c r="R722"/>
  <c r="N722"/>
  <c r="J722"/>
  <c r="Q722"/>
  <c r="U722"/>
  <c r="Y722"/>
  <c r="I722"/>
  <c r="M722"/>
  <c r="W362"/>
  <c r="S362"/>
  <c r="O362"/>
  <c r="K362"/>
  <c r="X362"/>
  <c r="T362"/>
  <c r="P362"/>
  <c r="L362"/>
  <c r="H362"/>
  <c r="Y362"/>
  <c r="U362"/>
  <c r="Q362"/>
  <c r="M362"/>
  <c r="I362"/>
  <c r="V362"/>
  <c r="R362"/>
  <c r="N362"/>
  <c r="J362"/>
  <c r="Y364"/>
  <c r="U364"/>
  <c r="Q364"/>
  <c r="M364"/>
  <c r="I364"/>
  <c r="V364"/>
  <c r="R364"/>
  <c r="N364"/>
  <c r="J364"/>
  <c r="W364"/>
  <c r="S364"/>
  <c r="O364"/>
  <c r="K364"/>
  <c r="X364"/>
  <c r="T364"/>
  <c r="P364"/>
  <c r="L364"/>
  <c r="H364"/>
  <c r="W366"/>
  <c r="S366"/>
  <c r="O366"/>
  <c r="K366"/>
  <c r="X366"/>
  <c r="T366"/>
  <c r="P366"/>
  <c r="L366"/>
  <c r="H366"/>
  <c r="Y366"/>
  <c r="U366"/>
  <c r="Q366"/>
  <c r="M366"/>
  <c r="I366"/>
  <c r="V366"/>
  <c r="R366"/>
  <c r="N366"/>
  <c r="J366"/>
  <c r="Y368"/>
  <c r="U368"/>
  <c r="Q368"/>
  <c r="M368"/>
  <c r="I368"/>
  <c r="V368"/>
  <c r="R368"/>
  <c r="N368"/>
  <c r="J368"/>
  <c r="W368"/>
  <c r="S368"/>
  <c r="O368"/>
  <c r="K368"/>
  <c r="X368"/>
  <c r="T368"/>
  <c r="P368"/>
  <c r="L368"/>
  <c r="H368"/>
  <c r="W370"/>
  <c r="S370"/>
  <c r="O370"/>
  <c r="K370"/>
  <c r="X370"/>
  <c r="T370"/>
  <c r="P370"/>
  <c r="L370"/>
  <c r="H370"/>
  <c r="Y370"/>
  <c r="U370"/>
  <c r="Q370"/>
  <c r="M370"/>
  <c r="I370"/>
  <c r="V370"/>
  <c r="R370"/>
  <c r="N370"/>
  <c r="J370"/>
  <c r="V733"/>
  <c r="R733"/>
  <c r="N733"/>
  <c r="J733"/>
  <c r="W733"/>
  <c r="S733"/>
  <c r="O733"/>
  <c r="K733"/>
  <c r="Y733"/>
  <c r="U733"/>
  <c r="Q733"/>
  <c r="M733"/>
  <c r="I733"/>
  <c r="X733"/>
  <c r="H733"/>
  <c r="L733"/>
  <c r="P733"/>
  <c r="T733"/>
  <c r="Y553"/>
  <c r="U553"/>
  <c r="Q553"/>
  <c r="M553"/>
  <c r="I553"/>
  <c r="V553"/>
  <c r="R553"/>
  <c r="N553"/>
  <c r="J553"/>
  <c r="W553"/>
  <c r="S553"/>
  <c r="O553"/>
  <c r="K553"/>
  <c r="X553"/>
  <c r="T553"/>
  <c r="P553"/>
  <c r="L553"/>
  <c r="H553"/>
  <c r="X735"/>
  <c r="T735"/>
  <c r="P735"/>
  <c r="L735"/>
  <c r="H735"/>
  <c r="Y735"/>
  <c r="U735"/>
  <c r="Q735"/>
  <c r="M735"/>
  <c r="I735"/>
  <c r="W735"/>
  <c r="S735"/>
  <c r="O735"/>
  <c r="K735"/>
  <c r="R735"/>
  <c r="V735"/>
  <c r="J735"/>
  <c r="N735"/>
  <c r="W555"/>
  <c r="S555"/>
  <c r="O555"/>
  <c r="K555"/>
  <c r="X555"/>
  <c r="T555"/>
  <c r="P555"/>
  <c r="L555"/>
  <c r="H555"/>
  <c r="Y555"/>
  <c r="U555"/>
  <c r="Q555"/>
  <c r="M555"/>
  <c r="I555"/>
  <c r="V555"/>
  <c r="R555"/>
  <c r="N555"/>
  <c r="J555"/>
  <c r="V737"/>
  <c r="R737"/>
  <c r="N737"/>
  <c r="J737"/>
  <c r="W737"/>
  <c r="S737"/>
  <c r="O737"/>
  <c r="K737"/>
  <c r="X737"/>
  <c r="T737"/>
  <c r="P737"/>
  <c r="L737"/>
  <c r="H737"/>
  <c r="Y737"/>
  <c r="U737"/>
  <c r="Q737"/>
  <c r="M737"/>
  <c r="I737"/>
  <c r="Y557"/>
  <c r="U557"/>
  <c r="Q557"/>
  <c r="M557"/>
  <c r="I557"/>
  <c r="V557"/>
  <c r="R557"/>
  <c r="N557"/>
  <c r="J557"/>
  <c r="W557"/>
  <c r="S557"/>
  <c r="O557"/>
  <c r="K557"/>
  <c r="X557"/>
  <c r="T557"/>
  <c r="P557"/>
  <c r="L557"/>
  <c r="H557"/>
  <c r="X739"/>
  <c r="T739"/>
  <c r="P739"/>
  <c r="L739"/>
  <c r="H739"/>
  <c r="Y739"/>
  <c r="U739"/>
  <c r="Q739"/>
  <c r="M739"/>
  <c r="I739"/>
  <c r="V739"/>
  <c r="R739"/>
  <c r="N739"/>
  <c r="J739"/>
  <c r="W739"/>
  <c r="S739"/>
  <c r="O739"/>
  <c r="K739"/>
  <c r="W559"/>
  <c r="S559"/>
  <c r="O559"/>
  <c r="K559"/>
  <c r="X559"/>
  <c r="T559"/>
  <c r="P559"/>
  <c r="L559"/>
  <c r="H559"/>
  <c r="Y559"/>
  <c r="U559"/>
  <c r="Q559"/>
  <c r="M559"/>
  <c r="I559"/>
  <c r="V559"/>
  <c r="R559"/>
  <c r="N559"/>
  <c r="J559"/>
  <c r="V741"/>
  <c r="R741"/>
  <c r="N741"/>
  <c r="J741"/>
  <c r="W741"/>
  <c r="S741"/>
  <c r="O741"/>
  <c r="K741"/>
  <c r="X741"/>
  <c r="T741"/>
  <c r="P741"/>
  <c r="L741"/>
  <c r="H741"/>
  <c r="Y741"/>
  <c r="U741"/>
  <c r="Q741"/>
  <c r="M741"/>
  <c r="I741"/>
  <c r="H200"/>
  <c r="L200"/>
  <c r="P200"/>
  <c r="T200"/>
  <c r="X200"/>
  <c r="I201"/>
  <c r="I186" s="1"/>
  <c r="M201"/>
  <c r="M186" s="1"/>
  <c r="Q201"/>
  <c r="Q186" s="1"/>
  <c r="U201"/>
  <c r="U186" s="1"/>
  <c r="Y201"/>
  <c r="Y186" s="1"/>
  <c r="J202"/>
  <c r="N202"/>
  <c r="R202"/>
  <c r="V202"/>
  <c r="V186" s="1"/>
  <c r="K203"/>
  <c r="O203"/>
  <c r="S203"/>
  <c r="W203"/>
  <c r="H204"/>
  <c r="L204"/>
  <c r="P204"/>
  <c r="T204"/>
  <c r="X204"/>
  <c r="I205"/>
  <c r="M205"/>
  <c r="Q205"/>
  <c r="U205"/>
  <c r="Y205"/>
  <c r="J206"/>
  <c r="N206"/>
  <c r="R206"/>
  <c r="V206"/>
  <c r="K207"/>
  <c r="O207"/>
  <c r="S207"/>
  <c r="W207"/>
  <c r="H208"/>
  <c r="L208"/>
  <c r="P208"/>
  <c r="T208"/>
  <c r="X208"/>
  <c r="I209"/>
  <c r="M209"/>
  <c r="Q209"/>
  <c r="U209"/>
  <c r="Y209"/>
  <c r="J210"/>
  <c r="N210"/>
  <c r="R210"/>
  <c r="V210"/>
  <c r="K211"/>
  <c r="O211"/>
  <c r="S211"/>
  <c r="W211"/>
  <c r="H212"/>
  <c r="L212"/>
  <c r="P212"/>
  <c r="T212"/>
  <c r="X212"/>
  <c r="I213"/>
  <c r="M213"/>
  <c r="Q213"/>
  <c r="U213"/>
  <c r="Y213"/>
  <c r="J214"/>
  <c r="N214"/>
  <c r="R214"/>
  <c r="V214"/>
  <c r="K215"/>
  <c r="O215"/>
  <c r="S215"/>
  <c r="W215"/>
  <c r="H216"/>
  <c r="L216"/>
  <c r="P216"/>
  <c r="T216"/>
  <c r="X216"/>
  <c r="I217"/>
  <c r="M217"/>
  <c r="Q217"/>
  <c r="U217"/>
  <c r="Y217"/>
  <c r="J218"/>
  <c r="N218"/>
  <c r="R218"/>
  <c r="V218"/>
  <c r="K219"/>
  <c r="O219"/>
  <c r="S219"/>
  <c r="W219"/>
  <c r="H220"/>
  <c r="L220"/>
  <c r="P220"/>
  <c r="T220"/>
  <c r="X220"/>
  <c r="I221"/>
  <c r="M221"/>
  <c r="Q221"/>
  <c r="U221"/>
  <c r="Y221"/>
  <c r="J222"/>
  <c r="N222"/>
  <c r="R222"/>
  <c r="V222"/>
  <c r="K223"/>
  <c r="O223"/>
  <c r="S223"/>
  <c r="W223"/>
  <c r="H224"/>
  <c r="L224"/>
  <c r="P224"/>
  <c r="T224"/>
  <c r="X224"/>
  <c r="I225"/>
  <c r="M225"/>
  <c r="Q225"/>
  <c r="U225"/>
  <c r="Y225"/>
  <c r="J226"/>
  <c r="N226"/>
  <c r="R226"/>
  <c r="V226"/>
  <c r="K227"/>
  <c r="O227"/>
  <c r="S227"/>
  <c r="W227"/>
  <c r="H228"/>
  <c r="L228"/>
  <c r="P228"/>
  <c r="T228"/>
  <c r="X228"/>
  <c r="I229"/>
  <c r="M229"/>
  <c r="Q229"/>
  <c r="U229"/>
  <c r="Y229"/>
  <c r="J230"/>
  <c r="N230"/>
  <c r="R230"/>
  <c r="V230"/>
  <c r="K231"/>
  <c r="O231"/>
  <c r="S231"/>
  <c r="W231"/>
  <c r="H232"/>
  <c r="L232"/>
  <c r="P232"/>
  <c r="T232"/>
  <c r="X232"/>
  <c r="I233"/>
  <c r="M233"/>
  <c r="Q233"/>
  <c r="U233"/>
  <c r="Y233"/>
  <c r="J234"/>
  <c r="N234"/>
  <c r="R234"/>
  <c r="V234"/>
  <c r="K235"/>
  <c r="O235"/>
  <c r="S235"/>
  <c r="W235"/>
  <c r="H236"/>
  <c r="L236"/>
  <c r="P236"/>
  <c r="T236"/>
  <c r="X236"/>
  <c r="I237"/>
  <c r="M237"/>
  <c r="Q237"/>
  <c r="U237"/>
  <c r="Y237"/>
  <c r="J238"/>
  <c r="N238"/>
  <c r="R238"/>
  <c r="V238"/>
  <c r="K239"/>
  <c r="O239"/>
  <c r="S239"/>
  <c r="W239"/>
  <c r="H240"/>
  <c r="L240"/>
  <c r="P240"/>
  <c r="T240"/>
  <c r="X240"/>
  <c r="I241"/>
  <c r="M241"/>
  <c r="Q241"/>
  <c r="U241"/>
  <c r="Y241"/>
  <c r="J242"/>
  <c r="N242"/>
  <c r="R242"/>
  <c r="V242"/>
  <c r="K243"/>
  <c r="O243"/>
  <c r="S243"/>
  <c r="W243"/>
  <c r="H244"/>
  <c r="L244"/>
  <c r="P244"/>
  <c r="T244"/>
  <c r="X244"/>
  <c r="I245"/>
  <c r="M245"/>
  <c r="Q245"/>
  <c r="U245"/>
  <c r="Y245"/>
  <c r="J246"/>
  <c r="N246"/>
  <c r="R246"/>
  <c r="V246"/>
  <c r="K247"/>
  <c r="O247"/>
  <c r="S247"/>
  <c r="W247"/>
  <c r="H248"/>
  <c r="L248"/>
  <c r="P248"/>
  <c r="T248"/>
  <c r="X248"/>
  <c r="I249"/>
  <c r="M249"/>
  <c r="Q249"/>
  <c r="W249"/>
  <c r="L250"/>
  <c r="T250"/>
  <c r="N251"/>
  <c r="K252"/>
  <c r="S252"/>
  <c r="H253"/>
  <c r="P253"/>
  <c r="M254"/>
  <c r="U254"/>
  <c r="J255"/>
  <c r="O256"/>
  <c r="W256"/>
  <c r="L257"/>
  <c r="I258"/>
  <c r="Q258"/>
  <c r="Y258"/>
  <c r="N259"/>
  <c r="K260"/>
  <c r="S260"/>
  <c r="H261"/>
  <c r="P261"/>
  <c r="X261"/>
  <c r="M262"/>
  <c r="U262"/>
  <c r="J263"/>
  <c r="R263"/>
  <c r="O264"/>
  <c r="W264"/>
  <c r="L265"/>
  <c r="T265"/>
  <c r="I266"/>
  <c r="Q266"/>
  <c r="Y266"/>
  <c r="N267"/>
  <c r="V267"/>
  <c r="K268"/>
  <c r="S268"/>
  <c r="H269"/>
  <c r="P269"/>
  <c r="X269"/>
  <c r="M270"/>
  <c r="U270"/>
  <c r="I271"/>
  <c r="Q271"/>
  <c r="Y271"/>
  <c r="N272"/>
  <c r="K273"/>
  <c r="S273"/>
  <c r="H274"/>
  <c r="P274"/>
  <c r="M275"/>
  <c r="U275"/>
  <c r="J276"/>
  <c r="O277"/>
  <c r="V563"/>
  <c r="R563"/>
  <c r="N563"/>
  <c r="J563"/>
  <c r="W563"/>
  <c r="W189" s="1"/>
  <c r="S563"/>
  <c r="S189" s="1"/>
  <c r="O563"/>
  <c r="O189" s="1"/>
  <c r="K563"/>
  <c r="K189" s="1"/>
  <c r="X563"/>
  <c r="T563"/>
  <c r="P563"/>
  <c r="L563"/>
  <c r="H563"/>
  <c r="Y563"/>
  <c r="Y188" s="1"/>
  <c r="U563"/>
  <c r="U188" s="1"/>
  <c r="Q563"/>
  <c r="Q188" s="1"/>
  <c r="M563"/>
  <c r="M188" s="1"/>
  <c r="I563"/>
  <c r="I188" s="1"/>
  <c r="Y383"/>
  <c r="U383"/>
  <c r="Q383"/>
  <c r="M383"/>
  <c r="I383"/>
  <c r="X383"/>
  <c r="T383"/>
  <c r="P383"/>
  <c r="L383"/>
  <c r="H383"/>
  <c r="W383"/>
  <c r="O383"/>
  <c r="R383"/>
  <c r="J383"/>
  <c r="S383"/>
  <c r="K383"/>
  <c r="V383"/>
  <c r="N383"/>
  <c r="X565"/>
  <c r="T565"/>
  <c r="P565"/>
  <c r="L565"/>
  <c r="H565"/>
  <c r="Y565"/>
  <c r="U565"/>
  <c r="Q565"/>
  <c r="M565"/>
  <c r="I565"/>
  <c r="V565"/>
  <c r="R565"/>
  <c r="N565"/>
  <c r="J565"/>
  <c r="W565"/>
  <c r="S565"/>
  <c r="O565"/>
  <c r="K565"/>
  <c r="W385"/>
  <c r="S385"/>
  <c r="O385"/>
  <c r="K385"/>
  <c r="V385"/>
  <c r="R385"/>
  <c r="N385"/>
  <c r="J385"/>
  <c r="Y385"/>
  <c r="Q385"/>
  <c r="I385"/>
  <c r="T385"/>
  <c r="L385"/>
  <c r="U385"/>
  <c r="M385"/>
  <c r="X385"/>
  <c r="P385"/>
  <c r="H385"/>
  <c r="V567"/>
  <c r="R567"/>
  <c r="N567"/>
  <c r="J567"/>
  <c r="W567"/>
  <c r="S567"/>
  <c r="O567"/>
  <c r="K567"/>
  <c r="X567"/>
  <c r="T567"/>
  <c r="P567"/>
  <c r="L567"/>
  <c r="H567"/>
  <c r="Y567"/>
  <c r="U567"/>
  <c r="Q567"/>
  <c r="M567"/>
  <c r="I567"/>
  <c r="Y387"/>
  <c r="U387"/>
  <c r="Q387"/>
  <c r="M387"/>
  <c r="I387"/>
  <c r="X387"/>
  <c r="T387"/>
  <c r="P387"/>
  <c r="L387"/>
  <c r="H387"/>
  <c r="S387"/>
  <c r="K387"/>
  <c r="V387"/>
  <c r="N387"/>
  <c r="W387"/>
  <c r="O387"/>
  <c r="R387"/>
  <c r="J387"/>
  <c r="X569"/>
  <c r="T569"/>
  <c r="P569"/>
  <c r="L569"/>
  <c r="H569"/>
  <c r="Y569"/>
  <c r="U569"/>
  <c r="Q569"/>
  <c r="M569"/>
  <c r="I569"/>
  <c r="V569"/>
  <c r="R569"/>
  <c r="N569"/>
  <c r="J569"/>
  <c r="W569"/>
  <c r="S569"/>
  <c r="O569"/>
  <c r="K569"/>
  <c r="W389"/>
  <c r="S389"/>
  <c r="O389"/>
  <c r="K389"/>
  <c r="V389"/>
  <c r="R389"/>
  <c r="N389"/>
  <c r="J389"/>
  <c r="U389"/>
  <c r="M389"/>
  <c r="X389"/>
  <c r="P389"/>
  <c r="H389"/>
  <c r="Y389"/>
  <c r="Q389"/>
  <c r="I389"/>
  <c r="T389"/>
  <c r="L389"/>
  <c r="Y571"/>
  <c r="U571"/>
  <c r="Q571"/>
  <c r="M571"/>
  <c r="I571"/>
  <c r="W571"/>
  <c r="S571"/>
  <c r="O571"/>
  <c r="K571"/>
  <c r="V571"/>
  <c r="N571"/>
  <c r="X571"/>
  <c r="P571"/>
  <c r="H571"/>
  <c r="R571"/>
  <c r="J571"/>
  <c r="T571"/>
  <c r="L571"/>
  <c r="A572"/>
  <c r="A391"/>
  <c r="Y391"/>
  <c r="U391"/>
  <c r="Q391"/>
  <c r="M391"/>
  <c r="I391"/>
  <c r="X391"/>
  <c r="T391"/>
  <c r="P391"/>
  <c r="L391"/>
  <c r="H391"/>
  <c r="W391"/>
  <c r="O391"/>
  <c r="R391"/>
  <c r="J391"/>
  <c r="S391"/>
  <c r="K391"/>
  <c r="V391"/>
  <c r="N391"/>
  <c r="X402"/>
  <c r="T402"/>
  <c r="P402"/>
  <c r="L402"/>
  <c r="H402"/>
  <c r="Y402"/>
  <c r="U402"/>
  <c r="Q402"/>
  <c r="M402"/>
  <c r="I402"/>
  <c r="V402"/>
  <c r="R402"/>
  <c r="N402"/>
  <c r="J402"/>
  <c r="W402"/>
  <c r="S402"/>
  <c r="O402"/>
  <c r="K402"/>
  <c r="V584"/>
  <c r="R584"/>
  <c r="N584"/>
  <c r="J584"/>
  <c r="X584"/>
  <c r="T584"/>
  <c r="P584"/>
  <c r="L584"/>
  <c r="H584"/>
  <c r="S584"/>
  <c r="K584"/>
  <c r="U584"/>
  <c r="M584"/>
  <c r="W584"/>
  <c r="O584"/>
  <c r="Y584"/>
  <c r="Q584"/>
  <c r="I584"/>
  <c r="V404"/>
  <c r="R404"/>
  <c r="N404"/>
  <c r="J404"/>
  <c r="W404"/>
  <c r="S404"/>
  <c r="O404"/>
  <c r="K404"/>
  <c r="X404"/>
  <c r="T404"/>
  <c r="P404"/>
  <c r="L404"/>
  <c r="H404"/>
  <c r="Y404"/>
  <c r="U404"/>
  <c r="Q404"/>
  <c r="M404"/>
  <c r="I404"/>
  <c r="X586"/>
  <c r="T586"/>
  <c r="P586"/>
  <c r="L586"/>
  <c r="H586"/>
  <c r="V586"/>
  <c r="R586"/>
  <c r="N586"/>
  <c r="J586"/>
  <c r="U586"/>
  <c r="M586"/>
  <c r="W586"/>
  <c r="O586"/>
  <c r="Y586"/>
  <c r="Q586"/>
  <c r="I586"/>
  <c r="S586"/>
  <c r="K586"/>
  <c r="X406"/>
  <c r="T406"/>
  <c r="P406"/>
  <c r="L406"/>
  <c r="H406"/>
  <c r="Y406"/>
  <c r="U406"/>
  <c r="Q406"/>
  <c r="M406"/>
  <c r="I406"/>
  <c r="V406"/>
  <c r="R406"/>
  <c r="N406"/>
  <c r="J406"/>
  <c r="W406"/>
  <c r="S406"/>
  <c r="O406"/>
  <c r="K406"/>
  <c r="V588"/>
  <c r="R588"/>
  <c r="N588"/>
  <c r="J588"/>
  <c r="X588"/>
  <c r="T588"/>
  <c r="P588"/>
  <c r="L588"/>
  <c r="H588"/>
  <c r="W588"/>
  <c r="O588"/>
  <c r="Y588"/>
  <c r="Q588"/>
  <c r="I588"/>
  <c r="S588"/>
  <c r="K588"/>
  <c r="U588"/>
  <c r="M588"/>
  <c r="V408"/>
  <c r="R408"/>
  <c r="N408"/>
  <c r="J408"/>
  <c r="W408"/>
  <c r="S408"/>
  <c r="O408"/>
  <c r="K408"/>
  <c r="X408"/>
  <c r="T408"/>
  <c r="P408"/>
  <c r="L408"/>
  <c r="H408"/>
  <c r="Y408"/>
  <c r="U408"/>
  <c r="Q408"/>
  <c r="M408"/>
  <c r="I408"/>
  <c r="X590"/>
  <c r="T590"/>
  <c r="P590"/>
  <c r="L590"/>
  <c r="H590"/>
  <c r="V590"/>
  <c r="R590"/>
  <c r="N590"/>
  <c r="J590"/>
  <c r="Y590"/>
  <c r="Q590"/>
  <c r="I590"/>
  <c r="S590"/>
  <c r="K590"/>
  <c r="U590"/>
  <c r="M590"/>
  <c r="W590"/>
  <c r="O590"/>
  <c r="X410"/>
  <c r="T410"/>
  <c r="P410"/>
  <c r="L410"/>
  <c r="H410"/>
  <c r="Y410"/>
  <c r="U410"/>
  <c r="Q410"/>
  <c r="M410"/>
  <c r="I410"/>
  <c r="V410"/>
  <c r="R410"/>
  <c r="N410"/>
  <c r="J410"/>
  <c r="W410"/>
  <c r="S410"/>
  <c r="O410"/>
  <c r="K410"/>
  <c r="V592"/>
  <c r="R592"/>
  <c r="N592"/>
  <c r="J592"/>
  <c r="X592"/>
  <c r="T592"/>
  <c r="P592"/>
  <c r="L592"/>
  <c r="H592"/>
  <c r="S592"/>
  <c r="K592"/>
  <c r="U592"/>
  <c r="M592"/>
  <c r="W592"/>
  <c r="O592"/>
  <c r="Y592"/>
  <c r="Q592"/>
  <c r="I592"/>
  <c r="Y603"/>
  <c r="U603"/>
  <c r="Q603"/>
  <c r="M603"/>
  <c r="I603"/>
  <c r="W603"/>
  <c r="S603"/>
  <c r="O603"/>
  <c r="K603"/>
  <c r="V603"/>
  <c r="N603"/>
  <c r="X603"/>
  <c r="P603"/>
  <c r="H603"/>
  <c r="R603"/>
  <c r="J603"/>
  <c r="T603"/>
  <c r="L603"/>
  <c r="Y423"/>
  <c r="U423"/>
  <c r="Q423"/>
  <c r="M423"/>
  <c r="I423"/>
  <c r="V423"/>
  <c r="R423"/>
  <c r="N423"/>
  <c r="J423"/>
  <c r="W423"/>
  <c r="S423"/>
  <c r="O423"/>
  <c r="K423"/>
  <c r="X423"/>
  <c r="T423"/>
  <c r="P423"/>
  <c r="L423"/>
  <c r="H423"/>
  <c r="W605"/>
  <c r="S605"/>
  <c r="O605"/>
  <c r="K605"/>
  <c r="Y605"/>
  <c r="U605"/>
  <c r="Q605"/>
  <c r="M605"/>
  <c r="I605"/>
  <c r="X605"/>
  <c r="P605"/>
  <c r="H605"/>
  <c r="R605"/>
  <c r="J605"/>
  <c r="T605"/>
  <c r="L605"/>
  <c r="V605"/>
  <c r="N605"/>
  <c r="W425"/>
  <c r="S425"/>
  <c r="O425"/>
  <c r="K425"/>
  <c r="X425"/>
  <c r="T425"/>
  <c r="P425"/>
  <c r="L425"/>
  <c r="H425"/>
  <c r="Y425"/>
  <c r="U425"/>
  <c r="Q425"/>
  <c r="M425"/>
  <c r="I425"/>
  <c r="V425"/>
  <c r="R425"/>
  <c r="N425"/>
  <c r="J425"/>
  <c r="Y607"/>
  <c r="U607"/>
  <c r="Q607"/>
  <c r="M607"/>
  <c r="I607"/>
  <c r="W607"/>
  <c r="S607"/>
  <c r="O607"/>
  <c r="K607"/>
  <c r="R607"/>
  <c r="J607"/>
  <c r="T607"/>
  <c r="L607"/>
  <c r="V607"/>
  <c r="N607"/>
  <c r="X607"/>
  <c r="P607"/>
  <c r="H607"/>
  <c r="Y427"/>
  <c r="U427"/>
  <c r="Q427"/>
  <c r="M427"/>
  <c r="I427"/>
  <c r="V427"/>
  <c r="R427"/>
  <c r="N427"/>
  <c r="J427"/>
  <c r="W427"/>
  <c r="S427"/>
  <c r="O427"/>
  <c r="K427"/>
  <c r="X427"/>
  <c r="T427"/>
  <c r="P427"/>
  <c r="L427"/>
  <c r="H427"/>
  <c r="W609"/>
  <c r="S609"/>
  <c r="O609"/>
  <c r="K609"/>
  <c r="Y609"/>
  <c r="U609"/>
  <c r="Q609"/>
  <c r="M609"/>
  <c r="I609"/>
  <c r="T609"/>
  <c r="L609"/>
  <c r="V609"/>
  <c r="N609"/>
  <c r="X609"/>
  <c r="P609"/>
  <c r="H609"/>
  <c r="R609"/>
  <c r="J609"/>
  <c r="W429"/>
  <c r="S429"/>
  <c r="O429"/>
  <c r="K429"/>
  <c r="X429"/>
  <c r="T429"/>
  <c r="P429"/>
  <c r="L429"/>
  <c r="H429"/>
  <c r="Y429"/>
  <c r="U429"/>
  <c r="Q429"/>
  <c r="M429"/>
  <c r="I429"/>
  <c r="V429"/>
  <c r="R429"/>
  <c r="N429"/>
  <c r="J429"/>
  <c r="Y611"/>
  <c r="U611"/>
  <c r="Q611"/>
  <c r="M611"/>
  <c r="I611"/>
  <c r="V611"/>
  <c r="R611"/>
  <c r="N611"/>
  <c r="J611"/>
  <c r="W611"/>
  <c r="S611"/>
  <c r="O611"/>
  <c r="K611"/>
  <c r="T611"/>
  <c r="X611"/>
  <c r="H611"/>
  <c r="L611"/>
  <c r="P611"/>
  <c r="A612"/>
  <c r="A431"/>
  <c r="A250"/>
  <c r="Y431"/>
  <c r="U431"/>
  <c r="Q431"/>
  <c r="M431"/>
  <c r="I431"/>
  <c r="V431"/>
  <c r="R431"/>
  <c r="N431"/>
  <c r="J431"/>
  <c r="W431"/>
  <c r="S431"/>
  <c r="O431"/>
  <c r="K431"/>
  <c r="X431"/>
  <c r="T431"/>
  <c r="P431"/>
  <c r="L431"/>
  <c r="H431"/>
  <c r="X251"/>
  <c r="T251"/>
  <c r="P251"/>
  <c r="L251"/>
  <c r="H251"/>
  <c r="W251"/>
  <c r="S251"/>
  <c r="O251"/>
  <c r="K251"/>
  <c r="V253"/>
  <c r="R253"/>
  <c r="N253"/>
  <c r="J253"/>
  <c r="Y253"/>
  <c r="U253"/>
  <c r="Q253"/>
  <c r="M253"/>
  <c r="I253"/>
  <c r="X255"/>
  <c r="T255"/>
  <c r="P255"/>
  <c r="L255"/>
  <c r="H255"/>
  <c r="W255"/>
  <c r="S255"/>
  <c r="O255"/>
  <c r="K255"/>
  <c r="V257"/>
  <c r="R257"/>
  <c r="N257"/>
  <c r="J257"/>
  <c r="Y257"/>
  <c r="U257"/>
  <c r="Q257"/>
  <c r="M257"/>
  <c r="I257"/>
  <c r="X259"/>
  <c r="T259"/>
  <c r="P259"/>
  <c r="L259"/>
  <c r="H259"/>
  <c r="W259"/>
  <c r="S259"/>
  <c r="O259"/>
  <c r="K259"/>
  <c r="X442"/>
  <c r="T442"/>
  <c r="P442"/>
  <c r="L442"/>
  <c r="H442"/>
  <c r="Y442"/>
  <c r="U442"/>
  <c r="Q442"/>
  <c r="M442"/>
  <c r="I442"/>
  <c r="V442"/>
  <c r="R442"/>
  <c r="N442"/>
  <c r="J442"/>
  <c r="W442"/>
  <c r="S442"/>
  <c r="O442"/>
  <c r="K442"/>
  <c r="V624"/>
  <c r="R624"/>
  <c r="N624"/>
  <c r="J624"/>
  <c r="W624"/>
  <c r="S624"/>
  <c r="O624"/>
  <c r="K624"/>
  <c r="X624"/>
  <c r="T624"/>
  <c r="P624"/>
  <c r="L624"/>
  <c r="H624"/>
  <c r="Q624"/>
  <c r="U624"/>
  <c r="Y624"/>
  <c r="I624"/>
  <c r="M624"/>
  <c r="V444"/>
  <c r="R444"/>
  <c r="N444"/>
  <c r="J444"/>
  <c r="W444"/>
  <c r="S444"/>
  <c r="O444"/>
  <c r="K444"/>
  <c r="X444"/>
  <c r="T444"/>
  <c r="P444"/>
  <c r="L444"/>
  <c r="H444"/>
  <c r="Y444"/>
  <c r="U444"/>
  <c r="Q444"/>
  <c r="M444"/>
  <c r="I444"/>
  <c r="X626"/>
  <c r="T626"/>
  <c r="P626"/>
  <c r="L626"/>
  <c r="H626"/>
  <c r="Y626"/>
  <c r="U626"/>
  <c r="Q626"/>
  <c r="M626"/>
  <c r="I626"/>
  <c r="V626"/>
  <c r="R626"/>
  <c r="N626"/>
  <c r="J626"/>
  <c r="K626"/>
  <c r="O626"/>
  <c r="S626"/>
  <c r="W626"/>
  <c r="X446"/>
  <c r="T446"/>
  <c r="P446"/>
  <c r="L446"/>
  <c r="H446"/>
  <c r="Y446"/>
  <c r="U446"/>
  <c r="Q446"/>
  <c r="M446"/>
  <c r="I446"/>
  <c r="V446"/>
  <c r="R446"/>
  <c r="N446"/>
  <c r="J446"/>
  <c r="W446"/>
  <c r="S446"/>
  <c r="O446"/>
  <c r="K446"/>
  <c r="V628"/>
  <c r="R628"/>
  <c r="N628"/>
  <c r="J628"/>
  <c r="W628"/>
  <c r="S628"/>
  <c r="O628"/>
  <c r="K628"/>
  <c r="X628"/>
  <c r="T628"/>
  <c r="P628"/>
  <c r="L628"/>
  <c r="H628"/>
  <c r="U628"/>
  <c r="Y628"/>
  <c r="I628"/>
  <c r="M628"/>
  <c r="Q628"/>
  <c r="V448"/>
  <c r="R448"/>
  <c r="N448"/>
  <c r="J448"/>
  <c r="W448"/>
  <c r="S448"/>
  <c r="O448"/>
  <c r="K448"/>
  <c r="X448"/>
  <c r="T448"/>
  <c r="P448"/>
  <c r="L448"/>
  <c r="H448"/>
  <c r="Y448"/>
  <c r="U448"/>
  <c r="Q448"/>
  <c r="M448"/>
  <c r="I448"/>
  <c r="X630"/>
  <c r="T630"/>
  <c r="P630"/>
  <c r="L630"/>
  <c r="H630"/>
  <c r="Y630"/>
  <c r="U630"/>
  <c r="Q630"/>
  <c r="M630"/>
  <c r="I630"/>
  <c r="V630"/>
  <c r="R630"/>
  <c r="N630"/>
  <c r="J630"/>
  <c r="O630"/>
  <c r="S630"/>
  <c r="W630"/>
  <c r="K630"/>
  <c r="X450"/>
  <c r="T450"/>
  <c r="P450"/>
  <c r="L450"/>
  <c r="H450"/>
  <c r="Y450"/>
  <c r="U450"/>
  <c r="Q450"/>
  <c r="M450"/>
  <c r="I450"/>
  <c r="V450"/>
  <c r="R450"/>
  <c r="N450"/>
  <c r="J450"/>
  <c r="W450"/>
  <c r="S450"/>
  <c r="O450"/>
  <c r="K450"/>
  <c r="V632"/>
  <c r="R632"/>
  <c r="N632"/>
  <c r="J632"/>
  <c r="W632"/>
  <c r="S632"/>
  <c r="O632"/>
  <c r="K632"/>
  <c r="X632"/>
  <c r="T632"/>
  <c r="P632"/>
  <c r="L632"/>
  <c r="H632"/>
  <c r="Y632"/>
  <c r="I632"/>
  <c r="M632"/>
  <c r="Q632"/>
  <c r="U632"/>
  <c r="Y272"/>
  <c r="U272"/>
  <c r="Q272"/>
  <c r="M272"/>
  <c r="I272"/>
  <c r="X272"/>
  <c r="T272"/>
  <c r="P272"/>
  <c r="L272"/>
  <c r="H272"/>
  <c r="W274"/>
  <c r="S274"/>
  <c r="O274"/>
  <c r="K274"/>
  <c r="V274"/>
  <c r="R274"/>
  <c r="N274"/>
  <c r="J274"/>
  <c r="Y276"/>
  <c r="U276"/>
  <c r="Q276"/>
  <c r="M276"/>
  <c r="I276"/>
  <c r="X276"/>
  <c r="T276"/>
  <c r="P276"/>
  <c r="L276"/>
  <c r="H276"/>
  <c r="W278"/>
  <c r="S278"/>
  <c r="O278"/>
  <c r="K278"/>
  <c r="X278"/>
  <c r="T278"/>
  <c r="P278"/>
  <c r="L278"/>
  <c r="H278"/>
  <c r="Y278"/>
  <c r="U278"/>
  <c r="Q278"/>
  <c r="M278"/>
  <c r="I278"/>
  <c r="V278"/>
  <c r="R278"/>
  <c r="N278"/>
  <c r="J278"/>
  <c r="Y280"/>
  <c r="U280"/>
  <c r="Q280"/>
  <c r="M280"/>
  <c r="I280"/>
  <c r="V280"/>
  <c r="R280"/>
  <c r="N280"/>
  <c r="J280"/>
  <c r="W280"/>
  <c r="S280"/>
  <c r="O280"/>
  <c r="K280"/>
  <c r="X280"/>
  <c r="T280"/>
  <c r="P280"/>
  <c r="L280"/>
  <c r="H280"/>
  <c r="Y643"/>
  <c r="U643"/>
  <c r="Q643"/>
  <c r="M643"/>
  <c r="I643"/>
  <c r="V643"/>
  <c r="R643"/>
  <c r="N643"/>
  <c r="J643"/>
  <c r="W643"/>
  <c r="S643"/>
  <c r="O643"/>
  <c r="K643"/>
  <c r="X643"/>
  <c r="T643"/>
  <c r="P643"/>
  <c r="L643"/>
  <c r="H643"/>
  <c r="Y463"/>
  <c r="U463"/>
  <c r="Q463"/>
  <c r="M463"/>
  <c r="I463"/>
  <c r="V463"/>
  <c r="R463"/>
  <c r="N463"/>
  <c r="J463"/>
  <c r="W463"/>
  <c r="S463"/>
  <c r="O463"/>
  <c r="K463"/>
  <c r="X463"/>
  <c r="T463"/>
  <c r="P463"/>
  <c r="L463"/>
  <c r="H463"/>
  <c r="W645"/>
  <c r="S645"/>
  <c r="O645"/>
  <c r="K645"/>
  <c r="X645"/>
  <c r="T645"/>
  <c r="P645"/>
  <c r="L645"/>
  <c r="H645"/>
  <c r="Y645"/>
  <c r="U645"/>
  <c r="Q645"/>
  <c r="M645"/>
  <c r="I645"/>
  <c r="V645"/>
  <c r="R645"/>
  <c r="N645"/>
  <c r="J645"/>
  <c r="W465"/>
  <c r="S465"/>
  <c r="O465"/>
  <c r="K465"/>
  <c r="X465"/>
  <c r="T465"/>
  <c r="P465"/>
  <c r="L465"/>
  <c r="H465"/>
  <c r="Y465"/>
  <c r="U465"/>
  <c r="Q465"/>
  <c r="M465"/>
  <c r="I465"/>
  <c r="V465"/>
  <c r="R465"/>
  <c r="N465"/>
  <c r="J465"/>
  <c r="Y647"/>
  <c r="U647"/>
  <c r="Q647"/>
  <c r="M647"/>
  <c r="I647"/>
  <c r="V647"/>
  <c r="R647"/>
  <c r="N647"/>
  <c r="J647"/>
  <c r="W647"/>
  <c r="S647"/>
  <c r="O647"/>
  <c r="K647"/>
  <c r="X647"/>
  <c r="T647"/>
  <c r="P647"/>
  <c r="L647"/>
  <c r="H647"/>
  <c r="Y467"/>
  <c r="U467"/>
  <c r="Q467"/>
  <c r="M467"/>
  <c r="I467"/>
  <c r="V467"/>
  <c r="R467"/>
  <c r="N467"/>
  <c r="J467"/>
  <c r="W467"/>
  <c r="S467"/>
  <c r="O467"/>
  <c r="K467"/>
  <c r="X467"/>
  <c r="T467"/>
  <c r="P467"/>
  <c r="L467"/>
  <c r="H467"/>
  <c r="X649"/>
  <c r="T649"/>
  <c r="P649"/>
  <c r="L649"/>
  <c r="V649"/>
  <c r="R649"/>
  <c r="Y649"/>
  <c r="Q649"/>
  <c r="K649"/>
  <c r="S649"/>
  <c r="M649"/>
  <c r="H649"/>
  <c r="U649"/>
  <c r="N649"/>
  <c r="I649"/>
  <c r="W649"/>
  <c r="O649"/>
  <c r="J649"/>
  <c r="W469"/>
  <c r="S469"/>
  <c r="O469"/>
  <c r="K469"/>
  <c r="X469"/>
  <c r="T469"/>
  <c r="P469"/>
  <c r="L469"/>
  <c r="H469"/>
  <c r="Y469"/>
  <c r="U469"/>
  <c r="Q469"/>
  <c r="M469"/>
  <c r="I469"/>
  <c r="V469"/>
  <c r="R469"/>
  <c r="N469"/>
  <c r="J469"/>
  <c r="V651"/>
  <c r="R651"/>
  <c r="N651"/>
  <c r="J651"/>
  <c r="X651"/>
  <c r="T651"/>
  <c r="P651"/>
  <c r="L651"/>
  <c r="H651"/>
  <c r="S651"/>
  <c r="K651"/>
  <c r="U651"/>
  <c r="M651"/>
  <c r="W651"/>
  <c r="O651"/>
  <c r="Y651"/>
  <c r="Q651"/>
  <c r="I651"/>
  <c r="A652"/>
  <c r="A471"/>
  <c r="A290"/>
  <c r="Y471"/>
  <c r="U471"/>
  <c r="Q471"/>
  <c r="M471"/>
  <c r="I471"/>
  <c r="V471"/>
  <c r="R471"/>
  <c r="N471"/>
  <c r="J471"/>
  <c r="W471"/>
  <c r="S471"/>
  <c r="O471"/>
  <c r="K471"/>
  <c r="X471"/>
  <c r="T471"/>
  <c r="P471"/>
  <c r="L471"/>
  <c r="H471"/>
  <c r="X291"/>
  <c r="T291"/>
  <c r="P291"/>
  <c r="L291"/>
  <c r="H291"/>
  <c r="Y291"/>
  <c r="U291"/>
  <c r="Q291"/>
  <c r="M291"/>
  <c r="I291"/>
  <c r="V291"/>
  <c r="R291"/>
  <c r="N291"/>
  <c r="J291"/>
  <c r="W291"/>
  <c r="S291"/>
  <c r="O291"/>
  <c r="K291"/>
  <c r="V293"/>
  <c r="R293"/>
  <c r="N293"/>
  <c r="J293"/>
  <c r="W293"/>
  <c r="S293"/>
  <c r="O293"/>
  <c r="K293"/>
  <c r="X293"/>
  <c r="T293"/>
  <c r="P293"/>
  <c r="L293"/>
  <c r="H293"/>
  <c r="Y293"/>
  <c r="U293"/>
  <c r="Q293"/>
  <c r="M293"/>
  <c r="I293"/>
  <c r="X295"/>
  <c r="T295"/>
  <c r="P295"/>
  <c r="L295"/>
  <c r="H295"/>
  <c r="Y295"/>
  <c r="U295"/>
  <c r="Q295"/>
  <c r="M295"/>
  <c r="I295"/>
  <c r="V295"/>
  <c r="R295"/>
  <c r="N295"/>
  <c r="J295"/>
  <c r="W295"/>
  <c r="S295"/>
  <c r="O295"/>
  <c r="K295"/>
  <c r="V297"/>
  <c r="R297"/>
  <c r="N297"/>
  <c r="J297"/>
  <c r="W297"/>
  <c r="S297"/>
  <c r="O297"/>
  <c r="K297"/>
  <c r="X297"/>
  <c r="T297"/>
  <c r="P297"/>
  <c r="L297"/>
  <c r="H297"/>
  <c r="Y297"/>
  <c r="U297"/>
  <c r="Q297"/>
  <c r="M297"/>
  <c r="I297"/>
  <c r="X299"/>
  <c r="T299"/>
  <c r="P299"/>
  <c r="L299"/>
  <c r="H299"/>
  <c r="Y299"/>
  <c r="U299"/>
  <c r="Q299"/>
  <c r="M299"/>
  <c r="I299"/>
  <c r="V299"/>
  <c r="R299"/>
  <c r="N299"/>
  <c r="J299"/>
  <c r="W299"/>
  <c r="S299"/>
  <c r="O299"/>
  <c r="K299"/>
  <c r="X482"/>
  <c r="T482"/>
  <c r="P482"/>
  <c r="L482"/>
  <c r="H482"/>
  <c r="Y482"/>
  <c r="U482"/>
  <c r="Q482"/>
  <c r="M482"/>
  <c r="I482"/>
  <c r="V482"/>
  <c r="R482"/>
  <c r="N482"/>
  <c r="J482"/>
  <c r="W482"/>
  <c r="S482"/>
  <c r="O482"/>
  <c r="K482"/>
  <c r="W664"/>
  <c r="S664"/>
  <c r="O664"/>
  <c r="K664"/>
  <c r="X664"/>
  <c r="T664"/>
  <c r="P664"/>
  <c r="L664"/>
  <c r="H664"/>
  <c r="Y664"/>
  <c r="U664"/>
  <c r="Q664"/>
  <c r="M664"/>
  <c r="I664"/>
  <c r="V664"/>
  <c r="J664"/>
  <c r="N664"/>
  <c r="R664"/>
  <c r="V484"/>
  <c r="R484"/>
  <c r="N484"/>
  <c r="J484"/>
  <c r="W484"/>
  <c r="S484"/>
  <c r="O484"/>
  <c r="K484"/>
  <c r="X484"/>
  <c r="T484"/>
  <c r="P484"/>
  <c r="L484"/>
  <c r="H484"/>
  <c r="Y484"/>
  <c r="U484"/>
  <c r="Q484"/>
  <c r="M484"/>
  <c r="I484"/>
  <c r="Y666"/>
  <c r="U666"/>
  <c r="Q666"/>
  <c r="M666"/>
  <c r="I666"/>
  <c r="V666"/>
  <c r="R666"/>
  <c r="N666"/>
  <c r="J666"/>
  <c r="W666"/>
  <c r="S666"/>
  <c r="O666"/>
  <c r="K666"/>
  <c r="P666"/>
  <c r="T666"/>
  <c r="X666"/>
  <c r="H666"/>
  <c r="L666"/>
  <c r="Y486"/>
  <c r="X486"/>
  <c r="T486"/>
  <c r="P486"/>
  <c r="L486"/>
  <c r="H486"/>
  <c r="U486"/>
  <c r="Q486"/>
  <c r="M486"/>
  <c r="I486"/>
  <c r="V486"/>
  <c r="R486"/>
  <c r="N486"/>
  <c r="J486"/>
  <c r="W486"/>
  <c r="S486"/>
  <c r="O486"/>
  <c r="K486"/>
  <c r="W668"/>
  <c r="S668"/>
  <c r="O668"/>
  <c r="K668"/>
  <c r="X668"/>
  <c r="T668"/>
  <c r="P668"/>
  <c r="L668"/>
  <c r="H668"/>
  <c r="Y668"/>
  <c r="U668"/>
  <c r="Q668"/>
  <c r="M668"/>
  <c r="I668"/>
  <c r="J668"/>
  <c r="N668"/>
  <c r="R668"/>
  <c r="V668"/>
  <c r="V488"/>
  <c r="R488"/>
  <c r="N488"/>
  <c r="J488"/>
  <c r="W488"/>
  <c r="S488"/>
  <c r="O488"/>
  <c r="K488"/>
  <c r="X488"/>
  <c r="P488"/>
  <c r="H488"/>
  <c r="Y488"/>
  <c r="Q488"/>
  <c r="I488"/>
  <c r="T488"/>
  <c r="L488"/>
  <c r="U488"/>
  <c r="M488"/>
  <c r="Y670"/>
  <c r="U670"/>
  <c r="Q670"/>
  <c r="M670"/>
  <c r="I670"/>
  <c r="V670"/>
  <c r="R670"/>
  <c r="N670"/>
  <c r="J670"/>
  <c r="W670"/>
  <c r="S670"/>
  <c r="O670"/>
  <c r="K670"/>
  <c r="T670"/>
  <c r="X670"/>
  <c r="H670"/>
  <c r="L670"/>
  <c r="P670"/>
  <c r="V490"/>
  <c r="R490"/>
  <c r="N490"/>
  <c r="X490"/>
  <c r="T490"/>
  <c r="P490"/>
  <c r="L490"/>
  <c r="H490"/>
  <c r="Y490"/>
  <c r="U490"/>
  <c r="Q490"/>
  <c r="M490"/>
  <c r="I490"/>
  <c r="W490"/>
  <c r="J490"/>
  <c r="K490"/>
  <c r="O490"/>
  <c r="S490"/>
  <c r="W672"/>
  <c r="S672"/>
  <c r="O672"/>
  <c r="K672"/>
  <c r="X672"/>
  <c r="T672"/>
  <c r="P672"/>
  <c r="L672"/>
  <c r="H672"/>
  <c r="Y672"/>
  <c r="U672"/>
  <c r="Q672"/>
  <c r="M672"/>
  <c r="I672"/>
  <c r="N672"/>
  <c r="R672"/>
  <c r="V672"/>
  <c r="J672"/>
  <c r="Y312"/>
  <c r="U312"/>
  <c r="Q312"/>
  <c r="M312"/>
  <c r="I312"/>
  <c r="V312"/>
  <c r="R312"/>
  <c r="N312"/>
  <c r="J312"/>
  <c r="W312"/>
  <c r="S312"/>
  <c r="O312"/>
  <c r="K312"/>
  <c r="X312"/>
  <c r="T312"/>
  <c r="P312"/>
  <c r="L312"/>
  <c r="H312"/>
  <c r="W314"/>
  <c r="S314"/>
  <c r="O314"/>
  <c r="K314"/>
  <c r="X314"/>
  <c r="T314"/>
  <c r="P314"/>
  <c r="L314"/>
  <c r="H314"/>
  <c r="Y314"/>
  <c r="U314"/>
  <c r="Q314"/>
  <c r="M314"/>
  <c r="I314"/>
  <c r="V314"/>
  <c r="R314"/>
  <c r="N314"/>
  <c r="J314"/>
  <c r="Y316"/>
  <c r="U316"/>
  <c r="Q316"/>
  <c r="M316"/>
  <c r="I316"/>
  <c r="V316"/>
  <c r="R316"/>
  <c r="N316"/>
  <c r="J316"/>
  <c r="W316"/>
  <c r="S316"/>
  <c r="O316"/>
  <c r="K316"/>
  <c r="X316"/>
  <c r="T316"/>
  <c r="P316"/>
  <c r="L316"/>
  <c r="H316"/>
  <c r="W318"/>
  <c r="S318"/>
  <c r="O318"/>
  <c r="K318"/>
  <c r="X318"/>
  <c r="T318"/>
  <c r="P318"/>
  <c r="L318"/>
  <c r="H318"/>
  <c r="Y318"/>
  <c r="U318"/>
  <c r="Q318"/>
  <c r="M318"/>
  <c r="I318"/>
  <c r="V318"/>
  <c r="R318"/>
  <c r="N318"/>
  <c r="J318"/>
  <c r="Y320"/>
  <c r="U320"/>
  <c r="Q320"/>
  <c r="M320"/>
  <c r="I320"/>
  <c r="V320"/>
  <c r="R320"/>
  <c r="N320"/>
  <c r="J320"/>
  <c r="W320"/>
  <c r="S320"/>
  <c r="O320"/>
  <c r="K320"/>
  <c r="X320"/>
  <c r="T320"/>
  <c r="P320"/>
  <c r="L320"/>
  <c r="H320"/>
  <c r="V683"/>
  <c r="R683"/>
  <c r="N683"/>
  <c r="J683"/>
  <c r="W683"/>
  <c r="S683"/>
  <c r="O683"/>
  <c r="K683"/>
  <c r="X683"/>
  <c r="T683"/>
  <c r="P683"/>
  <c r="L683"/>
  <c r="H683"/>
  <c r="Y683"/>
  <c r="I683"/>
  <c r="M683"/>
  <c r="Q683"/>
  <c r="U683"/>
  <c r="W503"/>
  <c r="S503"/>
  <c r="O503"/>
  <c r="K503"/>
  <c r="X503"/>
  <c r="T503"/>
  <c r="P503"/>
  <c r="L503"/>
  <c r="H503"/>
  <c r="Y503"/>
  <c r="U503"/>
  <c r="Q503"/>
  <c r="M503"/>
  <c r="I503"/>
  <c r="V503"/>
  <c r="R503"/>
  <c r="N503"/>
  <c r="J503"/>
  <c r="X685"/>
  <c r="T685"/>
  <c r="P685"/>
  <c r="L685"/>
  <c r="H685"/>
  <c r="Y685"/>
  <c r="U685"/>
  <c r="Q685"/>
  <c r="M685"/>
  <c r="I685"/>
  <c r="V685"/>
  <c r="R685"/>
  <c r="N685"/>
  <c r="J685"/>
  <c r="S685"/>
  <c r="W685"/>
  <c r="K685"/>
  <c r="O685"/>
  <c r="Y505"/>
  <c r="U505"/>
  <c r="Q505"/>
  <c r="M505"/>
  <c r="I505"/>
  <c r="V505"/>
  <c r="R505"/>
  <c r="N505"/>
  <c r="J505"/>
  <c r="W505"/>
  <c r="S505"/>
  <c r="O505"/>
  <c r="K505"/>
  <c r="X505"/>
  <c r="T505"/>
  <c r="P505"/>
  <c r="L505"/>
  <c r="H505"/>
  <c r="W687"/>
  <c r="V687"/>
  <c r="R687"/>
  <c r="N687"/>
  <c r="J687"/>
  <c r="X687"/>
  <c r="S687"/>
  <c r="O687"/>
  <c r="K687"/>
  <c r="Y687"/>
  <c r="T687"/>
  <c r="P687"/>
  <c r="L687"/>
  <c r="H687"/>
  <c r="M687"/>
  <c r="Q687"/>
  <c r="U687"/>
  <c r="I687"/>
  <c r="W507"/>
  <c r="S507"/>
  <c r="O507"/>
  <c r="K507"/>
  <c r="X507"/>
  <c r="T507"/>
  <c r="P507"/>
  <c r="L507"/>
  <c r="H507"/>
  <c r="Y507"/>
  <c r="U507"/>
  <c r="Q507"/>
  <c r="M507"/>
  <c r="I507"/>
  <c r="V507"/>
  <c r="R507"/>
  <c r="N507"/>
  <c r="J507"/>
  <c r="V689"/>
  <c r="R689"/>
  <c r="N689"/>
  <c r="J689"/>
  <c r="Y689"/>
  <c r="U689"/>
  <c r="Q689"/>
  <c r="M689"/>
  <c r="I689"/>
  <c r="W689"/>
  <c r="O689"/>
  <c r="X689"/>
  <c r="P689"/>
  <c r="H689"/>
  <c r="S689"/>
  <c r="K689"/>
  <c r="L689"/>
  <c r="T689"/>
  <c r="Y509"/>
  <c r="U509"/>
  <c r="Q509"/>
  <c r="M509"/>
  <c r="I509"/>
  <c r="V509"/>
  <c r="R509"/>
  <c r="N509"/>
  <c r="J509"/>
  <c r="W509"/>
  <c r="S509"/>
  <c r="O509"/>
  <c r="K509"/>
  <c r="X509"/>
  <c r="T509"/>
  <c r="P509"/>
  <c r="L509"/>
  <c r="H509"/>
  <c r="X691"/>
  <c r="T691"/>
  <c r="P691"/>
  <c r="L691"/>
  <c r="H691"/>
  <c r="W691"/>
  <c r="S691"/>
  <c r="O691"/>
  <c r="K691"/>
  <c r="Y691"/>
  <c r="Q691"/>
  <c r="I691"/>
  <c r="R691"/>
  <c r="J691"/>
  <c r="U691"/>
  <c r="M691"/>
  <c r="V691"/>
  <c r="N691"/>
  <c r="A692"/>
  <c r="A511"/>
  <c r="A330"/>
  <c r="W511"/>
  <c r="S511"/>
  <c r="O511"/>
  <c r="K511"/>
  <c r="X511"/>
  <c r="T511"/>
  <c r="P511"/>
  <c r="L511"/>
  <c r="H511"/>
  <c r="Y511"/>
  <c r="U511"/>
  <c r="Q511"/>
  <c r="M511"/>
  <c r="I511"/>
  <c r="V511"/>
  <c r="R511"/>
  <c r="N511"/>
  <c r="J511"/>
  <c r="X331"/>
  <c r="T331"/>
  <c r="P331"/>
  <c r="L331"/>
  <c r="H331"/>
  <c r="Y331"/>
  <c r="U331"/>
  <c r="Q331"/>
  <c r="M331"/>
  <c r="I331"/>
  <c r="V331"/>
  <c r="R331"/>
  <c r="N331"/>
  <c r="J331"/>
  <c r="W331"/>
  <c r="S331"/>
  <c r="O331"/>
  <c r="K331"/>
  <c r="V333"/>
  <c r="R333"/>
  <c r="N333"/>
  <c r="J333"/>
  <c r="W333"/>
  <c r="S333"/>
  <c r="O333"/>
  <c r="K333"/>
  <c r="X333"/>
  <c r="T333"/>
  <c r="P333"/>
  <c r="L333"/>
  <c r="H333"/>
  <c r="Y333"/>
  <c r="U333"/>
  <c r="Q333"/>
  <c r="M333"/>
  <c r="I333"/>
  <c r="X335"/>
  <c r="T335"/>
  <c r="P335"/>
  <c r="L335"/>
  <c r="H335"/>
  <c r="Y335"/>
  <c r="U335"/>
  <c r="Q335"/>
  <c r="M335"/>
  <c r="I335"/>
  <c r="V335"/>
  <c r="R335"/>
  <c r="N335"/>
  <c r="J335"/>
  <c r="W335"/>
  <c r="S335"/>
  <c r="O335"/>
  <c r="K335"/>
  <c r="V337"/>
  <c r="R337"/>
  <c r="N337"/>
  <c r="J337"/>
  <c r="W337"/>
  <c r="S337"/>
  <c r="O337"/>
  <c r="K337"/>
  <c r="X337"/>
  <c r="T337"/>
  <c r="P337"/>
  <c r="L337"/>
  <c r="H337"/>
  <c r="Y337"/>
  <c r="U337"/>
  <c r="Q337"/>
  <c r="M337"/>
  <c r="I337"/>
  <c r="X339"/>
  <c r="T339"/>
  <c r="P339"/>
  <c r="L339"/>
  <c r="H339"/>
  <c r="Y339"/>
  <c r="U339"/>
  <c r="Q339"/>
  <c r="M339"/>
  <c r="I339"/>
  <c r="V339"/>
  <c r="R339"/>
  <c r="N339"/>
  <c r="J339"/>
  <c r="W339"/>
  <c r="S339"/>
  <c r="O339"/>
  <c r="K339"/>
  <c r="V522"/>
  <c r="R522"/>
  <c r="N522"/>
  <c r="J522"/>
  <c r="W522"/>
  <c r="S522"/>
  <c r="O522"/>
  <c r="K522"/>
  <c r="X522"/>
  <c r="T522"/>
  <c r="P522"/>
  <c r="L522"/>
  <c r="H522"/>
  <c r="Y522"/>
  <c r="U522"/>
  <c r="Q522"/>
  <c r="M522"/>
  <c r="I522"/>
  <c r="Y704"/>
  <c r="U704"/>
  <c r="Q704"/>
  <c r="M704"/>
  <c r="I704"/>
  <c r="V704"/>
  <c r="R704"/>
  <c r="N704"/>
  <c r="J704"/>
  <c r="X704"/>
  <c r="T704"/>
  <c r="P704"/>
  <c r="L704"/>
  <c r="H704"/>
  <c r="K704"/>
  <c r="O704"/>
  <c r="S704"/>
  <c r="W704"/>
  <c r="X524"/>
  <c r="T524"/>
  <c r="P524"/>
  <c r="L524"/>
  <c r="H524"/>
  <c r="Y524"/>
  <c r="U524"/>
  <c r="Q524"/>
  <c r="M524"/>
  <c r="I524"/>
  <c r="V524"/>
  <c r="R524"/>
  <c r="N524"/>
  <c r="J524"/>
  <c r="W524"/>
  <c r="S524"/>
  <c r="O524"/>
  <c r="K524"/>
  <c r="W706"/>
  <c r="S706"/>
  <c r="O706"/>
  <c r="K706"/>
  <c r="X706"/>
  <c r="T706"/>
  <c r="P706"/>
  <c r="L706"/>
  <c r="H706"/>
  <c r="V706"/>
  <c r="R706"/>
  <c r="N706"/>
  <c r="J706"/>
  <c r="U706"/>
  <c r="Y706"/>
  <c r="I706"/>
  <c r="M706"/>
  <c r="Q706"/>
  <c r="V526"/>
  <c r="R526"/>
  <c r="N526"/>
  <c r="J526"/>
  <c r="W526"/>
  <c r="S526"/>
  <c r="O526"/>
  <c r="K526"/>
  <c r="X526"/>
  <c r="T526"/>
  <c r="P526"/>
  <c r="L526"/>
  <c r="H526"/>
  <c r="Y526"/>
  <c r="U526"/>
  <c r="Q526"/>
  <c r="M526"/>
  <c r="I526"/>
  <c r="Y708"/>
  <c r="U708"/>
  <c r="Q708"/>
  <c r="M708"/>
  <c r="I708"/>
  <c r="V708"/>
  <c r="R708"/>
  <c r="N708"/>
  <c r="J708"/>
  <c r="X708"/>
  <c r="T708"/>
  <c r="P708"/>
  <c r="L708"/>
  <c r="H708"/>
  <c r="O708"/>
  <c r="S708"/>
  <c r="W708"/>
  <c r="K708"/>
  <c r="X528"/>
  <c r="T528"/>
  <c r="P528"/>
  <c r="L528"/>
  <c r="H528"/>
  <c r="Y528"/>
  <c r="U528"/>
  <c r="Q528"/>
  <c r="M528"/>
  <c r="I528"/>
  <c r="V528"/>
  <c r="R528"/>
  <c r="N528"/>
  <c r="J528"/>
  <c r="W528"/>
  <c r="S528"/>
  <c r="O528"/>
  <c r="K528"/>
  <c r="W710"/>
  <c r="S710"/>
  <c r="O710"/>
  <c r="K710"/>
  <c r="X710"/>
  <c r="T710"/>
  <c r="P710"/>
  <c r="L710"/>
  <c r="H710"/>
  <c r="V710"/>
  <c r="R710"/>
  <c r="N710"/>
  <c r="J710"/>
  <c r="Y710"/>
  <c r="I710"/>
  <c r="M710"/>
  <c r="Q710"/>
  <c r="U710"/>
  <c r="V530"/>
  <c r="R530"/>
  <c r="N530"/>
  <c r="J530"/>
  <c r="W530"/>
  <c r="S530"/>
  <c r="O530"/>
  <c r="K530"/>
  <c r="X530"/>
  <c r="T530"/>
  <c r="P530"/>
  <c r="L530"/>
  <c r="H530"/>
  <c r="Y530"/>
  <c r="U530"/>
  <c r="Q530"/>
  <c r="M530"/>
  <c r="I530"/>
  <c r="Y712"/>
  <c r="U712"/>
  <c r="Q712"/>
  <c r="M712"/>
  <c r="I712"/>
  <c r="V712"/>
  <c r="R712"/>
  <c r="N712"/>
  <c r="J712"/>
  <c r="X712"/>
  <c r="T712"/>
  <c r="P712"/>
  <c r="L712"/>
  <c r="H712"/>
  <c r="S712"/>
  <c r="W712"/>
  <c r="K712"/>
  <c r="O712"/>
  <c r="Y352"/>
  <c r="U352"/>
  <c r="Q352"/>
  <c r="M352"/>
  <c r="I352"/>
  <c r="V352"/>
  <c r="R352"/>
  <c r="N352"/>
  <c r="J352"/>
  <c r="W352"/>
  <c r="S352"/>
  <c r="O352"/>
  <c r="K352"/>
  <c r="X352"/>
  <c r="T352"/>
  <c r="P352"/>
  <c r="L352"/>
  <c r="H352"/>
  <c r="W354"/>
  <c r="S354"/>
  <c r="O354"/>
  <c r="K354"/>
  <c r="X354"/>
  <c r="T354"/>
  <c r="P354"/>
  <c r="L354"/>
  <c r="H354"/>
  <c r="Y354"/>
  <c r="U354"/>
  <c r="Q354"/>
  <c r="M354"/>
  <c r="I354"/>
  <c r="V354"/>
  <c r="R354"/>
  <c r="N354"/>
  <c r="J354"/>
  <c r="Y356"/>
  <c r="U356"/>
  <c r="Q356"/>
  <c r="M356"/>
  <c r="I356"/>
  <c r="V356"/>
  <c r="R356"/>
  <c r="N356"/>
  <c r="J356"/>
  <c r="W356"/>
  <c r="S356"/>
  <c r="O356"/>
  <c r="K356"/>
  <c r="X356"/>
  <c r="T356"/>
  <c r="P356"/>
  <c r="L356"/>
  <c r="H356"/>
  <c r="W358"/>
  <c r="S358"/>
  <c r="O358"/>
  <c r="K358"/>
  <c r="X358"/>
  <c r="T358"/>
  <c r="P358"/>
  <c r="L358"/>
  <c r="H358"/>
  <c r="Y358"/>
  <c r="U358"/>
  <c r="Q358"/>
  <c r="M358"/>
  <c r="I358"/>
  <c r="V358"/>
  <c r="R358"/>
  <c r="N358"/>
  <c r="J358"/>
  <c r="Y360"/>
  <c r="U360"/>
  <c r="Q360"/>
  <c r="M360"/>
  <c r="I360"/>
  <c r="V360"/>
  <c r="R360"/>
  <c r="N360"/>
  <c r="J360"/>
  <c r="W360"/>
  <c r="S360"/>
  <c r="O360"/>
  <c r="K360"/>
  <c r="X360"/>
  <c r="T360"/>
  <c r="P360"/>
  <c r="L360"/>
  <c r="H360"/>
  <c r="X723"/>
  <c r="T723"/>
  <c r="P723"/>
  <c r="L723"/>
  <c r="H723"/>
  <c r="Y723"/>
  <c r="U723"/>
  <c r="Q723"/>
  <c r="M723"/>
  <c r="I723"/>
  <c r="W723"/>
  <c r="S723"/>
  <c r="O723"/>
  <c r="K723"/>
  <c r="J723"/>
  <c r="N723"/>
  <c r="R723"/>
  <c r="V723"/>
  <c r="W543"/>
  <c r="S543"/>
  <c r="O543"/>
  <c r="K543"/>
  <c r="X543"/>
  <c r="T543"/>
  <c r="P543"/>
  <c r="L543"/>
  <c r="H543"/>
  <c r="Y543"/>
  <c r="U543"/>
  <c r="Q543"/>
  <c r="M543"/>
  <c r="I543"/>
  <c r="V543"/>
  <c r="R543"/>
  <c r="N543"/>
  <c r="J543"/>
  <c r="V725"/>
  <c r="R725"/>
  <c r="N725"/>
  <c r="J725"/>
  <c r="W725"/>
  <c r="S725"/>
  <c r="O725"/>
  <c r="K725"/>
  <c r="Y725"/>
  <c r="U725"/>
  <c r="Q725"/>
  <c r="M725"/>
  <c r="I725"/>
  <c r="T725"/>
  <c r="X725"/>
  <c r="H725"/>
  <c r="L725"/>
  <c r="P725"/>
  <c r="Y545"/>
  <c r="U545"/>
  <c r="Q545"/>
  <c r="M545"/>
  <c r="I545"/>
  <c r="V545"/>
  <c r="R545"/>
  <c r="N545"/>
  <c r="J545"/>
  <c r="W545"/>
  <c r="S545"/>
  <c r="O545"/>
  <c r="K545"/>
  <c r="X545"/>
  <c r="T545"/>
  <c r="P545"/>
  <c r="L545"/>
  <c r="H545"/>
  <c r="X727"/>
  <c r="T727"/>
  <c r="P727"/>
  <c r="L727"/>
  <c r="H727"/>
  <c r="Y727"/>
  <c r="U727"/>
  <c r="Q727"/>
  <c r="M727"/>
  <c r="I727"/>
  <c r="W727"/>
  <c r="S727"/>
  <c r="O727"/>
  <c r="K727"/>
  <c r="N727"/>
  <c r="R727"/>
  <c r="V727"/>
  <c r="J727"/>
  <c r="W547"/>
  <c r="S547"/>
  <c r="O547"/>
  <c r="K547"/>
  <c r="X547"/>
  <c r="T547"/>
  <c r="P547"/>
  <c r="L547"/>
  <c r="H547"/>
  <c r="Y547"/>
  <c r="U547"/>
  <c r="Q547"/>
  <c r="M547"/>
  <c r="I547"/>
  <c r="V547"/>
  <c r="R547"/>
  <c r="N547"/>
  <c r="J547"/>
  <c r="V729"/>
  <c r="R729"/>
  <c r="N729"/>
  <c r="J729"/>
  <c r="W729"/>
  <c r="S729"/>
  <c r="O729"/>
  <c r="K729"/>
  <c r="Y729"/>
  <c r="U729"/>
  <c r="Q729"/>
  <c r="M729"/>
  <c r="I729"/>
  <c r="X729"/>
  <c r="H729"/>
  <c r="L729"/>
  <c r="P729"/>
  <c r="T729"/>
  <c r="Y549"/>
  <c r="U549"/>
  <c r="Q549"/>
  <c r="M549"/>
  <c r="I549"/>
  <c r="V549"/>
  <c r="R549"/>
  <c r="N549"/>
  <c r="J549"/>
  <c r="W549"/>
  <c r="S549"/>
  <c r="O549"/>
  <c r="K549"/>
  <c r="X549"/>
  <c r="T549"/>
  <c r="P549"/>
  <c r="L549"/>
  <c r="H549"/>
  <c r="X731"/>
  <c r="T731"/>
  <c r="P731"/>
  <c r="L731"/>
  <c r="H731"/>
  <c r="Y731"/>
  <c r="U731"/>
  <c r="Q731"/>
  <c r="M731"/>
  <c r="I731"/>
  <c r="W731"/>
  <c r="S731"/>
  <c r="O731"/>
  <c r="K731"/>
  <c r="R731"/>
  <c r="V731"/>
  <c r="J731"/>
  <c r="N731"/>
  <c r="A732"/>
  <c r="A551"/>
  <c r="A370"/>
  <c r="W551"/>
  <c r="S551"/>
  <c r="O551"/>
  <c r="K551"/>
  <c r="X551"/>
  <c r="T551"/>
  <c r="P551"/>
  <c r="L551"/>
  <c r="H551"/>
  <c r="Y551"/>
  <c r="U551"/>
  <c r="Q551"/>
  <c r="M551"/>
  <c r="I551"/>
  <c r="V551"/>
  <c r="R551"/>
  <c r="N551"/>
  <c r="J551"/>
  <c r="X371"/>
  <c r="T371"/>
  <c r="P371"/>
  <c r="L371"/>
  <c r="H371"/>
  <c r="Y371"/>
  <c r="U371"/>
  <c r="Q371"/>
  <c r="M371"/>
  <c r="I371"/>
  <c r="V371"/>
  <c r="R371"/>
  <c r="N371"/>
  <c r="J371"/>
  <c r="W371"/>
  <c r="S371"/>
  <c r="O371"/>
  <c r="K371"/>
  <c r="V373"/>
  <c r="R373"/>
  <c r="N373"/>
  <c r="J373"/>
  <c r="W373"/>
  <c r="S373"/>
  <c r="O373"/>
  <c r="K373"/>
  <c r="X373"/>
  <c r="T373"/>
  <c r="P373"/>
  <c r="L373"/>
  <c r="H373"/>
  <c r="Y373"/>
  <c r="U373"/>
  <c r="Q373"/>
  <c r="M373"/>
  <c r="I373"/>
  <c r="X375"/>
  <c r="T375"/>
  <c r="P375"/>
  <c r="L375"/>
  <c r="H375"/>
  <c r="Y375"/>
  <c r="U375"/>
  <c r="Q375"/>
  <c r="M375"/>
  <c r="I375"/>
  <c r="V375"/>
  <c r="R375"/>
  <c r="N375"/>
  <c r="J375"/>
  <c r="W375"/>
  <c r="S375"/>
  <c r="O375"/>
  <c r="K375"/>
  <c r="V377"/>
  <c r="R377"/>
  <c r="N377"/>
  <c r="J377"/>
  <c r="W377"/>
  <c r="S377"/>
  <c r="O377"/>
  <c r="K377"/>
  <c r="X377"/>
  <c r="T377"/>
  <c r="P377"/>
  <c r="L377"/>
  <c r="H377"/>
  <c r="Y377"/>
  <c r="U377"/>
  <c r="Q377"/>
  <c r="M377"/>
  <c r="I377"/>
  <c r="X379"/>
  <c r="T379"/>
  <c r="P379"/>
  <c r="L379"/>
  <c r="H379"/>
  <c r="Y379"/>
  <c r="U379"/>
  <c r="Q379"/>
  <c r="M379"/>
  <c r="I379"/>
  <c r="V379"/>
  <c r="R379"/>
  <c r="N379"/>
  <c r="J379"/>
  <c r="W379"/>
  <c r="S379"/>
  <c r="O379"/>
  <c r="K379"/>
  <c r="K200"/>
  <c r="O200"/>
  <c r="S200"/>
  <c r="W200"/>
  <c r="H201"/>
  <c r="H186" s="1"/>
  <c r="L201"/>
  <c r="L186" s="1"/>
  <c r="P201"/>
  <c r="P186" s="1"/>
  <c r="T201"/>
  <c r="T186" s="1"/>
  <c r="X201"/>
  <c r="X186" s="1"/>
  <c r="I202"/>
  <c r="M202"/>
  <c r="Q202"/>
  <c r="U202"/>
  <c r="Y202"/>
  <c r="J203"/>
  <c r="N203"/>
  <c r="R203"/>
  <c r="V203"/>
  <c r="K204"/>
  <c r="O204"/>
  <c r="S204"/>
  <c r="W204"/>
  <c r="H205"/>
  <c r="L205"/>
  <c r="P205"/>
  <c r="T205"/>
  <c r="X205"/>
  <c r="I206"/>
  <c r="M206"/>
  <c r="Q206"/>
  <c r="U206"/>
  <c r="Y206"/>
  <c r="J207"/>
  <c r="N207"/>
  <c r="R207"/>
  <c r="V207"/>
  <c r="K208"/>
  <c r="O208"/>
  <c r="S208"/>
  <c r="W208"/>
  <c r="H209"/>
  <c r="L209"/>
  <c r="P209"/>
  <c r="T209"/>
  <c r="X209"/>
  <c r="I210"/>
  <c r="M210"/>
  <c r="Q210"/>
  <c r="U210"/>
  <c r="Y210"/>
  <c r="J211"/>
  <c r="N211"/>
  <c r="R211"/>
  <c r="V211"/>
  <c r="K212"/>
  <c r="O212"/>
  <c r="S212"/>
  <c r="W212"/>
  <c r="H213"/>
  <c r="L213"/>
  <c r="P213"/>
  <c r="T213"/>
  <c r="X213"/>
  <c r="I214"/>
  <c r="M214"/>
  <c r="Q214"/>
  <c r="U214"/>
  <c r="Y214"/>
  <c r="J215"/>
  <c r="N215"/>
  <c r="R215"/>
  <c r="V215"/>
  <c r="K216"/>
  <c r="O216"/>
  <c r="S216"/>
  <c r="W216"/>
  <c r="H217"/>
  <c r="L217"/>
  <c r="P217"/>
  <c r="T217"/>
  <c r="X217"/>
  <c r="I218"/>
  <c r="M218"/>
  <c r="Q218"/>
  <c r="U218"/>
  <c r="Y218"/>
  <c r="J219"/>
  <c r="N219"/>
  <c r="R219"/>
  <c r="V219"/>
  <c r="A220"/>
  <c r="K220"/>
  <c r="O220"/>
  <c r="S220"/>
  <c r="W220"/>
  <c r="H221"/>
  <c r="L221"/>
  <c r="P221"/>
  <c r="T221"/>
  <c r="X221"/>
  <c r="I222"/>
  <c r="M222"/>
  <c r="Q222"/>
  <c r="U222"/>
  <c r="Y222"/>
  <c r="J223"/>
  <c r="N223"/>
  <c r="R223"/>
  <c r="V223"/>
  <c r="K224"/>
  <c r="O224"/>
  <c r="S224"/>
  <c r="W224"/>
  <c r="H225"/>
  <c r="L225"/>
  <c r="P225"/>
  <c r="T225"/>
  <c r="X225"/>
  <c r="I226"/>
  <c r="M226"/>
  <c r="Q226"/>
  <c r="U226"/>
  <c r="Y226"/>
  <c r="J227"/>
  <c r="N227"/>
  <c r="R227"/>
  <c r="V227"/>
  <c r="K228"/>
  <c r="O228"/>
  <c r="S228"/>
  <c r="W228"/>
  <c r="H229"/>
  <c r="L229"/>
  <c r="P229"/>
  <c r="T229"/>
  <c r="X229"/>
  <c r="I230"/>
  <c r="M230"/>
  <c r="Q230"/>
  <c r="U230"/>
  <c r="Y230"/>
  <c r="J231"/>
  <c r="N231"/>
  <c r="R231"/>
  <c r="V231"/>
  <c r="K232"/>
  <c r="O232"/>
  <c r="S232"/>
  <c r="W232"/>
  <c r="H233"/>
  <c r="L233"/>
  <c r="P233"/>
  <c r="T233"/>
  <c r="X233"/>
  <c r="I234"/>
  <c r="M234"/>
  <c r="Q234"/>
  <c r="U234"/>
  <c r="Y234"/>
  <c r="J235"/>
  <c r="N235"/>
  <c r="R235"/>
  <c r="V235"/>
  <c r="K236"/>
  <c r="O236"/>
  <c r="S236"/>
  <c r="W236"/>
  <c r="H237"/>
  <c r="L237"/>
  <c r="P237"/>
  <c r="T237"/>
  <c r="X237"/>
  <c r="I238"/>
  <c r="M238"/>
  <c r="Q238"/>
  <c r="U238"/>
  <c r="Y238"/>
  <c r="J239"/>
  <c r="N239"/>
  <c r="R239"/>
  <c r="V239"/>
  <c r="K240"/>
  <c r="O240"/>
  <c r="S240"/>
  <c r="W240"/>
  <c r="H241"/>
  <c r="L241"/>
  <c r="P241"/>
  <c r="T241"/>
  <c r="X241"/>
  <c r="I242"/>
  <c r="M242"/>
  <c r="Q242"/>
  <c r="U242"/>
  <c r="Y242"/>
  <c r="J243"/>
  <c r="N243"/>
  <c r="R243"/>
  <c r="V243"/>
  <c r="K244"/>
  <c r="O244"/>
  <c r="S244"/>
  <c r="W244"/>
  <c r="H245"/>
  <c r="L245"/>
  <c r="P245"/>
  <c r="T245"/>
  <c r="X245"/>
  <c r="I246"/>
  <c r="M246"/>
  <c r="Q246"/>
  <c r="U246"/>
  <c r="Y246"/>
  <c r="J247"/>
  <c r="N247"/>
  <c r="R247"/>
  <c r="V247"/>
  <c r="K248"/>
  <c r="O248"/>
  <c r="S248"/>
  <c r="W248"/>
  <c r="H249"/>
  <c r="L249"/>
  <c r="P249"/>
  <c r="I250"/>
  <c r="Q250"/>
  <c r="Y250"/>
  <c r="M251"/>
  <c r="U251"/>
  <c r="J252"/>
  <c r="R252"/>
  <c r="O253"/>
  <c r="W253"/>
  <c r="L254"/>
  <c r="T254"/>
  <c r="I255"/>
  <c r="Q255"/>
  <c r="Y255"/>
  <c r="N256"/>
  <c r="V256"/>
  <c r="K257"/>
  <c r="S257"/>
  <c r="H258"/>
  <c r="P258"/>
  <c r="X258"/>
  <c r="M259"/>
  <c r="U259"/>
  <c r="J260"/>
  <c r="R260"/>
  <c r="O261"/>
  <c r="W261"/>
  <c r="L262"/>
  <c r="I263"/>
  <c r="Q263"/>
  <c r="Y263"/>
  <c r="N264"/>
  <c r="K265"/>
  <c r="S265"/>
  <c r="H266"/>
  <c r="P266"/>
  <c r="M267"/>
  <c r="U267"/>
  <c r="J268"/>
  <c r="O269"/>
  <c r="W269"/>
  <c r="L270"/>
  <c r="N271"/>
  <c r="V271"/>
  <c r="K272"/>
  <c r="S272"/>
  <c r="H273"/>
  <c r="P273"/>
  <c r="X273"/>
  <c r="M274"/>
  <c r="U274"/>
  <c r="J275"/>
  <c r="R275"/>
  <c r="O276"/>
  <c r="W276"/>
  <c r="L277"/>
  <c r="A562"/>
  <c r="A381"/>
  <c r="Y381"/>
  <c r="U381"/>
  <c r="Q381"/>
  <c r="M381"/>
  <c r="I381"/>
  <c r="V381"/>
  <c r="R381"/>
  <c r="N381"/>
  <c r="N187" s="1"/>
  <c r="J381"/>
  <c r="J187" s="1"/>
  <c r="W381"/>
  <c r="S381"/>
  <c r="S187" s="1"/>
  <c r="O381"/>
  <c r="K381"/>
  <c r="K187" s="1"/>
  <c r="X381"/>
  <c r="T381"/>
  <c r="P381"/>
  <c r="P187" s="1"/>
  <c r="L381"/>
  <c r="L187" s="1"/>
  <c r="H381"/>
  <c r="V392"/>
  <c r="R392"/>
  <c r="N392"/>
  <c r="J392"/>
  <c r="Y392"/>
  <c r="U392"/>
  <c r="Q392"/>
  <c r="M392"/>
  <c r="I392"/>
  <c r="T392"/>
  <c r="L392"/>
  <c r="W392"/>
  <c r="O392"/>
  <c r="X392"/>
  <c r="P392"/>
  <c r="H392"/>
  <c r="S392"/>
  <c r="K392"/>
  <c r="X574"/>
  <c r="X188" s="1"/>
  <c r="T574"/>
  <c r="T188" s="1"/>
  <c r="P574"/>
  <c r="P188" s="1"/>
  <c r="L574"/>
  <c r="L188" s="1"/>
  <c r="H574"/>
  <c r="H188" s="1"/>
  <c r="V574"/>
  <c r="V189" s="1"/>
  <c r="R574"/>
  <c r="R189" s="1"/>
  <c r="N574"/>
  <c r="N189" s="1"/>
  <c r="J574"/>
  <c r="J189" s="1"/>
  <c r="S574"/>
  <c r="K574"/>
  <c r="U574"/>
  <c r="M574"/>
  <c r="W574"/>
  <c r="O574"/>
  <c r="Y574"/>
  <c r="Q574"/>
  <c r="I574"/>
  <c r="X394"/>
  <c r="T394"/>
  <c r="P394"/>
  <c r="L394"/>
  <c r="H394"/>
  <c r="Y394"/>
  <c r="U394"/>
  <c r="Q394"/>
  <c r="V394"/>
  <c r="R394"/>
  <c r="N394"/>
  <c r="W394"/>
  <c r="S394"/>
  <c r="O394"/>
  <c r="K394"/>
  <c r="I394"/>
  <c r="J394"/>
  <c r="M394"/>
  <c r="V576"/>
  <c r="R576"/>
  <c r="N576"/>
  <c r="J576"/>
  <c r="X576"/>
  <c r="T576"/>
  <c r="P576"/>
  <c r="L576"/>
  <c r="H576"/>
  <c r="U576"/>
  <c r="M576"/>
  <c r="W576"/>
  <c r="O576"/>
  <c r="Y576"/>
  <c r="Q576"/>
  <c r="I576"/>
  <c r="S576"/>
  <c r="K576"/>
  <c r="V396"/>
  <c r="R396"/>
  <c r="N396"/>
  <c r="J396"/>
  <c r="W396"/>
  <c r="S396"/>
  <c r="O396"/>
  <c r="K396"/>
  <c r="X396"/>
  <c r="T396"/>
  <c r="P396"/>
  <c r="L396"/>
  <c r="H396"/>
  <c r="Y396"/>
  <c r="U396"/>
  <c r="Q396"/>
  <c r="M396"/>
  <c r="I396"/>
  <c r="X578"/>
  <c r="T578"/>
  <c r="P578"/>
  <c r="L578"/>
  <c r="H578"/>
  <c r="V578"/>
  <c r="R578"/>
  <c r="N578"/>
  <c r="J578"/>
  <c r="W578"/>
  <c r="O578"/>
  <c r="Y578"/>
  <c r="Q578"/>
  <c r="I578"/>
  <c r="S578"/>
  <c r="K578"/>
  <c r="U578"/>
  <c r="M578"/>
  <c r="X398"/>
  <c r="T398"/>
  <c r="P398"/>
  <c r="L398"/>
  <c r="H398"/>
  <c r="Y398"/>
  <c r="U398"/>
  <c r="Q398"/>
  <c r="M398"/>
  <c r="I398"/>
  <c r="V398"/>
  <c r="R398"/>
  <c r="N398"/>
  <c r="J398"/>
  <c r="W398"/>
  <c r="S398"/>
  <c r="O398"/>
  <c r="K398"/>
  <c r="V580"/>
  <c r="R580"/>
  <c r="N580"/>
  <c r="J580"/>
  <c r="X580"/>
  <c r="T580"/>
  <c r="P580"/>
  <c r="L580"/>
  <c r="H580"/>
  <c r="Y580"/>
  <c r="Q580"/>
  <c r="I580"/>
  <c r="S580"/>
  <c r="K580"/>
  <c r="U580"/>
  <c r="M580"/>
  <c r="W580"/>
  <c r="O580"/>
  <c r="V400"/>
  <c r="R400"/>
  <c r="N400"/>
  <c r="J400"/>
  <c r="W400"/>
  <c r="S400"/>
  <c r="O400"/>
  <c r="K400"/>
  <c r="X400"/>
  <c r="T400"/>
  <c r="P400"/>
  <c r="L400"/>
  <c r="H400"/>
  <c r="Y400"/>
  <c r="U400"/>
  <c r="Q400"/>
  <c r="M400"/>
  <c r="I400"/>
  <c r="X582"/>
  <c r="T582"/>
  <c r="P582"/>
  <c r="L582"/>
  <c r="H582"/>
  <c r="V582"/>
  <c r="R582"/>
  <c r="N582"/>
  <c r="J582"/>
  <c r="S582"/>
  <c r="K582"/>
  <c r="U582"/>
  <c r="M582"/>
  <c r="W582"/>
  <c r="O582"/>
  <c r="Y582"/>
  <c r="Q582"/>
  <c r="I582"/>
  <c r="W593"/>
  <c r="S593"/>
  <c r="O593"/>
  <c r="K593"/>
  <c r="Y593"/>
  <c r="U593"/>
  <c r="Q593"/>
  <c r="M593"/>
  <c r="I593"/>
  <c r="V593"/>
  <c r="N593"/>
  <c r="X593"/>
  <c r="P593"/>
  <c r="H593"/>
  <c r="R593"/>
  <c r="J593"/>
  <c r="T593"/>
  <c r="L593"/>
  <c r="W413"/>
  <c r="S413"/>
  <c r="O413"/>
  <c r="K413"/>
  <c r="X413"/>
  <c r="T413"/>
  <c r="P413"/>
  <c r="L413"/>
  <c r="H413"/>
  <c r="Y413"/>
  <c r="U413"/>
  <c r="Q413"/>
  <c r="M413"/>
  <c r="I413"/>
  <c r="V413"/>
  <c r="R413"/>
  <c r="N413"/>
  <c r="J413"/>
  <c r="Y595"/>
  <c r="U595"/>
  <c r="Q595"/>
  <c r="M595"/>
  <c r="I595"/>
  <c r="W595"/>
  <c r="S595"/>
  <c r="O595"/>
  <c r="K595"/>
  <c r="X595"/>
  <c r="P595"/>
  <c r="H595"/>
  <c r="R595"/>
  <c r="J595"/>
  <c r="T595"/>
  <c r="L595"/>
  <c r="V595"/>
  <c r="N595"/>
  <c r="Y415"/>
  <c r="U415"/>
  <c r="Q415"/>
  <c r="M415"/>
  <c r="I415"/>
  <c r="V415"/>
  <c r="R415"/>
  <c r="N415"/>
  <c r="J415"/>
  <c r="W415"/>
  <c r="S415"/>
  <c r="O415"/>
  <c r="K415"/>
  <c r="X415"/>
  <c r="T415"/>
  <c r="P415"/>
  <c r="L415"/>
  <c r="H415"/>
  <c r="W597"/>
  <c r="S597"/>
  <c r="O597"/>
  <c r="K597"/>
  <c r="Y597"/>
  <c r="U597"/>
  <c r="Q597"/>
  <c r="M597"/>
  <c r="I597"/>
  <c r="R597"/>
  <c r="J597"/>
  <c r="T597"/>
  <c r="L597"/>
  <c r="V597"/>
  <c r="N597"/>
  <c r="X597"/>
  <c r="P597"/>
  <c r="H597"/>
  <c r="W417"/>
  <c r="S417"/>
  <c r="O417"/>
  <c r="K417"/>
  <c r="X417"/>
  <c r="T417"/>
  <c r="P417"/>
  <c r="L417"/>
  <c r="H417"/>
  <c r="Y417"/>
  <c r="U417"/>
  <c r="Q417"/>
  <c r="M417"/>
  <c r="I417"/>
  <c r="V417"/>
  <c r="R417"/>
  <c r="N417"/>
  <c r="J417"/>
  <c r="Y599"/>
  <c r="U599"/>
  <c r="Q599"/>
  <c r="M599"/>
  <c r="I599"/>
  <c r="W599"/>
  <c r="S599"/>
  <c r="O599"/>
  <c r="K599"/>
  <c r="T599"/>
  <c r="L599"/>
  <c r="V599"/>
  <c r="N599"/>
  <c r="X599"/>
  <c r="P599"/>
  <c r="H599"/>
  <c r="R599"/>
  <c r="J599"/>
  <c r="Y419"/>
  <c r="U419"/>
  <c r="Q419"/>
  <c r="M419"/>
  <c r="I419"/>
  <c r="V419"/>
  <c r="R419"/>
  <c r="N419"/>
  <c r="J419"/>
  <c r="W419"/>
  <c r="S419"/>
  <c r="O419"/>
  <c r="K419"/>
  <c r="X419"/>
  <c r="T419"/>
  <c r="P419"/>
  <c r="L419"/>
  <c r="H419"/>
  <c r="W601"/>
  <c r="S601"/>
  <c r="O601"/>
  <c r="K601"/>
  <c r="Y601"/>
  <c r="U601"/>
  <c r="Q601"/>
  <c r="M601"/>
  <c r="I601"/>
  <c r="V601"/>
  <c r="N601"/>
  <c r="X601"/>
  <c r="P601"/>
  <c r="H601"/>
  <c r="R601"/>
  <c r="J601"/>
  <c r="T601"/>
  <c r="L601"/>
  <c r="A602"/>
  <c r="A421"/>
  <c r="W421"/>
  <c r="S421"/>
  <c r="O421"/>
  <c r="K421"/>
  <c r="X421"/>
  <c r="T421"/>
  <c r="P421"/>
  <c r="L421"/>
  <c r="H421"/>
  <c r="Y421"/>
  <c r="U421"/>
  <c r="Q421"/>
  <c r="M421"/>
  <c r="I421"/>
  <c r="V421"/>
  <c r="R421"/>
  <c r="N421"/>
  <c r="J421"/>
  <c r="V249"/>
  <c r="R249"/>
  <c r="Y249"/>
  <c r="V432"/>
  <c r="R432"/>
  <c r="N432"/>
  <c r="J432"/>
  <c r="W432"/>
  <c r="S432"/>
  <c r="O432"/>
  <c r="K432"/>
  <c r="X432"/>
  <c r="T432"/>
  <c r="P432"/>
  <c r="L432"/>
  <c r="H432"/>
  <c r="Y432"/>
  <c r="U432"/>
  <c r="Q432"/>
  <c r="M432"/>
  <c r="I432"/>
  <c r="X614"/>
  <c r="T614"/>
  <c r="P614"/>
  <c r="L614"/>
  <c r="H614"/>
  <c r="Y614"/>
  <c r="U614"/>
  <c r="Q614"/>
  <c r="M614"/>
  <c r="I614"/>
  <c r="V614"/>
  <c r="R614"/>
  <c r="N614"/>
  <c r="J614"/>
  <c r="W614"/>
  <c r="K614"/>
  <c r="O614"/>
  <c r="S614"/>
  <c r="X434"/>
  <c r="T434"/>
  <c r="P434"/>
  <c r="L434"/>
  <c r="H434"/>
  <c r="Y434"/>
  <c r="U434"/>
  <c r="Q434"/>
  <c r="M434"/>
  <c r="I434"/>
  <c r="V434"/>
  <c r="R434"/>
  <c r="N434"/>
  <c r="J434"/>
  <c r="W434"/>
  <c r="S434"/>
  <c r="O434"/>
  <c r="K434"/>
  <c r="V616"/>
  <c r="R616"/>
  <c r="N616"/>
  <c r="J616"/>
  <c r="W616"/>
  <c r="S616"/>
  <c r="O616"/>
  <c r="K616"/>
  <c r="X616"/>
  <c r="T616"/>
  <c r="P616"/>
  <c r="L616"/>
  <c r="H616"/>
  <c r="Q616"/>
  <c r="U616"/>
  <c r="Y616"/>
  <c r="I616"/>
  <c r="M616"/>
  <c r="V436"/>
  <c r="R436"/>
  <c r="N436"/>
  <c r="J436"/>
  <c r="W436"/>
  <c r="S436"/>
  <c r="O436"/>
  <c r="K436"/>
  <c r="X436"/>
  <c r="T436"/>
  <c r="P436"/>
  <c r="L436"/>
  <c r="H436"/>
  <c r="Y436"/>
  <c r="U436"/>
  <c r="Q436"/>
  <c r="M436"/>
  <c r="I436"/>
  <c r="X618"/>
  <c r="T618"/>
  <c r="P618"/>
  <c r="L618"/>
  <c r="H618"/>
  <c r="Y618"/>
  <c r="U618"/>
  <c r="Q618"/>
  <c r="M618"/>
  <c r="I618"/>
  <c r="V618"/>
  <c r="R618"/>
  <c r="N618"/>
  <c r="J618"/>
  <c r="K618"/>
  <c r="O618"/>
  <c r="S618"/>
  <c r="W618"/>
  <c r="X438"/>
  <c r="T438"/>
  <c r="P438"/>
  <c r="L438"/>
  <c r="H438"/>
  <c r="Y438"/>
  <c r="U438"/>
  <c r="Q438"/>
  <c r="M438"/>
  <c r="I438"/>
  <c r="V438"/>
  <c r="R438"/>
  <c r="N438"/>
  <c r="J438"/>
  <c r="W438"/>
  <c r="S438"/>
  <c r="O438"/>
  <c r="K438"/>
  <c r="V620"/>
  <c r="R620"/>
  <c r="N620"/>
  <c r="J620"/>
  <c r="W620"/>
  <c r="S620"/>
  <c r="O620"/>
  <c r="K620"/>
  <c r="X620"/>
  <c r="T620"/>
  <c r="P620"/>
  <c r="L620"/>
  <c r="H620"/>
  <c r="U620"/>
  <c r="Y620"/>
  <c r="I620"/>
  <c r="M620"/>
  <c r="Q620"/>
  <c r="V440"/>
  <c r="R440"/>
  <c r="N440"/>
  <c r="J440"/>
  <c r="W440"/>
  <c r="S440"/>
  <c r="O440"/>
  <c r="K440"/>
  <c r="X440"/>
  <c r="T440"/>
  <c r="P440"/>
  <c r="L440"/>
  <c r="H440"/>
  <c r="Y440"/>
  <c r="U440"/>
  <c r="Q440"/>
  <c r="M440"/>
  <c r="I440"/>
  <c r="X622"/>
  <c r="T622"/>
  <c r="P622"/>
  <c r="L622"/>
  <c r="H622"/>
  <c r="Y622"/>
  <c r="U622"/>
  <c r="Q622"/>
  <c r="M622"/>
  <c r="I622"/>
  <c r="V622"/>
  <c r="R622"/>
  <c r="N622"/>
  <c r="J622"/>
  <c r="O622"/>
  <c r="S622"/>
  <c r="W622"/>
  <c r="K622"/>
  <c r="W262"/>
  <c r="S262"/>
  <c r="O262"/>
  <c r="K262"/>
  <c r="V262"/>
  <c r="R262"/>
  <c r="N262"/>
  <c r="J262"/>
  <c r="Y264"/>
  <c r="U264"/>
  <c r="Q264"/>
  <c r="M264"/>
  <c r="I264"/>
  <c r="X264"/>
  <c r="T264"/>
  <c r="P264"/>
  <c r="L264"/>
  <c r="H264"/>
  <c r="W266"/>
  <c r="S266"/>
  <c r="O266"/>
  <c r="K266"/>
  <c r="V266"/>
  <c r="R266"/>
  <c r="N266"/>
  <c r="J266"/>
  <c r="Y268"/>
  <c r="U268"/>
  <c r="Q268"/>
  <c r="M268"/>
  <c r="I268"/>
  <c r="X268"/>
  <c r="T268"/>
  <c r="P268"/>
  <c r="L268"/>
  <c r="H268"/>
  <c r="W270"/>
  <c r="S270"/>
  <c r="O270"/>
  <c r="K270"/>
  <c r="V270"/>
  <c r="R270"/>
  <c r="N270"/>
  <c r="J270"/>
  <c r="W633"/>
  <c r="S633"/>
  <c r="O633"/>
  <c r="K633"/>
  <c r="X633"/>
  <c r="T633"/>
  <c r="P633"/>
  <c r="L633"/>
  <c r="H633"/>
  <c r="Y633"/>
  <c r="U633"/>
  <c r="Q633"/>
  <c r="M633"/>
  <c r="I633"/>
  <c r="R633"/>
  <c r="V633"/>
  <c r="J633"/>
  <c r="N633"/>
  <c r="W453"/>
  <c r="S453"/>
  <c r="O453"/>
  <c r="K453"/>
  <c r="X453"/>
  <c r="T453"/>
  <c r="P453"/>
  <c r="L453"/>
  <c r="H453"/>
  <c r="Y453"/>
  <c r="U453"/>
  <c r="Q453"/>
  <c r="M453"/>
  <c r="I453"/>
  <c r="V453"/>
  <c r="R453"/>
  <c r="N453"/>
  <c r="J453"/>
  <c r="Y635"/>
  <c r="U635"/>
  <c r="Q635"/>
  <c r="M635"/>
  <c r="I635"/>
  <c r="V635"/>
  <c r="R635"/>
  <c r="N635"/>
  <c r="J635"/>
  <c r="W635"/>
  <c r="S635"/>
  <c r="O635"/>
  <c r="K635"/>
  <c r="X635"/>
  <c r="T635"/>
  <c r="P635"/>
  <c r="L635"/>
  <c r="H635"/>
  <c r="Y455"/>
  <c r="U455"/>
  <c r="Q455"/>
  <c r="M455"/>
  <c r="I455"/>
  <c r="V455"/>
  <c r="R455"/>
  <c r="N455"/>
  <c r="J455"/>
  <c r="W455"/>
  <c r="S455"/>
  <c r="O455"/>
  <c r="K455"/>
  <c r="X455"/>
  <c r="T455"/>
  <c r="P455"/>
  <c r="L455"/>
  <c r="H455"/>
  <c r="W637"/>
  <c r="S637"/>
  <c r="O637"/>
  <c r="K637"/>
  <c r="X637"/>
  <c r="T637"/>
  <c r="P637"/>
  <c r="L637"/>
  <c r="H637"/>
  <c r="Y637"/>
  <c r="U637"/>
  <c r="Q637"/>
  <c r="M637"/>
  <c r="I637"/>
  <c r="V637"/>
  <c r="R637"/>
  <c r="N637"/>
  <c r="J637"/>
  <c r="W457"/>
  <c r="S457"/>
  <c r="O457"/>
  <c r="K457"/>
  <c r="X457"/>
  <c r="T457"/>
  <c r="P457"/>
  <c r="L457"/>
  <c r="H457"/>
  <c r="Y457"/>
  <c r="U457"/>
  <c r="Q457"/>
  <c r="M457"/>
  <c r="I457"/>
  <c r="V457"/>
  <c r="R457"/>
  <c r="N457"/>
  <c r="J457"/>
  <c r="Y639"/>
  <c r="U639"/>
  <c r="Q639"/>
  <c r="M639"/>
  <c r="I639"/>
  <c r="V639"/>
  <c r="R639"/>
  <c r="N639"/>
  <c r="J639"/>
  <c r="W639"/>
  <c r="S639"/>
  <c r="O639"/>
  <c r="K639"/>
  <c r="X639"/>
  <c r="T639"/>
  <c r="P639"/>
  <c r="L639"/>
  <c r="H639"/>
  <c r="Y459"/>
  <c r="U459"/>
  <c r="Q459"/>
  <c r="M459"/>
  <c r="I459"/>
  <c r="V459"/>
  <c r="R459"/>
  <c r="N459"/>
  <c r="J459"/>
  <c r="W459"/>
  <c r="S459"/>
  <c r="O459"/>
  <c r="K459"/>
  <c r="X459"/>
  <c r="T459"/>
  <c r="P459"/>
  <c r="L459"/>
  <c r="H459"/>
  <c r="W641"/>
  <c r="S641"/>
  <c r="O641"/>
  <c r="K641"/>
  <c r="X641"/>
  <c r="T641"/>
  <c r="P641"/>
  <c r="L641"/>
  <c r="H641"/>
  <c r="Y641"/>
  <c r="U641"/>
  <c r="Q641"/>
  <c r="M641"/>
  <c r="I641"/>
  <c r="V641"/>
  <c r="R641"/>
  <c r="N641"/>
  <c r="J641"/>
  <c r="A642"/>
  <c r="A461"/>
  <c r="A280"/>
  <c r="W461"/>
  <c r="S461"/>
  <c r="O461"/>
  <c r="K461"/>
  <c r="X461"/>
  <c r="T461"/>
  <c r="P461"/>
  <c r="L461"/>
  <c r="H461"/>
  <c r="Y461"/>
  <c r="U461"/>
  <c r="Q461"/>
  <c r="M461"/>
  <c r="I461"/>
  <c r="V461"/>
  <c r="R461"/>
  <c r="N461"/>
  <c r="J461"/>
  <c r="V281"/>
  <c r="R281"/>
  <c r="N281"/>
  <c r="J281"/>
  <c r="W281"/>
  <c r="S281"/>
  <c r="O281"/>
  <c r="K281"/>
  <c r="X281"/>
  <c r="T281"/>
  <c r="P281"/>
  <c r="L281"/>
  <c r="H281"/>
  <c r="Y281"/>
  <c r="U281"/>
  <c r="Q281"/>
  <c r="M281"/>
  <c r="I281"/>
  <c r="X283"/>
  <c r="T283"/>
  <c r="P283"/>
  <c r="L283"/>
  <c r="H283"/>
  <c r="Y283"/>
  <c r="U283"/>
  <c r="Q283"/>
  <c r="M283"/>
  <c r="I283"/>
  <c r="V283"/>
  <c r="R283"/>
  <c r="N283"/>
  <c r="J283"/>
  <c r="W283"/>
  <c r="S283"/>
  <c r="O283"/>
  <c r="K283"/>
  <c r="V285"/>
  <c r="R285"/>
  <c r="N285"/>
  <c r="J285"/>
  <c r="W285"/>
  <c r="S285"/>
  <c r="O285"/>
  <c r="K285"/>
  <c r="X285"/>
  <c r="T285"/>
  <c r="P285"/>
  <c r="L285"/>
  <c r="H285"/>
  <c r="Y285"/>
  <c r="U285"/>
  <c r="Q285"/>
  <c r="M285"/>
  <c r="I285"/>
  <c r="X287"/>
  <c r="T287"/>
  <c r="P287"/>
  <c r="L287"/>
  <c r="H287"/>
  <c r="Y287"/>
  <c r="U287"/>
  <c r="Q287"/>
  <c r="M287"/>
  <c r="I287"/>
  <c r="V287"/>
  <c r="R287"/>
  <c r="N287"/>
  <c r="J287"/>
  <c r="W287"/>
  <c r="S287"/>
  <c r="O287"/>
  <c r="K287"/>
  <c r="V289"/>
  <c r="R289"/>
  <c r="N289"/>
  <c r="J289"/>
  <c r="W289"/>
  <c r="S289"/>
  <c r="O289"/>
  <c r="K289"/>
  <c r="X289"/>
  <c r="T289"/>
  <c r="P289"/>
  <c r="L289"/>
  <c r="H289"/>
  <c r="Y289"/>
  <c r="U289"/>
  <c r="Q289"/>
  <c r="M289"/>
  <c r="I289"/>
  <c r="V472"/>
  <c r="R472"/>
  <c r="N472"/>
  <c r="J472"/>
  <c r="W472"/>
  <c r="S472"/>
  <c r="O472"/>
  <c r="K472"/>
  <c r="X472"/>
  <c r="T472"/>
  <c r="P472"/>
  <c r="L472"/>
  <c r="H472"/>
  <c r="Y472"/>
  <c r="U472"/>
  <c r="Q472"/>
  <c r="M472"/>
  <c r="I472"/>
  <c r="Y654"/>
  <c r="U654"/>
  <c r="Q654"/>
  <c r="M654"/>
  <c r="I654"/>
  <c r="W654"/>
  <c r="S654"/>
  <c r="O654"/>
  <c r="K654"/>
  <c r="R654"/>
  <c r="J654"/>
  <c r="T654"/>
  <c r="L654"/>
  <c r="V654"/>
  <c r="N654"/>
  <c r="X654"/>
  <c r="P654"/>
  <c r="H654"/>
  <c r="X474"/>
  <c r="T474"/>
  <c r="P474"/>
  <c r="L474"/>
  <c r="H474"/>
  <c r="Y474"/>
  <c r="U474"/>
  <c r="Q474"/>
  <c r="M474"/>
  <c r="I474"/>
  <c r="V474"/>
  <c r="R474"/>
  <c r="N474"/>
  <c r="J474"/>
  <c r="W474"/>
  <c r="S474"/>
  <c r="O474"/>
  <c r="K474"/>
  <c r="W656"/>
  <c r="S656"/>
  <c r="O656"/>
  <c r="K656"/>
  <c r="Y656"/>
  <c r="U656"/>
  <c r="Q656"/>
  <c r="M656"/>
  <c r="I656"/>
  <c r="T656"/>
  <c r="L656"/>
  <c r="V656"/>
  <c r="N656"/>
  <c r="X656"/>
  <c r="P656"/>
  <c r="H656"/>
  <c r="R656"/>
  <c r="J656"/>
  <c r="V476"/>
  <c r="R476"/>
  <c r="N476"/>
  <c r="J476"/>
  <c r="W476"/>
  <c r="S476"/>
  <c r="O476"/>
  <c r="K476"/>
  <c r="X476"/>
  <c r="T476"/>
  <c r="P476"/>
  <c r="L476"/>
  <c r="H476"/>
  <c r="Y476"/>
  <c r="U476"/>
  <c r="Q476"/>
  <c r="M476"/>
  <c r="I476"/>
  <c r="Y658"/>
  <c r="U658"/>
  <c r="Q658"/>
  <c r="M658"/>
  <c r="I658"/>
  <c r="W658"/>
  <c r="S658"/>
  <c r="O658"/>
  <c r="K658"/>
  <c r="V658"/>
  <c r="N658"/>
  <c r="X658"/>
  <c r="P658"/>
  <c r="H658"/>
  <c r="R658"/>
  <c r="J658"/>
  <c r="T658"/>
  <c r="L658"/>
  <c r="X478"/>
  <c r="T478"/>
  <c r="P478"/>
  <c r="L478"/>
  <c r="H478"/>
  <c r="Y478"/>
  <c r="U478"/>
  <c r="Q478"/>
  <c r="M478"/>
  <c r="I478"/>
  <c r="V478"/>
  <c r="R478"/>
  <c r="N478"/>
  <c r="J478"/>
  <c r="W478"/>
  <c r="S478"/>
  <c r="O478"/>
  <c r="K478"/>
  <c r="W660"/>
  <c r="S660"/>
  <c r="O660"/>
  <c r="K660"/>
  <c r="X660"/>
  <c r="T660"/>
  <c r="P660"/>
  <c r="L660"/>
  <c r="Y660"/>
  <c r="U660"/>
  <c r="Q660"/>
  <c r="M660"/>
  <c r="I660"/>
  <c r="V660"/>
  <c r="H660"/>
  <c r="J660"/>
  <c r="N660"/>
  <c r="R660"/>
  <c r="V480"/>
  <c r="R480"/>
  <c r="N480"/>
  <c r="J480"/>
  <c r="W480"/>
  <c r="S480"/>
  <c r="O480"/>
  <c r="K480"/>
  <c r="X480"/>
  <c r="T480"/>
  <c r="P480"/>
  <c r="L480"/>
  <c r="H480"/>
  <c r="Y480"/>
  <c r="U480"/>
  <c r="Q480"/>
  <c r="M480"/>
  <c r="I480"/>
  <c r="Y662"/>
  <c r="U662"/>
  <c r="Q662"/>
  <c r="M662"/>
  <c r="I662"/>
  <c r="V662"/>
  <c r="R662"/>
  <c r="N662"/>
  <c r="J662"/>
  <c r="W662"/>
  <c r="S662"/>
  <c r="O662"/>
  <c r="K662"/>
  <c r="P662"/>
  <c r="T662"/>
  <c r="X662"/>
  <c r="H662"/>
  <c r="L662"/>
  <c r="W302"/>
  <c r="S302"/>
  <c r="O302"/>
  <c r="K302"/>
  <c r="X302"/>
  <c r="T302"/>
  <c r="P302"/>
  <c r="L302"/>
  <c r="H302"/>
  <c r="Y302"/>
  <c r="U302"/>
  <c r="Q302"/>
  <c r="M302"/>
  <c r="I302"/>
  <c r="V302"/>
  <c r="R302"/>
  <c r="N302"/>
  <c r="J302"/>
  <c r="Y304"/>
  <c r="U304"/>
  <c r="Q304"/>
  <c r="M304"/>
  <c r="I304"/>
  <c r="V304"/>
  <c r="R304"/>
  <c r="N304"/>
  <c r="J304"/>
  <c r="W304"/>
  <c r="S304"/>
  <c r="O304"/>
  <c r="K304"/>
  <c r="X304"/>
  <c r="T304"/>
  <c r="P304"/>
  <c r="L304"/>
  <c r="H304"/>
  <c r="W306"/>
  <c r="S306"/>
  <c r="O306"/>
  <c r="K306"/>
  <c r="X306"/>
  <c r="T306"/>
  <c r="P306"/>
  <c r="L306"/>
  <c r="H306"/>
  <c r="Y306"/>
  <c r="U306"/>
  <c r="Q306"/>
  <c r="M306"/>
  <c r="I306"/>
  <c r="V306"/>
  <c r="R306"/>
  <c r="N306"/>
  <c r="J306"/>
  <c r="Y308"/>
  <c r="U308"/>
  <c r="Q308"/>
  <c r="M308"/>
  <c r="I308"/>
  <c r="V308"/>
  <c r="R308"/>
  <c r="N308"/>
  <c r="J308"/>
  <c r="W308"/>
  <c r="S308"/>
  <c r="O308"/>
  <c r="K308"/>
  <c r="X308"/>
  <c r="T308"/>
  <c r="P308"/>
  <c r="L308"/>
  <c r="H308"/>
  <c r="W310"/>
  <c r="S310"/>
  <c r="O310"/>
  <c r="K310"/>
  <c r="X310"/>
  <c r="T310"/>
  <c r="P310"/>
  <c r="L310"/>
  <c r="H310"/>
  <c r="Y310"/>
  <c r="U310"/>
  <c r="Q310"/>
  <c r="M310"/>
  <c r="I310"/>
  <c r="V310"/>
  <c r="R310"/>
  <c r="N310"/>
  <c r="J310"/>
  <c r="X673"/>
  <c r="T673"/>
  <c r="P673"/>
  <c r="L673"/>
  <c r="H673"/>
  <c r="Y673"/>
  <c r="U673"/>
  <c r="Q673"/>
  <c r="M673"/>
  <c r="I673"/>
  <c r="V673"/>
  <c r="R673"/>
  <c r="N673"/>
  <c r="J673"/>
  <c r="K673"/>
  <c r="O673"/>
  <c r="S673"/>
  <c r="W673"/>
  <c r="Y493"/>
  <c r="U493"/>
  <c r="Q493"/>
  <c r="M493"/>
  <c r="I493"/>
  <c r="W493"/>
  <c r="S493"/>
  <c r="O493"/>
  <c r="K493"/>
  <c r="X493"/>
  <c r="T493"/>
  <c r="P493"/>
  <c r="L493"/>
  <c r="H493"/>
  <c r="J493"/>
  <c r="N493"/>
  <c r="R493"/>
  <c r="V493"/>
  <c r="V675"/>
  <c r="R675"/>
  <c r="N675"/>
  <c r="J675"/>
  <c r="W675"/>
  <c r="S675"/>
  <c r="O675"/>
  <c r="K675"/>
  <c r="X675"/>
  <c r="T675"/>
  <c r="P675"/>
  <c r="L675"/>
  <c r="H675"/>
  <c r="U675"/>
  <c r="Y675"/>
  <c r="I675"/>
  <c r="M675"/>
  <c r="Q675"/>
  <c r="W495"/>
  <c r="S495"/>
  <c r="O495"/>
  <c r="K495"/>
  <c r="X495"/>
  <c r="T495"/>
  <c r="P495"/>
  <c r="Y495"/>
  <c r="U495"/>
  <c r="Q495"/>
  <c r="M495"/>
  <c r="I495"/>
  <c r="V495"/>
  <c r="R495"/>
  <c r="N495"/>
  <c r="J495"/>
  <c r="H495"/>
  <c r="L495"/>
  <c r="X677"/>
  <c r="T677"/>
  <c r="P677"/>
  <c r="L677"/>
  <c r="H677"/>
  <c r="Y677"/>
  <c r="U677"/>
  <c r="Q677"/>
  <c r="M677"/>
  <c r="I677"/>
  <c r="V677"/>
  <c r="R677"/>
  <c r="N677"/>
  <c r="J677"/>
  <c r="O677"/>
  <c r="S677"/>
  <c r="W677"/>
  <c r="K677"/>
  <c r="Y497"/>
  <c r="U497"/>
  <c r="Q497"/>
  <c r="M497"/>
  <c r="I497"/>
  <c r="V497"/>
  <c r="R497"/>
  <c r="N497"/>
  <c r="J497"/>
  <c r="W497"/>
  <c r="S497"/>
  <c r="O497"/>
  <c r="K497"/>
  <c r="X497"/>
  <c r="T497"/>
  <c r="P497"/>
  <c r="L497"/>
  <c r="H497"/>
  <c r="V679"/>
  <c r="R679"/>
  <c r="N679"/>
  <c r="J679"/>
  <c r="W679"/>
  <c r="S679"/>
  <c r="O679"/>
  <c r="K679"/>
  <c r="X679"/>
  <c r="T679"/>
  <c r="P679"/>
  <c r="L679"/>
  <c r="H679"/>
  <c r="Y679"/>
  <c r="I679"/>
  <c r="M679"/>
  <c r="Q679"/>
  <c r="U679"/>
  <c r="W499"/>
  <c r="S499"/>
  <c r="O499"/>
  <c r="K499"/>
  <c r="X499"/>
  <c r="T499"/>
  <c r="P499"/>
  <c r="L499"/>
  <c r="H499"/>
  <c r="Y499"/>
  <c r="U499"/>
  <c r="Q499"/>
  <c r="M499"/>
  <c r="I499"/>
  <c r="V499"/>
  <c r="R499"/>
  <c r="N499"/>
  <c r="J499"/>
  <c r="X681"/>
  <c r="T681"/>
  <c r="P681"/>
  <c r="L681"/>
  <c r="H681"/>
  <c r="Y681"/>
  <c r="U681"/>
  <c r="Q681"/>
  <c r="M681"/>
  <c r="I681"/>
  <c r="V681"/>
  <c r="R681"/>
  <c r="N681"/>
  <c r="J681"/>
  <c r="S681"/>
  <c r="W681"/>
  <c r="K681"/>
  <c r="O681"/>
  <c r="A682"/>
  <c r="A501"/>
  <c r="A320"/>
  <c r="Y501"/>
  <c r="U501"/>
  <c r="Q501"/>
  <c r="M501"/>
  <c r="I501"/>
  <c r="V501"/>
  <c r="R501"/>
  <c r="N501"/>
  <c r="J501"/>
  <c r="W501"/>
  <c r="S501"/>
  <c r="O501"/>
  <c r="K501"/>
  <c r="X501"/>
  <c r="T501"/>
  <c r="P501"/>
  <c r="L501"/>
  <c r="H501"/>
  <c r="V321"/>
  <c r="R321"/>
  <c r="N321"/>
  <c r="J321"/>
  <c r="W321"/>
  <c r="S321"/>
  <c r="O321"/>
  <c r="K321"/>
  <c r="X321"/>
  <c r="T321"/>
  <c r="P321"/>
  <c r="L321"/>
  <c r="H321"/>
  <c r="Y321"/>
  <c r="U321"/>
  <c r="Q321"/>
  <c r="M321"/>
  <c r="I321"/>
  <c r="X323"/>
  <c r="T323"/>
  <c r="P323"/>
  <c r="L323"/>
  <c r="H323"/>
  <c r="Y323"/>
  <c r="U323"/>
  <c r="Q323"/>
  <c r="M323"/>
  <c r="I323"/>
  <c r="V323"/>
  <c r="R323"/>
  <c r="N323"/>
  <c r="J323"/>
  <c r="W323"/>
  <c r="S323"/>
  <c r="O323"/>
  <c r="K323"/>
  <c r="V325"/>
  <c r="R325"/>
  <c r="N325"/>
  <c r="J325"/>
  <c r="W325"/>
  <c r="S325"/>
  <c r="O325"/>
  <c r="K325"/>
  <c r="X325"/>
  <c r="T325"/>
  <c r="P325"/>
  <c r="L325"/>
  <c r="H325"/>
  <c r="Y325"/>
  <c r="U325"/>
  <c r="Q325"/>
  <c r="M325"/>
  <c r="I325"/>
  <c r="X327"/>
  <c r="T327"/>
  <c r="P327"/>
  <c r="L327"/>
  <c r="H327"/>
  <c r="Y327"/>
  <c r="U327"/>
  <c r="Q327"/>
  <c r="M327"/>
  <c r="I327"/>
  <c r="V327"/>
  <c r="R327"/>
  <c r="N327"/>
  <c r="J327"/>
  <c r="W327"/>
  <c r="S327"/>
  <c r="O327"/>
  <c r="K327"/>
  <c r="V329"/>
  <c r="R329"/>
  <c r="N329"/>
  <c r="J329"/>
  <c r="W329"/>
  <c r="S329"/>
  <c r="O329"/>
  <c r="K329"/>
  <c r="X329"/>
  <c r="T329"/>
  <c r="P329"/>
  <c r="L329"/>
  <c r="H329"/>
  <c r="Y329"/>
  <c r="U329"/>
  <c r="Q329"/>
  <c r="M329"/>
  <c r="I329"/>
  <c r="X512"/>
  <c r="T512"/>
  <c r="P512"/>
  <c r="L512"/>
  <c r="H512"/>
  <c r="Y512"/>
  <c r="U512"/>
  <c r="Q512"/>
  <c r="M512"/>
  <c r="I512"/>
  <c r="V512"/>
  <c r="R512"/>
  <c r="N512"/>
  <c r="J512"/>
  <c r="W512"/>
  <c r="S512"/>
  <c r="O512"/>
  <c r="K512"/>
  <c r="W694"/>
  <c r="S694"/>
  <c r="O694"/>
  <c r="K694"/>
  <c r="V694"/>
  <c r="R694"/>
  <c r="N694"/>
  <c r="J694"/>
  <c r="X694"/>
  <c r="P694"/>
  <c r="H694"/>
  <c r="Y694"/>
  <c r="Q694"/>
  <c r="I694"/>
  <c r="T694"/>
  <c r="L694"/>
  <c r="U694"/>
  <c r="M694"/>
  <c r="V514"/>
  <c r="R514"/>
  <c r="N514"/>
  <c r="J514"/>
  <c r="W514"/>
  <c r="S514"/>
  <c r="O514"/>
  <c r="K514"/>
  <c r="X514"/>
  <c r="T514"/>
  <c r="P514"/>
  <c r="L514"/>
  <c r="H514"/>
  <c r="Y514"/>
  <c r="U514"/>
  <c r="Q514"/>
  <c r="M514"/>
  <c r="I514"/>
  <c r="Y696"/>
  <c r="U696"/>
  <c r="Q696"/>
  <c r="M696"/>
  <c r="I696"/>
  <c r="X696"/>
  <c r="T696"/>
  <c r="P696"/>
  <c r="L696"/>
  <c r="H696"/>
  <c r="R696"/>
  <c r="J696"/>
  <c r="S696"/>
  <c r="K696"/>
  <c r="V696"/>
  <c r="N696"/>
  <c r="O696"/>
  <c r="W696"/>
  <c r="X516"/>
  <c r="T516"/>
  <c r="P516"/>
  <c r="L516"/>
  <c r="H516"/>
  <c r="Y516"/>
  <c r="U516"/>
  <c r="Q516"/>
  <c r="M516"/>
  <c r="I516"/>
  <c r="V516"/>
  <c r="R516"/>
  <c r="N516"/>
  <c r="J516"/>
  <c r="W516"/>
  <c r="S516"/>
  <c r="O516"/>
  <c r="K516"/>
  <c r="W698"/>
  <c r="S698"/>
  <c r="O698"/>
  <c r="K698"/>
  <c r="V698"/>
  <c r="R698"/>
  <c r="N698"/>
  <c r="J698"/>
  <c r="T698"/>
  <c r="L698"/>
  <c r="U698"/>
  <c r="M698"/>
  <c r="X698"/>
  <c r="P698"/>
  <c r="H698"/>
  <c r="I698"/>
  <c r="Q698"/>
  <c r="Y698"/>
  <c r="V518"/>
  <c r="R518"/>
  <c r="N518"/>
  <c r="J518"/>
  <c r="W518"/>
  <c r="S518"/>
  <c r="O518"/>
  <c r="K518"/>
  <c r="X518"/>
  <c r="T518"/>
  <c r="P518"/>
  <c r="L518"/>
  <c r="H518"/>
  <c r="Y518"/>
  <c r="U518"/>
  <c r="Q518"/>
  <c r="M518"/>
  <c r="I518"/>
  <c r="Y700"/>
  <c r="U700"/>
  <c r="Q700"/>
  <c r="M700"/>
  <c r="I700"/>
  <c r="X700"/>
  <c r="T700"/>
  <c r="P700"/>
  <c r="L700"/>
  <c r="H700"/>
  <c r="V700"/>
  <c r="N700"/>
  <c r="W700"/>
  <c r="O700"/>
  <c r="R700"/>
  <c r="J700"/>
  <c r="K700"/>
  <c r="S700"/>
  <c r="X520"/>
  <c r="T520"/>
  <c r="P520"/>
  <c r="L520"/>
  <c r="H520"/>
  <c r="Y520"/>
  <c r="U520"/>
  <c r="Q520"/>
  <c r="M520"/>
  <c r="I520"/>
  <c r="V520"/>
  <c r="R520"/>
  <c r="N520"/>
  <c r="J520"/>
  <c r="W520"/>
  <c r="S520"/>
  <c r="O520"/>
  <c r="K520"/>
  <c r="W702"/>
  <c r="S702"/>
  <c r="O702"/>
  <c r="K702"/>
  <c r="V702"/>
  <c r="R702"/>
  <c r="N702"/>
  <c r="J702"/>
  <c r="X702"/>
  <c r="P702"/>
  <c r="H702"/>
  <c r="Y702"/>
  <c r="Q702"/>
  <c r="I702"/>
  <c r="T702"/>
  <c r="L702"/>
  <c r="M702"/>
  <c r="U702"/>
  <c r="W342"/>
  <c r="S342"/>
  <c r="O342"/>
  <c r="K342"/>
  <c r="X342"/>
  <c r="T342"/>
  <c r="P342"/>
  <c r="L342"/>
  <c r="H342"/>
  <c r="Y342"/>
  <c r="U342"/>
  <c r="Q342"/>
  <c r="M342"/>
  <c r="I342"/>
  <c r="V342"/>
  <c r="R342"/>
  <c r="N342"/>
  <c r="J342"/>
  <c r="Y344"/>
  <c r="U344"/>
  <c r="Q344"/>
  <c r="M344"/>
  <c r="I344"/>
  <c r="V344"/>
  <c r="R344"/>
  <c r="N344"/>
  <c r="J344"/>
  <c r="W344"/>
  <c r="S344"/>
  <c r="O344"/>
  <c r="K344"/>
  <c r="X344"/>
  <c r="T344"/>
  <c r="P344"/>
  <c r="L344"/>
  <c r="H344"/>
  <c r="W346"/>
  <c r="S346"/>
  <c r="O346"/>
  <c r="K346"/>
  <c r="X346"/>
  <c r="T346"/>
  <c r="P346"/>
  <c r="L346"/>
  <c r="H346"/>
  <c r="Y346"/>
  <c r="U346"/>
  <c r="Q346"/>
  <c r="M346"/>
  <c r="I346"/>
  <c r="V346"/>
  <c r="R346"/>
  <c r="N346"/>
  <c r="J346"/>
  <c r="Y348"/>
  <c r="U348"/>
  <c r="Q348"/>
  <c r="M348"/>
  <c r="I348"/>
  <c r="V348"/>
  <c r="R348"/>
  <c r="N348"/>
  <c r="J348"/>
  <c r="W348"/>
  <c r="S348"/>
  <c r="O348"/>
  <c r="K348"/>
  <c r="X348"/>
  <c r="T348"/>
  <c r="P348"/>
  <c r="L348"/>
  <c r="H348"/>
  <c r="W350"/>
  <c r="S350"/>
  <c r="O350"/>
  <c r="K350"/>
  <c r="X350"/>
  <c r="T350"/>
  <c r="P350"/>
  <c r="L350"/>
  <c r="H350"/>
  <c r="Y350"/>
  <c r="U350"/>
  <c r="Q350"/>
  <c r="M350"/>
  <c r="I350"/>
  <c r="V350"/>
  <c r="R350"/>
  <c r="N350"/>
  <c r="J350"/>
  <c r="V713"/>
  <c r="R713"/>
  <c r="N713"/>
  <c r="J713"/>
  <c r="W713"/>
  <c r="S713"/>
  <c r="O713"/>
  <c r="K713"/>
  <c r="Y713"/>
  <c r="U713"/>
  <c r="Q713"/>
  <c r="M713"/>
  <c r="I713"/>
  <c r="L713"/>
  <c r="P713"/>
  <c r="T713"/>
  <c r="H713"/>
  <c r="X713"/>
  <c r="Y533"/>
  <c r="U533"/>
  <c r="Q533"/>
  <c r="M533"/>
  <c r="I533"/>
  <c r="V533"/>
  <c r="R533"/>
  <c r="N533"/>
  <c r="J533"/>
  <c r="W533"/>
  <c r="S533"/>
  <c r="O533"/>
  <c r="K533"/>
  <c r="X533"/>
  <c r="T533"/>
  <c r="P533"/>
  <c r="L533"/>
  <c r="H533"/>
  <c r="X715"/>
  <c r="T715"/>
  <c r="P715"/>
  <c r="L715"/>
  <c r="H715"/>
  <c r="Y715"/>
  <c r="U715"/>
  <c r="Q715"/>
  <c r="M715"/>
  <c r="I715"/>
  <c r="W715"/>
  <c r="S715"/>
  <c r="O715"/>
  <c r="K715"/>
  <c r="V715"/>
  <c r="J715"/>
  <c r="N715"/>
  <c r="R715"/>
  <c r="W535"/>
  <c r="S535"/>
  <c r="O535"/>
  <c r="K535"/>
  <c r="X535"/>
  <c r="T535"/>
  <c r="P535"/>
  <c r="L535"/>
  <c r="H535"/>
  <c r="Y535"/>
  <c r="U535"/>
  <c r="Q535"/>
  <c r="M535"/>
  <c r="I535"/>
  <c r="V535"/>
  <c r="R535"/>
  <c r="N535"/>
  <c r="J535"/>
  <c r="V717"/>
  <c r="R717"/>
  <c r="N717"/>
  <c r="J717"/>
  <c r="W717"/>
  <c r="S717"/>
  <c r="O717"/>
  <c r="K717"/>
  <c r="Y717"/>
  <c r="U717"/>
  <c r="Q717"/>
  <c r="M717"/>
  <c r="I717"/>
  <c r="P717"/>
  <c r="T717"/>
  <c r="X717"/>
  <c r="H717"/>
  <c r="L717"/>
  <c r="Y537"/>
  <c r="U537"/>
  <c r="Q537"/>
  <c r="M537"/>
  <c r="I537"/>
  <c r="V537"/>
  <c r="R537"/>
  <c r="N537"/>
  <c r="J537"/>
  <c r="W537"/>
  <c r="S537"/>
  <c r="O537"/>
  <c r="K537"/>
  <c r="X537"/>
  <c r="T537"/>
  <c r="P537"/>
  <c r="L537"/>
  <c r="H537"/>
  <c r="X719"/>
  <c r="T719"/>
  <c r="P719"/>
  <c r="L719"/>
  <c r="H719"/>
  <c r="Y719"/>
  <c r="U719"/>
  <c r="Q719"/>
  <c r="M719"/>
  <c r="I719"/>
  <c r="W719"/>
  <c r="S719"/>
  <c r="O719"/>
  <c r="K719"/>
  <c r="J719"/>
  <c r="N719"/>
  <c r="R719"/>
  <c r="V719"/>
  <c r="W539"/>
  <c r="S539"/>
  <c r="O539"/>
  <c r="K539"/>
  <c r="X539"/>
  <c r="T539"/>
  <c r="P539"/>
  <c r="L539"/>
  <c r="H539"/>
  <c r="Y539"/>
  <c r="U539"/>
  <c r="Q539"/>
  <c r="M539"/>
  <c r="I539"/>
  <c r="V539"/>
  <c r="R539"/>
  <c r="N539"/>
  <c r="J539"/>
  <c r="V721"/>
  <c r="R721"/>
  <c r="N721"/>
  <c r="J721"/>
  <c r="W721"/>
  <c r="S721"/>
  <c r="O721"/>
  <c r="K721"/>
  <c r="Y721"/>
  <c r="U721"/>
  <c r="Q721"/>
  <c r="M721"/>
  <c r="I721"/>
  <c r="T721"/>
  <c r="X721"/>
  <c r="H721"/>
  <c r="L721"/>
  <c r="P721"/>
  <c r="A722"/>
  <c r="A541"/>
  <c r="A360"/>
  <c r="Y541"/>
  <c r="U541"/>
  <c r="Q541"/>
  <c r="M541"/>
  <c r="I541"/>
  <c r="V541"/>
  <c r="R541"/>
  <c r="N541"/>
  <c r="J541"/>
  <c r="W541"/>
  <c r="S541"/>
  <c r="O541"/>
  <c r="K541"/>
  <c r="X541"/>
  <c r="T541"/>
  <c r="P541"/>
  <c r="L541"/>
  <c r="H541"/>
  <c r="V361"/>
  <c r="R361"/>
  <c r="N361"/>
  <c r="J361"/>
  <c r="W361"/>
  <c r="S361"/>
  <c r="O361"/>
  <c r="K361"/>
  <c r="X361"/>
  <c r="T361"/>
  <c r="P361"/>
  <c r="L361"/>
  <c r="H361"/>
  <c r="Y361"/>
  <c r="U361"/>
  <c r="Q361"/>
  <c r="M361"/>
  <c r="I361"/>
  <c r="X363"/>
  <c r="T363"/>
  <c r="P363"/>
  <c r="L363"/>
  <c r="H363"/>
  <c r="Y363"/>
  <c r="U363"/>
  <c r="Q363"/>
  <c r="M363"/>
  <c r="I363"/>
  <c r="V363"/>
  <c r="R363"/>
  <c r="N363"/>
  <c r="J363"/>
  <c r="W363"/>
  <c r="S363"/>
  <c r="O363"/>
  <c r="K363"/>
  <c r="V365"/>
  <c r="R365"/>
  <c r="N365"/>
  <c r="J365"/>
  <c r="W365"/>
  <c r="S365"/>
  <c r="O365"/>
  <c r="K365"/>
  <c r="X365"/>
  <c r="T365"/>
  <c r="P365"/>
  <c r="L365"/>
  <c r="H365"/>
  <c r="Y365"/>
  <c r="U365"/>
  <c r="Q365"/>
  <c r="M365"/>
  <c r="I365"/>
  <c r="X367"/>
  <c r="T367"/>
  <c r="P367"/>
  <c r="L367"/>
  <c r="H367"/>
  <c r="Y367"/>
  <c r="U367"/>
  <c r="Q367"/>
  <c r="M367"/>
  <c r="I367"/>
  <c r="V367"/>
  <c r="R367"/>
  <c r="N367"/>
  <c r="J367"/>
  <c r="W367"/>
  <c r="S367"/>
  <c r="O367"/>
  <c r="K367"/>
  <c r="V369"/>
  <c r="R369"/>
  <c r="N369"/>
  <c r="J369"/>
  <c r="W369"/>
  <c r="S369"/>
  <c r="O369"/>
  <c r="K369"/>
  <c r="X369"/>
  <c r="T369"/>
  <c r="P369"/>
  <c r="L369"/>
  <c r="H369"/>
  <c r="Y369"/>
  <c r="U369"/>
  <c r="Q369"/>
  <c r="M369"/>
  <c r="I369"/>
  <c r="X552"/>
  <c r="T552"/>
  <c r="P552"/>
  <c r="L552"/>
  <c r="H552"/>
  <c r="Y552"/>
  <c r="U552"/>
  <c r="Q552"/>
  <c r="M552"/>
  <c r="I552"/>
  <c r="V552"/>
  <c r="R552"/>
  <c r="N552"/>
  <c r="J552"/>
  <c r="W552"/>
  <c r="S552"/>
  <c r="O552"/>
  <c r="K552"/>
  <c r="W734"/>
  <c r="S734"/>
  <c r="O734"/>
  <c r="K734"/>
  <c r="X734"/>
  <c r="T734"/>
  <c r="P734"/>
  <c r="L734"/>
  <c r="H734"/>
  <c r="V734"/>
  <c r="R734"/>
  <c r="N734"/>
  <c r="J734"/>
  <c r="U734"/>
  <c r="Y734"/>
  <c r="I734"/>
  <c r="M734"/>
  <c r="Q734"/>
  <c r="V554"/>
  <c r="R554"/>
  <c r="N554"/>
  <c r="J554"/>
  <c r="W554"/>
  <c r="S554"/>
  <c r="O554"/>
  <c r="K554"/>
  <c r="X554"/>
  <c r="T554"/>
  <c r="P554"/>
  <c r="L554"/>
  <c r="H554"/>
  <c r="Y554"/>
  <c r="U554"/>
  <c r="Q554"/>
  <c r="M554"/>
  <c r="I554"/>
  <c r="Y736"/>
  <c r="U736"/>
  <c r="Q736"/>
  <c r="M736"/>
  <c r="I736"/>
  <c r="V736"/>
  <c r="R736"/>
  <c r="N736"/>
  <c r="J736"/>
  <c r="W736"/>
  <c r="S736"/>
  <c r="O736"/>
  <c r="X736"/>
  <c r="T736"/>
  <c r="P736"/>
  <c r="L736"/>
  <c r="H736"/>
  <c r="K736"/>
  <c r="X556"/>
  <c r="T556"/>
  <c r="P556"/>
  <c r="L556"/>
  <c r="H556"/>
  <c r="Y556"/>
  <c r="U556"/>
  <c r="Q556"/>
  <c r="M556"/>
  <c r="I556"/>
  <c r="V556"/>
  <c r="R556"/>
  <c r="N556"/>
  <c r="J556"/>
  <c r="W556"/>
  <c r="S556"/>
  <c r="O556"/>
  <c r="K556"/>
  <c r="W738"/>
  <c r="S738"/>
  <c r="O738"/>
  <c r="K738"/>
  <c r="X738"/>
  <c r="T738"/>
  <c r="P738"/>
  <c r="L738"/>
  <c r="H738"/>
  <c r="Y738"/>
  <c r="U738"/>
  <c r="Q738"/>
  <c r="M738"/>
  <c r="I738"/>
  <c r="V738"/>
  <c r="R738"/>
  <c r="N738"/>
  <c r="J738"/>
  <c r="V558"/>
  <c r="R558"/>
  <c r="N558"/>
  <c r="J558"/>
  <c r="W558"/>
  <c r="S558"/>
  <c r="O558"/>
  <c r="K558"/>
  <c r="X558"/>
  <c r="T558"/>
  <c r="P558"/>
  <c r="L558"/>
  <c r="H558"/>
  <c r="Y558"/>
  <c r="U558"/>
  <c r="Q558"/>
  <c r="M558"/>
  <c r="I558"/>
  <c r="Y740"/>
  <c r="U740"/>
  <c r="Q740"/>
  <c r="M740"/>
  <c r="I740"/>
  <c r="V740"/>
  <c r="R740"/>
  <c r="N740"/>
  <c r="J740"/>
  <c r="W740"/>
  <c r="S740"/>
  <c r="O740"/>
  <c r="K740"/>
  <c r="X740"/>
  <c r="T740"/>
  <c r="P740"/>
  <c r="L740"/>
  <c r="H740"/>
  <c r="X560"/>
  <c r="T560"/>
  <c r="P560"/>
  <c r="L560"/>
  <c r="H560"/>
  <c r="Y560"/>
  <c r="U560"/>
  <c r="Q560"/>
  <c r="M560"/>
  <c r="I560"/>
  <c r="V560"/>
  <c r="R560"/>
  <c r="N560"/>
  <c r="J560"/>
  <c r="W560"/>
  <c r="S560"/>
  <c r="O560"/>
  <c r="K560"/>
  <c r="I187"/>
  <c r="M187"/>
  <c r="Q187"/>
  <c r="U187"/>
  <c r="Y187"/>
  <c r="K188"/>
  <c r="O188"/>
  <c r="S188"/>
  <c r="W188"/>
  <c r="I189"/>
  <c r="M189"/>
  <c r="Q189"/>
  <c r="U189"/>
  <c r="J200"/>
  <c r="N200"/>
  <c r="N186" s="1"/>
  <c r="R200"/>
  <c r="R186" s="1"/>
  <c r="K201"/>
  <c r="K186" s="1"/>
  <c r="O201"/>
  <c r="O186" s="1"/>
  <c r="S201"/>
  <c r="S186" s="1"/>
  <c r="H202"/>
  <c r="L202"/>
  <c r="P202"/>
  <c r="T202"/>
  <c r="I203"/>
  <c r="M203"/>
  <c r="Q203"/>
  <c r="U203"/>
  <c r="J204"/>
  <c r="N204"/>
  <c r="R204"/>
  <c r="K205"/>
  <c r="O205"/>
  <c r="S205"/>
  <c r="H206"/>
  <c r="L206"/>
  <c r="P206"/>
  <c r="T206"/>
  <c r="I207"/>
  <c r="M207"/>
  <c r="Q207"/>
  <c r="U207"/>
  <c r="J208"/>
  <c r="N208"/>
  <c r="R208"/>
  <c r="K209"/>
  <c r="O209"/>
  <c r="S209"/>
  <c r="H210"/>
  <c r="L210"/>
  <c r="P210"/>
  <c r="T210"/>
  <c r="I211"/>
  <c r="M211"/>
  <c r="Q211"/>
  <c r="U211"/>
  <c r="J212"/>
  <c r="N212"/>
  <c r="R212"/>
  <c r="K213"/>
  <c r="O213"/>
  <c r="S213"/>
  <c r="H214"/>
  <c r="L214"/>
  <c r="P214"/>
  <c r="T214"/>
  <c r="I215"/>
  <c r="M215"/>
  <c r="Q215"/>
  <c r="U215"/>
  <c r="J216"/>
  <c r="N216"/>
  <c r="R216"/>
  <c r="K217"/>
  <c r="O217"/>
  <c r="S217"/>
  <c r="H218"/>
  <c r="L218"/>
  <c r="P218"/>
  <c r="T218"/>
  <c r="I219"/>
  <c r="M219"/>
  <c r="Q219"/>
  <c r="U219"/>
  <c r="J220"/>
  <c r="N220"/>
  <c r="R220"/>
  <c r="K221"/>
  <c r="O221"/>
  <c r="S221"/>
  <c r="H222"/>
  <c r="L222"/>
  <c r="P222"/>
  <c r="T222"/>
  <c r="I223"/>
  <c r="M223"/>
  <c r="Q223"/>
  <c r="U223"/>
  <c r="J224"/>
  <c r="N224"/>
  <c r="R224"/>
  <c r="K225"/>
  <c r="O225"/>
  <c r="S225"/>
  <c r="H226"/>
  <c r="L226"/>
  <c r="P226"/>
  <c r="T226"/>
  <c r="I227"/>
  <c r="M227"/>
  <c r="Q227"/>
  <c r="U227"/>
  <c r="J228"/>
  <c r="N228"/>
  <c r="R228"/>
  <c r="K229"/>
  <c r="O229"/>
  <c r="S229"/>
  <c r="H230"/>
  <c r="L230"/>
  <c r="P230"/>
  <c r="T230"/>
  <c r="I231"/>
  <c r="M231"/>
  <c r="Q231"/>
  <c r="U231"/>
  <c r="J232"/>
  <c r="N232"/>
  <c r="R232"/>
  <c r="K233"/>
  <c r="O233"/>
  <c r="S233"/>
  <c r="H234"/>
  <c r="L234"/>
  <c r="P234"/>
  <c r="T234"/>
  <c r="I235"/>
  <c r="M235"/>
  <c r="Q235"/>
  <c r="U235"/>
  <c r="J236"/>
  <c r="N236"/>
  <c r="R236"/>
  <c r="K237"/>
  <c r="O237"/>
  <c r="S237"/>
  <c r="H238"/>
  <c r="L238"/>
  <c r="P238"/>
  <c r="T238"/>
  <c r="I239"/>
  <c r="M239"/>
  <c r="Q239"/>
  <c r="U239"/>
  <c r="J240"/>
  <c r="N240"/>
  <c r="R240"/>
  <c r="K241"/>
  <c r="O241"/>
  <c r="S241"/>
  <c r="H242"/>
  <c r="L242"/>
  <c r="P242"/>
  <c r="T242"/>
  <c r="I243"/>
  <c r="M243"/>
  <c r="Q243"/>
  <c r="U243"/>
  <c r="J244"/>
  <c r="N244"/>
  <c r="R244"/>
  <c r="K245"/>
  <c r="O245"/>
  <c r="S245"/>
  <c r="H246"/>
  <c r="L246"/>
  <c r="P246"/>
  <c r="T246"/>
  <c r="I247"/>
  <c r="M247"/>
  <c r="Q247"/>
  <c r="U247"/>
  <c r="J248"/>
  <c r="N248"/>
  <c r="R248"/>
  <c r="K249"/>
  <c r="O249"/>
  <c r="T249"/>
  <c r="H250"/>
  <c r="P250"/>
  <c r="X250"/>
  <c r="J251"/>
  <c r="R251"/>
  <c r="O252"/>
  <c r="W252"/>
  <c r="W186" s="1"/>
  <c r="L253"/>
  <c r="T253"/>
  <c r="I254"/>
  <c r="Q254"/>
  <c r="Y254"/>
  <c r="N255"/>
  <c r="V255"/>
  <c r="K256"/>
  <c r="S256"/>
  <c r="H257"/>
  <c r="P257"/>
  <c r="X257"/>
  <c r="M258"/>
  <c r="U258"/>
  <c r="J259"/>
  <c r="R259"/>
  <c r="A260"/>
  <c r="O260"/>
  <c r="W260"/>
  <c r="L261"/>
  <c r="T261"/>
  <c r="I262"/>
  <c r="Q262"/>
  <c r="Y262"/>
  <c r="N263"/>
  <c r="V263"/>
  <c r="K264"/>
  <c r="S264"/>
  <c r="H265"/>
  <c r="P265"/>
  <c r="X265"/>
  <c r="M266"/>
  <c r="U266"/>
  <c r="J267"/>
  <c r="R267"/>
  <c r="O268"/>
  <c r="W268"/>
  <c r="L269"/>
  <c r="T269"/>
  <c r="I270"/>
  <c r="Q270"/>
  <c r="Y270"/>
  <c r="M271"/>
  <c r="U271"/>
  <c r="J272"/>
  <c r="R272"/>
  <c r="O273"/>
  <c r="W273"/>
  <c r="L274"/>
  <c r="T274"/>
  <c r="I275"/>
  <c r="Q275"/>
  <c r="Y275"/>
  <c r="N276"/>
  <c r="V276"/>
  <c r="K277"/>
  <c r="S277"/>
  <c r="J195" l="1"/>
  <c r="J194"/>
  <c r="J190"/>
  <c r="H196"/>
  <c r="H197"/>
  <c r="H191"/>
  <c r="X196"/>
  <c r="X197"/>
  <c r="X191"/>
  <c r="W196"/>
  <c r="W197"/>
  <c r="W191"/>
  <c r="V197"/>
  <c r="V191"/>
  <c r="V196"/>
  <c r="U197"/>
  <c r="U191"/>
  <c r="U196"/>
  <c r="W194"/>
  <c r="W190"/>
  <c r="W195"/>
  <c r="L194"/>
  <c r="L190"/>
  <c r="L195"/>
  <c r="L192"/>
  <c r="L193"/>
  <c r="K192"/>
  <c r="K193"/>
  <c r="J193"/>
  <c r="J192"/>
  <c r="I193"/>
  <c r="I192"/>
  <c r="Y193"/>
  <c r="Y192"/>
  <c r="U195"/>
  <c r="U194"/>
  <c r="U190"/>
  <c r="J196" i="2"/>
  <c r="J197"/>
  <c r="J191"/>
  <c r="J187"/>
  <c r="L194"/>
  <c r="L186"/>
  <c r="L195"/>
  <c r="L190"/>
  <c r="V189"/>
  <c r="V192"/>
  <c r="V193"/>
  <c r="L193"/>
  <c r="L192"/>
  <c r="L188"/>
  <c r="K193"/>
  <c r="K189"/>
  <c r="K192"/>
  <c r="Y194"/>
  <c r="Y190"/>
  <c r="Y186"/>
  <c r="Y195"/>
  <c r="I194"/>
  <c r="I190"/>
  <c r="I186"/>
  <c r="I195"/>
  <c r="R197"/>
  <c r="R196"/>
  <c r="R191"/>
  <c r="R187"/>
  <c r="V194"/>
  <c r="V190"/>
  <c r="V195"/>
  <c r="S197"/>
  <c r="S191"/>
  <c r="S187"/>
  <c r="S196"/>
  <c r="J188" i="3"/>
  <c r="L189" i="2"/>
  <c r="Y191"/>
  <c r="Q193"/>
  <c r="N195" i="3"/>
  <c r="N194"/>
  <c r="N190"/>
  <c r="T196"/>
  <c r="T197"/>
  <c r="T191"/>
  <c r="S196"/>
  <c r="S197"/>
  <c r="S191"/>
  <c r="R197"/>
  <c r="R191"/>
  <c r="R196"/>
  <c r="Q197"/>
  <c r="Q191"/>
  <c r="Q196"/>
  <c r="K194"/>
  <c r="K190"/>
  <c r="K195"/>
  <c r="P194"/>
  <c r="P190"/>
  <c r="P195"/>
  <c r="H192"/>
  <c r="H193"/>
  <c r="X192"/>
  <c r="X193"/>
  <c r="W192"/>
  <c r="W193"/>
  <c r="V193"/>
  <c r="V192"/>
  <c r="U193"/>
  <c r="U192"/>
  <c r="Y195"/>
  <c r="Y194"/>
  <c r="Y190"/>
  <c r="I195"/>
  <c r="I194"/>
  <c r="I190"/>
  <c r="J192" i="2"/>
  <c r="J193"/>
  <c r="J189"/>
  <c r="P196"/>
  <c r="P197"/>
  <c r="P191"/>
  <c r="P195"/>
  <c r="P190"/>
  <c r="P186"/>
  <c r="P194"/>
  <c r="N192"/>
  <c r="N193"/>
  <c r="N189"/>
  <c r="H188"/>
  <c r="H193"/>
  <c r="H192"/>
  <c r="X193"/>
  <c r="X188"/>
  <c r="X192"/>
  <c r="W193"/>
  <c r="W189"/>
  <c r="W192"/>
  <c r="N191"/>
  <c r="N187"/>
  <c r="L197"/>
  <c r="L191"/>
  <c r="L196"/>
  <c r="M194"/>
  <c r="M190"/>
  <c r="M186"/>
  <c r="M195"/>
  <c r="K195"/>
  <c r="K194"/>
  <c r="K190"/>
  <c r="X197"/>
  <c r="X191"/>
  <c r="X196"/>
  <c r="J194"/>
  <c r="J190"/>
  <c r="J195"/>
  <c r="O195"/>
  <c r="O194"/>
  <c r="O190"/>
  <c r="O197"/>
  <c r="O191"/>
  <c r="O187"/>
  <c r="O196"/>
  <c r="W187" i="3"/>
  <c r="L189"/>
  <c r="T187" i="2"/>
  <c r="Y189" i="3"/>
  <c r="I193" i="2"/>
  <c r="W188"/>
  <c r="I187"/>
  <c r="K186"/>
  <c r="X189"/>
  <c r="X186"/>
  <c r="R195" i="3"/>
  <c r="R194"/>
  <c r="R190"/>
  <c r="P196"/>
  <c r="P197"/>
  <c r="P191"/>
  <c r="O196"/>
  <c r="O197"/>
  <c r="O191"/>
  <c r="N197"/>
  <c r="N191"/>
  <c r="N196"/>
  <c r="M197"/>
  <c r="M191"/>
  <c r="M196"/>
  <c r="O194"/>
  <c r="O190"/>
  <c r="O195"/>
  <c r="T194"/>
  <c r="T190"/>
  <c r="T195"/>
  <c r="T192"/>
  <c r="T193"/>
  <c r="S192"/>
  <c r="S193"/>
  <c r="R193"/>
  <c r="R192"/>
  <c r="Q193"/>
  <c r="Q192"/>
  <c r="M195"/>
  <c r="M194"/>
  <c r="M190"/>
  <c r="U196" i="2"/>
  <c r="U197"/>
  <c r="U191"/>
  <c r="T195"/>
  <c r="T194"/>
  <c r="T190"/>
  <c r="T186"/>
  <c r="U192"/>
  <c r="U188"/>
  <c r="U193"/>
  <c r="T188"/>
  <c r="T193"/>
  <c r="T192"/>
  <c r="S193"/>
  <c r="S189"/>
  <c r="S192"/>
  <c r="Q196"/>
  <c r="Q197"/>
  <c r="Q191"/>
  <c r="Q194"/>
  <c r="Q190"/>
  <c r="Q186"/>
  <c r="Q195"/>
  <c r="S195"/>
  <c r="S194"/>
  <c r="S190"/>
  <c r="H197"/>
  <c r="H191"/>
  <c r="H196"/>
  <c r="N194"/>
  <c r="N190"/>
  <c r="N195"/>
  <c r="W195"/>
  <c r="W194"/>
  <c r="W190"/>
  <c r="K197"/>
  <c r="K191"/>
  <c r="K187"/>
  <c r="K196"/>
  <c r="R187" i="3"/>
  <c r="R188"/>
  <c r="T187"/>
  <c r="T189" i="2"/>
  <c r="V188"/>
  <c r="Y193"/>
  <c r="K188"/>
  <c r="Q192"/>
  <c r="L196" i="3"/>
  <c r="L197"/>
  <c r="L191"/>
  <c r="K196"/>
  <c r="K197"/>
  <c r="K191"/>
  <c r="J197"/>
  <c r="J191"/>
  <c r="J196"/>
  <c r="I197"/>
  <c r="I191"/>
  <c r="I196"/>
  <c r="Y197"/>
  <c r="Y191"/>
  <c r="Y196"/>
  <c r="S194"/>
  <c r="S190"/>
  <c r="S195"/>
  <c r="X194"/>
  <c r="X190"/>
  <c r="X195"/>
  <c r="H194"/>
  <c r="H190"/>
  <c r="H195"/>
  <c r="P192"/>
  <c r="P193"/>
  <c r="O192"/>
  <c r="O193"/>
  <c r="N193"/>
  <c r="N192"/>
  <c r="M193"/>
  <c r="M192"/>
  <c r="Q195"/>
  <c r="Q194"/>
  <c r="Q190"/>
  <c r="H195" i="2"/>
  <c r="H190"/>
  <c r="H194"/>
  <c r="H186"/>
  <c r="M192"/>
  <c r="M188"/>
  <c r="M193"/>
  <c r="P193"/>
  <c r="P192"/>
  <c r="P188"/>
  <c r="O193"/>
  <c r="O189"/>
  <c r="O192"/>
  <c r="V196"/>
  <c r="V197"/>
  <c r="V191"/>
  <c r="V187"/>
  <c r="U194"/>
  <c r="U190"/>
  <c r="U186"/>
  <c r="U195"/>
  <c r="R193"/>
  <c r="R192"/>
  <c r="R189"/>
  <c r="M196"/>
  <c r="M197"/>
  <c r="M191"/>
  <c r="R195"/>
  <c r="R194"/>
  <c r="R190"/>
  <c r="W197"/>
  <c r="W191"/>
  <c r="W187"/>
  <c r="W196"/>
  <c r="V187" i="3"/>
  <c r="O187"/>
  <c r="T189"/>
  <c r="V188"/>
  <c r="X187"/>
  <c r="H187"/>
  <c r="J186"/>
  <c r="H189" i="2"/>
  <c r="J188"/>
  <c r="L187"/>
  <c r="M189"/>
  <c r="O188"/>
  <c r="Q187"/>
  <c r="S186"/>
</calcChain>
</file>

<file path=xl/sharedStrings.xml><?xml version="1.0" encoding="utf-8"?>
<sst xmlns="http://schemas.openxmlformats.org/spreadsheetml/2006/main" count="227" uniqueCount="68">
  <si>
    <t>oszacowanie kryterium</t>
  </si>
  <si>
    <t>autor walidatora</t>
  </si>
  <si>
    <t>autor instancji</t>
  </si>
  <si>
    <t>n</t>
  </si>
  <si>
    <t>min.</t>
  </si>
  <si>
    <t>śr.</t>
  </si>
  <si>
    <t>odch.</t>
  </si>
  <si>
    <t>max</t>
  </si>
  <si>
    <t>różne</t>
  </si>
  <si>
    <t>nazwisko 1</t>
  </si>
  <si>
    <t>nazwisko 2</t>
  </si>
  <si>
    <t>nazwisko 3</t>
  </si>
  <si>
    <t>nazwisko 4</t>
  </si>
  <si>
    <t>nazwisko 5</t>
  </si>
  <si>
    <t>nazwisko 6</t>
  </si>
  <si>
    <t>Paweł Kryczka</t>
  </si>
  <si>
    <t>nazwisko 8</t>
  </si>
  <si>
    <t>nazwisko 9</t>
  </si>
  <si>
    <t>nazwisko 10</t>
  </si>
  <si>
    <t>nazwisko 11</t>
  </si>
  <si>
    <t>nazwisko 12</t>
  </si>
  <si>
    <t>nazwisko 13</t>
  </si>
  <si>
    <t>nazwisko 14</t>
  </si>
  <si>
    <t>nazwisko 15</t>
  </si>
  <si>
    <t>nazwisko 16</t>
  </si>
  <si>
    <t>nazwisko 17</t>
  </si>
  <si>
    <t>nazwisko 18</t>
  </si>
  <si>
    <t>132203</t>
  </si>
  <si>
    <t>132325</t>
  </si>
  <si>
    <t>136558</t>
  </si>
  <si>
    <t>136674</t>
  </si>
  <si>
    <t>136698</t>
  </si>
  <si>
    <t>136704</t>
  </si>
  <si>
    <t>136748</t>
  </si>
  <si>
    <t>136751</t>
  </si>
  <si>
    <t>136760</t>
  </si>
  <si>
    <t>136800</t>
  </si>
  <si>
    <t>136809</t>
  </si>
  <si>
    <t>142192</t>
  </si>
  <si>
    <t>indeks 13</t>
  </si>
  <si>
    <t>indeks 14</t>
  </si>
  <si>
    <t>indeks 15</t>
  </si>
  <si>
    <t>indeks 16</t>
  </si>
  <si>
    <t>indeks 17</t>
  </si>
  <si>
    <t>indeks 18</t>
  </si>
  <si>
    <t>liczba osób</t>
  </si>
  <si>
    <t xml:space="preserve">Kryterium dla algorytmu </t>
  </si>
  <si>
    <t xml:space="preserve">autora algorytmu </t>
  </si>
  <si>
    <t>STATYSTYKI POSZCZEGÓLNYCH OSÓB</t>
  </si>
  <si>
    <t>suma</t>
  </si>
  <si>
    <t>liczba instancji</t>
  </si>
  <si>
    <t>procent  min.</t>
  </si>
  <si>
    <t>procent  max.</t>
  </si>
  <si>
    <t>procent poniżej śr.</t>
  </si>
  <si>
    <t>procent powyżej śr.</t>
  </si>
  <si>
    <t>liczba  min.</t>
  </si>
  <si>
    <t>liczba max.</t>
  </si>
  <si>
    <t>liczba poniżej śr.</t>
  </si>
  <si>
    <t>liczba powyżej śr.</t>
  </si>
  <si>
    <t>śr. różnica wzgl min.[%]</t>
  </si>
  <si>
    <t>śr. odchylenie od min.</t>
  </si>
  <si>
    <t>śr. różnica wzgl max.[%]</t>
  </si>
  <si>
    <t>śr. odchylenie od max.</t>
  </si>
  <si>
    <t>względem min</t>
  </si>
  <si>
    <t>względem max</t>
  </si>
  <si>
    <t>względem śr</t>
  </si>
  <si>
    <t xml:space="preserve">Czas obliczeń dla algorytmu </t>
  </si>
  <si>
    <t>VGS</t>
  </si>
</sst>
</file>

<file path=xl/styles.xml><?xml version="1.0" encoding="utf-8"?>
<styleSheet xmlns="http://schemas.openxmlformats.org/spreadsheetml/2006/main">
  <fonts count="13">
    <font>
      <sz val="11"/>
      <color theme="1"/>
      <name val="Arial"/>
    </font>
    <font>
      <sz val="11"/>
      <color theme="1"/>
      <name val="Calibri"/>
    </font>
    <font>
      <b/>
      <sz val="10"/>
      <color rgb="FFFF0000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i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i/>
      <sz val="10"/>
      <color theme="1"/>
      <name val="Calibri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i/>
      <sz val="10"/>
      <name val="Calibri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61">
    <xf numFmtId="0" fontId="0" fillId="0" borderId="0" xfId="0" applyBorder="1"/>
    <xf numFmtId="0" fontId="1" fillId="0" borderId="0" xfId="0" applyFont="1" applyBorder="1"/>
    <xf numFmtId="0" fontId="2" fillId="0" borderId="1" xfId="0" applyFont="1"/>
    <xf numFmtId="0" fontId="3" fillId="0" borderId="2" xfId="0" applyFont="1" applyBorder="1"/>
    <xf numFmtId="0" fontId="4" fillId="0" borderId="3" xfId="0" applyFont="1" applyBorder="1"/>
    <xf numFmtId="0" fontId="3" fillId="0" borderId="0" xfId="0" applyFont="1" applyBorder="1"/>
    <xf numFmtId="0" fontId="5" fillId="0" borderId="0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3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7" fillId="2" borderId="4" xfId="0" applyFont="1" applyFill="1" applyBorder="1" applyAlignment="1">
      <alignment horizontal="right" wrapText="1"/>
    </xf>
    <xf numFmtId="0" fontId="8" fillId="0" borderId="6" xfId="0" applyFont="1" applyBorder="1"/>
    <xf numFmtId="2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1" xfId="0" applyFont="1"/>
    <xf numFmtId="0" fontId="3" fillId="3" borderId="7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8" fillId="0" borderId="7" xfId="0" applyFont="1" applyBorder="1" applyAlignment="1">
      <alignment horizontal="right"/>
    </xf>
    <xf numFmtId="0" fontId="3" fillId="0" borderId="7" xfId="0" applyFont="1" applyBorder="1"/>
    <xf numFmtId="0" fontId="8" fillId="0" borderId="1" xfId="0" applyFont="1" applyAlignment="1">
      <alignment horizontal="right"/>
    </xf>
    <xf numFmtId="0" fontId="9" fillId="0" borderId="2" xfId="0" applyFont="1" applyBorder="1"/>
    <xf numFmtId="1" fontId="9" fillId="0" borderId="2" xfId="0" applyNumberFormat="1" applyFont="1" applyBorder="1"/>
    <xf numFmtId="0" fontId="10" fillId="0" borderId="3" xfId="0" applyFont="1" applyBorder="1"/>
    <xf numFmtId="0" fontId="9" fillId="0" borderId="3" xfId="0" applyFont="1" applyBorder="1"/>
    <xf numFmtId="0" fontId="10" fillId="0" borderId="4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/>
    <xf numFmtId="1" fontId="9" fillId="0" borderId="0" xfId="0" applyNumberFormat="1" applyFont="1" applyBorder="1"/>
    <xf numFmtId="0" fontId="9" fillId="0" borderId="1" xfId="0" applyFont="1"/>
    <xf numFmtId="1" fontId="9" fillId="0" borderId="7" xfId="0" applyNumberFormat="1" applyFont="1" applyBorder="1"/>
    <xf numFmtId="1" fontId="9" fillId="0" borderId="2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" fontId="9" fillId="0" borderId="3" xfId="0" applyNumberFormat="1" applyFont="1" applyBorder="1" applyAlignment="1">
      <alignment horizontal="right"/>
    </xf>
    <xf numFmtId="2" fontId="9" fillId="0" borderId="4" xfId="0" applyNumberFormat="1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1" fontId="9" fillId="3" borderId="0" xfId="0" applyNumberFormat="1" applyFont="1" applyFill="1" applyBorder="1"/>
    <xf numFmtId="0" fontId="9" fillId="3" borderId="7" xfId="0" applyFont="1" applyFill="1" applyBorder="1"/>
    <xf numFmtId="49" fontId="10" fillId="3" borderId="4" xfId="0" applyNumberFormat="1" applyFont="1" applyFill="1" applyBorder="1" applyAlignment="1">
      <alignment horizontal="center" wrapText="1"/>
    </xf>
    <xf numFmtId="0" fontId="9" fillId="0" borderId="7" xfId="0" applyFont="1" applyBorder="1"/>
    <xf numFmtId="49" fontId="9" fillId="0" borderId="4" xfId="0" applyNumberFormat="1" applyFont="1" applyBorder="1" applyAlignment="1">
      <alignment horizontal="center"/>
    </xf>
    <xf numFmtId="0" fontId="10" fillId="3" borderId="4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0" xfId="0" applyFont="1" applyBorder="1"/>
  </cellXfs>
  <cellStyles count="1">
    <cellStyle name="Normalny" xfId="0" builtinId="0"/>
  </cellStyles>
  <dxfs count="7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A2_K-style" pivot="0" count="3">
      <tableStyleElement type="headerRow" dxfId="6"/>
      <tableStyleElement type="firstRowStripe" dxfId="5"/>
      <tableStyleElement type="secondRowStripe" dxfId="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6" sqref="K6"/>
    </sheetView>
  </sheetViews>
  <sheetFormatPr defaultColWidth="12.625" defaultRowHeight="15" customHeight="1"/>
  <cols>
    <col min="1" max="1" width="19.125" style="6" customWidth="1"/>
    <col min="2" max="2" width="5.625" style="6" customWidth="1"/>
    <col min="3" max="6" width="8.625" style="6" customWidth="1"/>
    <col min="7" max="7" width="5.125" style="6" customWidth="1"/>
    <col min="8" max="25" width="13.625" style="6" customWidth="1"/>
    <col min="26" max="26" width="7.625" style="6" customWidth="1"/>
    <col min="27" max="27" width="12.625" style="6" customWidth="1"/>
    <col min="28" max="16384" width="12.625" style="6"/>
  </cols>
  <sheetData>
    <row r="1" spans="1:26" ht="15" customHeight="1">
      <c r="A1" s="2" t="s">
        <v>0</v>
      </c>
      <c r="B1" s="3"/>
      <c r="C1" s="3"/>
      <c r="D1" s="3"/>
      <c r="E1" s="3"/>
      <c r="F1" s="3"/>
      <c r="G1" s="3"/>
      <c r="H1" s="4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</row>
    <row r="2" spans="1:26" ht="15.6" customHeight="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5"/>
    </row>
    <row r="3" spans="1:26" ht="12.95" customHeight="1">
      <c r="A3" s="10" t="s">
        <v>9</v>
      </c>
      <c r="B3" s="11">
        <v>50</v>
      </c>
      <c r="C3" s="12">
        <f t="shared" ref="C3:C34" si="0">MIN(H3:Y3)</f>
        <v>98</v>
      </c>
      <c r="D3" s="12">
        <f t="shared" ref="D3:D34" si="1">AVERAGE(H3:Y3)</f>
        <v>98</v>
      </c>
      <c r="E3" s="12" t="e">
        <f t="shared" ref="E3:E34" si="2">STDEV(H3:Y3)</f>
        <v>#DIV/0!</v>
      </c>
      <c r="F3" s="12">
        <f t="shared" ref="F3:F34" si="3">MAX(H3:Y3)</f>
        <v>98</v>
      </c>
      <c r="G3" s="11">
        <f t="shared" ref="G3:G34" si="4">SUM(IF(FREQUENCY(H3:Y3,I3:Z3)&gt;0,1))</f>
        <v>1</v>
      </c>
      <c r="H3" s="13"/>
      <c r="I3" s="13"/>
      <c r="J3" s="13"/>
      <c r="K3" s="14"/>
      <c r="L3" s="14"/>
      <c r="M3" s="14"/>
      <c r="N3" s="14">
        <v>98</v>
      </c>
      <c r="O3" s="14"/>
      <c r="P3" s="13"/>
      <c r="Q3" s="14"/>
      <c r="R3" s="14"/>
      <c r="S3" s="14"/>
      <c r="T3" s="14"/>
      <c r="U3" s="13"/>
      <c r="V3" s="13"/>
      <c r="W3" s="15"/>
      <c r="X3" s="15"/>
      <c r="Y3" s="15"/>
      <c r="Z3" s="5"/>
    </row>
    <row r="4" spans="1:26" ht="14.25" customHeight="1">
      <c r="A4" s="16" t="s">
        <v>27</v>
      </c>
      <c r="B4" s="11">
        <f t="shared" ref="B4:B12" si="5">B3+50</f>
        <v>100</v>
      </c>
      <c r="C4" s="12">
        <f t="shared" si="0"/>
        <v>195</v>
      </c>
      <c r="D4" s="12">
        <f t="shared" si="1"/>
        <v>195</v>
      </c>
      <c r="E4" s="12" t="e">
        <f t="shared" si="2"/>
        <v>#DIV/0!</v>
      </c>
      <c r="F4" s="12">
        <f t="shared" si="3"/>
        <v>195</v>
      </c>
      <c r="G4" s="11">
        <f t="shared" si="4"/>
        <v>1</v>
      </c>
      <c r="H4" s="13"/>
      <c r="I4" s="13"/>
      <c r="J4" s="13"/>
      <c r="K4" s="14"/>
      <c r="L4" s="13"/>
      <c r="M4" s="14"/>
      <c r="N4" s="14">
        <v>195</v>
      </c>
      <c r="O4" s="14"/>
      <c r="P4" s="13"/>
      <c r="Q4" s="14"/>
      <c r="R4" s="14"/>
      <c r="S4" s="14"/>
      <c r="T4" s="14"/>
      <c r="U4" s="13"/>
      <c r="V4" s="13"/>
      <c r="W4" s="15"/>
      <c r="X4" s="15"/>
      <c r="Y4" s="15"/>
      <c r="Z4" s="5"/>
    </row>
    <row r="5" spans="1:26" ht="14.25" customHeight="1">
      <c r="A5" s="17"/>
      <c r="B5" s="11">
        <f t="shared" si="5"/>
        <v>150</v>
      </c>
      <c r="C5" s="12">
        <f t="shared" si="0"/>
        <v>289</v>
      </c>
      <c r="D5" s="12">
        <f t="shared" si="1"/>
        <v>289</v>
      </c>
      <c r="E5" s="12" t="e">
        <f t="shared" si="2"/>
        <v>#DIV/0!</v>
      </c>
      <c r="F5" s="12">
        <f t="shared" si="3"/>
        <v>289</v>
      </c>
      <c r="G5" s="11">
        <f t="shared" si="4"/>
        <v>1</v>
      </c>
      <c r="H5" s="13"/>
      <c r="I5" s="13"/>
      <c r="J5" s="13"/>
      <c r="K5" s="14"/>
      <c r="L5" s="13"/>
      <c r="M5" s="18"/>
      <c r="N5" s="14">
        <v>289</v>
      </c>
      <c r="O5" s="14"/>
      <c r="P5" s="13"/>
      <c r="Q5" s="14"/>
      <c r="R5" s="14"/>
      <c r="S5" s="14"/>
      <c r="T5" s="14"/>
      <c r="U5" s="13"/>
      <c r="V5" s="13"/>
      <c r="W5" s="15"/>
      <c r="X5" s="15"/>
      <c r="Y5" s="15"/>
      <c r="Z5" s="5"/>
    </row>
    <row r="6" spans="1:26" ht="14.25" customHeight="1">
      <c r="A6" s="17"/>
      <c r="B6" s="11">
        <f t="shared" si="5"/>
        <v>200</v>
      </c>
      <c r="C6" s="12">
        <f t="shared" si="0"/>
        <v>389</v>
      </c>
      <c r="D6" s="12">
        <f t="shared" si="1"/>
        <v>389</v>
      </c>
      <c r="E6" s="12" t="e">
        <f t="shared" si="2"/>
        <v>#DIV/0!</v>
      </c>
      <c r="F6" s="12">
        <f t="shared" si="3"/>
        <v>389</v>
      </c>
      <c r="G6" s="11">
        <f t="shared" si="4"/>
        <v>1</v>
      </c>
      <c r="H6" s="13"/>
      <c r="I6" s="13"/>
      <c r="J6" s="13"/>
      <c r="K6" s="13"/>
      <c r="L6" s="13"/>
      <c r="M6" s="18"/>
      <c r="N6" s="14">
        <v>389</v>
      </c>
      <c r="O6" s="14"/>
      <c r="P6" s="13"/>
      <c r="Q6" s="14"/>
      <c r="R6" s="14"/>
      <c r="S6" s="14"/>
      <c r="T6" s="14"/>
      <c r="U6" s="13"/>
      <c r="V6" s="13"/>
      <c r="W6" s="15"/>
      <c r="X6" s="15"/>
      <c r="Y6" s="15"/>
      <c r="Z6" s="5"/>
    </row>
    <row r="7" spans="1:26" ht="14.25" customHeight="1">
      <c r="A7" s="17"/>
      <c r="B7" s="11">
        <f t="shared" si="5"/>
        <v>250</v>
      </c>
      <c r="C7" s="12">
        <f t="shared" si="0"/>
        <v>512</v>
      </c>
      <c r="D7" s="12">
        <f t="shared" si="1"/>
        <v>512</v>
      </c>
      <c r="E7" s="12" t="e">
        <f t="shared" si="2"/>
        <v>#DIV/0!</v>
      </c>
      <c r="F7" s="12">
        <f t="shared" si="3"/>
        <v>512</v>
      </c>
      <c r="G7" s="11">
        <f t="shared" si="4"/>
        <v>1</v>
      </c>
      <c r="H7" s="13"/>
      <c r="I7" s="13"/>
      <c r="J7" s="13"/>
      <c r="K7" s="13"/>
      <c r="L7" s="13"/>
      <c r="M7" s="14"/>
      <c r="N7" s="14">
        <v>512</v>
      </c>
      <c r="O7" s="14"/>
      <c r="P7" s="13"/>
      <c r="Q7" s="14"/>
      <c r="R7" s="14"/>
      <c r="S7" s="14"/>
      <c r="T7" s="14"/>
      <c r="U7" s="13"/>
      <c r="V7" s="13"/>
      <c r="W7" s="15"/>
      <c r="X7" s="15"/>
      <c r="Y7" s="15"/>
      <c r="Z7" s="5"/>
    </row>
    <row r="8" spans="1:26" ht="14.25" customHeight="1">
      <c r="A8" s="17"/>
      <c r="B8" s="11">
        <f t="shared" si="5"/>
        <v>300</v>
      </c>
      <c r="C8" s="12">
        <f t="shared" si="0"/>
        <v>599</v>
      </c>
      <c r="D8" s="12">
        <f t="shared" si="1"/>
        <v>599</v>
      </c>
      <c r="E8" s="12" t="e">
        <f t="shared" si="2"/>
        <v>#DIV/0!</v>
      </c>
      <c r="F8" s="12">
        <f t="shared" si="3"/>
        <v>599</v>
      </c>
      <c r="G8" s="11">
        <f t="shared" si="4"/>
        <v>1</v>
      </c>
      <c r="H8" s="13"/>
      <c r="I8" s="13"/>
      <c r="J8" s="13"/>
      <c r="K8" s="13"/>
      <c r="L8" s="14"/>
      <c r="M8" s="14"/>
      <c r="N8" s="14">
        <v>599</v>
      </c>
      <c r="O8" s="14"/>
      <c r="P8" s="13"/>
      <c r="Q8" s="14"/>
      <c r="R8" s="14"/>
      <c r="S8" s="14"/>
      <c r="T8" s="14"/>
      <c r="U8" s="13"/>
      <c r="V8" s="13"/>
      <c r="W8" s="15"/>
      <c r="X8" s="15"/>
      <c r="Y8" s="15"/>
      <c r="Z8" s="5"/>
    </row>
    <row r="9" spans="1:26" ht="14.25" customHeight="1">
      <c r="A9" s="17"/>
      <c r="B9" s="11">
        <f t="shared" si="5"/>
        <v>350</v>
      </c>
      <c r="C9" s="12">
        <f t="shared" si="0"/>
        <v>708</v>
      </c>
      <c r="D9" s="12">
        <f t="shared" si="1"/>
        <v>708</v>
      </c>
      <c r="E9" s="12" t="e">
        <f t="shared" si="2"/>
        <v>#DIV/0!</v>
      </c>
      <c r="F9" s="12">
        <f t="shared" si="3"/>
        <v>708</v>
      </c>
      <c r="G9" s="11">
        <f t="shared" si="4"/>
        <v>1</v>
      </c>
      <c r="H9" s="13"/>
      <c r="I9" s="13"/>
      <c r="J9" s="13"/>
      <c r="K9" s="13"/>
      <c r="L9" s="13"/>
      <c r="M9" s="14"/>
      <c r="N9" s="14">
        <v>708</v>
      </c>
      <c r="O9" s="14"/>
      <c r="P9" s="13"/>
      <c r="Q9" s="14"/>
      <c r="R9" s="14"/>
      <c r="S9" s="14"/>
      <c r="T9" s="14"/>
      <c r="U9" s="13"/>
      <c r="V9" s="13"/>
      <c r="W9" s="15"/>
      <c r="X9" s="15"/>
      <c r="Y9" s="15"/>
      <c r="Z9" s="5"/>
    </row>
    <row r="10" spans="1:26" ht="14.25" customHeight="1">
      <c r="A10" s="17"/>
      <c r="B10" s="11">
        <f t="shared" si="5"/>
        <v>400</v>
      </c>
      <c r="C10" s="12">
        <f t="shared" si="0"/>
        <v>768</v>
      </c>
      <c r="D10" s="12">
        <f t="shared" si="1"/>
        <v>768</v>
      </c>
      <c r="E10" s="12" t="e">
        <f t="shared" si="2"/>
        <v>#DIV/0!</v>
      </c>
      <c r="F10" s="12">
        <f t="shared" si="3"/>
        <v>768</v>
      </c>
      <c r="G10" s="11">
        <f t="shared" si="4"/>
        <v>1</v>
      </c>
      <c r="H10" s="13"/>
      <c r="I10" s="13"/>
      <c r="J10" s="13"/>
      <c r="K10" s="13"/>
      <c r="L10" s="13"/>
      <c r="M10" s="14"/>
      <c r="N10" s="14">
        <v>768</v>
      </c>
      <c r="O10" s="14"/>
      <c r="P10" s="13"/>
      <c r="Q10" s="14"/>
      <c r="R10" s="14"/>
      <c r="S10" s="14"/>
      <c r="T10" s="14"/>
      <c r="U10" s="13"/>
      <c r="V10" s="13"/>
      <c r="W10" s="15"/>
      <c r="X10" s="15"/>
      <c r="Y10" s="15"/>
      <c r="Z10" s="5"/>
    </row>
    <row r="11" spans="1:26" ht="14.25" customHeight="1">
      <c r="A11" s="17"/>
      <c r="B11" s="11">
        <f t="shared" si="5"/>
        <v>450</v>
      </c>
      <c r="C11" s="12">
        <f t="shared" si="0"/>
        <v>952</v>
      </c>
      <c r="D11" s="12">
        <f t="shared" si="1"/>
        <v>952</v>
      </c>
      <c r="E11" s="12" t="e">
        <f t="shared" si="2"/>
        <v>#DIV/0!</v>
      </c>
      <c r="F11" s="12">
        <f t="shared" si="3"/>
        <v>952</v>
      </c>
      <c r="G11" s="11">
        <f t="shared" si="4"/>
        <v>1</v>
      </c>
      <c r="H11" s="13"/>
      <c r="I11" s="13"/>
      <c r="J11" s="13"/>
      <c r="K11" s="13"/>
      <c r="L11" s="13"/>
      <c r="M11" s="13"/>
      <c r="N11" s="14">
        <v>952</v>
      </c>
      <c r="O11" s="14"/>
      <c r="P11" s="13"/>
      <c r="Q11" s="14"/>
      <c r="R11" s="14"/>
      <c r="S11" s="14"/>
      <c r="T11" s="14"/>
      <c r="U11" s="13"/>
      <c r="V11" s="13"/>
      <c r="W11" s="15"/>
      <c r="X11" s="15"/>
      <c r="Y11" s="15"/>
      <c r="Z11" s="5"/>
    </row>
    <row r="12" spans="1:26" ht="14.25" customHeight="1">
      <c r="A12" s="19"/>
      <c r="B12" s="11">
        <f t="shared" si="5"/>
        <v>500</v>
      </c>
      <c r="C12" s="12">
        <f t="shared" si="0"/>
        <v>974</v>
      </c>
      <c r="D12" s="12">
        <f t="shared" si="1"/>
        <v>974</v>
      </c>
      <c r="E12" s="12" t="e">
        <f t="shared" si="2"/>
        <v>#DIV/0!</v>
      </c>
      <c r="F12" s="12">
        <f t="shared" si="3"/>
        <v>974</v>
      </c>
      <c r="G12" s="11">
        <f t="shared" si="4"/>
        <v>1</v>
      </c>
      <c r="H12" s="13"/>
      <c r="I12" s="13"/>
      <c r="J12" s="13"/>
      <c r="K12" s="13"/>
      <c r="L12" s="13"/>
      <c r="M12" s="13"/>
      <c r="N12" s="14">
        <v>974</v>
      </c>
      <c r="O12" s="14"/>
      <c r="P12" s="13"/>
      <c r="Q12" s="14"/>
      <c r="R12" s="14"/>
      <c r="S12" s="14"/>
      <c r="T12" s="14"/>
      <c r="U12" s="13"/>
      <c r="V12" s="13"/>
      <c r="W12" s="15"/>
      <c r="X12" s="15"/>
      <c r="Y12" s="15"/>
      <c r="Z12" s="5"/>
    </row>
    <row r="13" spans="1:26" ht="14.25" customHeight="1">
      <c r="A13" s="10" t="s">
        <v>10</v>
      </c>
      <c r="B13" s="11">
        <v>50</v>
      </c>
      <c r="C13" s="12">
        <f t="shared" si="0"/>
        <v>461</v>
      </c>
      <c r="D13" s="12">
        <f t="shared" si="1"/>
        <v>461</v>
      </c>
      <c r="E13" s="12" t="e">
        <f t="shared" si="2"/>
        <v>#DIV/0!</v>
      </c>
      <c r="F13" s="12">
        <f t="shared" si="3"/>
        <v>461</v>
      </c>
      <c r="G13" s="11">
        <f t="shared" si="4"/>
        <v>1</v>
      </c>
      <c r="H13" s="13"/>
      <c r="I13" s="13"/>
      <c r="J13" s="13"/>
      <c r="K13" s="14"/>
      <c r="L13" s="13"/>
      <c r="M13" s="13"/>
      <c r="N13" s="14">
        <v>461</v>
      </c>
      <c r="O13" s="14"/>
      <c r="P13" s="13"/>
      <c r="Q13" s="14"/>
      <c r="R13" s="14"/>
      <c r="S13" s="14"/>
      <c r="T13" s="13"/>
      <c r="U13" s="13"/>
      <c r="V13" s="13"/>
      <c r="W13" s="15"/>
      <c r="X13" s="15"/>
      <c r="Y13" s="15"/>
      <c r="Z13" s="5"/>
    </row>
    <row r="14" spans="1:26" ht="14.25" customHeight="1">
      <c r="A14" s="16" t="s">
        <v>28</v>
      </c>
      <c r="B14" s="11">
        <f t="shared" ref="B14:B22" si="6">B13+50</f>
        <v>100</v>
      </c>
      <c r="C14" s="12">
        <f t="shared" si="0"/>
        <v>940</v>
      </c>
      <c r="D14" s="12">
        <f t="shared" si="1"/>
        <v>940</v>
      </c>
      <c r="E14" s="12" t="e">
        <f t="shared" si="2"/>
        <v>#DIV/0!</v>
      </c>
      <c r="F14" s="12">
        <f t="shared" si="3"/>
        <v>940</v>
      </c>
      <c r="G14" s="11">
        <f t="shared" si="4"/>
        <v>1</v>
      </c>
      <c r="H14" s="13"/>
      <c r="I14" s="13"/>
      <c r="J14" s="13"/>
      <c r="K14" s="14"/>
      <c r="L14" s="13"/>
      <c r="M14" s="13"/>
      <c r="N14" s="14">
        <v>940</v>
      </c>
      <c r="O14" s="14"/>
      <c r="P14" s="13"/>
      <c r="Q14" s="14"/>
      <c r="R14" s="14"/>
      <c r="S14" s="14"/>
      <c r="T14" s="13"/>
      <c r="U14" s="13"/>
      <c r="V14" s="13"/>
      <c r="W14" s="15"/>
      <c r="X14" s="15"/>
      <c r="Y14" s="15"/>
      <c r="Z14" s="5"/>
    </row>
    <row r="15" spans="1:26" ht="14.25" customHeight="1">
      <c r="A15" s="17"/>
      <c r="B15" s="11">
        <f t="shared" si="6"/>
        <v>150</v>
      </c>
      <c r="C15" s="12">
        <f t="shared" si="0"/>
        <v>1454</v>
      </c>
      <c r="D15" s="12">
        <f t="shared" si="1"/>
        <v>1454</v>
      </c>
      <c r="E15" s="12" t="e">
        <f t="shared" si="2"/>
        <v>#DIV/0!</v>
      </c>
      <c r="F15" s="12">
        <f t="shared" si="3"/>
        <v>1454</v>
      </c>
      <c r="G15" s="11">
        <f t="shared" si="4"/>
        <v>1</v>
      </c>
      <c r="H15" s="13"/>
      <c r="I15" s="13"/>
      <c r="J15" s="13"/>
      <c r="K15" s="13"/>
      <c r="L15" s="13"/>
      <c r="M15" s="13"/>
      <c r="N15" s="14">
        <v>1454</v>
      </c>
      <c r="O15" s="14"/>
      <c r="P15" s="13"/>
      <c r="Q15" s="14"/>
      <c r="R15" s="14"/>
      <c r="S15" s="14"/>
      <c r="T15" s="13"/>
      <c r="U15" s="13"/>
      <c r="V15" s="13"/>
      <c r="W15" s="15"/>
      <c r="X15" s="15"/>
      <c r="Y15" s="15"/>
      <c r="Z15" s="5"/>
    </row>
    <row r="16" spans="1:26" ht="14.25" customHeight="1">
      <c r="A16" s="17"/>
      <c r="B16" s="11">
        <f t="shared" si="6"/>
        <v>200</v>
      </c>
      <c r="C16" s="12">
        <f t="shared" si="0"/>
        <v>1966</v>
      </c>
      <c r="D16" s="12">
        <f t="shared" si="1"/>
        <v>1966</v>
      </c>
      <c r="E16" s="12" t="e">
        <f t="shared" si="2"/>
        <v>#DIV/0!</v>
      </c>
      <c r="F16" s="12">
        <f t="shared" si="3"/>
        <v>1966</v>
      </c>
      <c r="G16" s="11">
        <f t="shared" si="4"/>
        <v>1</v>
      </c>
      <c r="H16" s="13"/>
      <c r="I16" s="13"/>
      <c r="J16" s="13"/>
      <c r="K16" s="13"/>
      <c r="L16" s="13"/>
      <c r="M16" s="13"/>
      <c r="N16" s="13">
        <v>1966</v>
      </c>
      <c r="O16" s="13"/>
      <c r="P16" s="13"/>
      <c r="Q16" s="13"/>
      <c r="R16" s="13"/>
      <c r="S16" s="14"/>
      <c r="T16" s="13"/>
      <c r="U16" s="13"/>
      <c r="V16" s="13"/>
      <c r="W16" s="15"/>
      <c r="X16" s="15"/>
      <c r="Y16" s="15"/>
      <c r="Z16" s="5"/>
    </row>
    <row r="17" spans="1:26" ht="14.25" customHeight="1">
      <c r="A17" s="17"/>
      <c r="B17" s="11">
        <f t="shared" si="6"/>
        <v>250</v>
      </c>
      <c r="C17" s="12">
        <f t="shared" si="0"/>
        <v>2389</v>
      </c>
      <c r="D17" s="12">
        <f t="shared" si="1"/>
        <v>2389</v>
      </c>
      <c r="E17" s="12" t="e">
        <f t="shared" si="2"/>
        <v>#DIV/0!</v>
      </c>
      <c r="F17" s="12">
        <f t="shared" si="3"/>
        <v>2389</v>
      </c>
      <c r="G17" s="11">
        <f t="shared" si="4"/>
        <v>1</v>
      </c>
      <c r="H17" s="13"/>
      <c r="I17" s="13"/>
      <c r="J17" s="13"/>
      <c r="K17" s="13"/>
      <c r="L17" s="13"/>
      <c r="M17" s="13"/>
      <c r="N17" s="13">
        <v>2389</v>
      </c>
      <c r="O17" s="13"/>
      <c r="P17" s="13"/>
      <c r="Q17" s="13"/>
      <c r="R17" s="13"/>
      <c r="S17" s="14"/>
      <c r="T17" s="13"/>
      <c r="U17" s="13"/>
      <c r="V17" s="13"/>
      <c r="W17" s="15"/>
      <c r="X17" s="15"/>
      <c r="Y17" s="15"/>
      <c r="Z17" s="5"/>
    </row>
    <row r="18" spans="1:26" ht="14.25" customHeight="1">
      <c r="A18" s="17"/>
      <c r="B18" s="11">
        <f t="shared" si="6"/>
        <v>300</v>
      </c>
      <c r="C18" s="12">
        <f t="shared" si="0"/>
        <v>2916</v>
      </c>
      <c r="D18" s="12">
        <f t="shared" si="1"/>
        <v>2916</v>
      </c>
      <c r="E18" s="12" t="e">
        <f t="shared" si="2"/>
        <v>#DIV/0!</v>
      </c>
      <c r="F18" s="12">
        <f t="shared" si="3"/>
        <v>2916</v>
      </c>
      <c r="G18" s="11">
        <f t="shared" si="4"/>
        <v>1</v>
      </c>
      <c r="H18" s="13"/>
      <c r="I18" s="13"/>
      <c r="J18" s="13"/>
      <c r="K18" s="13"/>
      <c r="L18" s="13"/>
      <c r="M18" s="13"/>
      <c r="N18" s="13">
        <v>2916</v>
      </c>
      <c r="O18" s="13"/>
      <c r="P18" s="13"/>
      <c r="Q18" s="13"/>
      <c r="R18" s="13"/>
      <c r="S18" s="14"/>
      <c r="T18" s="13"/>
      <c r="U18" s="13"/>
      <c r="V18" s="13"/>
      <c r="W18" s="15"/>
      <c r="X18" s="15"/>
      <c r="Y18" s="15"/>
      <c r="Z18" s="5"/>
    </row>
    <row r="19" spans="1:26" ht="14.25" customHeight="1">
      <c r="A19" s="17"/>
      <c r="B19" s="11">
        <f t="shared" si="6"/>
        <v>350</v>
      </c>
      <c r="C19" s="12">
        <f t="shared" si="0"/>
        <v>3649</v>
      </c>
      <c r="D19" s="12">
        <f t="shared" si="1"/>
        <v>3649</v>
      </c>
      <c r="E19" s="12" t="e">
        <f t="shared" si="2"/>
        <v>#DIV/0!</v>
      </c>
      <c r="F19" s="12">
        <f t="shared" si="3"/>
        <v>3649</v>
      </c>
      <c r="G19" s="11">
        <f t="shared" si="4"/>
        <v>1</v>
      </c>
      <c r="H19" s="13"/>
      <c r="I19" s="13"/>
      <c r="J19" s="13"/>
      <c r="K19" s="13"/>
      <c r="L19" s="13"/>
      <c r="M19" s="13"/>
      <c r="N19" s="13">
        <v>3649</v>
      </c>
      <c r="O19" s="13"/>
      <c r="P19" s="13"/>
      <c r="Q19" s="13"/>
      <c r="R19" s="13"/>
      <c r="S19" s="14"/>
      <c r="T19" s="13"/>
      <c r="U19" s="13"/>
      <c r="V19" s="13"/>
      <c r="W19" s="15"/>
      <c r="X19" s="15"/>
      <c r="Y19" s="15"/>
      <c r="Z19" s="5"/>
    </row>
    <row r="20" spans="1:26" ht="14.25" customHeight="1">
      <c r="A20" s="17"/>
      <c r="B20" s="11">
        <f t="shared" si="6"/>
        <v>400</v>
      </c>
      <c r="C20" s="12">
        <f t="shared" si="0"/>
        <v>4145</v>
      </c>
      <c r="D20" s="12">
        <f t="shared" si="1"/>
        <v>4145</v>
      </c>
      <c r="E20" s="12" t="e">
        <f t="shared" si="2"/>
        <v>#DIV/0!</v>
      </c>
      <c r="F20" s="12">
        <f t="shared" si="3"/>
        <v>4145</v>
      </c>
      <c r="G20" s="11">
        <f t="shared" si="4"/>
        <v>1</v>
      </c>
      <c r="H20" s="13"/>
      <c r="I20" s="13"/>
      <c r="J20" s="13"/>
      <c r="K20" s="13"/>
      <c r="L20" s="13"/>
      <c r="M20" s="13"/>
      <c r="N20" s="13">
        <v>4145</v>
      </c>
      <c r="O20" s="13"/>
      <c r="P20" s="13"/>
      <c r="Q20" s="13"/>
      <c r="R20" s="13"/>
      <c r="S20" s="14"/>
      <c r="T20" s="13"/>
      <c r="U20" s="13"/>
      <c r="V20" s="13"/>
      <c r="W20" s="15"/>
      <c r="X20" s="15"/>
      <c r="Y20" s="15"/>
      <c r="Z20" s="5"/>
    </row>
    <row r="21" spans="1:26" ht="14.25" customHeight="1">
      <c r="A21" s="17"/>
      <c r="B21" s="11">
        <f t="shared" si="6"/>
        <v>450</v>
      </c>
      <c r="C21" s="12">
        <f t="shared" si="0"/>
        <v>4666</v>
      </c>
      <c r="D21" s="12">
        <f t="shared" si="1"/>
        <v>4666</v>
      </c>
      <c r="E21" s="12" t="e">
        <f t="shared" si="2"/>
        <v>#DIV/0!</v>
      </c>
      <c r="F21" s="12">
        <f t="shared" si="3"/>
        <v>4666</v>
      </c>
      <c r="G21" s="11">
        <f t="shared" si="4"/>
        <v>1</v>
      </c>
      <c r="H21" s="13"/>
      <c r="I21" s="13"/>
      <c r="J21" s="13"/>
      <c r="K21" s="13"/>
      <c r="L21" s="13"/>
      <c r="M21" s="13"/>
      <c r="N21" s="13">
        <v>4666</v>
      </c>
      <c r="O21" s="13"/>
      <c r="P21" s="13"/>
      <c r="Q21" s="13"/>
      <c r="R21" s="13"/>
      <c r="S21" s="14"/>
      <c r="T21" s="13"/>
      <c r="U21" s="13"/>
      <c r="V21" s="13"/>
      <c r="W21" s="15"/>
      <c r="X21" s="15"/>
      <c r="Y21" s="15"/>
      <c r="Z21" s="5"/>
    </row>
    <row r="22" spans="1:26" ht="14.25" customHeight="1">
      <c r="A22" s="19"/>
      <c r="B22" s="11">
        <f t="shared" si="6"/>
        <v>500</v>
      </c>
      <c r="C22" s="12">
        <f t="shared" si="0"/>
        <v>5177</v>
      </c>
      <c r="D22" s="12">
        <f t="shared" si="1"/>
        <v>5177</v>
      </c>
      <c r="E22" s="12" t="e">
        <f t="shared" si="2"/>
        <v>#DIV/0!</v>
      </c>
      <c r="F22" s="12">
        <f t="shared" si="3"/>
        <v>5177</v>
      </c>
      <c r="G22" s="11">
        <f t="shared" si="4"/>
        <v>1</v>
      </c>
      <c r="H22" s="13"/>
      <c r="I22" s="13"/>
      <c r="J22" s="13"/>
      <c r="K22" s="13"/>
      <c r="L22" s="13"/>
      <c r="M22" s="13"/>
      <c r="N22" s="13">
        <v>5177</v>
      </c>
      <c r="O22" s="13"/>
      <c r="P22" s="13"/>
      <c r="Q22" s="13"/>
      <c r="R22" s="13"/>
      <c r="S22" s="14"/>
      <c r="T22" s="13"/>
      <c r="U22" s="13"/>
      <c r="V22" s="13"/>
      <c r="W22" s="15"/>
      <c r="X22" s="15"/>
      <c r="Y22" s="15"/>
      <c r="Z22" s="5"/>
    </row>
    <row r="23" spans="1:26" ht="14.25" customHeight="1">
      <c r="A23" s="10" t="s">
        <v>11</v>
      </c>
      <c r="B23" s="11">
        <v>50</v>
      </c>
      <c r="C23" s="12">
        <f t="shared" si="0"/>
        <v>108</v>
      </c>
      <c r="D23" s="12">
        <f t="shared" si="1"/>
        <v>108</v>
      </c>
      <c r="E23" s="12" t="e">
        <f t="shared" si="2"/>
        <v>#DIV/0!</v>
      </c>
      <c r="F23" s="12">
        <f t="shared" si="3"/>
        <v>108</v>
      </c>
      <c r="G23" s="11">
        <f t="shared" si="4"/>
        <v>1</v>
      </c>
      <c r="H23" s="13"/>
      <c r="I23" s="13"/>
      <c r="J23" s="13"/>
      <c r="K23" s="14"/>
      <c r="L23" s="13"/>
      <c r="M23" s="13"/>
      <c r="N23" s="14">
        <v>108</v>
      </c>
      <c r="O23" s="13"/>
      <c r="P23" s="13"/>
      <c r="Q23" s="14"/>
      <c r="R23" s="14"/>
      <c r="S23" s="14"/>
      <c r="T23" s="13"/>
      <c r="U23" s="13"/>
      <c r="V23" s="14"/>
      <c r="W23" s="15"/>
      <c r="X23" s="15"/>
      <c r="Y23" s="15"/>
      <c r="Z23" s="5"/>
    </row>
    <row r="24" spans="1:26" ht="14.25" customHeight="1">
      <c r="A24" s="16" t="s">
        <v>29</v>
      </c>
      <c r="B24" s="11">
        <f t="shared" ref="B24:B32" si="7">B23+50</f>
        <v>100</v>
      </c>
      <c r="C24" s="12">
        <f t="shared" si="0"/>
        <v>473</v>
      </c>
      <c r="D24" s="12">
        <f t="shared" si="1"/>
        <v>473</v>
      </c>
      <c r="E24" s="12" t="e">
        <f t="shared" si="2"/>
        <v>#DIV/0!</v>
      </c>
      <c r="F24" s="12">
        <f t="shared" si="3"/>
        <v>473</v>
      </c>
      <c r="G24" s="11">
        <f t="shared" si="4"/>
        <v>1</v>
      </c>
      <c r="H24" s="13"/>
      <c r="I24" s="13"/>
      <c r="J24" s="13"/>
      <c r="K24" s="14"/>
      <c r="L24" s="13"/>
      <c r="M24" s="13"/>
      <c r="N24" s="13">
        <v>473</v>
      </c>
      <c r="O24" s="13"/>
      <c r="P24" s="13"/>
      <c r="Q24" s="13"/>
      <c r="R24" s="14"/>
      <c r="S24" s="14"/>
      <c r="T24" s="13"/>
      <c r="U24" s="13"/>
      <c r="V24" s="14"/>
      <c r="W24" s="15"/>
      <c r="X24" s="15"/>
      <c r="Y24" s="15"/>
      <c r="Z24" s="5"/>
    </row>
    <row r="25" spans="1:26" ht="14.25" customHeight="1">
      <c r="A25" s="17"/>
      <c r="B25" s="11">
        <f t="shared" si="7"/>
        <v>150</v>
      </c>
      <c r="C25" s="12">
        <f t="shared" si="0"/>
        <v>1101</v>
      </c>
      <c r="D25" s="12">
        <f t="shared" si="1"/>
        <v>1101</v>
      </c>
      <c r="E25" s="12" t="e">
        <f t="shared" si="2"/>
        <v>#DIV/0!</v>
      </c>
      <c r="F25" s="12">
        <f t="shared" si="3"/>
        <v>1101</v>
      </c>
      <c r="G25" s="11">
        <f t="shared" si="4"/>
        <v>1</v>
      </c>
      <c r="H25" s="13"/>
      <c r="I25" s="13"/>
      <c r="J25" s="13"/>
      <c r="K25" s="13"/>
      <c r="L25" s="13"/>
      <c r="M25" s="13"/>
      <c r="N25" s="13">
        <v>1101</v>
      </c>
      <c r="O25" s="13"/>
      <c r="P25" s="13"/>
      <c r="Q25" s="13"/>
      <c r="R25" s="14"/>
      <c r="S25" s="14"/>
      <c r="T25" s="13"/>
      <c r="U25" s="13"/>
      <c r="V25" s="14"/>
      <c r="W25" s="15"/>
      <c r="X25" s="15"/>
      <c r="Y25" s="15"/>
      <c r="Z25" s="5"/>
    </row>
    <row r="26" spans="1:26" ht="14.25" customHeight="1">
      <c r="A26" s="17"/>
      <c r="B26" s="11">
        <f t="shared" si="7"/>
        <v>200</v>
      </c>
      <c r="C26" s="12">
        <f t="shared" si="0"/>
        <v>1883</v>
      </c>
      <c r="D26" s="12">
        <f t="shared" si="1"/>
        <v>1883</v>
      </c>
      <c r="E26" s="12" t="e">
        <f t="shared" si="2"/>
        <v>#DIV/0!</v>
      </c>
      <c r="F26" s="12">
        <f t="shared" si="3"/>
        <v>1883</v>
      </c>
      <c r="G26" s="11">
        <f t="shared" si="4"/>
        <v>1</v>
      </c>
      <c r="H26" s="13"/>
      <c r="I26" s="13"/>
      <c r="J26" s="13"/>
      <c r="K26" s="13"/>
      <c r="L26" s="13"/>
      <c r="M26" s="13"/>
      <c r="N26" s="13">
        <v>1883</v>
      </c>
      <c r="O26" s="13"/>
      <c r="P26" s="13"/>
      <c r="Q26" s="13"/>
      <c r="R26" s="13"/>
      <c r="S26" s="14"/>
      <c r="T26" s="13"/>
      <c r="U26" s="13"/>
      <c r="V26" s="14"/>
      <c r="W26" s="15"/>
      <c r="X26" s="15"/>
      <c r="Y26" s="15"/>
      <c r="Z26" s="5"/>
    </row>
    <row r="27" spans="1:26" ht="14.25" customHeight="1">
      <c r="A27" s="17"/>
      <c r="B27" s="11">
        <f t="shared" si="7"/>
        <v>250</v>
      </c>
      <c r="C27" s="12">
        <f t="shared" si="0"/>
        <v>2938</v>
      </c>
      <c r="D27" s="12">
        <f t="shared" si="1"/>
        <v>2938</v>
      </c>
      <c r="E27" s="12" t="e">
        <f t="shared" si="2"/>
        <v>#DIV/0!</v>
      </c>
      <c r="F27" s="12">
        <f t="shared" si="3"/>
        <v>2938</v>
      </c>
      <c r="G27" s="11">
        <f t="shared" si="4"/>
        <v>1</v>
      </c>
      <c r="H27" s="13"/>
      <c r="I27" s="13"/>
      <c r="J27" s="13"/>
      <c r="K27" s="13"/>
      <c r="L27" s="13"/>
      <c r="M27" s="13"/>
      <c r="N27" s="13">
        <v>2938</v>
      </c>
      <c r="O27" s="13"/>
      <c r="P27" s="13"/>
      <c r="Q27" s="13"/>
      <c r="R27" s="13"/>
      <c r="S27" s="14"/>
      <c r="T27" s="13"/>
      <c r="U27" s="13"/>
      <c r="V27" s="14"/>
      <c r="W27" s="15"/>
      <c r="X27" s="15"/>
      <c r="Y27" s="15"/>
      <c r="Z27" s="5"/>
    </row>
    <row r="28" spans="1:26" ht="14.25" customHeight="1">
      <c r="A28" s="17"/>
      <c r="B28" s="11">
        <f t="shared" si="7"/>
        <v>300</v>
      </c>
      <c r="C28" s="12">
        <f t="shared" si="0"/>
        <v>4397</v>
      </c>
      <c r="D28" s="12">
        <f t="shared" si="1"/>
        <v>4397</v>
      </c>
      <c r="E28" s="12" t="e">
        <f t="shared" si="2"/>
        <v>#DIV/0!</v>
      </c>
      <c r="F28" s="12">
        <f t="shared" si="3"/>
        <v>4397</v>
      </c>
      <c r="G28" s="11">
        <f t="shared" si="4"/>
        <v>1</v>
      </c>
      <c r="H28" s="13"/>
      <c r="I28" s="13"/>
      <c r="J28" s="13"/>
      <c r="K28" s="13"/>
      <c r="L28" s="13"/>
      <c r="M28" s="13"/>
      <c r="N28" s="13">
        <v>4397</v>
      </c>
      <c r="O28" s="13"/>
      <c r="P28" s="13"/>
      <c r="Q28" s="13"/>
      <c r="R28" s="13"/>
      <c r="S28" s="14"/>
      <c r="T28" s="13"/>
      <c r="U28" s="13"/>
      <c r="V28" s="14"/>
      <c r="W28" s="15"/>
      <c r="X28" s="15"/>
      <c r="Y28" s="15"/>
      <c r="Z28" s="5"/>
    </row>
    <row r="29" spans="1:26" ht="14.25" customHeight="1">
      <c r="A29" s="17"/>
      <c r="B29" s="11">
        <f t="shared" si="7"/>
        <v>350</v>
      </c>
      <c r="C29" s="12">
        <f t="shared" si="0"/>
        <v>6055</v>
      </c>
      <c r="D29" s="12">
        <f t="shared" si="1"/>
        <v>6055</v>
      </c>
      <c r="E29" s="12" t="e">
        <f t="shared" si="2"/>
        <v>#DIV/0!</v>
      </c>
      <c r="F29" s="12">
        <f t="shared" si="3"/>
        <v>6055</v>
      </c>
      <c r="G29" s="11">
        <f t="shared" si="4"/>
        <v>1</v>
      </c>
      <c r="H29" s="13"/>
      <c r="I29" s="13"/>
      <c r="J29" s="13"/>
      <c r="K29" s="13"/>
      <c r="L29" s="13"/>
      <c r="M29" s="13"/>
      <c r="N29" s="13">
        <v>6055</v>
      </c>
      <c r="O29" s="13"/>
      <c r="P29" s="13"/>
      <c r="Q29" s="13"/>
      <c r="R29" s="13"/>
      <c r="S29" s="14"/>
      <c r="T29" s="13"/>
      <c r="U29" s="13"/>
      <c r="V29" s="14"/>
      <c r="W29" s="15"/>
      <c r="X29" s="15"/>
      <c r="Y29" s="15"/>
      <c r="Z29" s="5"/>
    </row>
    <row r="30" spans="1:26" ht="14.25" customHeight="1">
      <c r="A30" s="17"/>
      <c r="B30" s="11">
        <f t="shared" si="7"/>
        <v>400</v>
      </c>
      <c r="C30" s="12">
        <f t="shared" si="0"/>
        <v>7805</v>
      </c>
      <c r="D30" s="12">
        <f t="shared" si="1"/>
        <v>7805</v>
      </c>
      <c r="E30" s="12" t="e">
        <f t="shared" si="2"/>
        <v>#DIV/0!</v>
      </c>
      <c r="F30" s="12">
        <f t="shared" si="3"/>
        <v>7805</v>
      </c>
      <c r="G30" s="11">
        <f t="shared" si="4"/>
        <v>1</v>
      </c>
      <c r="H30" s="13"/>
      <c r="I30" s="13"/>
      <c r="J30" s="13"/>
      <c r="K30" s="13"/>
      <c r="L30" s="13"/>
      <c r="M30" s="13"/>
      <c r="N30" s="13">
        <v>7805</v>
      </c>
      <c r="O30" s="13"/>
      <c r="P30" s="13"/>
      <c r="Q30" s="13"/>
      <c r="R30" s="13"/>
      <c r="S30" s="14"/>
      <c r="T30" s="13"/>
      <c r="U30" s="13"/>
      <c r="V30" s="13"/>
      <c r="W30" s="15"/>
      <c r="X30" s="15"/>
      <c r="Y30" s="15"/>
      <c r="Z30" s="5"/>
    </row>
    <row r="31" spans="1:26" ht="14.25" customHeight="1">
      <c r="A31" s="17"/>
      <c r="B31" s="11">
        <f t="shared" si="7"/>
        <v>450</v>
      </c>
      <c r="C31" s="12">
        <f t="shared" si="0"/>
        <v>9782</v>
      </c>
      <c r="D31" s="12">
        <f t="shared" si="1"/>
        <v>9782</v>
      </c>
      <c r="E31" s="12" t="e">
        <f t="shared" si="2"/>
        <v>#DIV/0!</v>
      </c>
      <c r="F31" s="12">
        <f t="shared" si="3"/>
        <v>9782</v>
      </c>
      <c r="G31" s="11">
        <f t="shared" si="4"/>
        <v>1</v>
      </c>
      <c r="H31" s="13"/>
      <c r="I31" s="13"/>
      <c r="J31" s="13"/>
      <c r="K31" s="13"/>
      <c r="L31" s="13"/>
      <c r="M31" s="13"/>
      <c r="N31" s="13">
        <v>9782</v>
      </c>
      <c r="O31" s="13"/>
      <c r="P31" s="13"/>
      <c r="Q31" s="13"/>
      <c r="R31" s="13"/>
      <c r="S31" s="14"/>
      <c r="T31" s="13"/>
      <c r="U31" s="13"/>
      <c r="V31" s="13"/>
      <c r="W31" s="15"/>
      <c r="X31" s="15"/>
      <c r="Y31" s="15"/>
      <c r="Z31" s="5"/>
    </row>
    <row r="32" spans="1:26" ht="14.25" customHeight="1">
      <c r="A32" s="19"/>
      <c r="B32" s="11">
        <f t="shared" si="7"/>
        <v>500</v>
      </c>
      <c r="C32" s="12">
        <f t="shared" si="0"/>
        <v>11977</v>
      </c>
      <c r="D32" s="12">
        <f t="shared" si="1"/>
        <v>11977</v>
      </c>
      <c r="E32" s="12" t="e">
        <f t="shared" si="2"/>
        <v>#DIV/0!</v>
      </c>
      <c r="F32" s="12">
        <f t="shared" si="3"/>
        <v>11977</v>
      </c>
      <c r="G32" s="11">
        <f t="shared" si="4"/>
        <v>1</v>
      </c>
      <c r="H32" s="13"/>
      <c r="I32" s="13"/>
      <c r="J32" s="13"/>
      <c r="K32" s="13"/>
      <c r="L32" s="13"/>
      <c r="M32" s="13"/>
      <c r="N32" s="13">
        <v>11977</v>
      </c>
      <c r="O32" s="13"/>
      <c r="P32" s="13"/>
      <c r="Q32" s="13"/>
      <c r="R32" s="13"/>
      <c r="S32" s="14"/>
      <c r="T32" s="13"/>
      <c r="U32" s="13"/>
      <c r="V32" s="13"/>
      <c r="W32" s="15"/>
      <c r="X32" s="15"/>
      <c r="Y32" s="15"/>
      <c r="Z32" s="5"/>
    </row>
    <row r="33" spans="1:26" ht="14.25" customHeight="1">
      <c r="A33" s="10" t="s">
        <v>12</v>
      </c>
      <c r="B33" s="11">
        <v>50</v>
      </c>
      <c r="C33" s="12">
        <f t="shared" si="0"/>
        <v>332</v>
      </c>
      <c r="D33" s="12">
        <f t="shared" si="1"/>
        <v>332</v>
      </c>
      <c r="E33" s="12" t="e">
        <f t="shared" si="2"/>
        <v>#DIV/0!</v>
      </c>
      <c r="F33" s="12">
        <f t="shared" si="3"/>
        <v>332</v>
      </c>
      <c r="G33" s="11">
        <f t="shared" si="4"/>
        <v>1</v>
      </c>
      <c r="H33" s="13"/>
      <c r="I33" s="13"/>
      <c r="J33" s="13"/>
      <c r="K33" s="14"/>
      <c r="L33" s="13"/>
      <c r="M33" s="13"/>
      <c r="N33" s="14">
        <v>332</v>
      </c>
      <c r="O33" s="13"/>
      <c r="P33" s="13"/>
      <c r="Q33" s="14"/>
      <c r="R33" s="14"/>
      <c r="S33" s="14"/>
      <c r="T33" s="13"/>
      <c r="U33" s="13"/>
      <c r="V33" s="13"/>
      <c r="W33" s="15"/>
      <c r="X33" s="15"/>
      <c r="Y33" s="15"/>
      <c r="Z33" s="5"/>
    </row>
    <row r="34" spans="1:26" ht="14.25" customHeight="1">
      <c r="A34" s="16" t="s">
        <v>30</v>
      </c>
      <c r="B34" s="11">
        <f t="shared" ref="B34:B42" si="8">B33+50</f>
        <v>100</v>
      </c>
      <c r="C34" s="12">
        <f t="shared" si="0"/>
        <v>469</v>
      </c>
      <c r="D34" s="12">
        <f t="shared" si="1"/>
        <v>469</v>
      </c>
      <c r="E34" s="12" t="e">
        <f t="shared" si="2"/>
        <v>#DIV/0!</v>
      </c>
      <c r="F34" s="12">
        <f t="shared" si="3"/>
        <v>469</v>
      </c>
      <c r="G34" s="11">
        <f t="shared" si="4"/>
        <v>1</v>
      </c>
      <c r="H34" s="14"/>
      <c r="I34" s="13"/>
      <c r="J34" s="13"/>
      <c r="K34" s="14"/>
      <c r="L34" s="13"/>
      <c r="M34" s="13"/>
      <c r="N34" s="14">
        <v>469</v>
      </c>
      <c r="O34" s="13"/>
      <c r="P34" s="13"/>
      <c r="Q34" s="14"/>
      <c r="R34" s="14"/>
      <c r="S34" s="14"/>
      <c r="T34" s="13"/>
      <c r="U34" s="13"/>
      <c r="V34" s="13"/>
      <c r="W34" s="15"/>
      <c r="X34" s="15"/>
      <c r="Y34" s="15"/>
      <c r="Z34" s="5"/>
    </row>
    <row r="35" spans="1:26" ht="14.25" customHeight="1">
      <c r="A35" s="17"/>
      <c r="B35" s="11">
        <f t="shared" si="8"/>
        <v>150</v>
      </c>
      <c r="C35" s="12">
        <f t="shared" ref="C35:C66" si="9">MIN(H35:Y35)</f>
        <v>869</v>
      </c>
      <c r="D35" s="12">
        <f t="shared" ref="D35:D66" si="10">AVERAGE(H35:Y35)</f>
        <v>869</v>
      </c>
      <c r="E35" s="12" t="e">
        <f t="shared" ref="E35:E66" si="11">STDEV(H35:Y35)</f>
        <v>#DIV/0!</v>
      </c>
      <c r="F35" s="12">
        <f t="shared" ref="F35:F66" si="12">MAX(H35:Y35)</f>
        <v>869</v>
      </c>
      <c r="G35" s="11">
        <f t="shared" ref="G35:G66" si="13">SUM(IF(FREQUENCY(H35:Y35,I35:Z35)&gt;0,1))</f>
        <v>1</v>
      </c>
      <c r="H35" s="14"/>
      <c r="I35" s="13"/>
      <c r="J35" s="13"/>
      <c r="K35" s="13"/>
      <c r="L35" s="13"/>
      <c r="M35" s="13"/>
      <c r="N35" s="14">
        <v>869</v>
      </c>
      <c r="O35" s="13"/>
      <c r="P35" s="13"/>
      <c r="Q35" s="14"/>
      <c r="R35" s="14"/>
      <c r="S35" s="14"/>
      <c r="T35" s="13"/>
      <c r="U35" s="13"/>
      <c r="V35" s="13"/>
      <c r="W35" s="15"/>
      <c r="X35" s="15"/>
      <c r="Y35" s="15"/>
      <c r="Z35" s="5"/>
    </row>
    <row r="36" spans="1:26" ht="14.25" customHeight="1">
      <c r="A36" s="17"/>
      <c r="B36" s="11">
        <f t="shared" si="8"/>
        <v>200</v>
      </c>
      <c r="C36" s="12">
        <f t="shared" si="9"/>
        <v>1000</v>
      </c>
      <c r="D36" s="12">
        <f t="shared" si="10"/>
        <v>1000</v>
      </c>
      <c r="E36" s="12" t="e">
        <f t="shared" si="11"/>
        <v>#DIV/0!</v>
      </c>
      <c r="F36" s="12">
        <f t="shared" si="12"/>
        <v>1000</v>
      </c>
      <c r="G36" s="11">
        <f t="shared" si="13"/>
        <v>1</v>
      </c>
      <c r="H36" s="14"/>
      <c r="I36" s="13"/>
      <c r="J36" s="13"/>
      <c r="K36" s="13"/>
      <c r="L36" s="13"/>
      <c r="M36" s="13"/>
      <c r="N36" s="13">
        <v>1000</v>
      </c>
      <c r="O36" s="13"/>
      <c r="P36" s="13"/>
      <c r="Q36" s="13"/>
      <c r="R36" s="13"/>
      <c r="S36" s="14"/>
      <c r="T36" s="13"/>
      <c r="U36" s="13"/>
      <c r="V36" s="13"/>
      <c r="W36" s="15"/>
      <c r="X36" s="15"/>
      <c r="Y36" s="15"/>
      <c r="Z36" s="5"/>
    </row>
    <row r="37" spans="1:26" ht="14.25" customHeight="1">
      <c r="A37" s="17"/>
      <c r="B37" s="11">
        <f t="shared" si="8"/>
        <v>250</v>
      </c>
      <c r="C37" s="12">
        <f t="shared" si="9"/>
        <v>1454</v>
      </c>
      <c r="D37" s="12">
        <f t="shared" si="10"/>
        <v>1454</v>
      </c>
      <c r="E37" s="12" t="e">
        <f t="shared" si="11"/>
        <v>#DIV/0!</v>
      </c>
      <c r="F37" s="12">
        <f t="shared" si="12"/>
        <v>1454</v>
      </c>
      <c r="G37" s="11">
        <f t="shared" si="13"/>
        <v>1</v>
      </c>
      <c r="H37" s="14"/>
      <c r="I37" s="13"/>
      <c r="J37" s="13"/>
      <c r="K37" s="13"/>
      <c r="L37" s="13"/>
      <c r="M37" s="13"/>
      <c r="N37" s="13">
        <v>1454</v>
      </c>
      <c r="O37" s="13"/>
      <c r="P37" s="13"/>
      <c r="Q37" s="13"/>
      <c r="R37" s="13"/>
      <c r="S37" s="14"/>
      <c r="T37" s="13"/>
      <c r="U37" s="13"/>
      <c r="V37" s="13"/>
      <c r="W37" s="15"/>
      <c r="X37" s="15"/>
      <c r="Y37" s="15"/>
      <c r="Z37" s="5"/>
    </row>
    <row r="38" spans="1:26" ht="14.25" customHeight="1">
      <c r="A38" s="17"/>
      <c r="B38" s="11">
        <f t="shared" si="8"/>
        <v>300</v>
      </c>
      <c r="C38" s="12">
        <f t="shared" si="9"/>
        <v>1536</v>
      </c>
      <c r="D38" s="12">
        <f t="shared" si="10"/>
        <v>1536</v>
      </c>
      <c r="E38" s="12" t="e">
        <f t="shared" si="11"/>
        <v>#DIV/0!</v>
      </c>
      <c r="F38" s="12">
        <f t="shared" si="12"/>
        <v>1536</v>
      </c>
      <c r="G38" s="11">
        <f t="shared" si="13"/>
        <v>1</v>
      </c>
      <c r="H38" s="14"/>
      <c r="I38" s="13"/>
      <c r="J38" s="13"/>
      <c r="K38" s="13"/>
      <c r="L38" s="13"/>
      <c r="M38" s="13"/>
      <c r="N38" s="13">
        <v>1536</v>
      </c>
      <c r="O38" s="13"/>
      <c r="P38" s="13"/>
      <c r="Q38" s="13"/>
      <c r="R38" s="13"/>
      <c r="S38" s="14"/>
      <c r="T38" s="13"/>
      <c r="U38" s="13"/>
      <c r="V38" s="13"/>
      <c r="W38" s="15"/>
      <c r="X38" s="15"/>
      <c r="Y38" s="15"/>
      <c r="Z38" s="5"/>
    </row>
    <row r="39" spans="1:26" ht="14.25" customHeight="1">
      <c r="A39" s="17"/>
      <c r="B39" s="11">
        <f t="shared" si="8"/>
        <v>350</v>
      </c>
      <c r="C39" s="12">
        <f t="shared" si="9"/>
        <v>1926</v>
      </c>
      <c r="D39" s="12">
        <f t="shared" si="10"/>
        <v>1926</v>
      </c>
      <c r="E39" s="12" t="e">
        <f t="shared" si="11"/>
        <v>#DIV/0!</v>
      </c>
      <c r="F39" s="12">
        <f t="shared" si="12"/>
        <v>1926</v>
      </c>
      <c r="G39" s="11">
        <f t="shared" si="13"/>
        <v>1</v>
      </c>
      <c r="H39" s="14"/>
      <c r="I39" s="13"/>
      <c r="J39" s="13"/>
      <c r="K39" s="13"/>
      <c r="L39" s="13"/>
      <c r="M39" s="13"/>
      <c r="N39" s="13">
        <v>1926</v>
      </c>
      <c r="O39" s="13"/>
      <c r="P39" s="13"/>
      <c r="Q39" s="13"/>
      <c r="R39" s="13"/>
      <c r="S39" s="14"/>
      <c r="T39" s="13"/>
      <c r="U39" s="13"/>
      <c r="V39" s="13"/>
      <c r="W39" s="15"/>
      <c r="X39" s="15"/>
      <c r="Y39" s="15"/>
      <c r="Z39" s="5"/>
    </row>
    <row r="40" spans="1:26" ht="14.25" customHeight="1">
      <c r="A40" s="17"/>
      <c r="B40" s="11">
        <f t="shared" si="8"/>
        <v>400</v>
      </c>
      <c r="C40" s="12">
        <f t="shared" si="9"/>
        <v>2239</v>
      </c>
      <c r="D40" s="12">
        <f t="shared" si="10"/>
        <v>2239</v>
      </c>
      <c r="E40" s="12" t="e">
        <f t="shared" si="11"/>
        <v>#DIV/0!</v>
      </c>
      <c r="F40" s="12">
        <f t="shared" si="12"/>
        <v>2239</v>
      </c>
      <c r="G40" s="11">
        <f t="shared" si="13"/>
        <v>1</v>
      </c>
      <c r="H40" s="14"/>
      <c r="I40" s="13"/>
      <c r="J40" s="13"/>
      <c r="K40" s="13"/>
      <c r="L40" s="13"/>
      <c r="M40" s="13"/>
      <c r="N40" s="13">
        <v>2239</v>
      </c>
      <c r="O40" s="13"/>
      <c r="P40" s="13"/>
      <c r="Q40" s="13"/>
      <c r="R40" s="13"/>
      <c r="S40" s="14"/>
      <c r="T40" s="13"/>
      <c r="U40" s="13"/>
      <c r="V40" s="13"/>
      <c r="W40" s="15"/>
      <c r="X40" s="15"/>
      <c r="Y40" s="15"/>
      <c r="Z40" s="5"/>
    </row>
    <row r="41" spans="1:26" ht="14.25" customHeight="1">
      <c r="A41" s="17"/>
      <c r="B41" s="11">
        <f t="shared" si="8"/>
        <v>450</v>
      </c>
      <c r="C41" s="12">
        <f t="shared" si="9"/>
        <v>2346</v>
      </c>
      <c r="D41" s="12">
        <f t="shared" si="10"/>
        <v>2346</v>
      </c>
      <c r="E41" s="12" t="e">
        <f t="shared" si="11"/>
        <v>#DIV/0!</v>
      </c>
      <c r="F41" s="12">
        <f t="shared" si="12"/>
        <v>2346</v>
      </c>
      <c r="G41" s="11">
        <f t="shared" si="13"/>
        <v>1</v>
      </c>
      <c r="H41" s="14"/>
      <c r="I41" s="13"/>
      <c r="J41" s="13"/>
      <c r="K41" s="13"/>
      <c r="L41" s="13"/>
      <c r="M41" s="13"/>
      <c r="N41" s="13">
        <v>2346</v>
      </c>
      <c r="O41" s="13"/>
      <c r="P41" s="13"/>
      <c r="Q41" s="13"/>
      <c r="R41" s="13"/>
      <c r="S41" s="14"/>
      <c r="T41" s="13"/>
      <c r="U41" s="13"/>
      <c r="V41" s="13"/>
      <c r="W41" s="15"/>
      <c r="X41" s="15"/>
      <c r="Y41" s="15"/>
      <c r="Z41" s="5"/>
    </row>
    <row r="42" spans="1:26" ht="14.25" customHeight="1">
      <c r="A42" s="19"/>
      <c r="B42" s="11">
        <f t="shared" si="8"/>
        <v>500</v>
      </c>
      <c r="C42" s="12">
        <f t="shared" si="9"/>
        <v>2682</v>
      </c>
      <c r="D42" s="12">
        <f t="shared" si="10"/>
        <v>2682</v>
      </c>
      <c r="E42" s="12" t="e">
        <f t="shared" si="11"/>
        <v>#DIV/0!</v>
      </c>
      <c r="F42" s="12">
        <f t="shared" si="12"/>
        <v>2682</v>
      </c>
      <c r="G42" s="11">
        <f t="shared" si="13"/>
        <v>1</v>
      </c>
      <c r="H42" s="14"/>
      <c r="I42" s="13"/>
      <c r="J42" s="13"/>
      <c r="K42" s="13"/>
      <c r="L42" s="13"/>
      <c r="M42" s="13"/>
      <c r="N42" s="13">
        <v>2682</v>
      </c>
      <c r="O42" s="13"/>
      <c r="P42" s="13"/>
      <c r="Q42" s="13"/>
      <c r="R42" s="13"/>
      <c r="S42" s="14"/>
      <c r="T42" s="13"/>
      <c r="U42" s="13"/>
      <c r="V42" s="13"/>
      <c r="W42" s="15"/>
      <c r="X42" s="15"/>
      <c r="Y42" s="15"/>
      <c r="Z42" s="5"/>
    </row>
    <row r="43" spans="1:26" ht="14.25" customHeight="1">
      <c r="A43" s="10" t="s">
        <v>13</v>
      </c>
      <c r="B43" s="11">
        <v>50</v>
      </c>
      <c r="C43" s="12">
        <f t="shared" si="9"/>
        <v>3765</v>
      </c>
      <c r="D43" s="12">
        <f t="shared" si="10"/>
        <v>3765</v>
      </c>
      <c r="E43" s="12" t="e">
        <f t="shared" si="11"/>
        <v>#DIV/0!</v>
      </c>
      <c r="F43" s="12">
        <f t="shared" si="12"/>
        <v>3765</v>
      </c>
      <c r="G43" s="11">
        <f t="shared" si="13"/>
        <v>1</v>
      </c>
      <c r="H43" s="14"/>
      <c r="I43" s="13"/>
      <c r="J43" s="13"/>
      <c r="K43" s="14"/>
      <c r="L43" s="13"/>
      <c r="M43" s="13"/>
      <c r="N43" s="14">
        <v>3765</v>
      </c>
      <c r="O43" s="13"/>
      <c r="P43" s="13"/>
      <c r="Q43" s="14"/>
      <c r="R43" s="14"/>
      <c r="S43" s="14"/>
      <c r="T43" s="13"/>
      <c r="U43" s="13"/>
      <c r="V43" s="13"/>
      <c r="W43" s="15"/>
      <c r="X43" s="15"/>
      <c r="Y43" s="15"/>
      <c r="Z43" s="5"/>
    </row>
    <row r="44" spans="1:26" ht="14.25" customHeight="1">
      <c r="A44" s="16" t="s">
        <v>31</v>
      </c>
      <c r="B44" s="11">
        <f t="shared" ref="B44:B52" si="14">B43+50</f>
        <v>100</v>
      </c>
      <c r="C44" s="12">
        <f t="shared" si="9"/>
        <v>6795</v>
      </c>
      <c r="D44" s="12">
        <f t="shared" si="10"/>
        <v>6795</v>
      </c>
      <c r="E44" s="12" t="e">
        <f t="shared" si="11"/>
        <v>#DIV/0!</v>
      </c>
      <c r="F44" s="12">
        <f t="shared" si="12"/>
        <v>6795</v>
      </c>
      <c r="G44" s="11">
        <f t="shared" si="13"/>
        <v>1</v>
      </c>
      <c r="H44" s="14"/>
      <c r="I44" s="13"/>
      <c r="J44" s="13"/>
      <c r="K44" s="14"/>
      <c r="L44" s="13"/>
      <c r="M44" s="13"/>
      <c r="N44" s="14">
        <v>6795</v>
      </c>
      <c r="O44" s="13"/>
      <c r="P44" s="13"/>
      <c r="Q44" s="14"/>
      <c r="R44" s="14"/>
      <c r="S44" s="14"/>
      <c r="T44" s="13"/>
      <c r="U44" s="13"/>
      <c r="V44" s="13"/>
      <c r="W44" s="15"/>
      <c r="X44" s="15"/>
      <c r="Y44" s="15"/>
      <c r="Z44" s="5"/>
    </row>
    <row r="45" spans="1:26" ht="14.25" customHeight="1">
      <c r="A45" s="17"/>
      <c r="B45" s="11">
        <f t="shared" si="14"/>
        <v>150</v>
      </c>
      <c r="C45" s="12">
        <f t="shared" si="9"/>
        <v>7523</v>
      </c>
      <c r="D45" s="12">
        <f t="shared" si="10"/>
        <v>7523</v>
      </c>
      <c r="E45" s="12" t="e">
        <f t="shared" si="11"/>
        <v>#DIV/0!</v>
      </c>
      <c r="F45" s="12">
        <f t="shared" si="12"/>
        <v>7523</v>
      </c>
      <c r="G45" s="11">
        <f t="shared" si="13"/>
        <v>1</v>
      </c>
      <c r="H45" s="14"/>
      <c r="I45" s="13"/>
      <c r="J45" s="13"/>
      <c r="K45" s="13"/>
      <c r="L45" s="13"/>
      <c r="M45" s="13"/>
      <c r="N45" s="14">
        <v>7523</v>
      </c>
      <c r="O45" s="13"/>
      <c r="P45" s="13"/>
      <c r="Q45" s="14"/>
      <c r="R45" s="14"/>
      <c r="S45" s="14"/>
      <c r="T45" s="13"/>
      <c r="U45" s="13"/>
      <c r="V45" s="13"/>
      <c r="W45" s="15"/>
      <c r="X45" s="15"/>
      <c r="Y45" s="15"/>
      <c r="Z45" s="5"/>
    </row>
    <row r="46" spans="1:26" ht="14.25" customHeight="1">
      <c r="A46" s="17"/>
      <c r="B46" s="11">
        <f t="shared" si="14"/>
        <v>200</v>
      </c>
      <c r="C46" s="12">
        <f t="shared" si="9"/>
        <v>5761</v>
      </c>
      <c r="D46" s="12">
        <f t="shared" si="10"/>
        <v>5761</v>
      </c>
      <c r="E46" s="12" t="e">
        <f t="shared" si="11"/>
        <v>#DIV/0!</v>
      </c>
      <c r="F46" s="12">
        <f t="shared" si="12"/>
        <v>5761</v>
      </c>
      <c r="G46" s="11">
        <f t="shared" si="13"/>
        <v>1</v>
      </c>
      <c r="H46" s="14"/>
      <c r="I46" s="13"/>
      <c r="J46" s="13"/>
      <c r="K46" s="13"/>
      <c r="L46" s="13"/>
      <c r="M46" s="13"/>
      <c r="N46" s="13">
        <v>5761</v>
      </c>
      <c r="O46" s="13"/>
      <c r="P46" s="13"/>
      <c r="Q46" s="13"/>
      <c r="R46" s="13"/>
      <c r="S46" s="14"/>
      <c r="T46" s="13"/>
      <c r="U46" s="13"/>
      <c r="V46" s="13"/>
      <c r="W46" s="15"/>
      <c r="X46" s="15"/>
      <c r="Y46" s="15"/>
      <c r="Z46" s="5"/>
    </row>
    <row r="47" spans="1:26" ht="14.25" customHeight="1">
      <c r="A47" s="17"/>
      <c r="B47" s="11">
        <f t="shared" si="14"/>
        <v>250</v>
      </c>
      <c r="C47" s="12">
        <f t="shared" si="9"/>
        <v>14781</v>
      </c>
      <c r="D47" s="12">
        <f t="shared" si="10"/>
        <v>14781</v>
      </c>
      <c r="E47" s="12" t="e">
        <f t="shared" si="11"/>
        <v>#DIV/0!</v>
      </c>
      <c r="F47" s="12">
        <f t="shared" si="12"/>
        <v>14781</v>
      </c>
      <c r="G47" s="11">
        <f t="shared" si="13"/>
        <v>1</v>
      </c>
      <c r="H47" s="14"/>
      <c r="I47" s="13"/>
      <c r="J47" s="13"/>
      <c r="K47" s="13"/>
      <c r="L47" s="13"/>
      <c r="M47" s="13"/>
      <c r="N47" s="13">
        <v>14781</v>
      </c>
      <c r="O47" s="13"/>
      <c r="P47" s="13"/>
      <c r="Q47" s="13"/>
      <c r="R47" s="13"/>
      <c r="S47" s="14"/>
      <c r="T47" s="13"/>
      <c r="U47" s="13"/>
      <c r="V47" s="13"/>
      <c r="W47" s="15"/>
      <c r="X47" s="15"/>
      <c r="Y47" s="15"/>
      <c r="Z47" s="5"/>
    </row>
    <row r="48" spans="1:26" ht="14.25" customHeight="1">
      <c r="A48" s="17"/>
      <c r="B48" s="11">
        <f t="shared" si="14"/>
        <v>300</v>
      </c>
      <c r="C48" s="12">
        <f t="shared" si="9"/>
        <v>28306</v>
      </c>
      <c r="D48" s="12">
        <f t="shared" si="10"/>
        <v>28306</v>
      </c>
      <c r="E48" s="12" t="e">
        <f t="shared" si="11"/>
        <v>#DIV/0!</v>
      </c>
      <c r="F48" s="12">
        <f t="shared" si="12"/>
        <v>28306</v>
      </c>
      <c r="G48" s="11">
        <f t="shared" si="13"/>
        <v>1</v>
      </c>
      <c r="H48" s="14"/>
      <c r="I48" s="13"/>
      <c r="J48" s="13"/>
      <c r="K48" s="13"/>
      <c r="L48" s="13"/>
      <c r="M48" s="13"/>
      <c r="N48" s="13">
        <v>28306</v>
      </c>
      <c r="O48" s="13"/>
      <c r="P48" s="13"/>
      <c r="Q48" s="13"/>
      <c r="R48" s="13"/>
      <c r="S48" s="14"/>
      <c r="T48" s="13"/>
      <c r="U48" s="13"/>
      <c r="V48" s="13"/>
      <c r="W48" s="15"/>
      <c r="X48" s="15"/>
      <c r="Y48" s="15"/>
      <c r="Z48" s="5"/>
    </row>
    <row r="49" spans="1:26" ht="14.25" customHeight="1">
      <c r="A49" s="17"/>
      <c r="B49" s="11">
        <f t="shared" si="14"/>
        <v>350</v>
      </c>
      <c r="C49" s="12">
        <f t="shared" si="9"/>
        <v>23863</v>
      </c>
      <c r="D49" s="12">
        <f t="shared" si="10"/>
        <v>23863</v>
      </c>
      <c r="E49" s="12" t="e">
        <f t="shared" si="11"/>
        <v>#DIV/0!</v>
      </c>
      <c r="F49" s="12">
        <f t="shared" si="12"/>
        <v>23863</v>
      </c>
      <c r="G49" s="11">
        <f t="shared" si="13"/>
        <v>1</v>
      </c>
      <c r="H49" s="14"/>
      <c r="I49" s="13"/>
      <c r="J49" s="13"/>
      <c r="K49" s="13"/>
      <c r="L49" s="13"/>
      <c r="M49" s="13"/>
      <c r="N49" s="13">
        <v>23863</v>
      </c>
      <c r="O49" s="13"/>
      <c r="P49" s="13"/>
      <c r="Q49" s="13"/>
      <c r="R49" s="13"/>
      <c r="S49" s="14"/>
      <c r="T49" s="13"/>
      <c r="U49" s="13"/>
      <c r="V49" s="13"/>
      <c r="W49" s="15"/>
      <c r="X49" s="15"/>
      <c r="Y49" s="15"/>
      <c r="Z49" s="5"/>
    </row>
    <row r="50" spans="1:26" ht="14.25" customHeight="1">
      <c r="A50" s="17"/>
      <c r="B50" s="11">
        <f t="shared" si="14"/>
        <v>400</v>
      </c>
      <c r="C50" s="12">
        <f t="shared" si="9"/>
        <v>33749</v>
      </c>
      <c r="D50" s="12">
        <f t="shared" si="10"/>
        <v>33749</v>
      </c>
      <c r="E50" s="12" t="e">
        <f t="shared" si="11"/>
        <v>#DIV/0!</v>
      </c>
      <c r="F50" s="12">
        <f t="shared" si="12"/>
        <v>33749</v>
      </c>
      <c r="G50" s="11">
        <f t="shared" si="13"/>
        <v>1</v>
      </c>
      <c r="H50" s="14"/>
      <c r="I50" s="13"/>
      <c r="J50" s="13"/>
      <c r="K50" s="13"/>
      <c r="L50" s="13"/>
      <c r="M50" s="13"/>
      <c r="N50" s="13">
        <v>33749</v>
      </c>
      <c r="O50" s="13"/>
      <c r="P50" s="13"/>
      <c r="Q50" s="13"/>
      <c r="R50" s="13"/>
      <c r="S50" s="14"/>
      <c r="T50" s="13"/>
      <c r="U50" s="13"/>
      <c r="V50" s="13"/>
      <c r="W50" s="15"/>
      <c r="X50" s="15"/>
      <c r="Y50" s="15"/>
      <c r="Z50" s="5"/>
    </row>
    <row r="51" spans="1:26" ht="14.25" customHeight="1">
      <c r="A51" s="17"/>
      <c r="B51" s="11">
        <f t="shared" si="14"/>
        <v>450</v>
      </c>
      <c r="C51" s="12">
        <f t="shared" si="9"/>
        <v>44890</v>
      </c>
      <c r="D51" s="12">
        <f t="shared" si="10"/>
        <v>44890</v>
      </c>
      <c r="E51" s="12" t="e">
        <f t="shared" si="11"/>
        <v>#DIV/0!</v>
      </c>
      <c r="F51" s="12">
        <f t="shared" si="12"/>
        <v>44890</v>
      </c>
      <c r="G51" s="11">
        <f t="shared" si="13"/>
        <v>1</v>
      </c>
      <c r="H51" s="14"/>
      <c r="I51" s="13"/>
      <c r="J51" s="13"/>
      <c r="K51" s="13"/>
      <c r="L51" s="13"/>
      <c r="M51" s="13"/>
      <c r="N51" s="13">
        <v>44890</v>
      </c>
      <c r="O51" s="13"/>
      <c r="P51" s="13"/>
      <c r="Q51" s="13"/>
      <c r="R51" s="13"/>
      <c r="S51" s="14"/>
      <c r="T51" s="13"/>
      <c r="U51" s="13"/>
      <c r="V51" s="13"/>
      <c r="W51" s="15"/>
      <c r="X51" s="15"/>
      <c r="Y51" s="15"/>
      <c r="Z51" s="5"/>
    </row>
    <row r="52" spans="1:26" ht="14.25" customHeight="1">
      <c r="A52" s="19"/>
      <c r="B52" s="11">
        <f t="shared" si="14"/>
        <v>500</v>
      </c>
      <c r="C52" s="12">
        <f t="shared" si="9"/>
        <v>30046</v>
      </c>
      <c r="D52" s="12">
        <f t="shared" si="10"/>
        <v>30046</v>
      </c>
      <c r="E52" s="12" t="e">
        <f t="shared" si="11"/>
        <v>#DIV/0!</v>
      </c>
      <c r="F52" s="12">
        <f t="shared" si="12"/>
        <v>30046</v>
      </c>
      <c r="G52" s="11">
        <f t="shared" si="13"/>
        <v>1</v>
      </c>
      <c r="H52" s="14"/>
      <c r="I52" s="13"/>
      <c r="J52" s="13"/>
      <c r="K52" s="13"/>
      <c r="L52" s="13"/>
      <c r="M52" s="13"/>
      <c r="N52" s="13">
        <v>30046</v>
      </c>
      <c r="O52" s="13"/>
      <c r="P52" s="13"/>
      <c r="Q52" s="13"/>
      <c r="R52" s="13"/>
      <c r="S52" s="14"/>
      <c r="T52" s="13"/>
      <c r="U52" s="13"/>
      <c r="V52" s="13"/>
      <c r="W52" s="15"/>
      <c r="X52" s="15"/>
      <c r="Y52" s="15"/>
      <c r="Z52" s="5"/>
    </row>
    <row r="53" spans="1:26" ht="14.25" customHeight="1">
      <c r="A53" s="10" t="s">
        <v>14</v>
      </c>
      <c r="B53" s="11">
        <v>50</v>
      </c>
      <c r="C53" s="12">
        <f t="shared" si="9"/>
        <v>746</v>
      </c>
      <c r="D53" s="12">
        <f t="shared" si="10"/>
        <v>746</v>
      </c>
      <c r="E53" s="12" t="e">
        <f t="shared" si="11"/>
        <v>#DIV/0!</v>
      </c>
      <c r="F53" s="12">
        <f t="shared" si="12"/>
        <v>746</v>
      </c>
      <c r="G53" s="11">
        <f t="shared" si="13"/>
        <v>1</v>
      </c>
      <c r="H53" s="13"/>
      <c r="I53" s="13"/>
      <c r="J53" s="13"/>
      <c r="K53" s="14"/>
      <c r="L53" s="13"/>
      <c r="M53" s="13"/>
      <c r="N53" s="14">
        <v>746</v>
      </c>
      <c r="O53" s="13"/>
      <c r="P53" s="13"/>
      <c r="Q53" s="14"/>
      <c r="R53" s="14"/>
      <c r="S53" s="14"/>
      <c r="T53" s="13"/>
      <c r="U53" s="13"/>
      <c r="V53" s="13"/>
      <c r="W53" s="15"/>
      <c r="X53" s="15"/>
      <c r="Y53" s="15"/>
      <c r="Z53" s="5"/>
    </row>
    <row r="54" spans="1:26" ht="14.25" customHeight="1">
      <c r="A54" s="16" t="s">
        <v>32</v>
      </c>
      <c r="B54" s="11">
        <f t="shared" ref="B54:B62" si="15">B53+50</f>
        <v>100</v>
      </c>
      <c r="C54" s="12">
        <f t="shared" si="9"/>
        <v>1451</v>
      </c>
      <c r="D54" s="12">
        <f t="shared" si="10"/>
        <v>1451</v>
      </c>
      <c r="E54" s="12" t="e">
        <f t="shared" si="11"/>
        <v>#DIV/0!</v>
      </c>
      <c r="F54" s="12">
        <f t="shared" si="12"/>
        <v>1451</v>
      </c>
      <c r="G54" s="11">
        <f t="shared" si="13"/>
        <v>1</v>
      </c>
      <c r="H54" s="13"/>
      <c r="I54" s="13"/>
      <c r="J54" s="13"/>
      <c r="K54" s="14"/>
      <c r="L54" s="13"/>
      <c r="M54" s="13"/>
      <c r="N54" s="14">
        <v>1451</v>
      </c>
      <c r="O54" s="13"/>
      <c r="P54" s="13"/>
      <c r="Q54" s="14"/>
      <c r="R54" s="14"/>
      <c r="S54" s="14"/>
      <c r="T54" s="13"/>
      <c r="U54" s="13"/>
      <c r="V54" s="13"/>
      <c r="W54" s="15"/>
      <c r="X54" s="15"/>
      <c r="Y54" s="15"/>
      <c r="Z54" s="5"/>
    </row>
    <row r="55" spans="1:26" ht="14.25" customHeight="1">
      <c r="A55" s="17"/>
      <c r="B55" s="11">
        <f t="shared" si="15"/>
        <v>150</v>
      </c>
      <c r="C55" s="12">
        <f t="shared" si="9"/>
        <v>2091</v>
      </c>
      <c r="D55" s="12">
        <f t="shared" si="10"/>
        <v>2091</v>
      </c>
      <c r="E55" s="12" t="e">
        <f t="shared" si="11"/>
        <v>#DIV/0!</v>
      </c>
      <c r="F55" s="12">
        <f t="shared" si="12"/>
        <v>2091</v>
      </c>
      <c r="G55" s="11">
        <f t="shared" si="13"/>
        <v>1</v>
      </c>
      <c r="H55" s="13"/>
      <c r="I55" s="13"/>
      <c r="J55" s="13"/>
      <c r="K55" s="13"/>
      <c r="L55" s="13"/>
      <c r="M55" s="13"/>
      <c r="N55" s="14">
        <v>2091</v>
      </c>
      <c r="O55" s="13"/>
      <c r="P55" s="13"/>
      <c r="Q55" s="14"/>
      <c r="R55" s="14"/>
      <c r="S55" s="14"/>
      <c r="T55" s="13"/>
      <c r="U55" s="13"/>
      <c r="V55" s="13"/>
      <c r="W55" s="15"/>
      <c r="X55" s="15"/>
      <c r="Y55" s="15"/>
      <c r="Z55" s="5"/>
    </row>
    <row r="56" spans="1:26" ht="14.25" customHeight="1">
      <c r="A56" s="17"/>
      <c r="B56" s="11">
        <f t="shared" si="15"/>
        <v>200</v>
      </c>
      <c r="C56" s="12">
        <f t="shared" si="9"/>
        <v>2908</v>
      </c>
      <c r="D56" s="12">
        <f t="shared" si="10"/>
        <v>2908</v>
      </c>
      <c r="E56" s="12" t="e">
        <f t="shared" si="11"/>
        <v>#DIV/0!</v>
      </c>
      <c r="F56" s="12">
        <f t="shared" si="12"/>
        <v>2908</v>
      </c>
      <c r="G56" s="11">
        <f t="shared" si="13"/>
        <v>1</v>
      </c>
      <c r="H56" s="13"/>
      <c r="I56" s="13"/>
      <c r="J56" s="13"/>
      <c r="K56" s="13"/>
      <c r="L56" s="13"/>
      <c r="M56" s="13"/>
      <c r="N56" s="13">
        <v>2908</v>
      </c>
      <c r="O56" s="13"/>
      <c r="P56" s="13"/>
      <c r="Q56" s="13"/>
      <c r="R56" s="13"/>
      <c r="S56" s="14"/>
      <c r="T56" s="13"/>
      <c r="U56" s="13"/>
      <c r="V56" s="13"/>
      <c r="W56" s="15"/>
      <c r="X56" s="15"/>
      <c r="Y56" s="15"/>
      <c r="Z56" s="5"/>
    </row>
    <row r="57" spans="1:26" ht="14.25" customHeight="1">
      <c r="A57" s="17"/>
      <c r="B57" s="11">
        <f t="shared" si="15"/>
        <v>250</v>
      </c>
      <c r="C57" s="12">
        <f t="shared" si="9"/>
        <v>3650</v>
      </c>
      <c r="D57" s="12">
        <f t="shared" si="10"/>
        <v>3650</v>
      </c>
      <c r="E57" s="12" t="e">
        <f t="shared" si="11"/>
        <v>#DIV/0!</v>
      </c>
      <c r="F57" s="12">
        <f t="shared" si="12"/>
        <v>3650</v>
      </c>
      <c r="G57" s="11">
        <f t="shared" si="13"/>
        <v>1</v>
      </c>
      <c r="H57" s="13"/>
      <c r="I57" s="13"/>
      <c r="J57" s="13"/>
      <c r="K57" s="13"/>
      <c r="L57" s="13"/>
      <c r="M57" s="13"/>
      <c r="N57" s="13">
        <v>3650</v>
      </c>
      <c r="O57" s="13"/>
      <c r="P57" s="13"/>
      <c r="Q57" s="13"/>
      <c r="R57" s="13"/>
      <c r="S57" s="14"/>
      <c r="T57" s="13"/>
      <c r="U57" s="13"/>
      <c r="V57" s="13"/>
      <c r="W57" s="15"/>
      <c r="X57" s="15"/>
      <c r="Y57" s="15"/>
      <c r="Z57" s="5"/>
    </row>
    <row r="58" spans="1:26" ht="14.25" customHeight="1">
      <c r="A58" s="17"/>
      <c r="B58" s="11">
        <f t="shared" si="15"/>
        <v>300</v>
      </c>
      <c r="C58" s="12">
        <f t="shared" si="9"/>
        <v>4337</v>
      </c>
      <c r="D58" s="12">
        <f t="shared" si="10"/>
        <v>4337</v>
      </c>
      <c r="E58" s="12" t="e">
        <f t="shared" si="11"/>
        <v>#DIV/0!</v>
      </c>
      <c r="F58" s="12">
        <f t="shared" si="12"/>
        <v>4337</v>
      </c>
      <c r="G58" s="11">
        <f t="shared" si="13"/>
        <v>1</v>
      </c>
      <c r="H58" s="13"/>
      <c r="I58" s="13"/>
      <c r="J58" s="13"/>
      <c r="K58" s="13"/>
      <c r="L58" s="13"/>
      <c r="M58" s="13"/>
      <c r="N58" s="13">
        <v>4337</v>
      </c>
      <c r="O58" s="13"/>
      <c r="P58" s="13"/>
      <c r="Q58" s="13"/>
      <c r="R58" s="13"/>
      <c r="S58" s="14"/>
      <c r="T58" s="13"/>
      <c r="U58" s="13"/>
      <c r="V58" s="13"/>
      <c r="W58" s="15"/>
      <c r="X58" s="15"/>
      <c r="Y58" s="15"/>
      <c r="Z58" s="5"/>
    </row>
    <row r="59" spans="1:26" ht="14.25" customHeight="1">
      <c r="A59" s="17"/>
      <c r="B59" s="11">
        <f t="shared" si="15"/>
        <v>350</v>
      </c>
      <c r="C59" s="12">
        <f t="shared" si="9"/>
        <v>5021</v>
      </c>
      <c r="D59" s="12">
        <f t="shared" si="10"/>
        <v>5021</v>
      </c>
      <c r="E59" s="12" t="e">
        <f t="shared" si="11"/>
        <v>#DIV/0!</v>
      </c>
      <c r="F59" s="12">
        <f t="shared" si="12"/>
        <v>5021</v>
      </c>
      <c r="G59" s="11">
        <f t="shared" si="13"/>
        <v>1</v>
      </c>
      <c r="H59" s="13"/>
      <c r="I59" s="13"/>
      <c r="J59" s="13"/>
      <c r="K59" s="13"/>
      <c r="L59" s="13"/>
      <c r="M59" s="13"/>
      <c r="N59" s="13">
        <v>5021</v>
      </c>
      <c r="O59" s="13"/>
      <c r="P59" s="13"/>
      <c r="Q59" s="13"/>
      <c r="R59" s="13"/>
      <c r="S59" s="14"/>
      <c r="T59" s="13"/>
      <c r="U59" s="13"/>
      <c r="V59" s="13"/>
      <c r="W59" s="15"/>
      <c r="X59" s="15"/>
      <c r="Y59" s="15"/>
      <c r="Z59" s="5"/>
    </row>
    <row r="60" spans="1:26" ht="14.25" customHeight="1">
      <c r="A60" s="17"/>
      <c r="B60" s="11">
        <f t="shared" si="15"/>
        <v>400</v>
      </c>
      <c r="C60" s="12">
        <f t="shared" si="9"/>
        <v>5670</v>
      </c>
      <c r="D60" s="12">
        <f t="shared" si="10"/>
        <v>5670</v>
      </c>
      <c r="E60" s="12" t="e">
        <f t="shared" si="11"/>
        <v>#DIV/0!</v>
      </c>
      <c r="F60" s="12">
        <f t="shared" si="12"/>
        <v>5670</v>
      </c>
      <c r="G60" s="11">
        <f t="shared" si="13"/>
        <v>1</v>
      </c>
      <c r="H60" s="13"/>
      <c r="I60" s="13"/>
      <c r="J60" s="13"/>
      <c r="K60" s="13"/>
      <c r="L60" s="13"/>
      <c r="M60" s="13"/>
      <c r="N60" s="13">
        <v>5670</v>
      </c>
      <c r="O60" s="13"/>
      <c r="P60" s="13"/>
      <c r="Q60" s="13"/>
      <c r="R60" s="13"/>
      <c r="S60" s="14"/>
      <c r="T60" s="13"/>
      <c r="U60" s="13"/>
      <c r="V60" s="13"/>
      <c r="W60" s="15"/>
      <c r="X60" s="15"/>
      <c r="Y60" s="15"/>
      <c r="Z60" s="5"/>
    </row>
    <row r="61" spans="1:26" ht="14.25" customHeight="1">
      <c r="A61" s="17"/>
      <c r="B61" s="11">
        <f t="shared" si="15"/>
        <v>450</v>
      </c>
      <c r="C61" s="12">
        <f t="shared" si="9"/>
        <v>6548</v>
      </c>
      <c r="D61" s="12">
        <f t="shared" si="10"/>
        <v>6548</v>
      </c>
      <c r="E61" s="12" t="e">
        <f t="shared" si="11"/>
        <v>#DIV/0!</v>
      </c>
      <c r="F61" s="12">
        <f t="shared" si="12"/>
        <v>6548</v>
      </c>
      <c r="G61" s="11">
        <f t="shared" si="13"/>
        <v>1</v>
      </c>
      <c r="H61" s="13"/>
      <c r="I61" s="13"/>
      <c r="J61" s="14"/>
      <c r="K61" s="13"/>
      <c r="L61" s="15"/>
      <c r="M61" s="13"/>
      <c r="N61" s="14">
        <v>6548</v>
      </c>
      <c r="O61" s="14"/>
      <c r="P61" s="14"/>
      <c r="Q61" s="14"/>
      <c r="R61" s="14"/>
      <c r="S61" s="14"/>
      <c r="T61" s="13"/>
      <c r="U61" s="13"/>
      <c r="V61" s="13"/>
      <c r="W61" s="15"/>
      <c r="X61" s="15"/>
      <c r="Y61" s="15"/>
      <c r="Z61" s="5"/>
    </row>
    <row r="62" spans="1:26" ht="14.25" customHeight="1">
      <c r="A62" s="19"/>
      <c r="B62" s="11">
        <f t="shared" si="15"/>
        <v>500</v>
      </c>
      <c r="C62" s="12">
        <f t="shared" si="9"/>
        <v>7340</v>
      </c>
      <c r="D62" s="12">
        <f t="shared" si="10"/>
        <v>7340</v>
      </c>
      <c r="E62" s="12" t="e">
        <f t="shared" si="11"/>
        <v>#DIV/0!</v>
      </c>
      <c r="F62" s="12">
        <f t="shared" si="12"/>
        <v>7340</v>
      </c>
      <c r="G62" s="11">
        <f t="shared" si="13"/>
        <v>1</v>
      </c>
      <c r="H62" s="13"/>
      <c r="I62" s="13"/>
      <c r="J62" s="13"/>
      <c r="K62" s="13"/>
      <c r="L62" s="13"/>
      <c r="M62" s="13"/>
      <c r="N62" s="13">
        <v>7340</v>
      </c>
      <c r="O62" s="13"/>
      <c r="P62" s="13"/>
      <c r="Q62" s="13"/>
      <c r="R62" s="13"/>
      <c r="S62" s="14"/>
      <c r="T62" s="13"/>
      <c r="U62" s="13"/>
      <c r="V62" s="13"/>
      <c r="W62" s="15"/>
      <c r="X62" s="15"/>
      <c r="Y62" s="15"/>
      <c r="Z62" s="5"/>
    </row>
    <row r="63" spans="1:26" ht="14.25" customHeight="1">
      <c r="A63" s="10" t="s">
        <v>15</v>
      </c>
      <c r="B63" s="11">
        <v>50</v>
      </c>
      <c r="C63" s="12">
        <f t="shared" si="9"/>
        <v>311</v>
      </c>
      <c r="D63" s="12">
        <f t="shared" si="10"/>
        <v>311</v>
      </c>
      <c r="E63" s="12" t="e">
        <f t="shared" si="11"/>
        <v>#DIV/0!</v>
      </c>
      <c r="F63" s="12">
        <f t="shared" si="12"/>
        <v>311</v>
      </c>
      <c r="G63" s="11">
        <f t="shared" si="13"/>
        <v>1</v>
      </c>
      <c r="H63" s="13"/>
      <c r="I63" s="13"/>
      <c r="J63" s="13"/>
      <c r="K63" s="14"/>
      <c r="L63" s="13"/>
      <c r="M63" s="13"/>
      <c r="N63" s="13">
        <v>311</v>
      </c>
      <c r="O63" s="13"/>
      <c r="P63" s="13"/>
      <c r="Q63" s="13"/>
      <c r="R63" s="13"/>
      <c r="S63" s="14"/>
      <c r="T63" s="13"/>
      <c r="U63" s="13"/>
      <c r="V63" s="13"/>
      <c r="W63" s="15"/>
      <c r="X63" s="15"/>
      <c r="Y63" s="15"/>
      <c r="Z63" s="5"/>
    </row>
    <row r="64" spans="1:26" ht="14.25" customHeight="1">
      <c r="A64" s="16" t="s">
        <v>33</v>
      </c>
      <c r="B64" s="11">
        <f t="shared" ref="B64:B72" si="16">B63+50</f>
        <v>100</v>
      </c>
      <c r="C64" s="12">
        <f t="shared" si="9"/>
        <v>559</v>
      </c>
      <c r="D64" s="12">
        <f t="shared" si="10"/>
        <v>559</v>
      </c>
      <c r="E64" s="12" t="e">
        <f t="shared" si="11"/>
        <v>#DIV/0!</v>
      </c>
      <c r="F64" s="12">
        <f t="shared" si="12"/>
        <v>559</v>
      </c>
      <c r="G64" s="11">
        <f t="shared" si="13"/>
        <v>1</v>
      </c>
      <c r="H64" s="13"/>
      <c r="I64" s="13"/>
      <c r="J64" s="13"/>
      <c r="K64" s="14"/>
      <c r="L64" s="13"/>
      <c r="M64" s="13"/>
      <c r="N64" s="13">
        <v>559</v>
      </c>
      <c r="O64" s="13"/>
      <c r="P64" s="13"/>
      <c r="Q64" s="13"/>
      <c r="R64" s="13"/>
      <c r="S64" s="14"/>
      <c r="T64" s="13"/>
      <c r="U64" s="13"/>
      <c r="V64" s="13"/>
      <c r="W64" s="15"/>
      <c r="X64" s="15"/>
      <c r="Y64" s="15"/>
      <c r="Z64" s="5"/>
    </row>
    <row r="65" spans="1:26" ht="14.25" customHeight="1">
      <c r="A65" s="17"/>
      <c r="B65" s="11">
        <f t="shared" si="16"/>
        <v>150</v>
      </c>
      <c r="C65" s="12">
        <f t="shared" si="9"/>
        <v>831</v>
      </c>
      <c r="D65" s="12">
        <f t="shared" si="10"/>
        <v>831</v>
      </c>
      <c r="E65" s="12" t="e">
        <f t="shared" si="11"/>
        <v>#DIV/0!</v>
      </c>
      <c r="F65" s="12">
        <f t="shared" si="12"/>
        <v>831</v>
      </c>
      <c r="G65" s="11">
        <f t="shared" si="13"/>
        <v>1</v>
      </c>
      <c r="H65" s="13"/>
      <c r="I65" s="13"/>
      <c r="J65" s="13"/>
      <c r="K65" s="13"/>
      <c r="L65" s="13"/>
      <c r="M65" s="13"/>
      <c r="N65" s="13">
        <v>831</v>
      </c>
      <c r="O65" s="13"/>
      <c r="P65" s="13"/>
      <c r="Q65" s="13"/>
      <c r="R65" s="13"/>
      <c r="S65" s="14"/>
      <c r="T65" s="13"/>
      <c r="U65" s="13"/>
      <c r="V65" s="13"/>
      <c r="W65" s="15"/>
      <c r="X65" s="15"/>
      <c r="Y65" s="15"/>
      <c r="Z65" s="5"/>
    </row>
    <row r="66" spans="1:26" ht="14.25" customHeight="1">
      <c r="A66" s="17"/>
      <c r="B66" s="11">
        <f t="shared" si="16"/>
        <v>200</v>
      </c>
      <c r="C66" s="12">
        <f t="shared" si="9"/>
        <v>1090</v>
      </c>
      <c r="D66" s="12">
        <f t="shared" si="10"/>
        <v>1090</v>
      </c>
      <c r="E66" s="12" t="e">
        <f t="shared" si="11"/>
        <v>#DIV/0!</v>
      </c>
      <c r="F66" s="12">
        <f t="shared" si="12"/>
        <v>1090</v>
      </c>
      <c r="G66" s="11">
        <f t="shared" si="13"/>
        <v>1</v>
      </c>
      <c r="H66" s="13"/>
      <c r="I66" s="13"/>
      <c r="J66" s="13"/>
      <c r="K66" s="13"/>
      <c r="L66" s="13"/>
      <c r="M66" s="13"/>
      <c r="N66" s="13">
        <v>1090</v>
      </c>
      <c r="O66" s="13"/>
      <c r="P66" s="13"/>
      <c r="Q66" s="13"/>
      <c r="R66" s="13"/>
      <c r="S66" s="14"/>
      <c r="T66" s="13"/>
      <c r="U66" s="13"/>
      <c r="V66" s="13"/>
      <c r="W66" s="15"/>
      <c r="X66" s="15"/>
      <c r="Y66" s="15"/>
      <c r="Z66" s="5"/>
    </row>
    <row r="67" spans="1:26" ht="14.25" customHeight="1">
      <c r="A67" s="17"/>
      <c r="B67" s="11">
        <f t="shared" si="16"/>
        <v>250</v>
      </c>
      <c r="C67" s="12">
        <f t="shared" ref="C67:C98" si="17">MIN(H67:Y67)</f>
        <v>1374</v>
      </c>
      <c r="D67" s="12">
        <f t="shared" ref="D67:D98" si="18">AVERAGE(H67:Y67)</f>
        <v>1374</v>
      </c>
      <c r="E67" s="12" t="e">
        <f t="shared" ref="E67:E98" si="19">STDEV(H67:Y67)</f>
        <v>#DIV/0!</v>
      </c>
      <c r="F67" s="12">
        <f t="shared" ref="F67:F98" si="20">MAX(H67:Y67)</f>
        <v>1374</v>
      </c>
      <c r="G67" s="11">
        <f t="shared" ref="G67:G98" si="21">SUM(IF(FREQUENCY(H67:Y67,I67:Z67)&gt;0,1))</f>
        <v>1</v>
      </c>
      <c r="H67" s="13"/>
      <c r="I67" s="13"/>
      <c r="J67" s="13"/>
      <c r="K67" s="13"/>
      <c r="L67" s="13"/>
      <c r="M67" s="13"/>
      <c r="N67" s="14">
        <v>1374</v>
      </c>
      <c r="O67" s="14"/>
      <c r="P67" s="14"/>
      <c r="Q67" s="14"/>
      <c r="R67" s="14"/>
      <c r="S67" s="14"/>
      <c r="T67" s="13"/>
      <c r="U67" s="13"/>
      <c r="V67" s="13"/>
      <c r="W67" s="15"/>
      <c r="X67" s="15"/>
      <c r="Y67" s="15"/>
      <c r="Z67" s="5"/>
    </row>
    <row r="68" spans="1:26" ht="14.25" customHeight="1">
      <c r="A68" s="17"/>
      <c r="B68" s="11">
        <f t="shared" si="16"/>
        <v>300</v>
      </c>
      <c r="C68" s="12">
        <f t="shared" si="17"/>
        <v>1621</v>
      </c>
      <c r="D68" s="12">
        <f t="shared" si="18"/>
        <v>1621</v>
      </c>
      <c r="E68" s="12" t="e">
        <f t="shared" si="19"/>
        <v>#DIV/0!</v>
      </c>
      <c r="F68" s="12">
        <f t="shared" si="20"/>
        <v>1621</v>
      </c>
      <c r="G68" s="11">
        <f t="shared" si="21"/>
        <v>1</v>
      </c>
      <c r="H68" s="13"/>
      <c r="I68" s="13"/>
      <c r="J68" s="13"/>
      <c r="K68" s="13"/>
      <c r="L68" s="13"/>
      <c r="M68" s="13"/>
      <c r="N68" s="13">
        <v>1621</v>
      </c>
      <c r="O68" s="13"/>
      <c r="P68" s="13"/>
      <c r="Q68" s="14"/>
      <c r="R68" s="14"/>
      <c r="S68" s="14"/>
      <c r="T68" s="13"/>
      <c r="U68" s="13"/>
      <c r="V68" s="13"/>
      <c r="W68" s="15"/>
      <c r="X68" s="15"/>
      <c r="Y68" s="15"/>
      <c r="Z68" s="5"/>
    </row>
    <row r="69" spans="1:26" ht="14.25" customHeight="1">
      <c r="A69" s="17"/>
      <c r="B69" s="11">
        <f t="shared" si="16"/>
        <v>350</v>
      </c>
      <c r="C69" s="12">
        <f t="shared" si="17"/>
        <v>1797</v>
      </c>
      <c r="D69" s="12">
        <f t="shared" si="18"/>
        <v>1797</v>
      </c>
      <c r="E69" s="12" t="e">
        <f t="shared" si="19"/>
        <v>#DIV/0!</v>
      </c>
      <c r="F69" s="12">
        <f t="shared" si="20"/>
        <v>1797</v>
      </c>
      <c r="G69" s="11">
        <f t="shared" si="21"/>
        <v>1</v>
      </c>
      <c r="H69" s="13"/>
      <c r="I69" s="13"/>
      <c r="J69" s="13"/>
      <c r="K69" s="13"/>
      <c r="L69" s="13"/>
      <c r="M69" s="13"/>
      <c r="N69" s="13">
        <v>1797</v>
      </c>
      <c r="O69" s="13"/>
      <c r="P69" s="13"/>
      <c r="Q69" s="13"/>
      <c r="R69" s="13"/>
      <c r="S69" s="14"/>
      <c r="T69" s="13"/>
      <c r="U69" s="13"/>
      <c r="V69" s="13"/>
      <c r="W69" s="15"/>
      <c r="X69" s="15"/>
      <c r="Y69" s="15"/>
      <c r="Z69" s="5"/>
    </row>
    <row r="70" spans="1:26" ht="14.25" customHeight="1">
      <c r="A70" s="17"/>
      <c r="B70" s="11">
        <f t="shared" si="16"/>
        <v>400</v>
      </c>
      <c r="C70" s="12">
        <f t="shared" si="17"/>
        <v>2384</v>
      </c>
      <c r="D70" s="12">
        <f t="shared" si="18"/>
        <v>2384</v>
      </c>
      <c r="E70" s="12" t="e">
        <f t="shared" si="19"/>
        <v>#DIV/0!</v>
      </c>
      <c r="F70" s="12">
        <f t="shared" si="20"/>
        <v>2384</v>
      </c>
      <c r="G70" s="11">
        <f t="shared" si="21"/>
        <v>1</v>
      </c>
      <c r="H70" s="13"/>
      <c r="I70" s="13"/>
      <c r="J70" s="13"/>
      <c r="K70" s="13"/>
      <c r="L70" s="13"/>
      <c r="M70" s="13"/>
      <c r="N70" s="13">
        <v>2384</v>
      </c>
      <c r="O70" s="13"/>
      <c r="P70" s="13"/>
      <c r="Q70" s="13"/>
      <c r="R70" s="13"/>
      <c r="S70" s="14"/>
      <c r="T70" s="13"/>
      <c r="U70" s="13"/>
      <c r="V70" s="13"/>
      <c r="W70" s="15"/>
      <c r="X70" s="15"/>
      <c r="Y70" s="15"/>
      <c r="Z70" s="5"/>
    </row>
    <row r="71" spans="1:26" ht="14.25" customHeight="1">
      <c r="A71" s="17"/>
      <c r="B71" s="11">
        <f t="shared" si="16"/>
        <v>450</v>
      </c>
      <c r="C71" s="12">
        <f t="shared" si="17"/>
        <v>2658</v>
      </c>
      <c r="D71" s="12">
        <f t="shared" si="18"/>
        <v>2658</v>
      </c>
      <c r="E71" s="12" t="e">
        <f t="shared" si="19"/>
        <v>#DIV/0!</v>
      </c>
      <c r="F71" s="12">
        <f t="shared" si="20"/>
        <v>2658</v>
      </c>
      <c r="G71" s="11">
        <f t="shared" si="21"/>
        <v>1</v>
      </c>
      <c r="H71" s="13"/>
      <c r="I71" s="13"/>
      <c r="J71" s="13"/>
      <c r="K71" s="13"/>
      <c r="L71" s="13"/>
      <c r="M71" s="13"/>
      <c r="N71" s="13">
        <v>2658</v>
      </c>
      <c r="O71" s="13"/>
      <c r="P71" s="13"/>
      <c r="Q71" s="13"/>
      <c r="R71" s="13"/>
      <c r="S71" s="14"/>
      <c r="T71" s="13"/>
      <c r="U71" s="13"/>
      <c r="V71" s="13"/>
      <c r="W71" s="15"/>
      <c r="X71" s="15"/>
      <c r="Y71" s="15"/>
      <c r="Z71" s="5"/>
    </row>
    <row r="72" spans="1:26" ht="14.25" customHeight="1">
      <c r="A72" s="19"/>
      <c r="B72" s="11">
        <f t="shared" si="16"/>
        <v>500</v>
      </c>
      <c r="C72" s="12">
        <f t="shared" si="17"/>
        <v>2802</v>
      </c>
      <c r="D72" s="12">
        <f t="shared" si="18"/>
        <v>2802</v>
      </c>
      <c r="E72" s="12" t="e">
        <f t="shared" si="19"/>
        <v>#DIV/0!</v>
      </c>
      <c r="F72" s="12">
        <f t="shared" si="20"/>
        <v>2802</v>
      </c>
      <c r="G72" s="11">
        <f t="shared" si="21"/>
        <v>1</v>
      </c>
      <c r="H72" s="13"/>
      <c r="I72" s="13"/>
      <c r="J72" s="13"/>
      <c r="K72" s="13"/>
      <c r="L72" s="13"/>
      <c r="M72" s="13"/>
      <c r="N72" s="13">
        <v>2802</v>
      </c>
      <c r="O72" s="13"/>
      <c r="P72" s="13"/>
      <c r="Q72" s="13"/>
      <c r="R72" s="13"/>
      <c r="S72" s="14"/>
      <c r="T72" s="13"/>
      <c r="U72" s="13"/>
      <c r="V72" s="13"/>
      <c r="W72" s="15"/>
      <c r="X72" s="15"/>
      <c r="Y72" s="15"/>
      <c r="Z72" s="5"/>
    </row>
    <row r="73" spans="1:26" ht="14.25" customHeight="1">
      <c r="A73" s="10" t="s">
        <v>16</v>
      </c>
      <c r="B73" s="11">
        <v>50</v>
      </c>
      <c r="C73" s="12">
        <f t="shared" si="17"/>
        <v>141</v>
      </c>
      <c r="D73" s="12">
        <f t="shared" si="18"/>
        <v>141</v>
      </c>
      <c r="E73" s="12" t="e">
        <f t="shared" si="19"/>
        <v>#DIV/0!</v>
      </c>
      <c r="F73" s="12">
        <f t="shared" si="20"/>
        <v>141</v>
      </c>
      <c r="G73" s="11">
        <f t="shared" si="21"/>
        <v>1</v>
      </c>
      <c r="H73" s="13"/>
      <c r="I73" s="13"/>
      <c r="J73" s="13"/>
      <c r="K73" s="14"/>
      <c r="L73" s="13"/>
      <c r="M73" s="13"/>
      <c r="N73" s="13">
        <v>141</v>
      </c>
      <c r="O73" s="13"/>
      <c r="P73" s="13"/>
      <c r="Q73" s="13"/>
      <c r="R73" s="13"/>
      <c r="S73" s="14"/>
      <c r="T73" s="13"/>
      <c r="U73" s="13"/>
      <c r="V73" s="13"/>
      <c r="W73" s="15"/>
      <c r="X73" s="15"/>
      <c r="Y73" s="15"/>
      <c r="Z73" s="5"/>
    </row>
    <row r="74" spans="1:26" ht="14.25" customHeight="1">
      <c r="A74" s="16" t="s">
        <v>34</v>
      </c>
      <c r="B74" s="11">
        <f t="shared" ref="B74:B82" si="22">B73+50</f>
        <v>100</v>
      </c>
      <c r="C74" s="12">
        <f t="shared" si="17"/>
        <v>279</v>
      </c>
      <c r="D74" s="12">
        <f t="shared" si="18"/>
        <v>279</v>
      </c>
      <c r="E74" s="12" t="e">
        <f t="shared" si="19"/>
        <v>#DIV/0!</v>
      </c>
      <c r="F74" s="12">
        <f t="shared" si="20"/>
        <v>279</v>
      </c>
      <c r="G74" s="11">
        <f t="shared" si="21"/>
        <v>1</v>
      </c>
      <c r="H74" s="13"/>
      <c r="I74" s="13"/>
      <c r="J74" s="13"/>
      <c r="K74" s="14"/>
      <c r="L74" s="13"/>
      <c r="M74" s="13"/>
      <c r="N74" s="13">
        <v>279</v>
      </c>
      <c r="O74" s="13"/>
      <c r="P74" s="13"/>
      <c r="Q74" s="13"/>
      <c r="R74" s="13"/>
      <c r="S74" s="14"/>
      <c r="T74" s="13"/>
      <c r="U74" s="13"/>
      <c r="V74" s="13"/>
      <c r="W74" s="15"/>
      <c r="X74" s="15"/>
      <c r="Y74" s="15"/>
      <c r="Z74" s="5"/>
    </row>
    <row r="75" spans="1:26" ht="14.25" customHeight="1">
      <c r="A75" s="17"/>
      <c r="B75" s="11">
        <f t="shared" si="22"/>
        <v>150</v>
      </c>
      <c r="C75" s="12">
        <f t="shared" si="17"/>
        <v>393</v>
      </c>
      <c r="D75" s="12">
        <f t="shared" si="18"/>
        <v>393</v>
      </c>
      <c r="E75" s="12" t="e">
        <f t="shared" si="19"/>
        <v>#DIV/0!</v>
      </c>
      <c r="F75" s="12">
        <f t="shared" si="20"/>
        <v>393</v>
      </c>
      <c r="G75" s="11">
        <f t="shared" si="21"/>
        <v>1</v>
      </c>
      <c r="H75" s="13"/>
      <c r="I75" s="13"/>
      <c r="J75" s="13"/>
      <c r="K75" s="13"/>
      <c r="L75" s="13"/>
      <c r="M75" s="13"/>
      <c r="N75" s="13">
        <v>393</v>
      </c>
      <c r="O75" s="13"/>
      <c r="P75" s="13"/>
      <c r="Q75" s="13"/>
      <c r="R75" s="13"/>
      <c r="S75" s="14"/>
      <c r="T75" s="13"/>
      <c r="U75" s="13"/>
      <c r="V75" s="13"/>
      <c r="W75" s="15"/>
      <c r="X75" s="15"/>
      <c r="Y75" s="15"/>
      <c r="Z75" s="5"/>
    </row>
    <row r="76" spans="1:26" ht="14.25" customHeight="1">
      <c r="A76" s="17"/>
      <c r="B76" s="11">
        <f t="shared" si="22"/>
        <v>200</v>
      </c>
      <c r="C76" s="12">
        <f t="shared" si="17"/>
        <v>598</v>
      </c>
      <c r="D76" s="12">
        <f t="shared" si="18"/>
        <v>598</v>
      </c>
      <c r="E76" s="12" t="e">
        <f t="shared" si="19"/>
        <v>#DIV/0!</v>
      </c>
      <c r="F76" s="12">
        <f t="shared" si="20"/>
        <v>598</v>
      </c>
      <c r="G76" s="11">
        <f t="shared" si="21"/>
        <v>1</v>
      </c>
      <c r="H76" s="13"/>
      <c r="I76" s="13"/>
      <c r="J76" s="13"/>
      <c r="K76" s="13"/>
      <c r="L76" s="13"/>
      <c r="M76" s="13"/>
      <c r="N76" s="13">
        <v>598</v>
      </c>
      <c r="O76" s="13"/>
      <c r="P76" s="13"/>
      <c r="Q76" s="13"/>
      <c r="R76" s="13"/>
      <c r="S76" s="14"/>
      <c r="T76" s="13"/>
      <c r="U76" s="13"/>
      <c r="V76" s="13"/>
      <c r="W76" s="15"/>
      <c r="X76" s="15"/>
      <c r="Y76" s="15"/>
      <c r="Z76" s="5"/>
    </row>
    <row r="77" spans="1:26" ht="14.25" customHeight="1">
      <c r="A77" s="17"/>
      <c r="B77" s="11">
        <f t="shared" si="22"/>
        <v>250</v>
      </c>
      <c r="C77" s="12">
        <f t="shared" si="17"/>
        <v>699</v>
      </c>
      <c r="D77" s="12">
        <f t="shared" si="18"/>
        <v>699</v>
      </c>
      <c r="E77" s="12" t="e">
        <f t="shared" si="19"/>
        <v>#DIV/0!</v>
      </c>
      <c r="F77" s="12">
        <f t="shared" si="20"/>
        <v>699</v>
      </c>
      <c r="G77" s="11">
        <f t="shared" si="21"/>
        <v>1</v>
      </c>
      <c r="H77" s="13"/>
      <c r="I77" s="13"/>
      <c r="J77" s="13"/>
      <c r="K77" s="13"/>
      <c r="L77" s="13"/>
      <c r="M77" s="13"/>
      <c r="N77" s="13">
        <v>699</v>
      </c>
      <c r="O77" s="13"/>
      <c r="P77" s="13"/>
      <c r="Q77" s="13"/>
      <c r="R77" s="13"/>
      <c r="S77" s="14"/>
      <c r="T77" s="13"/>
      <c r="U77" s="13"/>
      <c r="V77" s="13"/>
      <c r="W77" s="15"/>
      <c r="X77" s="15"/>
      <c r="Y77" s="15"/>
      <c r="Z77" s="5"/>
    </row>
    <row r="78" spans="1:26" ht="14.25" customHeight="1">
      <c r="A78" s="17"/>
      <c r="B78" s="11">
        <f t="shared" si="22"/>
        <v>300</v>
      </c>
      <c r="C78" s="12">
        <f t="shared" si="17"/>
        <v>869</v>
      </c>
      <c r="D78" s="12">
        <f t="shared" si="18"/>
        <v>869</v>
      </c>
      <c r="E78" s="12" t="e">
        <f t="shared" si="19"/>
        <v>#DIV/0!</v>
      </c>
      <c r="F78" s="12">
        <f t="shared" si="20"/>
        <v>869</v>
      </c>
      <c r="G78" s="11">
        <f t="shared" si="21"/>
        <v>1</v>
      </c>
      <c r="H78" s="13"/>
      <c r="I78" s="13"/>
      <c r="J78" s="13"/>
      <c r="K78" s="13"/>
      <c r="L78" s="13"/>
      <c r="M78" s="13"/>
      <c r="N78" s="13">
        <v>869</v>
      </c>
      <c r="O78" s="13"/>
      <c r="P78" s="13"/>
      <c r="Q78" s="13"/>
      <c r="R78" s="13"/>
      <c r="S78" s="14"/>
      <c r="T78" s="13"/>
      <c r="U78" s="13"/>
      <c r="V78" s="13"/>
      <c r="W78" s="15"/>
      <c r="X78" s="15"/>
      <c r="Y78" s="15"/>
      <c r="Z78" s="5"/>
    </row>
    <row r="79" spans="1:26" ht="14.25" customHeight="1">
      <c r="A79" s="17"/>
      <c r="B79" s="11">
        <f t="shared" si="22"/>
        <v>350</v>
      </c>
      <c r="C79" s="12">
        <f t="shared" si="17"/>
        <v>1017</v>
      </c>
      <c r="D79" s="12">
        <f t="shared" si="18"/>
        <v>1017</v>
      </c>
      <c r="E79" s="12" t="e">
        <f t="shared" si="19"/>
        <v>#DIV/0!</v>
      </c>
      <c r="F79" s="12">
        <f t="shared" si="20"/>
        <v>1017</v>
      </c>
      <c r="G79" s="11">
        <f t="shared" si="21"/>
        <v>1</v>
      </c>
      <c r="H79" s="13"/>
      <c r="I79" s="13"/>
      <c r="J79" s="13"/>
      <c r="K79" s="13"/>
      <c r="L79" s="13"/>
      <c r="M79" s="13"/>
      <c r="N79" s="13">
        <v>1017</v>
      </c>
      <c r="O79" s="13"/>
      <c r="P79" s="13"/>
      <c r="Q79" s="13"/>
      <c r="R79" s="13"/>
      <c r="S79" s="14"/>
      <c r="T79" s="13"/>
      <c r="U79" s="13"/>
      <c r="V79" s="13"/>
      <c r="W79" s="15"/>
      <c r="X79" s="15"/>
      <c r="Y79" s="15"/>
      <c r="Z79" s="5"/>
    </row>
    <row r="80" spans="1:26" ht="14.25" customHeight="1">
      <c r="A80" s="17"/>
      <c r="B80" s="11">
        <f t="shared" si="22"/>
        <v>400</v>
      </c>
      <c r="C80" s="12">
        <f t="shared" si="17"/>
        <v>1122</v>
      </c>
      <c r="D80" s="12">
        <f t="shared" si="18"/>
        <v>1122</v>
      </c>
      <c r="E80" s="12" t="e">
        <f t="shared" si="19"/>
        <v>#DIV/0!</v>
      </c>
      <c r="F80" s="12">
        <f t="shared" si="20"/>
        <v>1122</v>
      </c>
      <c r="G80" s="11">
        <f t="shared" si="21"/>
        <v>1</v>
      </c>
      <c r="H80" s="13"/>
      <c r="I80" s="13"/>
      <c r="J80" s="13"/>
      <c r="K80" s="13"/>
      <c r="L80" s="13"/>
      <c r="M80" s="13"/>
      <c r="N80" s="13">
        <v>1122</v>
      </c>
      <c r="O80" s="13"/>
      <c r="P80" s="13"/>
      <c r="Q80" s="13"/>
      <c r="R80" s="13"/>
      <c r="S80" s="14"/>
      <c r="T80" s="13"/>
      <c r="U80" s="13"/>
      <c r="V80" s="13"/>
      <c r="W80" s="15"/>
      <c r="X80" s="15"/>
      <c r="Y80" s="15"/>
      <c r="Z80" s="5"/>
    </row>
    <row r="81" spans="1:26" ht="14.25" customHeight="1">
      <c r="A81" s="17"/>
      <c r="B81" s="11">
        <f t="shared" si="22"/>
        <v>450</v>
      </c>
      <c r="C81" s="12">
        <f t="shared" si="17"/>
        <v>1336</v>
      </c>
      <c r="D81" s="12">
        <f t="shared" si="18"/>
        <v>1336</v>
      </c>
      <c r="E81" s="12" t="e">
        <f t="shared" si="19"/>
        <v>#DIV/0!</v>
      </c>
      <c r="F81" s="12">
        <f t="shared" si="20"/>
        <v>1336</v>
      </c>
      <c r="G81" s="11">
        <f t="shared" si="21"/>
        <v>1</v>
      </c>
      <c r="H81" s="13"/>
      <c r="I81" s="13"/>
      <c r="J81" s="13"/>
      <c r="K81" s="13"/>
      <c r="L81" s="13"/>
      <c r="M81" s="13"/>
      <c r="N81" s="13">
        <v>1336</v>
      </c>
      <c r="O81" s="13"/>
      <c r="P81" s="13"/>
      <c r="Q81" s="13"/>
      <c r="R81" s="13"/>
      <c r="S81" s="14"/>
      <c r="T81" s="13"/>
      <c r="U81" s="13"/>
      <c r="V81" s="13"/>
      <c r="W81" s="15"/>
      <c r="X81" s="15"/>
      <c r="Y81" s="15"/>
      <c r="Z81" s="5"/>
    </row>
    <row r="82" spans="1:26" ht="14.25" customHeight="1">
      <c r="A82" s="19"/>
      <c r="B82" s="11">
        <f t="shared" si="22"/>
        <v>500</v>
      </c>
      <c r="C82" s="12">
        <f t="shared" si="17"/>
        <v>1451</v>
      </c>
      <c r="D82" s="12">
        <f t="shared" si="18"/>
        <v>1451</v>
      </c>
      <c r="E82" s="12" t="e">
        <f t="shared" si="19"/>
        <v>#DIV/0!</v>
      </c>
      <c r="F82" s="12">
        <f t="shared" si="20"/>
        <v>1451</v>
      </c>
      <c r="G82" s="11">
        <f t="shared" si="21"/>
        <v>1</v>
      </c>
      <c r="H82" s="13"/>
      <c r="I82" s="13"/>
      <c r="J82" s="13"/>
      <c r="K82" s="13"/>
      <c r="L82" s="13"/>
      <c r="M82" s="13"/>
      <c r="N82" s="13">
        <v>1451</v>
      </c>
      <c r="O82" s="13"/>
      <c r="P82" s="13"/>
      <c r="Q82" s="13"/>
      <c r="R82" s="13"/>
      <c r="S82" s="14"/>
      <c r="T82" s="13"/>
      <c r="U82" s="13"/>
      <c r="V82" s="13"/>
      <c r="W82" s="15"/>
      <c r="X82" s="15"/>
      <c r="Y82" s="15"/>
      <c r="Z82" s="5"/>
    </row>
    <row r="83" spans="1:26" ht="14.25" customHeight="1">
      <c r="A83" s="10" t="s">
        <v>17</v>
      </c>
      <c r="B83" s="11">
        <v>50</v>
      </c>
      <c r="C83" s="12">
        <f t="shared" si="17"/>
        <v>3868</v>
      </c>
      <c r="D83" s="12">
        <f t="shared" si="18"/>
        <v>3868</v>
      </c>
      <c r="E83" s="12" t="e">
        <f t="shared" si="19"/>
        <v>#DIV/0!</v>
      </c>
      <c r="F83" s="12">
        <f t="shared" si="20"/>
        <v>3868</v>
      </c>
      <c r="G83" s="11">
        <f t="shared" si="21"/>
        <v>1</v>
      </c>
      <c r="H83" s="14"/>
      <c r="I83" s="13"/>
      <c r="J83" s="13"/>
      <c r="K83" s="14"/>
      <c r="L83" s="13"/>
      <c r="M83" s="13"/>
      <c r="N83" s="13">
        <v>3868</v>
      </c>
      <c r="O83" s="13"/>
      <c r="P83" s="13"/>
      <c r="Q83" s="13"/>
      <c r="R83" s="13"/>
      <c r="S83" s="14"/>
      <c r="T83" s="13"/>
      <c r="U83" s="13"/>
      <c r="V83" s="13"/>
      <c r="W83" s="15"/>
      <c r="X83" s="15"/>
      <c r="Y83" s="15"/>
      <c r="Z83" s="5"/>
    </row>
    <row r="84" spans="1:26" ht="14.25" customHeight="1">
      <c r="A84" s="16" t="s">
        <v>35</v>
      </c>
      <c r="B84" s="11">
        <f t="shared" ref="B84:B92" si="23">B83+50</f>
        <v>100</v>
      </c>
      <c r="C84" s="12">
        <f t="shared" si="17"/>
        <v>8351</v>
      </c>
      <c r="D84" s="12">
        <f t="shared" si="18"/>
        <v>8351</v>
      </c>
      <c r="E84" s="12" t="e">
        <f t="shared" si="19"/>
        <v>#DIV/0!</v>
      </c>
      <c r="F84" s="12">
        <f t="shared" si="20"/>
        <v>8351</v>
      </c>
      <c r="G84" s="11">
        <f t="shared" si="21"/>
        <v>1</v>
      </c>
      <c r="H84" s="14"/>
      <c r="I84" s="13"/>
      <c r="J84" s="13"/>
      <c r="K84" s="14"/>
      <c r="L84" s="13"/>
      <c r="M84" s="13"/>
      <c r="N84" s="13">
        <v>8351</v>
      </c>
      <c r="O84" s="13"/>
      <c r="P84" s="13"/>
      <c r="Q84" s="13"/>
      <c r="R84" s="13"/>
      <c r="S84" s="14"/>
      <c r="T84" s="13"/>
      <c r="U84" s="13"/>
      <c r="V84" s="13"/>
      <c r="W84" s="15"/>
      <c r="X84" s="15"/>
      <c r="Y84" s="15"/>
      <c r="Z84" s="5"/>
    </row>
    <row r="85" spans="1:26" ht="14.25" customHeight="1">
      <c r="A85" s="17"/>
      <c r="B85" s="11">
        <f t="shared" si="23"/>
        <v>150</v>
      </c>
      <c r="C85" s="12">
        <f t="shared" si="17"/>
        <v>12333</v>
      </c>
      <c r="D85" s="12">
        <f t="shared" si="18"/>
        <v>12333</v>
      </c>
      <c r="E85" s="12" t="e">
        <f t="shared" si="19"/>
        <v>#DIV/0!</v>
      </c>
      <c r="F85" s="12">
        <f t="shared" si="20"/>
        <v>12333</v>
      </c>
      <c r="G85" s="11">
        <f t="shared" si="21"/>
        <v>1</v>
      </c>
      <c r="H85" s="14"/>
      <c r="I85" s="13"/>
      <c r="J85" s="13"/>
      <c r="K85" s="13"/>
      <c r="L85" s="13"/>
      <c r="M85" s="13"/>
      <c r="N85" s="13">
        <v>12333</v>
      </c>
      <c r="O85" s="13"/>
      <c r="P85" s="13"/>
      <c r="Q85" s="13"/>
      <c r="R85" s="13"/>
      <c r="S85" s="14"/>
      <c r="T85" s="13"/>
      <c r="U85" s="13"/>
      <c r="V85" s="13"/>
      <c r="W85" s="15"/>
      <c r="X85" s="15"/>
      <c r="Y85" s="15"/>
      <c r="Z85" s="5"/>
    </row>
    <row r="86" spans="1:26" ht="14.25" customHeight="1">
      <c r="A86" s="17"/>
      <c r="B86" s="11">
        <f t="shared" si="23"/>
        <v>200</v>
      </c>
      <c r="C86" s="12">
        <f t="shared" si="17"/>
        <v>16562</v>
      </c>
      <c r="D86" s="12">
        <f t="shared" si="18"/>
        <v>16562</v>
      </c>
      <c r="E86" s="12" t="e">
        <f t="shared" si="19"/>
        <v>#DIV/0!</v>
      </c>
      <c r="F86" s="12">
        <f t="shared" si="20"/>
        <v>16562</v>
      </c>
      <c r="G86" s="11">
        <f t="shared" si="21"/>
        <v>1</v>
      </c>
      <c r="H86" s="14"/>
      <c r="I86" s="13"/>
      <c r="J86" s="13"/>
      <c r="K86" s="13"/>
      <c r="L86" s="13"/>
      <c r="M86" s="13"/>
      <c r="N86" s="13">
        <v>16562</v>
      </c>
      <c r="O86" s="13"/>
      <c r="P86" s="13"/>
      <c r="Q86" s="13"/>
      <c r="R86" s="13"/>
      <c r="S86" s="14"/>
      <c r="T86" s="13"/>
      <c r="U86" s="13"/>
      <c r="V86" s="13"/>
      <c r="W86" s="15"/>
      <c r="X86" s="15"/>
      <c r="Y86" s="15"/>
      <c r="Z86" s="5"/>
    </row>
    <row r="87" spans="1:26" ht="14.25" customHeight="1">
      <c r="A87" s="17"/>
      <c r="B87" s="11">
        <f t="shared" si="23"/>
        <v>250</v>
      </c>
      <c r="C87" s="12">
        <f t="shared" si="17"/>
        <v>20766</v>
      </c>
      <c r="D87" s="12">
        <f t="shared" si="18"/>
        <v>20766</v>
      </c>
      <c r="E87" s="12" t="e">
        <f t="shared" si="19"/>
        <v>#DIV/0!</v>
      </c>
      <c r="F87" s="12">
        <f t="shared" si="20"/>
        <v>20766</v>
      </c>
      <c r="G87" s="11">
        <f t="shared" si="21"/>
        <v>1</v>
      </c>
      <c r="H87" s="14"/>
      <c r="I87" s="13"/>
      <c r="J87" s="13"/>
      <c r="K87" s="13"/>
      <c r="L87" s="13"/>
      <c r="M87" s="13"/>
      <c r="N87" s="13">
        <v>20766</v>
      </c>
      <c r="O87" s="13"/>
      <c r="P87" s="13"/>
      <c r="Q87" s="13"/>
      <c r="R87" s="13"/>
      <c r="S87" s="14"/>
      <c r="T87" s="13"/>
      <c r="U87" s="13"/>
      <c r="V87" s="13"/>
      <c r="W87" s="15"/>
      <c r="X87" s="15"/>
      <c r="Y87" s="15"/>
      <c r="Z87" s="5"/>
    </row>
    <row r="88" spans="1:26" ht="14.25" customHeight="1">
      <c r="A88" s="17"/>
      <c r="B88" s="11">
        <f t="shared" si="23"/>
        <v>300</v>
      </c>
      <c r="C88" s="12">
        <f t="shared" si="17"/>
        <v>24855</v>
      </c>
      <c r="D88" s="12">
        <f t="shared" si="18"/>
        <v>24855</v>
      </c>
      <c r="E88" s="12" t="e">
        <f t="shared" si="19"/>
        <v>#DIV/0!</v>
      </c>
      <c r="F88" s="12">
        <f t="shared" si="20"/>
        <v>24855</v>
      </c>
      <c r="G88" s="11">
        <f t="shared" si="21"/>
        <v>1</v>
      </c>
      <c r="H88" s="14"/>
      <c r="I88" s="13"/>
      <c r="J88" s="13"/>
      <c r="K88" s="13"/>
      <c r="L88" s="13"/>
      <c r="M88" s="13"/>
      <c r="N88" s="13">
        <v>24855</v>
      </c>
      <c r="O88" s="13"/>
      <c r="P88" s="14"/>
      <c r="Q88" s="13"/>
      <c r="R88" s="13"/>
      <c r="S88" s="14"/>
      <c r="T88" s="13"/>
      <c r="U88" s="13"/>
      <c r="V88" s="13"/>
      <c r="W88" s="15"/>
      <c r="X88" s="15"/>
      <c r="Y88" s="15"/>
      <c r="Z88" s="5"/>
    </row>
    <row r="89" spans="1:26" ht="14.25" customHeight="1">
      <c r="A89" s="17"/>
      <c r="B89" s="11">
        <f t="shared" si="23"/>
        <v>350</v>
      </c>
      <c r="C89" s="12">
        <f t="shared" si="17"/>
        <v>29339</v>
      </c>
      <c r="D89" s="12">
        <f t="shared" si="18"/>
        <v>29339</v>
      </c>
      <c r="E89" s="12" t="e">
        <f t="shared" si="19"/>
        <v>#DIV/0!</v>
      </c>
      <c r="F89" s="12">
        <f t="shared" si="20"/>
        <v>29339</v>
      </c>
      <c r="G89" s="11">
        <f t="shared" si="21"/>
        <v>1</v>
      </c>
      <c r="H89" s="14"/>
      <c r="I89" s="13"/>
      <c r="J89" s="13"/>
      <c r="K89" s="13"/>
      <c r="L89" s="13"/>
      <c r="M89" s="13"/>
      <c r="N89" s="13">
        <v>29339</v>
      </c>
      <c r="O89" s="13"/>
      <c r="P89" s="13"/>
      <c r="Q89" s="13"/>
      <c r="R89" s="13"/>
      <c r="S89" s="14"/>
      <c r="T89" s="13"/>
      <c r="U89" s="13"/>
      <c r="V89" s="13"/>
      <c r="W89" s="15"/>
      <c r="X89" s="15"/>
      <c r="Y89" s="15"/>
      <c r="Z89" s="5"/>
    </row>
    <row r="90" spans="1:26" ht="14.25" customHeight="1">
      <c r="A90" s="17"/>
      <c r="B90" s="11">
        <f t="shared" si="23"/>
        <v>400</v>
      </c>
      <c r="C90" s="12">
        <f t="shared" si="17"/>
        <v>33148</v>
      </c>
      <c r="D90" s="12">
        <f t="shared" si="18"/>
        <v>33148</v>
      </c>
      <c r="E90" s="12" t="e">
        <f t="shared" si="19"/>
        <v>#DIV/0!</v>
      </c>
      <c r="F90" s="12">
        <f t="shared" si="20"/>
        <v>33148</v>
      </c>
      <c r="G90" s="11">
        <f t="shared" si="21"/>
        <v>1</v>
      </c>
      <c r="H90" s="14"/>
      <c r="I90" s="13"/>
      <c r="J90" s="13"/>
      <c r="K90" s="13"/>
      <c r="L90" s="13"/>
      <c r="M90" s="13"/>
      <c r="N90" s="13">
        <v>33148</v>
      </c>
      <c r="O90" s="13"/>
      <c r="P90" s="14"/>
      <c r="Q90" s="13"/>
      <c r="R90" s="13"/>
      <c r="S90" s="14"/>
      <c r="T90" s="13"/>
      <c r="U90" s="13"/>
      <c r="V90" s="13"/>
      <c r="W90" s="15"/>
      <c r="X90" s="15"/>
      <c r="Y90" s="15"/>
      <c r="Z90" s="5"/>
    </row>
    <row r="91" spans="1:26" ht="14.25" customHeight="1">
      <c r="A91" s="17"/>
      <c r="B91" s="11">
        <f t="shared" si="23"/>
        <v>450</v>
      </c>
      <c r="C91" s="12">
        <f t="shared" si="17"/>
        <v>37545</v>
      </c>
      <c r="D91" s="12">
        <f t="shared" si="18"/>
        <v>37545</v>
      </c>
      <c r="E91" s="12" t="e">
        <f t="shared" si="19"/>
        <v>#DIV/0!</v>
      </c>
      <c r="F91" s="12">
        <f t="shared" si="20"/>
        <v>37545</v>
      </c>
      <c r="G91" s="11">
        <f t="shared" si="21"/>
        <v>1</v>
      </c>
      <c r="H91" s="14"/>
      <c r="I91" s="13"/>
      <c r="J91" s="13"/>
      <c r="K91" s="13"/>
      <c r="L91" s="13"/>
      <c r="M91" s="13"/>
      <c r="N91" s="13">
        <v>37545</v>
      </c>
      <c r="O91" s="13"/>
      <c r="P91" s="13"/>
      <c r="Q91" s="13"/>
      <c r="R91" s="13"/>
      <c r="S91" s="14"/>
      <c r="T91" s="13"/>
      <c r="U91" s="13"/>
      <c r="V91" s="13"/>
      <c r="W91" s="15"/>
      <c r="X91" s="15"/>
      <c r="Y91" s="15"/>
      <c r="Z91" s="5"/>
    </row>
    <row r="92" spans="1:26" ht="14.25" customHeight="1">
      <c r="A92" s="19"/>
      <c r="B92" s="11">
        <f t="shared" si="23"/>
        <v>500</v>
      </c>
      <c r="C92" s="12">
        <f t="shared" si="17"/>
        <v>42053</v>
      </c>
      <c r="D92" s="12">
        <f t="shared" si="18"/>
        <v>42053</v>
      </c>
      <c r="E92" s="12" t="e">
        <f t="shared" si="19"/>
        <v>#DIV/0!</v>
      </c>
      <c r="F92" s="12">
        <f t="shared" si="20"/>
        <v>42053</v>
      </c>
      <c r="G92" s="11">
        <f t="shared" si="21"/>
        <v>1</v>
      </c>
      <c r="H92" s="14"/>
      <c r="I92" s="13"/>
      <c r="J92" s="13"/>
      <c r="K92" s="13"/>
      <c r="L92" s="13"/>
      <c r="M92" s="13"/>
      <c r="N92" s="13">
        <v>42053</v>
      </c>
      <c r="O92" s="13"/>
      <c r="P92" s="13"/>
      <c r="Q92" s="13"/>
      <c r="R92" s="13"/>
      <c r="S92" s="14"/>
      <c r="T92" s="13"/>
      <c r="U92" s="13"/>
      <c r="V92" s="13"/>
      <c r="W92" s="15"/>
      <c r="X92" s="15"/>
      <c r="Y92" s="15"/>
      <c r="Z92" s="5"/>
    </row>
    <row r="93" spans="1:26" ht="14.25" customHeight="1">
      <c r="A93" s="10" t="s">
        <v>18</v>
      </c>
      <c r="B93" s="11">
        <v>50</v>
      </c>
      <c r="C93" s="12">
        <f t="shared" si="17"/>
        <v>136</v>
      </c>
      <c r="D93" s="12">
        <f t="shared" si="18"/>
        <v>136</v>
      </c>
      <c r="E93" s="12" t="e">
        <f t="shared" si="19"/>
        <v>#DIV/0!</v>
      </c>
      <c r="F93" s="12">
        <f t="shared" si="20"/>
        <v>136</v>
      </c>
      <c r="G93" s="11">
        <f t="shared" si="21"/>
        <v>1</v>
      </c>
      <c r="H93" s="14"/>
      <c r="I93" s="13"/>
      <c r="J93" s="13"/>
      <c r="K93" s="14"/>
      <c r="L93" s="13"/>
      <c r="M93" s="13"/>
      <c r="N93" s="13">
        <v>136</v>
      </c>
      <c r="O93" s="13"/>
      <c r="P93" s="13"/>
      <c r="Q93" s="13"/>
      <c r="R93" s="13"/>
      <c r="S93" s="14"/>
      <c r="T93" s="13"/>
      <c r="U93" s="13"/>
      <c r="V93" s="13"/>
      <c r="W93" s="15"/>
      <c r="X93" s="15"/>
      <c r="Y93" s="15"/>
      <c r="Z93" s="5"/>
    </row>
    <row r="94" spans="1:26" ht="14.25" customHeight="1">
      <c r="A94" s="16" t="s">
        <v>36</v>
      </c>
      <c r="B94" s="11">
        <f t="shared" ref="B94:B102" si="24">B93+50</f>
        <v>100</v>
      </c>
      <c r="C94" s="12">
        <f t="shared" si="17"/>
        <v>535</v>
      </c>
      <c r="D94" s="12">
        <f t="shared" si="18"/>
        <v>535</v>
      </c>
      <c r="E94" s="12" t="e">
        <f t="shared" si="19"/>
        <v>#DIV/0!</v>
      </c>
      <c r="F94" s="12">
        <f t="shared" si="20"/>
        <v>535</v>
      </c>
      <c r="G94" s="11">
        <f t="shared" si="21"/>
        <v>1</v>
      </c>
      <c r="H94" s="14"/>
      <c r="I94" s="13"/>
      <c r="J94" s="13"/>
      <c r="K94" s="14"/>
      <c r="L94" s="13"/>
      <c r="M94" s="13"/>
      <c r="N94" s="13">
        <v>535</v>
      </c>
      <c r="O94" s="13"/>
      <c r="P94" s="13"/>
      <c r="Q94" s="13"/>
      <c r="R94" s="13"/>
      <c r="S94" s="14"/>
      <c r="T94" s="13"/>
      <c r="U94" s="13"/>
      <c r="V94" s="13"/>
      <c r="W94" s="15"/>
      <c r="X94" s="15"/>
      <c r="Y94" s="15"/>
      <c r="Z94" s="5"/>
    </row>
    <row r="95" spans="1:26" ht="14.25" customHeight="1">
      <c r="A95" s="17"/>
      <c r="B95" s="11">
        <f t="shared" si="24"/>
        <v>150</v>
      </c>
      <c r="C95" s="12">
        <f t="shared" si="17"/>
        <v>1139</v>
      </c>
      <c r="D95" s="12">
        <f t="shared" si="18"/>
        <v>1139</v>
      </c>
      <c r="E95" s="12" t="e">
        <f t="shared" si="19"/>
        <v>#DIV/0!</v>
      </c>
      <c r="F95" s="12">
        <f t="shared" si="20"/>
        <v>1139</v>
      </c>
      <c r="G95" s="11">
        <f t="shared" si="21"/>
        <v>1</v>
      </c>
      <c r="H95" s="13"/>
      <c r="I95" s="13"/>
      <c r="J95" s="13"/>
      <c r="K95" s="13"/>
      <c r="L95" s="13"/>
      <c r="M95" s="13"/>
      <c r="N95" s="13">
        <v>1139</v>
      </c>
      <c r="O95" s="13"/>
      <c r="P95" s="13"/>
      <c r="Q95" s="13"/>
      <c r="R95" s="13"/>
      <c r="S95" s="14"/>
      <c r="T95" s="13"/>
      <c r="U95" s="13"/>
      <c r="V95" s="13"/>
      <c r="W95" s="15"/>
      <c r="X95" s="15"/>
      <c r="Y95" s="15"/>
      <c r="Z95" s="5"/>
    </row>
    <row r="96" spans="1:26" ht="14.25" customHeight="1">
      <c r="A96" s="17"/>
      <c r="B96" s="11">
        <f t="shared" si="24"/>
        <v>200</v>
      </c>
      <c r="C96" s="12">
        <f t="shared" si="17"/>
        <v>2158</v>
      </c>
      <c r="D96" s="12">
        <f t="shared" si="18"/>
        <v>2158</v>
      </c>
      <c r="E96" s="12" t="e">
        <f t="shared" si="19"/>
        <v>#DIV/0!</v>
      </c>
      <c r="F96" s="12">
        <f t="shared" si="20"/>
        <v>2158</v>
      </c>
      <c r="G96" s="11">
        <f t="shared" si="21"/>
        <v>1</v>
      </c>
      <c r="H96" s="13"/>
      <c r="I96" s="13"/>
      <c r="J96" s="13"/>
      <c r="K96" s="13"/>
      <c r="L96" s="13"/>
      <c r="M96" s="13"/>
      <c r="N96" s="13">
        <v>2158</v>
      </c>
      <c r="O96" s="13"/>
      <c r="P96" s="13"/>
      <c r="Q96" s="13"/>
      <c r="R96" s="13"/>
      <c r="S96" s="14"/>
      <c r="T96" s="13"/>
      <c r="U96" s="13"/>
      <c r="V96" s="13"/>
      <c r="W96" s="15"/>
      <c r="X96" s="15"/>
      <c r="Y96" s="15"/>
      <c r="Z96" s="5"/>
    </row>
    <row r="97" spans="1:26" ht="14.25" customHeight="1">
      <c r="A97" s="17"/>
      <c r="B97" s="11">
        <f t="shared" si="24"/>
        <v>250</v>
      </c>
      <c r="C97" s="12">
        <f t="shared" si="17"/>
        <v>3093</v>
      </c>
      <c r="D97" s="12">
        <f t="shared" si="18"/>
        <v>3093</v>
      </c>
      <c r="E97" s="12" t="e">
        <f t="shared" si="19"/>
        <v>#DIV/0!</v>
      </c>
      <c r="F97" s="12">
        <f t="shared" si="20"/>
        <v>3093</v>
      </c>
      <c r="G97" s="11">
        <f t="shared" si="21"/>
        <v>1</v>
      </c>
      <c r="H97" s="13"/>
      <c r="I97" s="13"/>
      <c r="J97" s="13"/>
      <c r="K97" s="13"/>
      <c r="L97" s="13"/>
      <c r="M97" s="13"/>
      <c r="N97" s="13">
        <v>3093</v>
      </c>
      <c r="O97" s="13"/>
      <c r="P97" s="13"/>
      <c r="Q97" s="13"/>
      <c r="R97" s="13"/>
      <c r="S97" s="14"/>
      <c r="T97" s="13"/>
      <c r="U97" s="13"/>
      <c r="V97" s="13"/>
      <c r="W97" s="15"/>
      <c r="X97" s="15"/>
      <c r="Y97" s="15"/>
      <c r="Z97" s="5"/>
    </row>
    <row r="98" spans="1:26" ht="14.25" customHeight="1">
      <c r="A98" s="17"/>
      <c r="B98" s="11">
        <f t="shared" si="24"/>
        <v>300</v>
      </c>
      <c r="C98" s="12">
        <f t="shared" si="17"/>
        <v>4542</v>
      </c>
      <c r="D98" s="12">
        <f t="shared" si="18"/>
        <v>4542</v>
      </c>
      <c r="E98" s="12" t="e">
        <f t="shared" si="19"/>
        <v>#DIV/0!</v>
      </c>
      <c r="F98" s="12">
        <f t="shared" si="20"/>
        <v>4542</v>
      </c>
      <c r="G98" s="11">
        <f t="shared" si="21"/>
        <v>1</v>
      </c>
      <c r="H98" s="13"/>
      <c r="I98" s="13"/>
      <c r="J98" s="13"/>
      <c r="K98" s="13"/>
      <c r="L98" s="13"/>
      <c r="M98" s="13"/>
      <c r="N98" s="13">
        <v>4542</v>
      </c>
      <c r="O98" s="13"/>
      <c r="P98" s="13"/>
      <c r="Q98" s="13"/>
      <c r="R98" s="13"/>
      <c r="S98" s="14"/>
      <c r="T98" s="13"/>
      <c r="U98" s="13"/>
      <c r="V98" s="13"/>
      <c r="W98" s="15"/>
      <c r="X98" s="15"/>
      <c r="Y98" s="15"/>
      <c r="Z98" s="5"/>
    </row>
    <row r="99" spans="1:26" ht="14.25" customHeight="1">
      <c r="A99" s="17"/>
      <c r="B99" s="11">
        <f t="shared" si="24"/>
        <v>350</v>
      </c>
      <c r="C99" s="12">
        <f t="shared" ref="C99:C130" si="25">MIN(H99:Y99)</f>
        <v>6459</v>
      </c>
      <c r="D99" s="12">
        <f t="shared" ref="D99:D130" si="26">AVERAGE(H99:Y99)</f>
        <v>6459</v>
      </c>
      <c r="E99" s="12" t="e">
        <f t="shared" ref="E99:E130" si="27">STDEV(H99:Y99)</f>
        <v>#DIV/0!</v>
      </c>
      <c r="F99" s="12">
        <f t="shared" ref="F99:F130" si="28">MAX(H99:Y99)</f>
        <v>6459</v>
      </c>
      <c r="G99" s="11">
        <f t="shared" ref="G99:G130" si="29">SUM(IF(FREQUENCY(H99:Y99,I99:Z99)&gt;0,1))</f>
        <v>1</v>
      </c>
      <c r="H99" s="13"/>
      <c r="I99" s="13"/>
      <c r="J99" s="13"/>
      <c r="K99" s="13"/>
      <c r="L99" s="13"/>
      <c r="M99" s="13"/>
      <c r="N99" s="13">
        <v>6459</v>
      </c>
      <c r="O99" s="13"/>
      <c r="P99" s="13"/>
      <c r="Q99" s="13"/>
      <c r="R99" s="13"/>
      <c r="S99" s="14"/>
      <c r="T99" s="13"/>
      <c r="U99" s="13"/>
      <c r="V99" s="13"/>
      <c r="W99" s="15"/>
      <c r="X99" s="15"/>
      <c r="Y99" s="15"/>
      <c r="Z99" s="5"/>
    </row>
    <row r="100" spans="1:26" ht="14.25" customHeight="1">
      <c r="A100" s="17"/>
      <c r="B100" s="11">
        <f t="shared" si="24"/>
        <v>400</v>
      </c>
      <c r="C100" s="12">
        <f t="shared" si="25"/>
        <v>7950</v>
      </c>
      <c r="D100" s="12">
        <f t="shared" si="26"/>
        <v>7950</v>
      </c>
      <c r="E100" s="12" t="e">
        <f t="shared" si="27"/>
        <v>#DIV/0!</v>
      </c>
      <c r="F100" s="12">
        <f t="shared" si="28"/>
        <v>7950</v>
      </c>
      <c r="G100" s="11">
        <f t="shared" si="29"/>
        <v>1</v>
      </c>
      <c r="H100" s="13"/>
      <c r="I100" s="13"/>
      <c r="J100" s="13"/>
      <c r="K100" s="13"/>
      <c r="L100" s="13"/>
      <c r="M100" s="13"/>
      <c r="N100" s="13">
        <v>7950</v>
      </c>
      <c r="O100" s="13"/>
      <c r="P100" s="13"/>
      <c r="Q100" s="13"/>
      <c r="R100" s="13"/>
      <c r="S100" s="14"/>
      <c r="T100" s="13"/>
      <c r="U100" s="13"/>
      <c r="V100" s="13"/>
      <c r="W100" s="15"/>
      <c r="X100" s="15"/>
      <c r="Y100" s="15"/>
      <c r="Z100" s="5"/>
    </row>
    <row r="101" spans="1:26" ht="14.25" customHeight="1">
      <c r="A101" s="17"/>
      <c r="B101" s="11">
        <f t="shared" si="24"/>
        <v>450</v>
      </c>
      <c r="C101" s="12">
        <f t="shared" si="25"/>
        <v>10921</v>
      </c>
      <c r="D101" s="12">
        <f t="shared" si="26"/>
        <v>10921</v>
      </c>
      <c r="E101" s="12" t="e">
        <f t="shared" si="27"/>
        <v>#DIV/0!</v>
      </c>
      <c r="F101" s="12">
        <f t="shared" si="28"/>
        <v>10921</v>
      </c>
      <c r="G101" s="11">
        <f t="shared" si="29"/>
        <v>1</v>
      </c>
      <c r="H101" s="13"/>
      <c r="I101" s="13"/>
      <c r="J101" s="13"/>
      <c r="K101" s="13"/>
      <c r="L101" s="13"/>
      <c r="M101" s="13"/>
      <c r="N101" s="13">
        <v>10921</v>
      </c>
      <c r="O101" s="13"/>
      <c r="P101" s="13"/>
      <c r="Q101" s="13"/>
      <c r="R101" s="13"/>
      <c r="S101" s="14"/>
      <c r="T101" s="13"/>
      <c r="U101" s="13"/>
      <c r="V101" s="13"/>
      <c r="W101" s="15"/>
      <c r="X101" s="15"/>
      <c r="Y101" s="15"/>
      <c r="Z101" s="5"/>
    </row>
    <row r="102" spans="1:26" ht="14.25" customHeight="1">
      <c r="A102" s="19"/>
      <c r="B102" s="11">
        <f t="shared" si="24"/>
        <v>500</v>
      </c>
      <c r="C102" s="12">
        <f t="shared" si="25"/>
        <v>12403</v>
      </c>
      <c r="D102" s="12">
        <f t="shared" si="26"/>
        <v>12403</v>
      </c>
      <c r="E102" s="12" t="e">
        <f t="shared" si="27"/>
        <v>#DIV/0!</v>
      </c>
      <c r="F102" s="12">
        <f t="shared" si="28"/>
        <v>12403</v>
      </c>
      <c r="G102" s="11">
        <f t="shared" si="29"/>
        <v>1</v>
      </c>
      <c r="H102" s="13"/>
      <c r="I102" s="13"/>
      <c r="J102" s="13"/>
      <c r="K102" s="13"/>
      <c r="L102" s="13"/>
      <c r="M102" s="13"/>
      <c r="N102" s="13">
        <v>12403</v>
      </c>
      <c r="O102" s="13"/>
      <c r="P102" s="13"/>
      <c r="Q102" s="13"/>
      <c r="R102" s="13"/>
      <c r="S102" s="14"/>
      <c r="T102" s="13"/>
      <c r="U102" s="13"/>
      <c r="V102" s="13"/>
      <c r="W102" s="15"/>
      <c r="X102" s="15"/>
      <c r="Y102" s="15"/>
      <c r="Z102" s="5"/>
    </row>
    <row r="103" spans="1:26" ht="14.25" customHeight="1">
      <c r="A103" s="10" t="s">
        <v>19</v>
      </c>
      <c r="B103" s="11">
        <v>50</v>
      </c>
      <c r="C103" s="12">
        <f t="shared" si="25"/>
        <v>136</v>
      </c>
      <c r="D103" s="12">
        <f t="shared" si="26"/>
        <v>136</v>
      </c>
      <c r="E103" s="12" t="e">
        <f t="shared" si="27"/>
        <v>#DIV/0!</v>
      </c>
      <c r="F103" s="12">
        <f t="shared" si="28"/>
        <v>136</v>
      </c>
      <c r="G103" s="11">
        <f t="shared" si="29"/>
        <v>1</v>
      </c>
      <c r="H103" s="14"/>
      <c r="I103" s="13"/>
      <c r="J103" s="13"/>
      <c r="K103" s="14"/>
      <c r="L103" s="13"/>
      <c r="M103" s="13"/>
      <c r="N103" s="14">
        <v>136</v>
      </c>
      <c r="O103" s="14"/>
      <c r="P103" s="13"/>
      <c r="Q103" s="14"/>
      <c r="R103" s="14"/>
      <c r="S103" s="14"/>
      <c r="T103" s="13"/>
      <c r="U103" s="13"/>
      <c r="V103" s="13"/>
      <c r="W103" s="15"/>
      <c r="X103" s="15"/>
      <c r="Y103" s="15"/>
      <c r="Z103" s="5"/>
    </row>
    <row r="104" spans="1:26" ht="14.25" customHeight="1">
      <c r="A104" s="16" t="s">
        <v>37</v>
      </c>
      <c r="B104" s="11">
        <f t="shared" ref="B104:B112" si="30">B103+50</f>
        <v>100</v>
      </c>
      <c r="C104" s="12">
        <f t="shared" si="25"/>
        <v>555</v>
      </c>
      <c r="D104" s="12">
        <f t="shared" si="26"/>
        <v>555</v>
      </c>
      <c r="E104" s="12" t="e">
        <f t="shared" si="27"/>
        <v>#DIV/0!</v>
      </c>
      <c r="F104" s="12">
        <f t="shared" si="28"/>
        <v>555</v>
      </c>
      <c r="G104" s="11">
        <f t="shared" si="29"/>
        <v>1</v>
      </c>
      <c r="H104" s="14"/>
      <c r="I104" s="13"/>
      <c r="J104" s="13"/>
      <c r="K104" s="14"/>
      <c r="L104" s="13"/>
      <c r="M104" s="13"/>
      <c r="N104" s="14">
        <v>555</v>
      </c>
      <c r="O104" s="14"/>
      <c r="P104" s="13"/>
      <c r="Q104" s="14"/>
      <c r="R104" s="14"/>
      <c r="S104" s="14"/>
      <c r="T104" s="13"/>
      <c r="U104" s="13"/>
      <c r="V104" s="13"/>
      <c r="W104" s="15"/>
      <c r="X104" s="15"/>
      <c r="Y104" s="15"/>
      <c r="Z104" s="5"/>
    </row>
    <row r="105" spans="1:26" ht="14.25" customHeight="1">
      <c r="A105" s="17"/>
      <c r="B105" s="11">
        <f t="shared" si="30"/>
        <v>150</v>
      </c>
      <c r="C105" s="12">
        <f t="shared" si="25"/>
        <v>1213</v>
      </c>
      <c r="D105" s="12">
        <f t="shared" si="26"/>
        <v>1213</v>
      </c>
      <c r="E105" s="12" t="e">
        <f t="shared" si="27"/>
        <v>#DIV/0!</v>
      </c>
      <c r="F105" s="12">
        <f t="shared" si="28"/>
        <v>1213</v>
      </c>
      <c r="G105" s="11">
        <f t="shared" si="29"/>
        <v>1</v>
      </c>
      <c r="H105" s="13"/>
      <c r="I105" s="13"/>
      <c r="J105" s="13"/>
      <c r="K105" s="13"/>
      <c r="L105" s="13"/>
      <c r="M105" s="13"/>
      <c r="N105" s="14">
        <v>1213</v>
      </c>
      <c r="O105" s="14"/>
      <c r="P105" s="13"/>
      <c r="Q105" s="14"/>
      <c r="R105" s="14"/>
      <c r="S105" s="14"/>
      <c r="T105" s="13"/>
      <c r="U105" s="13"/>
      <c r="V105" s="13"/>
      <c r="W105" s="15"/>
      <c r="X105" s="15"/>
      <c r="Y105" s="15"/>
      <c r="Z105" s="5"/>
    </row>
    <row r="106" spans="1:26" ht="14.25" customHeight="1">
      <c r="A106" s="17"/>
      <c r="B106" s="11">
        <f t="shared" si="30"/>
        <v>200</v>
      </c>
      <c r="C106" s="12">
        <f t="shared" si="25"/>
        <v>2077</v>
      </c>
      <c r="D106" s="12">
        <f t="shared" si="26"/>
        <v>2077</v>
      </c>
      <c r="E106" s="12" t="e">
        <f t="shared" si="27"/>
        <v>#DIV/0!</v>
      </c>
      <c r="F106" s="12">
        <f t="shared" si="28"/>
        <v>2077</v>
      </c>
      <c r="G106" s="11">
        <f t="shared" si="29"/>
        <v>1</v>
      </c>
      <c r="H106" s="13"/>
      <c r="I106" s="13"/>
      <c r="J106" s="13"/>
      <c r="K106" s="13"/>
      <c r="L106" s="13"/>
      <c r="M106" s="13"/>
      <c r="N106" s="14">
        <v>2077</v>
      </c>
      <c r="O106" s="14"/>
      <c r="P106" s="13"/>
      <c r="Q106" s="14"/>
      <c r="R106" s="14"/>
      <c r="S106" s="14"/>
      <c r="T106" s="13"/>
      <c r="U106" s="13"/>
      <c r="V106" s="13"/>
      <c r="W106" s="15"/>
      <c r="X106" s="15"/>
      <c r="Y106" s="15"/>
      <c r="Z106" s="5"/>
    </row>
    <row r="107" spans="1:26" ht="14.25" customHeight="1">
      <c r="A107" s="17"/>
      <c r="B107" s="11">
        <f t="shared" si="30"/>
        <v>250</v>
      </c>
      <c r="C107" s="12">
        <f t="shared" si="25"/>
        <v>2899</v>
      </c>
      <c r="D107" s="12">
        <f t="shared" si="26"/>
        <v>2899</v>
      </c>
      <c r="E107" s="12" t="e">
        <f t="shared" si="27"/>
        <v>#DIV/0!</v>
      </c>
      <c r="F107" s="12">
        <f t="shared" si="28"/>
        <v>2899</v>
      </c>
      <c r="G107" s="11">
        <f t="shared" si="29"/>
        <v>1</v>
      </c>
      <c r="H107" s="13"/>
      <c r="I107" s="13"/>
      <c r="J107" s="13"/>
      <c r="K107" s="13"/>
      <c r="L107" s="13"/>
      <c r="M107" s="13"/>
      <c r="N107" s="14">
        <v>2899</v>
      </c>
      <c r="O107" s="14"/>
      <c r="P107" s="13"/>
      <c r="Q107" s="14"/>
      <c r="R107" s="14"/>
      <c r="S107" s="14"/>
      <c r="T107" s="13"/>
      <c r="U107" s="13"/>
      <c r="V107" s="13"/>
      <c r="W107" s="15"/>
      <c r="X107" s="15"/>
      <c r="Y107" s="15"/>
      <c r="Z107" s="5"/>
    </row>
    <row r="108" spans="1:26" ht="14.25" customHeight="1">
      <c r="A108" s="17"/>
      <c r="B108" s="11">
        <f t="shared" si="30"/>
        <v>300</v>
      </c>
      <c r="C108" s="12">
        <f t="shared" si="25"/>
        <v>4723</v>
      </c>
      <c r="D108" s="12">
        <f t="shared" si="26"/>
        <v>4723</v>
      </c>
      <c r="E108" s="12" t="e">
        <f t="shared" si="27"/>
        <v>#DIV/0!</v>
      </c>
      <c r="F108" s="12">
        <f t="shared" si="28"/>
        <v>4723</v>
      </c>
      <c r="G108" s="11">
        <f t="shared" si="29"/>
        <v>1</v>
      </c>
      <c r="H108" s="13"/>
      <c r="I108" s="13"/>
      <c r="J108" s="13"/>
      <c r="K108" s="13"/>
      <c r="L108" s="13"/>
      <c r="M108" s="13"/>
      <c r="N108" s="14">
        <v>4723</v>
      </c>
      <c r="O108" s="14"/>
      <c r="P108" s="13"/>
      <c r="Q108" s="14"/>
      <c r="R108" s="14"/>
      <c r="S108" s="14"/>
      <c r="T108" s="13"/>
      <c r="U108" s="13"/>
      <c r="V108" s="13"/>
      <c r="W108" s="15"/>
      <c r="X108" s="15"/>
      <c r="Y108" s="15"/>
      <c r="Z108" s="5"/>
    </row>
    <row r="109" spans="1:26" ht="14.25" customHeight="1">
      <c r="A109" s="17"/>
      <c r="B109" s="11">
        <f t="shared" si="30"/>
        <v>350</v>
      </c>
      <c r="C109" s="12">
        <f t="shared" si="25"/>
        <v>5836</v>
      </c>
      <c r="D109" s="12">
        <f t="shared" si="26"/>
        <v>5836</v>
      </c>
      <c r="E109" s="12" t="e">
        <f t="shared" si="27"/>
        <v>#DIV/0!</v>
      </c>
      <c r="F109" s="12">
        <f t="shared" si="28"/>
        <v>5836</v>
      </c>
      <c r="G109" s="11">
        <f t="shared" si="29"/>
        <v>1</v>
      </c>
      <c r="H109" s="13"/>
      <c r="I109" s="13"/>
      <c r="J109" s="13"/>
      <c r="K109" s="13"/>
      <c r="L109" s="13"/>
      <c r="M109" s="13"/>
      <c r="N109" s="14">
        <v>5836</v>
      </c>
      <c r="O109" s="14"/>
      <c r="P109" s="13"/>
      <c r="Q109" s="14"/>
      <c r="R109" s="14"/>
      <c r="S109" s="14"/>
      <c r="T109" s="13"/>
      <c r="U109" s="13"/>
      <c r="V109" s="13"/>
      <c r="W109" s="15"/>
      <c r="X109" s="15"/>
      <c r="Y109" s="15"/>
      <c r="Z109" s="5"/>
    </row>
    <row r="110" spans="1:26" ht="14.25" customHeight="1">
      <c r="A110" s="17"/>
      <c r="B110" s="11">
        <f t="shared" si="30"/>
        <v>400</v>
      </c>
      <c r="C110" s="12">
        <f t="shared" si="25"/>
        <v>7807</v>
      </c>
      <c r="D110" s="12">
        <f t="shared" si="26"/>
        <v>7807</v>
      </c>
      <c r="E110" s="12" t="e">
        <f t="shared" si="27"/>
        <v>#DIV/0!</v>
      </c>
      <c r="F110" s="12">
        <f t="shared" si="28"/>
        <v>7807</v>
      </c>
      <c r="G110" s="11">
        <f t="shared" si="29"/>
        <v>1</v>
      </c>
      <c r="H110" s="13"/>
      <c r="I110" s="13"/>
      <c r="J110" s="13"/>
      <c r="K110" s="13"/>
      <c r="L110" s="13"/>
      <c r="M110" s="13"/>
      <c r="N110" s="14">
        <v>7807</v>
      </c>
      <c r="O110" s="14"/>
      <c r="P110" s="13"/>
      <c r="Q110" s="14"/>
      <c r="R110" s="14"/>
      <c r="S110" s="14"/>
      <c r="T110" s="13"/>
      <c r="U110" s="13"/>
      <c r="V110" s="13"/>
      <c r="W110" s="15"/>
      <c r="X110" s="15"/>
      <c r="Y110" s="15"/>
      <c r="Z110" s="5"/>
    </row>
    <row r="111" spans="1:26" ht="14.25" customHeight="1">
      <c r="A111" s="17"/>
      <c r="B111" s="11">
        <f t="shared" si="30"/>
        <v>450</v>
      </c>
      <c r="C111" s="12">
        <f t="shared" si="25"/>
        <v>10506</v>
      </c>
      <c r="D111" s="12">
        <f t="shared" si="26"/>
        <v>10506</v>
      </c>
      <c r="E111" s="12" t="e">
        <f t="shared" si="27"/>
        <v>#DIV/0!</v>
      </c>
      <c r="F111" s="12">
        <f t="shared" si="28"/>
        <v>10506</v>
      </c>
      <c r="G111" s="11">
        <f t="shared" si="29"/>
        <v>1</v>
      </c>
      <c r="H111" s="13"/>
      <c r="I111" s="13"/>
      <c r="J111" s="13"/>
      <c r="K111" s="13"/>
      <c r="L111" s="13"/>
      <c r="M111" s="13"/>
      <c r="N111" s="14">
        <v>10506</v>
      </c>
      <c r="O111" s="14"/>
      <c r="P111" s="13"/>
      <c r="Q111" s="14"/>
      <c r="R111" s="14"/>
      <c r="S111" s="14"/>
      <c r="T111" s="13"/>
      <c r="U111" s="13"/>
      <c r="V111" s="13"/>
      <c r="W111" s="15"/>
      <c r="X111" s="15"/>
      <c r="Y111" s="15"/>
      <c r="Z111" s="5"/>
    </row>
    <row r="112" spans="1:26" ht="14.25" customHeight="1">
      <c r="A112" s="19"/>
      <c r="B112" s="11">
        <f t="shared" si="30"/>
        <v>500</v>
      </c>
      <c r="C112" s="12">
        <f t="shared" si="25"/>
        <v>12242</v>
      </c>
      <c r="D112" s="12">
        <f t="shared" si="26"/>
        <v>12242</v>
      </c>
      <c r="E112" s="12" t="e">
        <f t="shared" si="27"/>
        <v>#DIV/0!</v>
      </c>
      <c r="F112" s="12">
        <f t="shared" si="28"/>
        <v>12242</v>
      </c>
      <c r="G112" s="11">
        <f t="shared" si="29"/>
        <v>1</v>
      </c>
      <c r="H112" s="13"/>
      <c r="I112" s="13"/>
      <c r="J112" s="13"/>
      <c r="K112" s="13"/>
      <c r="L112" s="13"/>
      <c r="M112" s="13"/>
      <c r="N112" s="14">
        <v>12242</v>
      </c>
      <c r="O112" s="14"/>
      <c r="P112" s="13"/>
      <c r="Q112" s="14"/>
      <c r="R112" s="14"/>
      <c r="S112" s="14"/>
      <c r="T112" s="13"/>
      <c r="U112" s="13"/>
      <c r="V112" s="13"/>
      <c r="W112" s="15"/>
      <c r="X112" s="15"/>
      <c r="Y112" s="15"/>
      <c r="Z112" s="5"/>
    </row>
    <row r="113" spans="1:26" ht="14.25" customHeight="1">
      <c r="A113" s="10" t="s">
        <v>20</v>
      </c>
      <c r="B113" s="11">
        <v>50</v>
      </c>
      <c r="C113" s="12">
        <f t="shared" si="25"/>
        <v>2514</v>
      </c>
      <c r="D113" s="12">
        <f t="shared" si="26"/>
        <v>2514</v>
      </c>
      <c r="E113" s="12" t="e">
        <f t="shared" si="27"/>
        <v>#DIV/0!</v>
      </c>
      <c r="F113" s="12">
        <f t="shared" si="28"/>
        <v>2514</v>
      </c>
      <c r="G113" s="11">
        <f t="shared" si="29"/>
        <v>1</v>
      </c>
      <c r="H113" s="14"/>
      <c r="I113" s="13"/>
      <c r="J113" s="13"/>
      <c r="K113" s="14"/>
      <c r="L113" s="13"/>
      <c r="M113" s="13"/>
      <c r="N113" s="13">
        <v>2514</v>
      </c>
      <c r="O113" s="13"/>
      <c r="P113" s="13"/>
      <c r="Q113" s="13"/>
      <c r="R113" s="13"/>
      <c r="S113" s="13"/>
      <c r="T113" s="13"/>
      <c r="U113" s="13"/>
      <c r="V113" s="13"/>
      <c r="W113" s="15"/>
      <c r="X113" s="15"/>
      <c r="Y113" s="15"/>
      <c r="Z113" s="5"/>
    </row>
    <row r="114" spans="1:26" ht="14.25" customHeight="1">
      <c r="A114" s="16" t="s">
        <v>38</v>
      </c>
      <c r="B114" s="11">
        <f t="shared" ref="B114:B122" si="31">B113+50</f>
        <v>100</v>
      </c>
      <c r="C114" s="12">
        <f t="shared" si="25"/>
        <v>4764</v>
      </c>
      <c r="D114" s="12">
        <f t="shared" si="26"/>
        <v>4764</v>
      </c>
      <c r="E114" s="12" t="e">
        <f t="shared" si="27"/>
        <v>#DIV/0!</v>
      </c>
      <c r="F114" s="12">
        <f t="shared" si="28"/>
        <v>4764</v>
      </c>
      <c r="G114" s="11">
        <f t="shared" si="29"/>
        <v>1</v>
      </c>
      <c r="H114" s="14"/>
      <c r="I114" s="13"/>
      <c r="J114" s="13"/>
      <c r="K114" s="14"/>
      <c r="L114" s="13"/>
      <c r="M114" s="13"/>
      <c r="N114" s="13">
        <v>4764</v>
      </c>
      <c r="O114" s="13"/>
      <c r="P114" s="13"/>
      <c r="Q114" s="13"/>
      <c r="R114" s="13"/>
      <c r="S114" s="13"/>
      <c r="T114" s="13"/>
      <c r="U114" s="13"/>
      <c r="V114" s="13"/>
      <c r="W114" s="15"/>
      <c r="X114" s="15"/>
      <c r="Y114" s="15"/>
      <c r="Z114" s="5"/>
    </row>
    <row r="115" spans="1:26" ht="14.25" customHeight="1">
      <c r="A115" s="17"/>
      <c r="B115" s="11">
        <f t="shared" si="31"/>
        <v>150</v>
      </c>
      <c r="C115" s="12">
        <f t="shared" si="25"/>
        <v>7601</v>
      </c>
      <c r="D115" s="12">
        <f t="shared" si="26"/>
        <v>7601</v>
      </c>
      <c r="E115" s="12" t="e">
        <f t="shared" si="27"/>
        <v>#DIV/0!</v>
      </c>
      <c r="F115" s="12">
        <f t="shared" si="28"/>
        <v>7601</v>
      </c>
      <c r="G115" s="11">
        <f t="shared" si="29"/>
        <v>1</v>
      </c>
      <c r="H115" s="13"/>
      <c r="I115" s="13"/>
      <c r="J115" s="13"/>
      <c r="K115" s="13"/>
      <c r="L115" s="13"/>
      <c r="M115" s="13"/>
      <c r="N115" s="13">
        <v>7601</v>
      </c>
      <c r="O115" s="13"/>
      <c r="P115" s="13"/>
      <c r="Q115" s="13"/>
      <c r="R115" s="13"/>
      <c r="S115" s="13"/>
      <c r="T115" s="13"/>
      <c r="U115" s="13"/>
      <c r="V115" s="13"/>
      <c r="W115" s="15"/>
      <c r="X115" s="15"/>
      <c r="Y115" s="15"/>
      <c r="Z115" s="5"/>
    </row>
    <row r="116" spans="1:26" ht="14.25" customHeight="1">
      <c r="A116" s="17"/>
      <c r="B116" s="11">
        <f t="shared" si="31"/>
        <v>200</v>
      </c>
      <c r="C116" s="12">
        <f t="shared" si="25"/>
        <v>9183</v>
      </c>
      <c r="D116" s="12">
        <f t="shared" si="26"/>
        <v>9183</v>
      </c>
      <c r="E116" s="12" t="e">
        <f t="shared" si="27"/>
        <v>#DIV/0!</v>
      </c>
      <c r="F116" s="12">
        <f t="shared" si="28"/>
        <v>9183</v>
      </c>
      <c r="G116" s="11">
        <f t="shared" si="29"/>
        <v>1</v>
      </c>
      <c r="H116" s="13"/>
      <c r="I116" s="13"/>
      <c r="J116" s="13"/>
      <c r="K116" s="13"/>
      <c r="L116" s="13"/>
      <c r="M116" s="13"/>
      <c r="N116" s="13">
        <v>9183</v>
      </c>
      <c r="O116" s="13"/>
      <c r="P116" s="13"/>
      <c r="Q116" s="13"/>
      <c r="R116" s="13"/>
      <c r="S116" s="13"/>
      <c r="T116" s="13"/>
      <c r="U116" s="13"/>
      <c r="V116" s="13"/>
      <c r="W116" s="15"/>
      <c r="X116" s="15"/>
      <c r="Y116" s="15"/>
      <c r="Z116" s="5"/>
    </row>
    <row r="117" spans="1:26" ht="14.25" customHeight="1">
      <c r="A117" s="17"/>
      <c r="B117" s="11">
        <f t="shared" si="31"/>
        <v>250</v>
      </c>
      <c r="C117" s="12">
        <f t="shared" si="25"/>
        <v>12615</v>
      </c>
      <c r="D117" s="12">
        <f t="shared" si="26"/>
        <v>12615</v>
      </c>
      <c r="E117" s="12" t="e">
        <f t="shared" si="27"/>
        <v>#DIV/0!</v>
      </c>
      <c r="F117" s="12">
        <f t="shared" si="28"/>
        <v>12615</v>
      </c>
      <c r="G117" s="11">
        <f t="shared" si="29"/>
        <v>1</v>
      </c>
      <c r="H117" s="13"/>
      <c r="I117" s="13"/>
      <c r="J117" s="13"/>
      <c r="K117" s="13"/>
      <c r="L117" s="13"/>
      <c r="M117" s="13"/>
      <c r="N117" s="13">
        <v>12615</v>
      </c>
      <c r="O117" s="13"/>
      <c r="P117" s="13"/>
      <c r="Q117" s="13"/>
      <c r="R117" s="13"/>
      <c r="S117" s="13"/>
      <c r="T117" s="13"/>
      <c r="U117" s="13"/>
      <c r="V117" s="13"/>
      <c r="W117" s="15"/>
      <c r="X117" s="15"/>
      <c r="Y117" s="15"/>
      <c r="Z117" s="5"/>
    </row>
    <row r="118" spans="1:26" ht="14.25" customHeight="1">
      <c r="A118" s="17"/>
      <c r="B118" s="11">
        <f t="shared" si="31"/>
        <v>300</v>
      </c>
      <c r="C118" s="12">
        <f t="shared" si="25"/>
        <v>15279</v>
      </c>
      <c r="D118" s="12">
        <f t="shared" si="26"/>
        <v>15279</v>
      </c>
      <c r="E118" s="12" t="e">
        <f t="shared" si="27"/>
        <v>#DIV/0!</v>
      </c>
      <c r="F118" s="12">
        <f t="shared" si="28"/>
        <v>15279</v>
      </c>
      <c r="G118" s="11">
        <f t="shared" si="29"/>
        <v>1</v>
      </c>
      <c r="H118" s="13"/>
      <c r="I118" s="13"/>
      <c r="J118" s="13"/>
      <c r="K118" s="13"/>
      <c r="L118" s="13"/>
      <c r="M118" s="13"/>
      <c r="N118" s="13">
        <v>15279</v>
      </c>
      <c r="O118" s="13"/>
      <c r="P118" s="13"/>
      <c r="Q118" s="13"/>
      <c r="R118" s="13"/>
      <c r="S118" s="13"/>
      <c r="T118" s="13"/>
      <c r="U118" s="13"/>
      <c r="V118" s="13"/>
      <c r="W118" s="15"/>
      <c r="X118" s="15"/>
      <c r="Y118" s="15"/>
      <c r="Z118" s="5"/>
    </row>
    <row r="119" spans="1:26" ht="14.25" customHeight="1">
      <c r="A119" s="17"/>
      <c r="B119" s="11">
        <f t="shared" si="31"/>
        <v>350</v>
      </c>
      <c r="C119" s="12">
        <f t="shared" si="25"/>
        <v>17986</v>
      </c>
      <c r="D119" s="12">
        <f t="shared" si="26"/>
        <v>17986</v>
      </c>
      <c r="E119" s="12" t="e">
        <f t="shared" si="27"/>
        <v>#DIV/0!</v>
      </c>
      <c r="F119" s="12">
        <f t="shared" si="28"/>
        <v>17986</v>
      </c>
      <c r="G119" s="11">
        <f t="shared" si="29"/>
        <v>1</v>
      </c>
      <c r="H119" s="13"/>
      <c r="I119" s="13"/>
      <c r="J119" s="13"/>
      <c r="K119" s="13"/>
      <c r="L119" s="13"/>
      <c r="M119" s="13"/>
      <c r="N119" s="13">
        <v>17986</v>
      </c>
      <c r="O119" s="13"/>
      <c r="P119" s="13"/>
      <c r="Q119" s="13"/>
      <c r="R119" s="13"/>
      <c r="S119" s="13"/>
      <c r="T119" s="13"/>
      <c r="U119" s="13"/>
      <c r="V119" s="13"/>
      <c r="W119" s="15"/>
      <c r="X119" s="15"/>
      <c r="Y119" s="15"/>
      <c r="Z119" s="5"/>
    </row>
    <row r="120" spans="1:26" ht="14.25" customHeight="1">
      <c r="A120" s="17"/>
      <c r="B120" s="11">
        <f t="shared" si="31"/>
        <v>400</v>
      </c>
      <c r="C120" s="12">
        <f t="shared" si="25"/>
        <v>19328</v>
      </c>
      <c r="D120" s="12">
        <f t="shared" si="26"/>
        <v>19328</v>
      </c>
      <c r="E120" s="12" t="e">
        <f t="shared" si="27"/>
        <v>#DIV/0!</v>
      </c>
      <c r="F120" s="12">
        <f t="shared" si="28"/>
        <v>19328</v>
      </c>
      <c r="G120" s="11">
        <f t="shared" si="29"/>
        <v>1</v>
      </c>
      <c r="H120" s="13"/>
      <c r="I120" s="13"/>
      <c r="J120" s="13"/>
      <c r="K120" s="13"/>
      <c r="L120" s="13"/>
      <c r="M120" s="13"/>
      <c r="N120" s="13">
        <v>19328</v>
      </c>
      <c r="O120" s="13"/>
      <c r="P120" s="13"/>
      <c r="Q120" s="13"/>
      <c r="R120" s="13"/>
      <c r="S120" s="13"/>
      <c r="T120" s="13"/>
      <c r="U120" s="13"/>
      <c r="V120" s="13"/>
      <c r="W120" s="15"/>
      <c r="X120" s="15"/>
      <c r="Y120" s="15"/>
      <c r="Z120" s="5"/>
    </row>
    <row r="121" spans="1:26" ht="14.25" customHeight="1">
      <c r="A121" s="17"/>
      <c r="B121" s="11">
        <f t="shared" si="31"/>
        <v>450</v>
      </c>
      <c r="C121" s="12">
        <f t="shared" si="25"/>
        <v>23346</v>
      </c>
      <c r="D121" s="12">
        <f t="shared" si="26"/>
        <v>23346</v>
      </c>
      <c r="E121" s="12" t="e">
        <f t="shared" si="27"/>
        <v>#DIV/0!</v>
      </c>
      <c r="F121" s="12">
        <f t="shared" si="28"/>
        <v>23346</v>
      </c>
      <c r="G121" s="11">
        <f t="shared" si="29"/>
        <v>1</v>
      </c>
      <c r="H121" s="13"/>
      <c r="I121" s="13"/>
      <c r="J121" s="13"/>
      <c r="K121" s="13"/>
      <c r="L121" s="13"/>
      <c r="M121" s="13"/>
      <c r="N121" s="13">
        <v>23346</v>
      </c>
      <c r="O121" s="13"/>
      <c r="P121" s="13"/>
      <c r="Q121" s="13"/>
      <c r="R121" s="13"/>
      <c r="S121" s="13"/>
      <c r="T121" s="13"/>
      <c r="U121" s="13"/>
      <c r="V121" s="13"/>
      <c r="W121" s="15"/>
      <c r="X121" s="15"/>
      <c r="Y121" s="15"/>
      <c r="Z121" s="5"/>
    </row>
    <row r="122" spans="1:26" ht="14.25" customHeight="1">
      <c r="A122" s="19"/>
      <c r="B122" s="11">
        <f t="shared" si="31"/>
        <v>500</v>
      </c>
      <c r="C122" s="12">
        <f t="shared" si="25"/>
        <v>24435</v>
      </c>
      <c r="D122" s="12">
        <f t="shared" si="26"/>
        <v>24435</v>
      </c>
      <c r="E122" s="12" t="e">
        <f t="shared" si="27"/>
        <v>#DIV/0!</v>
      </c>
      <c r="F122" s="12">
        <f t="shared" si="28"/>
        <v>24435</v>
      </c>
      <c r="G122" s="11">
        <f t="shared" si="29"/>
        <v>1</v>
      </c>
      <c r="H122" s="13"/>
      <c r="I122" s="13"/>
      <c r="J122" s="13"/>
      <c r="K122" s="13"/>
      <c r="L122" s="13"/>
      <c r="M122" s="13"/>
      <c r="N122" s="13">
        <v>24435</v>
      </c>
      <c r="O122" s="13"/>
      <c r="P122" s="13"/>
      <c r="Q122" s="13"/>
      <c r="R122" s="13"/>
      <c r="S122" s="13"/>
      <c r="T122" s="13"/>
      <c r="U122" s="13"/>
      <c r="V122" s="13"/>
      <c r="W122" s="15"/>
      <c r="X122" s="15"/>
      <c r="Y122" s="15"/>
      <c r="Z122" s="5"/>
    </row>
    <row r="123" spans="1:26" ht="14.25" customHeight="1">
      <c r="A123" s="10" t="s">
        <v>21</v>
      </c>
      <c r="B123" s="11">
        <v>50</v>
      </c>
      <c r="C123" s="12">
        <f t="shared" si="25"/>
        <v>0</v>
      </c>
      <c r="D123" s="12" t="e">
        <f t="shared" si="26"/>
        <v>#DIV/0!</v>
      </c>
      <c r="E123" s="12" t="e">
        <f t="shared" si="27"/>
        <v>#DIV/0!</v>
      </c>
      <c r="F123" s="12">
        <f t="shared" si="28"/>
        <v>0</v>
      </c>
      <c r="G123" s="11">
        <f t="shared" si="29"/>
        <v>0</v>
      </c>
      <c r="H123" s="14"/>
      <c r="I123" s="13"/>
      <c r="J123" s="13"/>
      <c r="K123" s="14"/>
      <c r="L123" s="13"/>
      <c r="M123" s="13"/>
      <c r="N123" s="13"/>
      <c r="O123" s="13"/>
      <c r="P123" s="13"/>
      <c r="Q123" s="13"/>
      <c r="R123" s="13"/>
      <c r="S123" s="14"/>
      <c r="T123" s="13"/>
      <c r="U123" s="14"/>
      <c r="V123" s="14"/>
      <c r="W123" s="15"/>
      <c r="X123" s="15"/>
      <c r="Y123" s="15"/>
      <c r="Z123" s="5"/>
    </row>
    <row r="124" spans="1:26" ht="14.25" customHeight="1">
      <c r="A124" s="16" t="s">
        <v>39</v>
      </c>
      <c r="B124" s="11">
        <f t="shared" ref="B124:B132" si="32">B123+50</f>
        <v>100</v>
      </c>
      <c r="C124" s="12">
        <f t="shared" si="25"/>
        <v>0</v>
      </c>
      <c r="D124" s="12" t="e">
        <f t="shared" si="26"/>
        <v>#DIV/0!</v>
      </c>
      <c r="E124" s="12" t="e">
        <f t="shared" si="27"/>
        <v>#DIV/0!</v>
      </c>
      <c r="F124" s="12">
        <f t="shared" si="28"/>
        <v>0</v>
      </c>
      <c r="G124" s="11">
        <f t="shared" si="29"/>
        <v>0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4"/>
      <c r="T124" s="13"/>
      <c r="U124" s="14"/>
      <c r="V124" s="14"/>
      <c r="W124" s="15"/>
      <c r="X124" s="15"/>
      <c r="Y124" s="15"/>
      <c r="Z124" s="5"/>
    </row>
    <row r="125" spans="1:26" ht="14.25" customHeight="1">
      <c r="A125" s="17"/>
      <c r="B125" s="11">
        <f t="shared" si="32"/>
        <v>150</v>
      </c>
      <c r="C125" s="12">
        <f t="shared" si="25"/>
        <v>0</v>
      </c>
      <c r="D125" s="12" t="e">
        <f t="shared" si="26"/>
        <v>#DIV/0!</v>
      </c>
      <c r="E125" s="12" t="e">
        <f t="shared" si="27"/>
        <v>#DIV/0!</v>
      </c>
      <c r="F125" s="12">
        <f t="shared" si="28"/>
        <v>0</v>
      </c>
      <c r="G125" s="11">
        <f t="shared" si="29"/>
        <v>0</v>
      </c>
      <c r="H125" s="14"/>
      <c r="I125" s="13"/>
      <c r="J125" s="13"/>
      <c r="K125" s="14"/>
      <c r="L125" s="13"/>
      <c r="M125" s="13"/>
      <c r="N125" s="13"/>
      <c r="O125" s="13"/>
      <c r="P125" s="13"/>
      <c r="Q125" s="13"/>
      <c r="R125" s="13"/>
      <c r="S125" s="14"/>
      <c r="T125" s="13"/>
      <c r="U125" s="14"/>
      <c r="V125" s="14"/>
      <c r="W125" s="15"/>
      <c r="X125" s="15"/>
      <c r="Y125" s="15"/>
      <c r="Z125" s="5"/>
    </row>
    <row r="126" spans="1:26" ht="14.25" customHeight="1">
      <c r="A126" s="17"/>
      <c r="B126" s="11">
        <f t="shared" si="32"/>
        <v>200</v>
      </c>
      <c r="C126" s="12">
        <f t="shared" si="25"/>
        <v>0</v>
      </c>
      <c r="D126" s="12" t="e">
        <f t="shared" si="26"/>
        <v>#DIV/0!</v>
      </c>
      <c r="E126" s="12" t="e">
        <f t="shared" si="27"/>
        <v>#DIV/0!</v>
      </c>
      <c r="F126" s="12">
        <f t="shared" si="28"/>
        <v>0</v>
      </c>
      <c r="G126" s="11">
        <f t="shared" si="29"/>
        <v>0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4"/>
      <c r="T126" s="13"/>
      <c r="U126" s="14"/>
      <c r="V126" s="14"/>
      <c r="W126" s="15"/>
      <c r="X126" s="15"/>
      <c r="Y126" s="15"/>
      <c r="Z126" s="5"/>
    </row>
    <row r="127" spans="1:26" ht="14.25" customHeight="1">
      <c r="A127" s="17"/>
      <c r="B127" s="11">
        <f t="shared" si="32"/>
        <v>250</v>
      </c>
      <c r="C127" s="12">
        <f t="shared" si="25"/>
        <v>0</v>
      </c>
      <c r="D127" s="12" t="e">
        <f t="shared" si="26"/>
        <v>#DIV/0!</v>
      </c>
      <c r="E127" s="12" t="e">
        <f t="shared" si="27"/>
        <v>#DIV/0!</v>
      </c>
      <c r="F127" s="12">
        <f t="shared" si="28"/>
        <v>0</v>
      </c>
      <c r="G127" s="11">
        <f t="shared" si="29"/>
        <v>0</v>
      </c>
      <c r="H127" s="14"/>
      <c r="I127" s="13"/>
      <c r="J127" s="13"/>
      <c r="K127" s="14"/>
      <c r="L127" s="13"/>
      <c r="M127" s="13"/>
      <c r="N127" s="13"/>
      <c r="O127" s="13"/>
      <c r="P127" s="13"/>
      <c r="Q127" s="13"/>
      <c r="R127" s="13"/>
      <c r="S127" s="14"/>
      <c r="T127" s="13"/>
      <c r="U127" s="14"/>
      <c r="V127" s="14"/>
      <c r="W127" s="15"/>
      <c r="X127" s="15"/>
      <c r="Y127" s="15"/>
      <c r="Z127" s="5"/>
    </row>
    <row r="128" spans="1:26" ht="14.25" customHeight="1">
      <c r="A128" s="17"/>
      <c r="B128" s="11">
        <f t="shared" si="32"/>
        <v>300</v>
      </c>
      <c r="C128" s="12">
        <f t="shared" si="25"/>
        <v>0</v>
      </c>
      <c r="D128" s="12" t="e">
        <f t="shared" si="26"/>
        <v>#DIV/0!</v>
      </c>
      <c r="E128" s="12" t="e">
        <f t="shared" si="27"/>
        <v>#DIV/0!</v>
      </c>
      <c r="F128" s="12">
        <f t="shared" si="28"/>
        <v>0</v>
      </c>
      <c r="G128" s="11">
        <f t="shared" si="29"/>
        <v>0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4"/>
      <c r="T128" s="13"/>
      <c r="U128" s="14"/>
      <c r="V128" s="14"/>
      <c r="W128" s="15"/>
      <c r="X128" s="15"/>
      <c r="Y128" s="15"/>
      <c r="Z128" s="5"/>
    </row>
    <row r="129" spans="1:26" ht="14.25" customHeight="1">
      <c r="A129" s="17"/>
      <c r="B129" s="11">
        <f t="shared" si="32"/>
        <v>350</v>
      </c>
      <c r="C129" s="12">
        <f t="shared" si="25"/>
        <v>0</v>
      </c>
      <c r="D129" s="12" t="e">
        <f t="shared" si="26"/>
        <v>#DIV/0!</v>
      </c>
      <c r="E129" s="12" t="e">
        <f t="shared" si="27"/>
        <v>#DIV/0!</v>
      </c>
      <c r="F129" s="12">
        <f t="shared" si="28"/>
        <v>0</v>
      </c>
      <c r="G129" s="11">
        <f t="shared" si="29"/>
        <v>0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4"/>
      <c r="T129" s="13"/>
      <c r="U129" s="14"/>
      <c r="V129" s="14"/>
      <c r="W129" s="15"/>
      <c r="X129" s="15"/>
      <c r="Y129" s="15"/>
      <c r="Z129" s="5"/>
    </row>
    <row r="130" spans="1:26" ht="14.25" customHeight="1">
      <c r="A130" s="17"/>
      <c r="B130" s="11">
        <f t="shared" si="32"/>
        <v>400</v>
      </c>
      <c r="C130" s="12">
        <f t="shared" si="25"/>
        <v>0</v>
      </c>
      <c r="D130" s="12" t="e">
        <f t="shared" si="26"/>
        <v>#DIV/0!</v>
      </c>
      <c r="E130" s="12" t="e">
        <f t="shared" si="27"/>
        <v>#DIV/0!</v>
      </c>
      <c r="F130" s="12">
        <f t="shared" si="28"/>
        <v>0</v>
      </c>
      <c r="G130" s="11">
        <f t="shared" si="29"/>
        <v>0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4"/>
      <c r="T130" s="13"/>
      <c r="U130" s="14"/>
      <c r="V130" s="14"/>
      <c r="W130" s="15"/>
      <c r="X130" s="15"/>
      <c r="Y130" s="15"/>
      <c r="Z130" s="5"/>
    </row>
    <row r="131" spans="1:26" ht="14.25" customHeight="1">
      <c r="A131" s="17"/>
      <c r="B131" s="11">
        <f t="shared" si="32"/>
        <v>450</v>
      </c>
      <c r="C131" s="12">
        <f t="shared" ref="C131:C162" si="33">MIN(H131:Y131)</f>
        <v>0</v>
      </c>
      <c r="D131" s="12" t="e">
        <f t="shared" ref="D131:D162" si="34">AVERAGE(H131:Y131)</f>
        <v>#DIV/0!</v>
      </c>
      <c r="E131" s="12" t="e">
        <f t="shared" ref="E131:E162" si="35">STDEV(H131:Y131)</f>
        <v>#DIV/0!</v>
      </c>
      <c r="F131" s="12">
        <f t="shared" ref="F131:F162" si="36">MAX(H131:Y131)</f>
        <v>0</v>
      </c>
      <c r="G131" s="11">
        <f t="shared" ref="G131:G162" si="37">SUM(IF(FREQUENCY(H131:Y131,I131:Z131)&gt;0,1))</f>
        <v>0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4"/>
      <c r="T131" s="13"/>
      <c r="U131" s="14"/>
      <c r="V131" s="14"/>
      <c r="W131" s="15"/>
      <c r="X131" s="15"/>
      <c r="Y131" s="15"/>
      <c r="Z131" s="5"/>
    </row>
    <row r="132" spans="1:26" ht="14.25" customHeight="1">
      <c r="A132" s="19"/>
      <c r="B132" s="11">
        <f t="shared" si="32"/>
        <v>500</v>
      </c>
      <c r="C132" s="12">
        <f t="shared" si="33"/>
        <v>0</v>
      </c>
      <c r="D132" s="12" t="e">
        <f t="shared" si="34"/>
        <v>#DIV/0!</v>
      </c>
      <c r="E132" s="12" t="e">
        <f t="shared" si="35"/>
        <v>#DIV/0!</v>
      </c>
      <c r="F132" s="12">
        <f t="shared" si="36"/>
        <v>0</v>
      </c>
      <c r="G132" s="11">
        <f t="shared" si="37"/>
        <v>0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4"/>
      <c r="T132" s="13"/>
      <c r="U132" s="14"/>
      <c r="V132" s="14"/>
      <c r="W132" s="15"/>
      <c r="X132" s="15"/>
      <c r="Y132" s="15"/>
      <c r="Z132" s="5"/>
    </row>
    <row r="133" spans="1:26" ht="14.25" customHeight="1">
      <c r="A133" s="10" t="s">
        <v>22</v>
      </c>
      <c r="B133" s="11">
        <v>50</v>
      </c>
      <c r="C133" s="12">
        <f t="shared" si="33"/>
        <v>0</v>
      </c>
      <c r="D133" s="12" t="e">
        <f t="shared" si="34"/>
        <v>#DIV/0!</v>
      </c>
      <c r="E133" s="12" t="e">
        <f t="shared" si="35"/>
        <v>#DIV/0!</v>
      </c>
      <c r="F133" s="12">
        <f t="shared" si="36"/>
        <v>0</v>
      </c>
      <c r="G133" s="11">
        <f t="shared" si="37"/>
        <v>0</v>
      </c>
      <c r="H133" s="14"/>
      <c r="I133" s="13"/>
      <c r="J133" s="13"/>
      <c r="K133" s="14"/>
      <c r="L133" s="13"/>
      <c r="M133" s="13"/>
      <c r="N133" s="13"/>
      <c r="O133" s="13"/>
      <c r="P133" s="13"/>
      <c r="Q133" s="13"/>
      <c r="R133" s="13"/>
      <c r="S133" s="14"/>
      <c r="T133" s="13"/>
      <c r="U133" s="13"/>
      <c r="V133" s="13"/>
      <c r="W133" s="15"/>
      <c r="X133" s="15"/>
      <c r="Y133" s="15"/>
      <c r="Z133" s="5"/>
    </row>
    <row r="134" spans="1:26" ht="14.25" customHeight="1">
      <c r="A134" s="16" t="s">
        <v>40</v>
      </c>
      <c r="B134" s="11">
        <f t="shared" ref="B134:B142" si="38">B133+50</f>
        <v>100</v>
      </c>
      <c r="C134" s="12">
        <f t="shared" si="33"/>
        <v>0</v>
      </c>
      <c r="D134" s="12" t="e">
        <f t="shared" si="34"/>
        <v>#DIV/0!</v>
      </c>
      <c r="E134" s="12" t="e">
        <f t="shared" si="35"/>
        <v>#DIV/0!</v>
      </c>
      <c r="F134" s="12">
        <f t="shared" si="36"/>
        <v>0</v>
      </c>
      <c r="G134" s="11">
        <f t="shared" si="37"/>
        <v>0</v>
      </c>
      <c r="H134" s="14"/>
      <c r="I134" s="13"/>
      <c r="J134" s="13"/>
      <c r="K134" s="14"/>
      <c r="L134" s="13"/>
      <c r="M134" s="13"/>
      <c r="N134" s="13"/>
      <c r="O134" s="13"/>
      <c r="P134" s="13"/>
      <c r="Q134" s="13"/>
      <c r="R134" s="13"/>
      <c r="S134" s="14"/>
      <c r="T134" s="13"/>
      <c r="U134" s="13"/>
      <c r="V134" s="13"/>
      <c r="W134" s="15"/>
      <c r="X134" s="15"/>
      <c r="Y134" s="15"/>
      <c r="Z134" s="5"/>
    </row>
    <row r="135" spans="1:26" ht="14.25" customHeight="1">
      <c r="A135" s="17"/>
      <c r="B135" s="11">
        <f t="shared" si="38"/>
        <v>150</v>
      </c>
      <c r="C135" s="12">
        <f t="shared" si="33"/>
        <v>0</v>
      </c>
      <c r="D135" s="12" t="e">
        <f t="shared" si="34"/>
        <v>#DIV/0!</v>
      </c>
      <c r="E135" s="12" t="e">
        <f t="shared" si="35"/>
        <v>#DIV/0!</v>
      </c>
      <c r="F135" s="12">
        <f t="shared" si="36"/>
        <v>0</v>
      </c>
      <c r="G135" s="11">
        <f t="shared" si="37"/>
        <v>0</v>
      </c>
      <c r="H135" s="13"/>
      <c r="I135" s="13"/>
      <c r="J135" s="13"/>
      <c r="K135" s="13"/>
      <c r="L135" s="13"/>
      <c r="M135" s="13"/>
      <c r="N135" s="14"/>
      <c r="O135" s="14"/>
      <c r="P135" s="13"/>
      <c r="Q135" s="14"/>
      <c r="R135" s="14"/>
      <c r="S135" s="14"/>
      <c r="T135" s="13"/>
      <c r="U135" s="13"/>
      <c r="V135" s="13"/>
      <c r="W135" s="15"/>
      <c r="X135" s="15"/>
      <c r="Y135" s="15"/>
      <c r="Z135" s="5"/>
    </row>
    <row r="136" spans="1:26" ht="14.25" customHeight="1">
      <c r="A136" s="17"/>
      <c r="B136" s="11">
        <f t="shared" si="38"/>
        <v>200</v>
      </c>
      <c r="C136" s="12">
        <f t="shared" si="33"/>
        <v>0</v>
      </c>
      <c r="D136" s="12" t="e">
        <f t="shared" si="34"/>
        <v>#DIV/0!</v>
      </c>
      <c r="E136" s="12" t="e">
        <f t="shared" si="35"/>
        <v>#DIV/0!</v>
      </c>
      <c r="F136" s="12">
        <f t="shared" si="36"/>
        <v>0</v>
      </c>
      <c r="G136" s="11">
        <f t="shared" si="37"/>
        <v>0</v>
      </c>
      <c r="H136" s="13"/>
      <c r="I136" s="13"/>
      <c r="J136" s="13"/>
      <c r="K136" s="13"/>
      <c r="L136" s="13"/>
      <c r="M136" s="13"/>
      <c r="N136" s="14"/>
      <c r="O136" s="14"/>
      <c r="P136" s="13"/>
      <c r="Q136" s="14"/>
      <c r="R136" s="14"/>
      <c r="S136" s="14"/>
      <c r="T136" s="13"/>
      <c r="U136" s="13"/>
      <c r="V136" s="13"/>
      <c r="W136" s="15"/>
      <c r="X136" s="15"/>
      <c r="Y136" s="15"/>
      <c r="Z136" s="5"/>
    </row>
    <row r="137" spans="1:26" ht="14.25" customHeight="1">
      <c r="A137" s="17"/>
      <c r="B137" s="11">
        <f t="shared" si="38"/>
        <v>250</v>
      </c>
      <c r="C137" s="12">
        <f t="shared" si="33"/>
        <v>0</v>
      </c>
      <c r="D137" s="12" t="e">
        <f t="shared" si="34"/>
        <v>#DIV/0!</v>
      </c>
      <c r="E137" s="12" t="e">
        <f t="shared" si="35"/>
        <v>#DIV/0!</v>
      </c>
      <c r="F137" s="12">
        <f t="shared" si="36"/>
        <v>0</v>
      </c>
      <c r="G137" s="11">
        <f t="shared" si="37"/>
        <v>0</v>
      </c>
      <c r="H137" s="13"/>
      <c r="I137" s="13"/>
      <c r="J137" s="13"/>
      <c r="K137" s="13"/>
      <c r="L137" s="13"/>
      <c r="M137" s="13"/>
      <c r="N137" s="14"/>
      <c r="O137" s="14"/>
      <c r="P137" s="13"/>
      <c r="Q137" s="14"/>
      <c r="R137" s="14"/>
      <c r="S137" s="14"/>
      <c r="T137" s="13"/>
      <c r="U137" s="13"/>
      <c r="V137" s="13"/>
      <c r="W137" s="15"/>
      <c r="X137" s="15"/>
      <c r="Y137" s="15"/>
      <c r="Z137" s="5"/>
    </row>
    <row r="138" spans="1:26" ht="14.25" customHeight="1">
      <c r="A138" s="17"/>
      <c r="B138" s="11">
        <f t="shared" si="38"/>
        <v>300</v>
      </c>
      <c r="C138" s="12">
        <f t="shared" si="33"/>
        <v>0</v>
      </c>
      <c r="D138" s="12" t="e">
        <f t="shared" si="34"/>
        <v>#DIV/0!</v>
      </c>
      <c r="E138" s="12" t="e">
        <f t="shared" si="35"/>
        <v>#DIV/0!</v>
      </c>
      <c r="F138" s="12">
        <f t="shared" si="36"/>
        <v>0</v>
      </c>
      <c r="G138" s="11">
        <f t="shared" si="37"/>
        <v>0</v>
      </c>
      <c r="H138" s="13"/>
      <c r="I138" s="13"/>
      <c r="J138" s="13"/>
      <c r="K138" s="13"/>
      <c r="L138" s="13"/>
      <c r="M138" s="13"/>
      <c r="N138" s="14"/>
      <c r="O138" s="14"/>
      <c r="P138" s="13"/>
      <c r="Q138" s="14"/>
      <c r="R138" s="14"/>
      <c r="S138" s="14"/>
      <c r="T138" s="13"/>
      <c r="U138" s="13"/>
      <c r="V138" s="13"/>
      <c r="W138" s="15"/>
      <c r="X138" s="15"/>
      <c r="Y138" s="15"/>
      <c r="Z138" s="5"/>
    </row>
    <row r="139" spans="1:26" ht="14.25" customHeight="1">
      <c r="A139" s="17"/>
      <c r="B139" s="11">
        <f t="shared" si="38"/>
        <v>350</v>
      </c>
      <c r="C139" s="12">
        <f t="shared" si="33"/>
        <v>0</v>
      </c>
      <c r="D139" s="12" t="e">
        <f t="shared" si="34"/>
        <v>#DIV/0!</v>
      </c>
      <c r="E139" s="12" t="e">
        <f t="shared" si="35"/>
        <v>#DIV/0!</v>
      </c>
      <c r="F139" s="12">
        <f t="shared" si="36"/>
        <v>0</v>
      </c>
      <c r="G139" s="11">
        <f t="shared" si="37"/>
        <v>0</v>
      </c>
      <c r="H139" s="13"/>
      <c r="I139" s="13"/>
      <c r="J139" s="13"/>
      <c r="K139" s="13"/>
      <c r="L139" s="13"/>
      <c r="M139" s="13"/>
      <c r="N139" s="14"/>
      <c r="O139" s="14"/>
      <c r="P139" s="13"/>
      <c r="Q139" s="14"/>
      <c r="R139" s="14"/>
      <c r="S139" s="14"/>
      <c r="T139" s="13"/>
      <c r="U139" s="13"/>
      <c r="V139" s="13"/>
      <c r="W139" s="15"/>
      <c r="X139" s="15"/>
      <c r="Y139" s="15"/>
      <c r="Z139" s="5"/>
    </row>
    <row r="140" spans="1:26" ht="14.25" customHeight="1">
      <c r="A140" s="17"/>
      <c r="B140" s="11">
        <f t="shared" si="38"/>
        <v>400</v>
      </c>
      <c r="C140" s="12">
        <f t="shared" si="33"/>
        <v>0</v>
      </c>
      <c r="D140" s="12" t="e">
        <f t="shared" si="34"/>
        <v>#DIV/0!</v>
      </c>
      <c r="E140" s="12" t="e">
        <f t="shared" si="35"/>
        <v>#DIV/0!</v>
      </c>
      <c r="F140" s="12">
        <f t="shared" si="36"/>
        <v>0</v>
      </c>
      <c r="G140" s="11">
        <f t="shared" si="37"/>
        <v>0</v>
      </c>
      <c r="H140" s="13"/>
      <c r="I140" s="13"/>
      <c r="J140" s="13"/>
      <c r="K140" s="13"/>
      <c r="L140" s="13"/>
      <c r="M140" s="13"/>
      <c r="N140" s="14"/>
      <c r="O140" s="14"/>
      <c r="P140" s="13"/>
      <c r="Q140" s="14"/>
      <c r="R140" s="14"/>
      <c r="S140" s="14"/>
      <c r="T140" s="13"/>
      <c r="U140" s="13"/>
      <c r="V140" s="13"/>
      <c r="W140" s="15"/>
      <c r="X140" s="15"/>
      <c r="Y140" s="15"/>
      <c r="Z140" s="5"/>
    </row>
    <row r="141" spans="1:26" ht="14.25" customHeight="1">
      <c r="A141" s="17"/>
      <c r="B141" s="11">
        <f t="shared" si="38"/>
        <v>450</v>
      </c>
      <c r="C141" s="12">
        <f t="shared" si="33"/>
        <v>0</v>
      </c>
      <c r="D141" s="12" t="e">
        <f t="shared" si="34"/>
        <v>#DIV/0!</v>
      </c>
      <c r="E141" s="12" t="e">
        <f t="shared" si="35"/>
        <v>#DIV/0!</v>
      </c>
      <c r="F141" s="12">
        <f t="shared" si="36"/>
        <v>0</v>
      </c>
      <c r="G141" s="11">
        <f t="shared" si="37"/>
        <v>0</v>
      </c>
      <c r="H141" s="13"/>
      <c r="I141" s="13"/>
      <c r="J141" s="13"/>
      <c r="K141" s="13"/>
      <c r="L141" s="13"/>
      <c r="M141" s="13"/>
      <c r="N141" s="14"/>
      <c r="O141" s="14"/>
      <c r="P141" s="13"/>
      <c r="Q141" s="14"/>
      <c r="R141" s="14"/>
      <c r="S141" s="14"/>
      <c r="T141" s="13"/>
      <c r="U141" s="13"/>
      <c r="V141" s="13"/>
      <c r="W141" s="15"/>
      <c r="X141" s="15"/>
      <c r="Y141" s="15"/>
      <c r="Z141" s="5"/>
    </row>
    <row r="142" spans="1:26" ht="14.25" customHeight="1">
      <c r="A142" s="19"/>
      <c r="B142" s="11">
        <f t="shared" si="38"/>
        <v>500</v>
      </c>
      <c r="C142" s="12">
        <f t="shared" si="33"/>
        <v>0</v>
      </c>
      <c r="D142" s="12" t="e">
        <f t="shared" si="34"/>
        <v>#DIV/0!</v>
      </c>
      <c r="E142" s="12" t="e">
        <f t="shared" si="35"/>
        <v>#DIV/0!</v>
      </c>
      <c r="F142" s="12">
        <f t="shared" si="36"/>
        <v>0</v>
      </c>
      <c r="G142" s="11">
        <f t="shared" si="37"/>
        <v>0</v>
      </c>
      <c r="H142" s="13"/>
      <c r="I142" s="13"/>
      <c r="J142" s="13"/>
      <c r="K142" s="13"/>
      <c r="L142" s="13"/>
      <c r="M142" s="13"/>
      <c r="N142" s="14"/>
      <c r="O142" s="14"/>
      <c r="P142" s="13"/>
      <c r="Q142" s="14"/>
      <c r="R142" s="14"/>
      <c r="S142" s="14"/>
      <c r="T142" s="13"/>
      <c r="U142" s="13"/>
      <c r="V142" s="13"/>
      <c r="W142" s="15"/>
      <c r="X142" s="15"/>
      <c r="Y142" s="15"/>
      <c r="Z142" s="5"/>
    </row>
    <row r="143" spans="1:26" ht="14.25" customHeight="1">
      <c r="A143" s="10" t="s">
        <v>23</v>
      </c>
      <c r="B143" s="11">
        <v>50</v>
      </c>
      <c r="C143" s="12">
        <f t="shared" si="33"/>
        <v>0</v>
      </c>
      <c r="D143" s="12" t="e">
        <f t="shared" si="34"/>
        <v>#DIV/0!</v>
      </c>
      <c r="E143" s="12" t="e">
        <f t="shared" si="35"/>
        <v>#DIV/0!</v>
      </c>
      <c r="F143" s="12">
        <f t="shared" si="36"/>
        <v>0</v>
      </c>
      <c r="G143" s="11">
        <f t="shared" si="37"/>
        <v>0</v>
      </c>
      <c r="H143" s="14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4"/>
      <c r="T143" s="14"/>
      <c r="U143" s="14"/>
      <c r="V143" s="14"/>
      <c r="W143" s="15"/>
      <c r="X143" s="15"/>
      <c r="Y143" s="15"/>
      <c r="Z143" s="5"/>
    </row>
    <row r="144" spans="1:26" ht="14.25" customHeight="1">
      <c r="A144" s="16" t="s">
        <v>41</v>
      </c>
      <c r="B144" s="11">
        <f t="shared" ref="B144:B152" si="39">B143+50</f>
        <v>100</v>
      </c>
      <c r="C144" s="12">
        <f t="shared" si="33"/>
        <v>0</v>
      </c>
      <c r="D144" s="12" t="e">
        <f t="shared" si="34"/>
        <v>#DIV/0!</v>
      </c>
      <c r="E144" s="12" t="e">
        <f t="shared" si="35"/>
        <v>#DIV/0!</v>
      </c>
      <c r="F144" s="12">
        <f t="shared" si="36"/>
        <v>0</v>
      </c>
      <c r="G144" s="11">
        <f t="shared" si="37"/>
        <v>0</v>
      </c>
      <c r="H144" s="14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4"/>
      <c r="T144" s="14"/>
      <c r="U144" s="14"/>
      <c r="V144" s="14"/>
      <c r="W144" s="15"/>
      <c r="X144" s="15"/>
      <c r="Y144" s="15"/>
      <c r="Z144" s="5"/>
    </row>
    <row r="145" spans="1:26" ht="14.25" customHeight="1">
      <c r="A145" s="17"/>
      <c r="B145" s="11">
        <f t="shared" si="39"/>
        <v>150</v>
      </c>
      <c r="C145" s="12">
        <f t="shared" si="33"/>
        <v>0</v>
      </c>
      <c r="D145" s="12" t="e">
        <f t="shared" si="34"/>
        <v>#DIV/0!</v>
      </c>
      <c r="E145" s="12" t="e">
        <f t="shared" si="35"/>
        <v>#DIV/0!</v>
      </c>
      <c r="F145" s="12">
        <f t="shared" si="36"/>
        <v>0</v>
      </c>
      <c r="G145" s="11">
        <f t="shared" si="37"/>
        <v>0</v>
      </c>
      <c r="H145" s="14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4"/>
      <c r="T145" s="14"/>
      <c r="U145" s="14"/>
      <c r="V145" s="14"/>
      <c r="W145" s="15"/>
      <c r="X145" s="15"/>
      <c r="Y145" s="15"/>
      <c r="Z145" s="5"/>
    </row>
    <row r="146" spans="1:26" ht="14.25" customHeight="1">
      <c r="A146" s="17"/>
      <c r="B146" s="11">
        <f t="shared" si="39"/>
        <v>200</v>
      </c>
      <c r="C146" s="12">
        <f t="shared" si="33"/>
        <v>0</v>
      </c>
      <c r="D146" s="12" t="e">
        <f t="shared" si="34"/>
        <v>#DIV/0!</v>
      </c>
      <c r="E146" s="12" t="e">
        <f t="shared" si="35"/>
        <v>#DIV/0!</v>
      </c>
      <c r="F146" s="12">
        <f t="shared" si="36"/>
        <v>0</v>
      </c>
      <c r="G146" s="11">
        <f t="shared" si="37"/>
        <v>0</v>
      </c>
      <c r="H146" s="14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4"/>
      <c r="T146" s="14"/>
      <c r="U146" s="14"/>
      <c r="V146" s="14"/>
      <c r="W146" s="15"/>
      <c r="X146" s="15"/>
      <c r="Y146" s="15"/>
      <c r="Z146" s="5"/>
    </row>
    <row r="147" spans="1:26" ht="14.25" customHeight="1">
      <c r="A147" s="17"/>
      <c r="B147" s="11">
        <f t="shared" si="39"/>
        <v>250</v>
      </c>
      <c r="C147" s="12">
        <f t="shared" si="33"/>
        <v>0</v>
      </c>
      <c r="D147" s="12" t="e">
        <f t="shared" si="34"/>
        <v>#DIV/0!</v>
      </c>
      <c r="E147" s="12" t="e">
        <f t="shared" si="35"/>
        <v>#DIV/0!</v>
      </c>
      <c r="F147" s="12">
        <f t="shared" si="36"/>
        <v>0</v>
      </c>
      <c r="G147" s="11">
        <f t="shared" si="37"/>
        <v>0</v>
      </c>
      <c r="H147" s="14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4"/>
      <c r="T147" s="14"/>
      <c r="U147" s="14"/>
      <c r="V147" s="14"/>
      <c r="W147" s="15"/>
      <c r="X147" s="15"/>
      <c r="Y147" s="15"/>
      <c r="Z147" s="5"/>
    </row>
    <row r="148" spans="1:26" ht="14.25" customHeight="1">
      <c r="A148" s="17"/>
      <c r="B148" s="11">
        <f t="shared" si="39"/>
        <v>300</v>
      </c>
      <c r="C148" s="12">
        <f t="shared" si="33"/>
        <v>0</v>
      </c>
      <c r="D148" s="12" t="e">
        <f t="shared" si="34"/>
        <v>#DIV/0!</v>
      </c>
      <c r="E148" s="12" t="e">
        <f t="shared" si="35"/>
        <v>#DIV/0!</v>
      </c>
      <c r="F148" s="12">
        <f t="shared" si="36"/>
        <v>0</v>
      </c>
      <c r="G148" s="11">
        <f t="shared" si="37"/>
        <v>0</v>
      </c>
      <c r="H148" s="14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4"/>
      <c r="T148" s="14"/>
      <c r="U148" s="14"/>
      <c r="V148" s="14"/>
      <c r="W148" s="15"/>
      <c r="X148" s="15"/>
      <c r="Y148" s="15"/>
      <c r="Z148" s="5"/>
    </row>
    <row r="149" spans="1:26" ht="14.25" customHeight="1">
      <c r="A149" s="17"/>
      <c r="B149" s="11">
        <f t="shared" si="39"/>
        <v>350</v>
      </c>
      <c r="C149" s="12">
        <f t="shared" si="33"/>
        <v>0</v>
      </c>
      <c r="D149" s="12" t="e">
        <f t="shared" si="34"/>
        <v>#DIV/0!</v>
      </c>
      <c r="E149" s="12" t="e">
        <f t="shared" si="35"/>
        <v>#DIV/0!</v>
      </c>
      <c r="F149" s="12">
        <f t="shared" si="36"/>
        <v>0</v>
      </c>
      <c r="G149" s="11">
        <f t="shared" si="37"/>
        <v>0</v>
      </c>
      <c r="H149" s="14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4"/>
      <c r="T149" s="14"/>
      <c r="U149" s="14"/>
      <c r="V149" s="14"/>
      <c r="W149" s="15"/>
      <c r="X149" s="15"/>
      <c r="Y149" s="15"/>
      <c r="Z149" s="5"/>
    </row>
    <row r="150" spans="1:26" ht="14.25" customHeight="1">
      <c r="A150" s="17"/>
      <c r="B150" s="11">
        <f t="shared" si="39"/>
        <v>400</v>
      </c>
      <c r="C150" s="12">
        <f t="shared" si="33"/>
        <v>0</v>
      </c>
      <c r="D150" s="12" t="e">
        <f t="shared" si="34"/>
        <v>#DIV/0!</v>
      </c>
      <c r="E150" s="12" t="e">
        <f t="shared" si="35"/>
        <v>#DIV/0!</v>
      </c>
      <c r="F150" s="12">
        <f t="shared" si="36"/>
        <v>0</v>
      </c>
      <c r="G150" s="11">
        <f t="shared" si="37"/>
        <v>0</v>
      </c>
      <c r="H150" s="14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4"/>
      <c r="T150" s="14"/>
      <c r="U150" s="14"/>
      <c r="V150" s="14"/>
      <c r="W150" s="15"/>
      <c r="X150" s="15"/>
      <c r="Y150" s="15"/>
      <c r="Z150" s="5"/>
    </row>
    <row r="151" spans="1:26" ht="14.25" customHeight="1">
      <c r="A151" s="17"/>
      <c r="B151" s="11">
        <f t="shared" si="39"/>
        <v>450</v>
      </c>
      <c r="C151" s="12">
        <f t="shared" si="33"/>
        <v>0</v>
      </c>
      <c r="D151" s="12" t="e">
        <f t="shared" si="34"/>
        <v>#DIV/0!</v>
      </c>
      <c r="E151" s="12" t="e">
        <f t="shared" si="35"/>
        <v>#DIV/0!</v>
      </c>
      <c r="F151" s="12">
        <f t="shared" si="36"/>
        <v>0</v>
      </c>
      <c r="G151" s="11">
        <f t="shared" si="37"/>
        <v>0</v>
      </c>
      <c r="H151" s="14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4"/>
      <c r="T151" s="14"/>
      <c r="U151" s="14"/>
      <c r="V151" s="14"/>
      <c r="W151" s="15"/>
      <c r="X151" s="15"/>
      <c r="Y151" s="15"/>
      <c r="Z151" s="5"/>
    </row>
    <row r="152" spans="1:26" ht="14.25" customHeight="1">
      <c r="A152" s="19"/>
      <c r="B152" s="11">
        <f t="shared" si="39"/>
        <v>500</v>
      </c>
      <c r="C152" s="12">
        <f t="shared" si="33"/>
        <v>0</v>
      </c>
      <c r="D152" s="12" t="e">
        <f t="shared" si="34"/>
        <v>#DIV/0!</v>
      </c>
      <c r="E152" s="12" t="e">
        <f t="shared" si="35"/>
        <v>#DIV/0!</v>
      </c>
      <c r="F152" s="12">
        <f t="shared" si="36"/>
        <v>0</v>
      </c>
      <c r="G152" s="11">
        <f t="shared" si="37"/>
        <v>0</v>
      </c>
      <c r="H152" s="14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4"/>
      <c r="T152" s="14"/>
      <c r="U152" s="14"/>
      <c r="V152" s="14"/>
      <c r="W152" s="15"/>
      <c r="X152" s="15"/>
      <c r="Y152" s="15"/>
      <c r="Z152" s="5"/>
    </row>
    <row r="153" spans="1:26" ht="14.25" customHeight="1">
      <c r="A153" s="10" t="s">
        <v>24</v>
      </c>
      <c r="B153" s="11">
        <v>50</v>
      </c>
      <c r="C153" s="12">
        <f t="shared" si="33"/>
        <v>0</v>
      </c>
      <c r="D153" s="12" t="e">
        <f t="shared" si="34"/>
        <v>#DIV/0!</v>
      </c>
      <c r="E153" s="12" t="e">
        <f t="shared" si="35"/>
        <v>#DIV/0!</v>
      </c>
      <c r="F153" s="12">
        <f t="shared" si="36"/>
        <v>0</v>
      </c>
      <c r="G153" s="11">
        <f t="shared" si="37"/>
        <v>0</v>
      </c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5"/>
    </row>
    <row r="154" spans="1:26" ht="14.25" customHeight="1">
      <c r="A154" s="16" t="s">
        <v>42</v>
      </c>
      <c r="B154" s="11">
        <f t="shared" ref="B154:B162" si="40">B153+50</f>
        <v>100</v>
      </c>
      <c r="C154" s="12">
        <f t="shared" si="33"/>
        <v>0</v>
      </c>
      <c r="D154" s="12" t="e">
        <f t="shared" si="34"/>
        <v>#DIV/0!</v>
      </c>
      <c r="E154" s="12" t="e">
        <f t="shared" si="35"/>
        <v>#DIV/0!</v>
      </c>
      <c r="F154" s="12">
        <f t="shared" si="36"/>
        <v>0</v>
      </c>
      <c r="G154" s="11">
        <f t="shared" si="37"/>
        <v>0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5"/>
    </row>
    <row r="155" spans="1:26" ht="14.25" customHeight="1">
      <c r="A155" s="17"/>
      <c r="B155" s="11">
        <f t="shared" si="40"/>
        <v>150</v>
      </c>
      <c r="C155" s="12">
        <f t="shared" si="33"/>
        <v>0</v>
      </c>
      <c r="D155" s="12" t="e">
        <f t="shared" si="34"/>
        <v>#DIV/0!</v>
      </c>
      <c r="E155" s="12" t="e">
        <f t="shared" si="35"/>
        <v>#DIV/0!</v>
      </c>
      <c r="F155" s="12">
        <f t="shared" si="36"/>
        <v>0</v>
      </c>
      <c r="G155" s="11">
        <f t="shared" si="37"/>
        <v>0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5"/>
    </row>
    <row r="156" spans="1:26" ht="14.25" customHeight="1">
      <c r="A156" s="17"/>
      <c r="B156" s="11">
        <f t="shared" si="40"/>
        <v>200</v>
      </c>
      <c r="C156" s="12">
        <f t="shared" si="33"/>
        <v>0</v>
      </c>
      <c r="D156" s="12" t="e">
        <f t="shared" si="34"/>
        <v>#DIV/0!</v>
      </c>
      <c r="E156" s="12" t="e">
        <f t="shared" si="35"/>
        <v>#DIV/0!</v>
      </c>
      <c r="F156" s="12">
        <f t="shared" si="36"/>
        <v>0</v>
      </c>
      <c r="G156" s="11">
        <f t="shared" si="37"/>
        <v>0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5"/>
    </row>
    <row r="157" spans="1:26" ht="14.25" customHeight="1">
      <c r="A157" s="17"/>
      <c r="B157" s="11">
        <f t="shared" si="40"/>
        <v>250</v>
      </c>
      <c r="C157" s="12">
        <f t="shared" si="33"/>
        <v>0</v>
      </c>
      <c r="D157" s="12" t="e">
        <f t="shared" si="34"/>
        <v>#DIV/0!</v>
      </c>
      <c r="E157" s="12" t="e">
        <f t="shared" si="35"/>
        <v>#DIV/0!</v>
      </c>
      <c r="F157" s="12">
        <f t="shared" si="36"/>
        <v>0</v>
      </c>
      <c r="G157" s="11">
        <f t="shared" si="37"/>
        <v>0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5"/>
    </row>
    <row r="158" spans="1:26" ht="14.25" customHeight="1">
      <c r="A158" s="17"/>
      <c r="B158" s="11">
        <f t="shared" si="40"/>
        <v>300</v>
      </c>
      <c r="C158" s="12">
        <f t="shared" si="33"/>
        <v>0</v>
      </c>
      <c r="D158" s="12" t="e">
        <f t="shared" si="34"/>
        <v>#DIV/0!</v>
      </c>
      <c r="E158" s="12" t="e">
        <f t="shared" si="35"/>
        <v>#DIV/0!</v>
      </c>
      <c r="F158" s="12">
        <f t="shared" si="36"/>
        <v>0</v>
      </c>
      <c r="G158" s="11">
        <f t="shared" si="37"/>
        <v>0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5"/>
    </row>
    <row r="159" spans="1:26" ht="14.25" customHeight="1">
      <c r="A159" s="17"/>
      <c r="B159" s="11">
        <f t="shared" si="40"/>
        <v>350</v>
      </c>
      <c r="C159" s="12">
        <f t="shared" si="33"/>
        <v>0</v>
      </c>
      <c r="D159" s="12" t="e">
        <f t="shared" si="34"/>
        <v>#DIV/0!</v>
      </c>
      <c r="E159" s="12" t="e">
        <f t="shared" si="35"/>
        <v>#DIV/0!</v>
      </c>
      <c r="F159" s="12">
        <f t="shared" si="36"/>
        <v>0</v>
      </c>
      <c r="G159" s="11">
        <f t="shared" si="37"/>
        <v>0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5"/>
    </row>
    <row r="160" spans="1:26" ht="14.25" customHeight="1">
      <c r="A160" s="17"/>
      <c r="B160" s="11">
        <f t="shared" si="40"/>
        <v>400</v>
      </c>
      <c r="C160" s="12">
        <f t="shared" si="33"/>
        <v>0</v>
      </c>
      <c r="D160" s="12" t="e">
        <f t="shared" si="34"/>
        <v>#DIV/0!</v>
      </c>
      <c r="E160" s="12" t="e">
        <f t="shared" si="35"/>
        <v>#DIV/0!</v>
      </c>
      <c r="F160" s="12">
        <f t="shared" si="36"/>
        <v>0</v>
      </c>
      <c r="G160" s="11">
        <f t="shared" si="37"/>
        <v>0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5"/>
    </row>
    <row r="161" spans="1:26" ht="14.25" customHeight="1">
      <c r="A161" s="17"/>
      <c r="B161" s="11">
        <f t="shared" si="40"/>
        <v>450</v>
      </c>
      <c r="C161" s="12">
        <f t="shared" si="33"/>
        <v>0</v>
      </c>
      <c r="D161" s="12" t="e">
        <f t="shared" si="34"/>
        <v>#DIV/0!</v>
      </c>
      <c r="E161" s="12" t="e">
        <f t="shared" si="35"/>
        <v>#DIV/0!</v>
      </c>
      <c r="F161" s="12">
        <f t="shared" si="36"/>
        <v>0</v>
      </c>
      <c r="G161" s="11">
        <f t="shared" si="37"/>
        <v>0</v>
      </c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5"/>
    </row>
    <row r="162" spans="1:26" ht="14.25" customHeight="1">
      <c r="A162" s="19"/>
      <c r="B162" s="11">
        <f t="shared" si="40"/>
        <v>500</v>
      </c>
      <c r="C162" s="12">
        <f t="shared" si="33"/>
        <v>0</v>
      </c>
      <c r="D162" s="12" t="e">
        <f t="shared" si="34"/>
        <v>#DIV/0!</v>
      </c>
      <c r="E162" s="12" t="e">
        <f t="shared" si="35"/>
        <v>#DIV/0!</v>
      </c>
      <c r="F162" s="12">
        <f t="shared" si="36"/>
        <v>0</v>
      </c>
      <c r="G162" s="11">
        <f t="shared" si="37"/>
        <v>0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5"/>
    </row>
    <row r="163" spans="1:26" ht="14.25" customHeight="1">
      <c r="A163" s="10" t="s">
        <v>25</v>
      </c>
      <c r="B163" s="11">
        <v>50</v>
      </c>
      <c r="C163" s="12">
        <f t="shared" ref="C163:C182" si="41">MIN(H163:Y163)</f>
        <v>0</v>
      </c>
      <c r="D163" s="12" t="e">
        <f t="shared" ref="D163:D182" si="42">AVERAGE(H163:Y163)</f>
        <v>#DIV/0!</v>
      </c>
      <c r="E163" s="12" t="e">
        <f t="shared" ref="E163:E182" si="43">STDEV(H163:Y163)</f>
        <v>#DIV/0!</v>
      </c>
      <c r="F163" s="12">
        <f t="shared" ref="F163:F182" si="44">MAX(H163:Y163)</f>
        <v>0</v>
      </c>
      <c r="G163" s="11">
        <f t="shared" ref="G163:G194" si="45">SUM(IF(FREQUENCY(H163:Y163,I163:Z163)&gt;0,1))</f>
        <v>0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5"/>
    </row>
    <row r="164" spans="1:26" ht="14.25" customHeight="1">
      <c r="A164" s="16" t="s">
        <v>43</v>
      </c>
      <c r="B164" s="11">
        <f t="shared" ref="B164:B172" si="46">B163+50</f>
        <v>100</v>
      </c>
      <c r="C164" s="12">
        <f t="shared" si="41"/>
        <v>0</v>
      </c>
      <c r="D164" s="12" t="e">
        <f t="shared" si="42"/>
        <v>#DIV/0!</v>
      </c>
      <c r="E164" s="12" t="e">
        <f t="shared" si="43"/>
        <v>#DIV/0!</v>
      </c>
      <c r="F164" s="12">
        <f t="shared" si="44"/>
        <v>0</v>
      </c>
      <c r="G164" s="11">
        <f t="shared" si="45"/>
        <v>0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5"/>
    </row>
    <row r="165" spans="1:26" ht="14.25" customHeight="1">
      <c r="A165" s="17"/>
      <c r="B165" s="11">
        <f t="shared" si="46"/>
        <v>150</v>
      </c>
      <c r="C165" s="12">
        <f t="shared" si="41"/>
        <v>0</v>
      </c>
      <c r="D165" s="12" t="e">
        <f t="shared" si="42"/>
        <v>#DIV/0!</v>
      </c>
      <c r="E165" s="12" t="e">
        <f t="shared" si="43"/>
        <v>#DIV/0!</v>
      </c>
      <c r="F165" s="12">
        <f t="shared" si="44"/>
        <v>0</v>
      </c>
      <c r="G165" s="11">
        <f t="shared" si="45"/>
        <v>0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5"/>
    </row>
    <row r="166" spans="1:26" ht="14.25" customHeight="1">
      <c r="A166" s="17"/>
      <c r="B166" s="11">
        <f t="shared" si="46"/>
        <v>200</v>
      </c>
      <c r="C166" s="12">
        <f t="shared" si="41"/>
        <v>0</v>
      </c>
      <c r="D166" s="12" t="e">
        <f t="shared" si="42"/>
        <v>#DIV/0!</v>
      </c>
      <c r="E166" s="12" t="e">
        <f t="shared" si="43"/>
        <v>#DIV/0!</v>
      </c>
      <c r="F166" s="12">
        <f t="shared" si="44"/>
        <v>0</v>
      </c>
      <c r="G166" s="11">
        <f t="shared" si="45"/>
        <v>0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5"/>
    </row>
    <row r="167" spans="1:26" ht="14.25" customHeight="1">
      <c r="A167" s="17"/>
      <c r="B167" s="11">
        <f t="shared" si="46"/>
        <v>250</v>
      </c>
      <c r="C167" s="12">
        <f t="shared" si="41"/>
        <v>0</v>
      </c>
      <c r="D167" s="12" t="e">
        <f t="shared" si="42"/>
        <v>#DIV/0!</v>
      </c>
      <c r="E167" s="12" t="e">
        <f t="shared" si="43"/>
        <v>#DIV/0!</v>
      </c>
      <c r="F167" s="12">
        <f t="shared" si="44"/>
        <v>0</v>
      </c>
      <c r="G167" s="11">
        <f t="shared" si="45"/>
        <v>0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5"/>
    </row>
    <row r="168" spans="1:26" ht="14.25" customHeight="1">
      <c r="A168" s="17"/>
      <c r="B168" s="11">
        <f t="shared" si="46"/>
        <v>300</v>
      </c>
      <c r="C168" s="12">
        <f t="shared" si="41"/>
        <v>0</v>
      </c>
      <c r="D168" s="12" t="e">
        <f t="shared" si="42"/>
        <v>#DIV/0!</v>
      </c>
      <c r="E168" s="12" t="e">
        <f t="shared" si="43"/>
        <v>#DIV/0!</v>
      </c>
      <c r="F168" s="12">
        <f t="shared" si="44"/>
        <v>0</v>
      </c>
      <c r="G168" s="11">
        <f t="shared" si="45"/>
        <v>0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5"/>
    </row>
    <row r="169" spans="1:26" ht="14.25" customHeight="1">
      <c r="A169" s="17"/>
      <c r="B169" s="11">
        <f t="shared" si="46"/>
        <v>350</v>
      </c>
      <c r="C169" s="12">
        <f t="shared" si="41"/>
        <v>0</v>
      </c>
      <c r="D169" s="12" t="e">
        <f t="shared" si="42"/>
        <v>#DIV/0!</v>
      </c>
      <c r="E169" s="12" t="e">
        <f t="shared" si="43"/>
        <v>#DIV/0!</v>
      </c>
      <c r="F169" s="12">
        <f t="shared" si="44"/>
        <v>0</v>
      </c>
      <c r="G169" s="11">
        <f t="shared" si="45"/>
        <v>0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5"/>
    </row>
    <row r="170" spans="1:26" ht="14.25" customHeight="1">
      <c r="A170" s="17"/>
      <c r="B170" s="11">
        <f t="shared" si="46"/>
        <v>400</v>
      </c>
      <c r="C170" s="12">
        <f t="shared" si="41"/>
        <v>0</v>
      </c>
      <c r="D170" s="12" t="e">
        <f t="shared" si="42"/>
        <v>#DIV/0!</v>
      </c>
      <c r="E170" s="12" t="e">
        <f t="shared" si="43"/>
        <v>#DIV/0!</v>
      </c>
      <c r="F170" s="12">
        <f t="shared" si="44"/>
        <v>0</v>
      </c>
      <c r="G170" s="11">
        <f t="shared" si="45"/>
        <v>0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5"/>
    </row>
    <row r="171" spans="1:26" ht="14.25" customHeight="1">
      <c r="A171" s="17"/>
      <c r="B171" s="11">
        <f t="shared" si="46"/>
        <v>450</v>
      </c>
      <c r="C171" s="12">
        <f t="shared" si="41"/>
        <v>0</v>
      </c>
      <c r="D171" s="12" t="e">
        <f t="shared" si="42"/>
        <v>#DIV/0!</v>
      </c>
      <c r="E171" s="12" t="e">
        <f t="shared" si="43"/>
        <v>#DIV/0!</v>
      </c>
      <c r="F171" s="12">
        <f t="shared" si="44"/>
        <v>0</v>
      </c>
      <c r="G171" s="11">
        <f t="shared" si="45"/>
        <v>0</v>
      </c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5"/>
    </row>
    <row r="172" spans="1:26" ht="14.25" customHeight="1">
      <c r="A172" s="19"/>
      <c r="B172" s="11">
        <f t="shared" si="46"/>
        <v>500</v>
      </c>
      <c r="C172" s="12">
        <f t="shared" si="41"/>
        <v>0</v>
      </c>
      <c r="D172" s="12" t="e">
        <f t="shared" si="42"/>
        <v>#DIV/0!</v>
      </c>
      <c r="E172" s="12" t="e">
        <f t="shared" si="43"/>
        <v>#DIV/0!</v>
      </c>
      <c r="F172" s="12">
        <f t="shared" si="44"/>
        <v>0</v>
      </c>
      <c r="G172" s="11">
        <f t="shared" si="45"/>
        <v>0</v>
      </c>
      <c r="H172" s="15"/>
      <c r="I172" s="15"/>
      <c r="J172" s="15"/>
      <c r="K172" s="20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5"/>
    </row>
    <row r="173" spans="1:26" ht="14.25" customHeight="1">
      <c r="A173" s="10" t="s">
        <v>26</v>
      </c>
      <c r="B173" s="11">
        <v>50</v>
      </c>
      <c r="C173" s="12">
        <f t="shared" si="41"/>
        <v>0</v>
      </c>
      <c r="D173" s="12" t="e">
        <f t="shared" si="42"/>
        <v>#DIV/0!</v>
      </c>
      <c r="E173" s="12" t="e">
        <f t="shared" si="43"/>
        <v>#DIV/0!</v>
      </c>
      <c r="F173" s="12">
        <f t="shared" si="44"/>
        <v>0</v>
      </c>
      <c r="G173" s="11">
        <f t="shared" si="45"/>
        <v>0</v>
      </c>
      <c r="H173" s="15"/>
      <c r="I173" s="15"/>
      <c r="J173" s="15"/>
      <c r="K173" s="20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5"/>
    </row>
    <row r="174" spans="1:26" ht="14.25" customHeight="1">
      <c r="A174" s="16" t="s">
        <v>44</v>
      </c>
      <c r="B174" s="11">
        <f t="shared" ref="B174:B182" si="47">B173+50</f>
        <v>100</v>
      </c>
      <c r="C174" s="12">
        <f t="shared" si="41"/>
        <v>0</v>
      </c>
      <c r="D174" s="12" t="e">
        <f t="shared" si="42"/>
        <v>#DIV/0!</v>
      </c>
      <c r="E174" s="12" t="e">
        <f t="shared" si="43"/>
        <v>#DIV/0!</v>
      </c>
      <c r="F174" s="12">
        <f t="shared" si="44"/>
        <v>0</v>
      </c>
      <c r="G174" s="11">
        <f t="shared" si="45"/>
        <v>0</v>
      </c>
      <c r="H174" s="15"/>
      <c r="I174" s="15"/>
      <c r="J174" s="15"/>
      <c r="K174" s="20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5"/>
    </row>
    <row r="175" spans="1:26" ht="14.25" customHeight="1">
      <c r="A175" s="17"/>
      <c r="B175" s="11">
        <f t="shared" si="47"/>
        <v>150</v>
      </c>
      <c r="C175" s="12">
        <f t="shared" si="41"/>
        <v>0</v>
      </c>
      <c r="D175" s="12" t="e">
        <f t="shared" si="42"/>
        <v>#DIV/0!</v>
      </c>
      <c r="E175" s="12" t="e">
        <f t="shared" si="43"/>
        <v>#DIV/0!</v>
      </c>
      <c r="F175" s="12">
        <f t="shared" si="44"/>
        <v>0</v>
      </c>
      <c r="G175" s="11">
        <f t="shared" si="45"/>
        <v>0</v>
      </c>
      <c r="H175" s="15"/>
      <c r="I175" s="15"/>
      <c r="J175" s="15"/>
      <c r="K175" s="20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5"/>
    </row>
    <row r="176" spans="1:26" ht="14.25" customHeight="1">
      <c r="A176" s="17"/>
      <c r="B176" s="11">
        <f t="shared" si="47"/>
        <v>200</v>
      </c>
      <c r="C176" s="12">
        <f t="shared" si="41"/>
        <v>0</v>
      </c>
      <c r="D176" s="12" t="e">
        <f t="shared" si="42"/>
        <v>#DIV/0!</v>
      </c>
      <c r="E176" s="12" t="e">
        <f t="shared" si="43"/>
        <v>#DIV/0!</v>
      </c>
      <c r="F176" s="12">
        <f t="shared" si="44"/>
        <v>0</v>
      </c>
      <c r="G176" s="11">
        <f t="shared" si="45"/>
        <v>0</v>
      </c>
      <c r="H176" s="15"/>
      <c r="I176" s="15"/>
      <c r="J176" s="15"/>
      <c r="K176" s="20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5"/>
    </row>
    <row r="177" spans="1:26" ht="14.25" customHeight="1">
      <c r="A177" s="17"/>
      <c r="B177" s="11">
        <f t="shared" si="47"/>
        <v>250</v>
      </c>
      <c r="C177" s="12">
        <f t="shared" si="41"/>
        <v>0</v>
      </c>
      <c r="D177" s="12" t="e">
        <f t="shared" si="42"/>
        <v>#DIV/0!</v>
      </c>
      <c r="E177" s="12" t="e">
        <f t="shared" si="43"/>
        <v>#DIV/0!</v>
      </c>
      <c r="F177" s="12">
        <f t="shared" si="44"/>
        <v>0</v>
      </c>
      <c r="G177" s="11">
        <f t="shared" si="45"/>
        <v>0</v>
      </c>
      <c r="H177" s="15"/>
      <c r="I177" s="15"/>
      <c r="J177" s="15"/>
      <c r="K177" s="20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5"/>
    </row>
    <row r="178" spans="1:26" ht="14.25" customHeight="1">
      <c r="A178" s="17"/>
      <c r="B178" s="11">
        <f t="shared" si="47"/>
        <v>300</v>
      </c>
      <c r="C178" s="12">
        <f t="shared" si="41"/>
        <v>0</v>
      </c>
      <c r="D178" s="12" t="e">
        <f t="shared" si="42"/>
        <v>#DIV/0!</v>
      </c>
      <c r="E178" s="12" t="e">
        <f t="shared" si="43"/>
        <v>#DIV/0!</v>
      </c>
      <c r="F178" s="12">
        <f t="shared" si="44"/>
        <v>0</v>
      </c>
      <c r="G178" s="11">
        <f t="shared" si="45"/>
        <v>0</v>
      </c>
      <c r="H178" s="15"/>
      <c r="I178" s="15"/>
      <c r="J178" s="15"/>
      <c r="K178" s="20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5"/>
    </row>
    <row r="179" spans="1:26" ht="14.25" customHeight="1">
      <c r="A179" s="17"/>
      <c r="B179" s="11">
        <f t="shared" si="47"/>
        <v>350</v>
      </c>
      <c r="C179" s="12">
        <f t="shared" si="41"/>
        <v>0</v>
      </c>
      <c r="D179" s="12" t="e">
        <f t="shared" si="42"/>
        <v>#DIV/0!</v>
      </c>
      <c r="E179" s="12" t="e">
        <f t="shared" si="43"/>
        <v>#DIV/0!</v>
      </c>
      <c r="F179" s="12">
        <f t="shared" si="44"/>
        <v>0</v>
      </c>
      <c r="G179" s="11">
        <f t="shared" si="45"/>
        <v>0</v>
      </c>
      <c r="H179" s="15"/>
      <c r="I179" s="15"/>
      <c r="J179" s="15"/>
      <c r="K179" s="20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5"/>
    </row>
    <row r="180" spans="1:26" ht="14.25" customHeight="1">
      <c r="A180" s="17"/>
      <c r="B180" s="11">
        <f t="shared" si="47"/>
        <v>400</v>
      </c>
      <c r="C180" s="12">
        <f t="shared" si="41"/>
        <v>0</v>
      </c>
      <c r="D180" s="12" t="e">
        <f t="shared" si="42"/>
        <v>#DIV/0!</v>
      </c>
      <c r="E180" s="12" t="e">
        <f t="shared" si="43"/>
        <v>#DIV/0!</v>
      </c>
      <c r="F180" s="12">
        <f t="shared" si="44"/>
        <v>0</v>
      </c>
      <c r="G180" s="11">
        <f t="shared" si="45"/>
        <v>0</v>
      </c>
      <c r="H180" s="15"/>
      <c r="I180" s="15"/>
      <c r="J180" s="15"/>
      <c r="K180" s="20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5"/>
    </row>
    <row r="181" spans="1:26" ht="14.25" customHeight="1">
      <c r="A181" s="17"/>
      <c r="B181" s="11">
        <f t="shared" si="47"/>
        <v>450</v>
      </c>
      <c r="C181" s="12">
        <f t="shared" si="41"/>
        <v>0</v>
      </c>
      <c r="D181" s="12" t="e">
        <f t="shared" si="42"/>
        <v>#DIV/0!</v>
      </c>
      <c r="E181" s="12" t="e">
        <f t="shared" si="43"/>
        <v>#DIV/0!</v>
      </c>
      <c r="F181" s="12">
        <f t="shared" si="44"/>
        <v>0</v>
      </c>
      <c r="G181" s="11">
        <f t="shared" si="45"/>
        <v>0</v>
      </c>
      <c r="H181" s="15"/>
      <c r="I181" s="15"/>
      <c r="J181" s="15"/>
      <c r="K181" s="20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5"/>
    </row>
    <row r="182" spans="1:26" ht="14.25" customHeight="1">
      <c r="A182" s="19"/>
      <c r="B182" s="11">
        <f t="shared" si="47"/>
        <v>500</v>
      </c>
      <c r="C182" s="12">
        <f t="shared" si="41"/>
        <v>0</v>
      </c>
      <c r="D182" s="12" t="e">
        <f t="shared" si="42"/>
        <v>#DIV/0!</v>
      </c>
      <c r="E182" s="12" t="e">
        <f t="shared" si="43"/>
        <v>#DIV/0!</v>
      </c>
      <c r="F182" s="12">
        <f t="shared" si="44"/>
        <v>0</v>
      </c>
      <c r="G182" s="11">
        <f t="shared" si="45"/>
        <v>0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 t="s">
        <v>45</v>
      </c>
      <c r="B184" s="5">
        <v>15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90"/>
  <sheetViews>
    <sheetView zoomScale="50" zoomScaleNormal="50" workbookViewId="0">
      <pane xSplit="3" ySplit="2" topLeftCell="D135" activePane="bottomRight" state="frozen"/>
      <selection pane="topRight" activeCell="D1" sqref="D1"/>
      <selection pane="bottomLeft" activeCell="A3" sqref="A3"/>
      <selection pane="bottomRight" activeCell="B186" sqref="B186"/>
    </sheetView>
  </sheetViews>
  <sheetFormatPr defaultColWidth="12.625" defaultRowHeight="15" customHeight="1"/>
  <cols>
    <col min="1" max="1" width="24.5" style="6" customWidth="1"/>
    <col min="2" max="2" width="6.125" style="60" customWidth="1"/>
    <col min="3" max="3" width="8.5" style="60" customWidth="1"/>
    <col min="4" max="7" width="8.625" style="60" customWidth="1"/>
    <col min="8" max="14" width="13.625" style="60" customWidth="1"/>
    <col min="15" max="15" width="15.625" style="60" customWidth="1"/>
    <col min="16" max="25" width="13.625" style="60" customWidth="1"/>
    <col min="26" max="26" width="7.625" style="6" customWidth="1"/>
    <col min="27" max="27" width="12.625" style="6" customWidth="1"/>
    <col min="28" max="16384" width="12.625" style="6"/>
  </cols>
  <sheetData>
    <row r="1" spans="1:26" ht="14.25" customHeight="1">
      <c r="A1" s="2" t="s">
        <v>46</v>
      </c>
      <c r="B1" s="33"/>
      <c r="C1" s="34"/>
      <c r="D1" s="34"/>
      <c r="E1" s="34"/>
      <c r="F1" s="34"/>
      <c r="G1" s="33"/>
      <c r="H1" s="35" t="s">
        <v>47</v>
      </c>
      <c r="I1" s="36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5"/>
    </row>
    <row r="2" spans="1:26" ht="12" customHeight="1">
      <c r="A2" s="7" t="s">
        <v>2</v>
      </c>
      <c r="B2" s="37" t="s">
        <v>3</v>
      </c>
      <c r="C2" s="38" t="s">
        <v>4</v>
      </c>
      <c r="D2" s="38" t="s">
        <v>5</v>
      </c>
      <c r="E2" s="38" t="s">
        <v>6</v>
      </c>
      <c r="F2" s="38" t="s">
        <v>7</v>
      </c>
      <c r="G2" s="37" t="s">
        <v>8</v>
      </c>
      <c r="H2" s="39" t="str">
        <f>walidator!H$2</f>
        <v>nazwisko 1</v>
      </c>
      <c r="I2" s="39" t="str">
        <f>walidator!I$2</f>
        <v>nazwisko 2</v>
      </c>
      <c r="J2" s="39" t="str">
        <f>walidator!J$2</f>
        <v>nazwisko 3</v>
      </c>
      <c r="K2" s="39" t="str">
        <f>walidator!K$2</f>
        <v>nazwisko 4</v>
      </c>
      <c r="L2" s="39" t="str">
        <f>walidator!L$2</f>
        <v>nazwisko 5</v>
      </c>
      <c r="M2" s="39" t="str">
        <f>walidator!M$2</f>
        <v>nazwisko 6</v>
      </c>
      <c r="N2" s="39" t="str">
        <f>walidator!N$2</f>
        <v>Paweł Kryczka</v>
      </c>
      <c r="O2" s="39" t="str">
        <f>walidator!O$2</f>
        <v>nazwisko 8</v>
      </c>
      <c r="P2" s="39" t="str">
        <f>walidator!P$2</f>
        <v>nazwisko 9</v>
      </c>
      <c r="Q2" s="39" t="str">
        <f>walidator!Q$2</f>
        <v>nazwisko 10</v>
      </c>
      <c r="R2" s="39" t="str">
        <f>walidator!R$2</f>
        <v>nazwisko 11</v>
      </c>
      <c r="S2" s="39" t="str">
        <f>walidator!S$2</f>
        <v>nazwisko 12</v>
      </c>
      <c r="T2" s="39" t="str">
        <f>walidator!T$2</f>
        <v>nazwisko 13</v>
      </c>
      <c r="U2" s="39" t="str">
        <f>walidator!U$2</f>
        <v>nazwisko 14</v>
      </c>
      <c r="V2" s="39" t="str">
        <f>walidator!V$2</f>
        <v>nazwisko 15</v>
      </c>
      <c r="W2" s="39" t="str">
        <f>walidator!W$2</f>
        <v>nazwisko 16</v>
      </c>
      <c r="X2" s="39" t="str">
        <f>walidator!X$2</f>
        <v>nazwisko 17</v>
      </c>
      <c r="Y2" s="39" t="str">
        <f>walidator!Y$2</f>
        <v>nazwisko 18</v>
      </c>
      <c r="Z2" s="5"/>
    </row>
    <row r="3" spans="1:26" ht="14.25" customHeight="1">
      <c r="A3" s="16" t="str">
        <f>walidator!$A3</f>
        <v>nazwisko 1</v>
      </c>
      <c r="B3" s="40">
        <v>50</v>
      </c>
      <c r="C3" s="41">
        <f t="shared" ref="C3:C34" si="0">MIN(H3:Y3)</f>
        <v>0</v>
      </c>
      <c r="D3" s="41" t="e">
        <f t="shared" ref="D3:D34" si="1">AVERAGE(H3:Y3)</f>
        <v>#DIV/0!</v>
      </c>
      <c r="E3" s="41" t="e">
        <f t="shared" ref="E3:E34" si="2">STDEV(H3:Y3)</f>
        <v>#DIV/0!</v>
      </c>
      <c r="F3" s="41">
        <f t="shared" ref="F3:F34" si="3">MAX(H3:Y3)</f>
        <v>0</v>
      </c>
      <c r="G3" s="42">
        <f t="shared" ref="G3:G34" si="4">SUM(IF(FREQUENCY(H3:Y3,H3:V3)&gt;0,1))</f>
        <v>0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"/>
    </row>
    <row r="4" spans="1:26" ht="14.25" customHeight="1">
      <c r="A4" s="16" t="str">
        <f>walidator!$A4</f>
        <v>132203</v>
      </c>
      <c r="B4" s="40">
        <f t="shared" ref="B4:B12" si="5">B3+50</f>
        <v>100</v>
      </c>
      <c r="C4" s="41">
        <f t="shared" si="0"/>
        <v>0</v>
      </c>
      <c r="D4" s="41" t="e">
        <f t="shared" si="1"/>
        <v>#DIV/0!</v>
      </c>
      <c r="E4" s="41" t="e">
        <f t="shared" si="2"/>
        <v>#DIV/0!</v>
      </c>
      <c r="F4" s="41">
        <f t="shared" si="3"/>
        <v>0</v>
      </c>
      <c r="G4" s="42">
        <f t="shared" si="4"/>
        <v>0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"/>
    </row>
    <row r="5" spans="1:26" ht="14.25" customHeight="1">
      <c r="A5" s="21"/>
      <c r="B5" s="40">
        <f t="shared" si="5"/>
        <v>150</v>
      </c>
      <c r="C5" s="41">
        <f t="shared" si="0"/>
        <v>0</v>
      </c>
      <c r="D5" s="41" t="e">
        <f t="shared" si="1"/>
        <v>#DIV/0!</v>
      </c>
      <c r="E5" s="41" t="e">
        <f t="shared" si="2"/>
        <v>#DIV/0!</v>
      </c>
      <c r="F5" s="41">
        <f t="shared" si="3"/>
        <v>0</v>
      </c>
      <c r="G5" s="42">
        <f t="shared" si="4"/>
        <v>0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"/>
    </row>
    <row r="6" spans="1:26" ht="14.25" customHeight="1">
      <c r="A6" s="21"/>
      <c r="B6" s="40">
        <f t="shared" si="5"/>
        <v>200</v>
      </c>
      <c r="C6" s="41">
        <f t="shared" si="0"/>
        <v>0</v>
      </c>
      <c r="D6" s="41" t="e">
        <f t="shared" si="1"/>
        <v>#DIV/0!</v>
      </c>
      <c r="E6" s="41" t="e">
        <f t="shared" si="2"/>
        <v>#DIV/0!</v>
      </c>
      <c r="F6" s="41">
        <f t="shared" si="3"/>
        <v>0</v>
      </c>
      <c r="G6" s="42">
        <f t="shared" si="4"/>
        <v>0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"/>
    </row>
    <row r="7" spans="1:26" ht="14.25" customHeight="1">
      <c r="A7" s="21"/>
      <c r="B7" s="40">
        <f t="shared" si="5"/>
        <v>250</v>
      </c>
      <c r="C7" s="41">
        <f t="shared" si="0"/>
        <v>0</v>
      </c>
      <c r="D7" s="41" t="e">
        <f t="shared" si="1"/>
        <v>#DIV/0!</v>
      </c>
      <c r="E7" s="41" t="e">
        <f t="shared" si="2"/>
        <v>#DIV/0!</v>
      </c>
      <c r="F7" s="41">
        <f t="shared" si="3"/>
        <v>0</v>
      </c>
      <c r="G7" s="42">
        <f t="shared" si="4"/>
        <v>0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"/>
    </row>
    <row r="8" spans="1:26" ht="14.25" customHeight="1">
      <c r="A8" s="21"/>
      <c r="B8" s="40">
        <f t="shared" si="5"/>
        <v>300</v>
      </c>
      <c r="C8" s="41">
        <f t="shared" si="0"/>
        <v>0</v>
      </c>
      <c r="D8" s="41" t="e">
        <f t="shared" si="1"/>
        <v>#DIV/0!</v>
      </c>
      <c r="E8" s="41" t="e">
        <f t="shared" si="2"/>
        <v>#DIV/0!</v>
      </c>
      <c r="F8" s="41">
        <f t="shared" si="3"/>
        <v>0</v>
      </c>
      <c r="G8" s="42">
        <f t="shared" si="4"/>
        <v>0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"/>
    </row>
    <row r="9" spans="1:26" ht="14.25" customHeight="1">
      <c r="A9" s="21"/>
      <c r="B9" s="40">
        <f t="shared" si="5"/>
        <v>350</v>
      </c>
      <c r="C9" s="41">
        <f t="shared" si="0"/>
        <v>0</v>
      </c>
      <c r="D9" s="41" t="e">
        <f t="shared" si="1"/>
        <v>#DIV/0!</v>
      </c>
      <c r="E9" s="41" t="e">
        <f t="shared" si="2"/>
        <v>#DIV/0!</v>
      </c>
      <c r="F9" s="41">
        <f t="shared" si="3"/>
        <v>0</v>
      </c>
      <c r="G9" s="42">
        <f t="shared" si="4"/>
        <v>0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"/>
    </row>
    <row r="10" spans="1:26" ht="14.25" customHeight="1">
      <c r="A10" s="21"/>
      <c r="B10" s="40">
        <f t="shared" si="5"/>
        <v>400</v>
      </c>
      <c r="C10" s="41">
        <f t="shared" si="0"/>
        <v>0</v>
      </c>
      <c r="D10" s="41" t="e">
        <f t="shared" si="1"/>
        <v>#DIV/0!</v>
      </c>
      <c r="E10" s="41" t="e">
        <f t="shared" si="2"/>
        <v>#DIV/0!</v>
      </c>
      <c r="F10" s="41">
        <f t="shared" si="3"/>
        <v>0</v>
      </c>
      <c r="G10" s="42">
        <f t="shared" si="4"/>
        <v>0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"/>
    </row>
    <row r="11" spans="1:26" ht="14.25" customHeight="1">
      <c r="A11" s="21"/>
      <c r="B11" s="40">
        <f t="shared" si="5"/>
        <v>450</v>
      </c>
      <c r="C11" s="41">
        <f t="shared" si="0"/>
        <v>0</v>
      </c>
      <c r="D11" s="41" t="e">
        <f t="shared" si="1"/>
        <v>#DIV/0!</v>
      </c>
      <c r="E11" s="41" t="e">
        <f t="shared" si="2"/>
        <v>#DIV/0!</v>
      </c>
      <c r="F11" s="41">
        <f t="shared" si="3"/>
        <v>0</v>
      </c>
      <c r="G11" s="42">
        <f t="shared" si="4"/>
        <v>0</v>
      </c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"/>
    </row>
    <row r="12" spans="1:26" ht="14.25" customHeight="1">
      <c r="A12" s="22"/>
      <c r="B12" s="40">
        <f t="shared" si="5"/>
        <v>500</v>
      </c>
      <c r="C12" s="41">
        <f t="shared" si="0"/>
        <v>0</v>
      </c>
      <c r="D12" s="41" t="e">
        <f t="shared" si="1"/>
        <v>#DIV/0!</v>
      </c>
      <c r="E12" s="41" t="e">
        <f t="shared" si="2"/>
        <v>#DIV/0!</v>
      </c>
      <c r="F12" s="41">
        <f t="shared" si="3"/>
        <v>0</v>
      </c>
      <c r="G12" s="42">
        <f t="shared" si="4"/>
        <v>0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"/>
    </row>
    <row r="13" spans="1:26" ht="14.25" customHeight="1">
      <c r="A13" s="16" t="str">
        <f>walidator!$A13</f>
        <v>nazwisko 2</v>
      </c>
      <c r="B13" s="40">
        <v>50</v>
      </c>
      <c r="C13" s="41">
        <f t="shared" si="0"/>
        <v>0</v>
      </c>
      <c r="D13" s="41" t="e">
        <f t="shared" si="1"/>
        <v>#DIV/0!</v>
      </c>
      <c r="E13" s="41" t="e">
        <f t="shared" si="2"/>
        <v>#DIV/0!</v>
      </c>
      <c r="F13" s="41">
        <f t="shared" si="3"/>
        <v>0</v>
      </c>
      <c r="G13" s="42">
        <f t="shared" si="4"/>
        <v>0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"/>
    </row>
    <row r="14" spans="1:26" ht="14.25" customHeight="1">
      <c r="A14" s="16" t="str">
        <f>walidator!$A14</f>
        <v>132325</v>
      </c>
      <c r="B14" s="40">
        <f t="shared" ref="B14:B22" si="6">B13+50</f>
        <v>100</v>
      </c>
      <c r="C14" s="41">
        <f t="shared" si="0"/>
        <v>0</v>
      </c>
      <c r="D14" s="41" t="e">
        <f t="shared" si="1"/>
        <v>#DIV/0!</v>
      </c>
      <c r="E14" s="41" t="e">
        <f t="shared" si="2"/>
        <v>#DIV/0!</v>
      </c>
      <c r="F14" s="41">
        <f t="shared" si="3"/>
        <v>0</v>
      </c>
      <c r="G14" s="42">
        <f t="shared" si="4"/>
        <v>0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"/>
    </row>
    <row r="15" spans="1:26" ht="14.25" customHeight="1">
      <c r="A15" s="21"/>
      <c r="B15" s="40">
        <f t="shared" si="6"/>
        <v>150</v>
      </c>
      <c r="C15" s="41">
        <f t="shared" si="0"/>
        <v>0</v>
      </c>
      <c r="D15" s="41" t="e">
        <f t="shared" si="1"/>
        <v>#DIV/0!</v>
      </c>
      <c r="E15" s="41" t="e">
        <f t="shared" si="2"/>
        <v>#DIV/0!</v>
      </c>
      <c r="F15" s="41">
        <f t="shared" si="3"/>
        <v>0</v>
      </c>
      <c r="G15" s="42">
        <f t="shared" si="4"/>
        <v>0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"/>
    </row>
    <row r="16" spans="1:26" ht="14.25" customHeight="1">
      <c r="A16" s="21"/>
      <c r="B16" s="40">
        <f t="shared" si="6"/>
        <v>200</v>
      </c>
      <c r="C16" s="41">
        <f t="shared" si="0"/>
        <v>0</v>
      </c>
      <c r="D16" s="41" t="e">
        <f t="shared" si="1"/>
        <v>#DIV/0!</v>
      </c>
      <c r="E16" s="41" t="e">
        <f t="shared" si="2"/>
        <v>#DIV/0!</v>
      </c>
      <c r="F16" s="41">
        <f t="shared" si="3"/>
        <v>0</v>
      </c>
      <c r="G16" s="42">
        <f t="shared" si="4"/>
        <v>0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"/>
    </row>
    <row r="17" spans="1:26" ht="14.25" customHeight="1">
      <c r="A17" s="21"/>
      <c r="B17" s="40">
        <f t="shared" si="6"/>
        <v>250</v>
      </c>
      <c r="C17" s="41">
        <f t="shared" si="0"/>
        <v>0</v>
      </c>
      <c r="D17" s="41" t="e">
        <f t="shared" si="1"/>
        <v>#DIV/0!</v>
      </c>
      <c r="E17" s="41" t="e">
        <f t="shared" si="2"/>
        <v>#DIV/0!</v>
      </c>
      <c r="F17" s="41">
        <f t="shared" si="3"/>
        <v>0</v>
      </c>
      <c r="G17" s="42">
        <f t="shared" si="4"/>
        <v>0</v>
      </c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"/>
    </row>
    <row r="18" spans="1:26" ht="14.25" customHeight="1">
      <c r="A18" s="21"/>
      <c r="B18" s="40">
        <f t="shared" si="6"/>
        <v>300</v>
      </c>
      <c r="C18" s="41">
        <f t="shared" si="0"/>
        <v>0</v>
      </c>
      <c r="D18" s="41" t="e">
        <f t="shared" si="1"/>
        <v>#DIV/0!</v>
      </c>
      <c r="E18" s="41" t="e">
        <f t="shared" si="2"/>
        <v>#DIV/0!</v>
      </c>
      <c r="F18" s="41">
        <f t="shared" si="3"/>
        <v>0</v>
      </c>
      <c r="G18" s="42">
        <f t="shared" si="4"/>
        <v>0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"/>
    </row>
    <row r="19" spans="1:26" ht="14.25" customHeight="1">
      <c r="A19" s="21"/>
      <c r="B19" s="40">
        <f t="shared" si="6"/>
        <v>350</v>
      </c>
      <c r="C19" s="41">
        <f t="shared" si="0"/>
        <v>0</v>
      </c>
      <c r="D19" s="41" t="e">
        <f t="shared" si="1"/>
        <v>#DIV/0!</v>
      </c>
      <c r="E19" s="41" t="e">
        <f t="shared" si="2"/>
        <v>#DIV/0!</v>
      </c>
      <c r="F19" s="41">
        <f t="shared" si="3"/>
        <v>0</v>
      </c>
      <c r="G19" s="42">
        <f t="shared" si="4"/>
        <v>0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"/>
    </row>
    <row r="20" spans="1:26" ht="14.25" customHeight="1">
      <c r="A20" s="21"/>
      <c r="B20" s="40">
        <f t="shared" si="6"/>
        <v>400</v>
      </c>
      <c r="C20" s="41">
        <f t="shared" si="0"/>
        <v>0</v>
      </c>
      <c r="D20" s="41" t="e">
        <f t="shared" si="1"/>
        <v>#DIV/0!</v>
      </c>
      <c r="E20" s="41" t="e">
        <f t="shared" si="2"/>
        <v>#DIV/0!</v>
      </c>
      <c r="F20" s="41">
        <f t="shared" si="3"/>
        <v>0</v>
      </c>
      <c r="G20" s="42">
        <f t="shared" si="4"/>
        <v>0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"/>
    </row>
    <row r="21" spans="1:26" ht="14.25" customHeight="1">
      <c r="A21" s="21"/>
      <c r="B21" s="40">
        <f t="shared" si="6"/>
        <v>450</v>
      </c>
      <c r="C21" s="41">
        <f t="shared" si="0"/>
        <v>0</v>
      </c>
      <c r="D21" s="41" t="e">
        <f t="shared" si="1"/>
        <v>#DIV/0!</v>
      </c>
      <c r="E21" s="41" t="e">
        <f t="shared" si="2"/>
        <v>#DIV/0!</v>
      </c>
      <c r="F21" s="41">
        <f t="shared" si="3"/>
        <v>0</v>
      </c>
      <c r="G21" s="42">
        <f t="shared" si="4"/>
        <v>0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"/>
    </row>
    <row r="22" spans="1:26" ht="14.25" customHeight="1">
      <c r="A22" s="22"/>
      <c r="B22" s="40">
        <f t="shared" si="6"/>
        <v>500</v>
      </c>
      <c r="C22" s="41">
        <f t="shared" si="0"/>
        <v>0</v>
      </c>
      <c r="D22" s="41" t="e">
        <f t="shared" si="1"/>
        <v>#DIV/0!</v>
      </c>
      <c r="E22" s="41" t="e">
        <f t="shared" si="2"/>
        <v>#DIV/0!</v>
      </c>
      <c r="F22" s="41">
        <f t="shared" si="3"/>
        <v>0</v>
      </c>
      <c r="G22" s="42">
        <f t="shared" si="4"/>
        <v>0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"/>
    </row>
    <row r="23" spans="1:26" ht="14.25" customHeight="1">
      <c r="A23" s="16" t="str">
        <f>walidator!$A23</f>
        <v>nazwisko 3</v>
      </c>
      <c r="B23" s="40">
        <v>50</v>
      </c>
      <c r="C23" s="41">
        <f t="shared" si="0"/>
        <v>0</v>
      </c>
      <c r="D23" s="41" t="e">
        <f t="shared" si="1"/>
        <v>#DIV/0!</v>
      </c>
      <c r="E23" s="41" t="e">
        <f t="shared" si="2"/>
        <v>#DIV/0!</v>
      </c>
      <c r="F23" s="41">
        <f t="shared" si="3"/>
        <v>0</v>
      </c>
      <c r="G23" s="42">
        <f t="shared" si="4"/>
        <v>0</v>
      </c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"/>
    </row>
    <row r="24" spans="1:26" ht="14.25" customHeight="1">
      <c r="A24" s="16" t="str">
        <f>walidator!$A24</f>
        <v>136558</v>
      </c>
      <c r="B24" s="40">
        <f t="shared" ref="B24:B32" si="7">B23+50</f>
        <v>100</v>
      </c>
      <c r="C24" s="41">
        <f t="shared" si="0"/>
        <v>0</v>
      </c>
      <c r="D24" s="41" t="e">
        <f t="shared" si="1"/>
        <v>#DIV/0!</v>
      </c>
      <c r="E24" s="41" t="e">
        <f t="shared" si="2"/>
        <v>#DIV/0!</v>
      </c>
      <c r="F24" s="41">
        <f t="shared" si="3"/>
        <v>0</v>
      </c>
      <c r="G24" s="42">
        <f t="shared" si="4"/>
        <v>0</v>
      </c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"/>
    </row>
    <row r="25" spans="1:26" ht="14.25" customHeight="1">
      <c r="A25" s="21"/>
      <c r="B25" s="40">
        <f t="shared" si="7"/>
        <v>150</v>
      </c>
      <c r="C25" s="41">
        <f t="shared" si="0"/>
        <v>0</v>
      </c>
      <c r="D25" s="41" t="e">
        <f t="shared" si="1"/>
        <v>#DIV/0!</v>
      </c>
      <c r="E25" s="41" t="e">
        <f t="shared" si="2"/>
        <v>#DIV/0!</v>
      </c>
      <c r="F25" s="41">
        <f t="shared" si="3"/>
        <v>0</v>
      </c>
      <c r="G25" s="42">
        <f t="shared" si="4"/>
        <v>0</v>
      </c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"/>
    </row>
    <row r="26" spans="1:26" ht="14.25" customHeight="1">
      <c r="A26" s="21"/>
      <c r="B26" s="40">
        <f t="shared" si="7"/>
        <v>200</v>
      </c>
      <c r="C26" s="41">
        <f t="shared" si="0"/>
        <v>0</v>
      </c>
      <c r="D26" s="41" t="e">
        <f t="shared" si="1"/>
        <v>#DIV/0!</v>
      </c>
      <c r="E26" s="41" t="e">
        <f t="shared" si="2"/>
        <v>#DIV/0!</v>
      </c>
      <c r="F26" s="41">
        <f t="shared" si="3"/>
        <v>0</v>
      </c>
      <c r="G26" s="42">
        <f t="shared" si="4"/>
        <v>0</v>
      </c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"/>
    </row>
    <row r="27" spans="1:26" ht="14.25" customHeight="1">
      <c r="A27" s="21"/>
      <c r="B27" s="40">
        <f t="shared" si="7"/>
        <v>250</v>
      </c>
      <c r="C27" s="41">
        <f t="shared" si="0"/>
        <v>0</v>
      </c>
      <c r="D27" s="41" t="e">
        <f t="shared" si="1"/>
        <v>#DIV/0!</v>
      </c>
      <c r="E27" s="41" t="e">
        <f t="shared" si="2"/>
        <v>#DIV/0!</v>
      </c>
      <c r="F27" s="41">
        <f t="shared" si="3"/>
        <v>0</v>
      </c>
      <c r="G27" s="42">
        <f t="shared" si="4"/>
        <v>0</v>
      </c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"/>
    </row>
    <row r="28" spans="1:26" ht="14.25" customHeight="1">
      <c r="A28" s="21"/>
      <c r="B28" s="40">
        <f t="shared" si="7"/>
        <v>300</v>
      </c>
      <c r="C28" s="41">
        <f t="shared" si="0"/>
        <v>0</v>
      </c>
      <c r="D28" s="41" t="e">
        <f t="shared" si="1"/>
        <v>#DIV/0!</v>
      </c>
      <c r="E28" s="41" t="e">
        <f t="shared" si="2"/>
        <v>#DIV/0!</v>
      </c>
      <c r="F28" s="41">
        <f t="shared" si="3"/>
        <v>0</v>
      </c>
      <c r="G28" s="42">
        <f t="shared" si="4"/>
        <v>0</v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"/>
    </row>
    <row r="29" spans="1:26" ht="14.25" customHeight="1">
      <c r="A29" s="21"/>
      <c r="B29" s="40">
        <f t="shared" si="7"/>
        <v>350</v>
      </c>
      <c r="C29" s="41">
        <f t="shared" si="0"/>
        <v>0</v>
      </c>
      <c r="D29" s="41" t="e">
        <f t="shared" si="1"/>
        <v>#DIV/0!</v>
      </c>
      <c r="E29" s="41" t="e">
        <f t="shared" si="2"/>
        <v>#DIV/0!</v>
      </c>
      <c r="F29" s="41">
        <f t="shared" si="3"/>
        <v>0</v>
      </c>
      <c r="G29" s="42">
        <f t="shared" si="4"/>
        <v>0</v>
      </c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"/>
    </row>
    <row r="30" spans="1:26" ht="14.25" customHeight="1">
      <c r="A30" s="21"/>
      <c r="B30" s="40">
        <f t="shared" si="7"/>
        <v>400</v>
      </c>
      <c r="C30" s="41">
        <f t="shared" si="0"/>
        <v>0</v>
      </c>
      <c r="D30" s="41" t="e">
        <f t="shared" si="1"/>
        <v>#DIV/0!</v>
      </c>
      <c r="E30" s="41" t="e">
        <f t="shared" si="2"/>
        <v>#DIV/0!</v>
      </c>
      <c r="F30" s="41">
        <f t="shared" si="3"/>
        <v>0</v>
      </c>
      <c r="G30" s="42">
        <f t="shared" si="4"/>
        <v>0</v>
      </c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"/>
    </row>
    <row r="31" spans="1:26" ht="14.25" customHeight="1">
      <c r="A31" s="21"/>
      <c r="B31" s="40">
        <f t="shared" si="7"/>
        <v>450</v>
      </c>
      <c r="C31" s="41">
        <f t="shared" si="0"/>
        <v>0</v>
      </c>
      <c r="D31" s="41" t="e">
        <f t="shared" si="1"/>
        <v>#DIV/0!</v>
      </c>
      <c r="E31" s="41" t="e">
        <f t="shared" si="2"/>
        <v>#DIV/0!</v>
      </c>
      <c r="F31" s="41">
        <f t="shared" si="3"/>
        <v>0</v>
      </c>
      <c r="G31" s="42">
        <f t="shared" si="4"/>
        <v>0</v>
      </c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"/>
    </row>
    <row r="32" spans="1:26" ht="14.25" customHeight="1">
      <c r="A32" s="22"/>
      <c r="B32" s="40">
        <f t="shared" si="7"/>
        <v>500</v>
      </c>
      <c r="C32" s="41">
        <f t="shared" si="0"/>
        <v>0</v>
      </c>
      <c r="D32" s="41" t="e">
        <f t="shared" si="1"/>
        <v>#DIV/0!</v>
      </c>
      <c r="E32" s="41" t="e">
        <f t="shared" si="2"/>
        <v>#DIV/0!</v>
      </c>
      <c r="F32" s="41">
        <f t="shared" si="3"/>
        <v>0</v>
      </c>
      <c r="G32" s="42">
        <f t="shared" si="4"/>
        <v>0</v>
      </c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"/>
    </row>
    <row r="33" spans="1:26" ht="14.25" customHeight="1">
      <c r="A33" s="16" t="str">
        <f>walidator!$A33</f>
        <v>nazwisko 4</v>
      </c>
      <c r="B33" s="40">
        <v>50</v>
      </c>
      <c r="C33" s="41">
        <f t="shared" si="0"/>
        <v>0</v>
      </c>
      <c r="D33" s="41" t="e">
        <f t="shared" si="1"/>
        <v>#DIV/0!</v>
      </c>
      <c r="E33" s="41" t="e">
        <f t="shared" si="2"/>
        <v>#DIV/0!</v>
      </c>
      <c r="F33" s="41">
        <f t="shared" si="3"/>
        <v>0</v>
      </c>
      <c r="G33" s="42">
        <f t="shared" si="4"/>
        <v>0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"/>
    </row>
    <row r="34" spans="1:26" ht="14.25" customHeight="1">
      <c r="A34" s="16" t="str">
        <f>walidator!$A34</f>
        <v>136674</v>
      </c>
      <c r="B34" s="40">
        <f t="shared" ref="B34:B42" si="8">B33+50</f>
        <v>100</v>
      </c>
      <c r="C34" s="41">
        <f t="shared" si="0"/>
        <v>0</v>
      </c>
      <c r="D34" s="41" t="e">
        <f t="shared" si="1"/>
        <v>#DIV/0!</v>
      </c>
      <c r="E34" s="41" t="e">
        <f t="shared" si="2"/>
        <v>#DIV/0!</v>
      </c>
      <c r="F34" s="41">
        <f t="shared" si="3"/>
        <v>0</v>
      </c>
      <c r="G34" s="42">
        <f t="shared" si="4"/>
        <v>0</v>
      </c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"/>
    </row>
    <row r="35" spans="1:26" ht="14.25" customHeight="1">
      <c r="A35" s="21"/>
      <c r="B35" s="40">
        <f t="shared" si="8"/>
        <v>150</v>
      </c>
      <c r="C35" s="41">
        <f t="shared" ref="C35:C66" si="9">MIN(H35:Y35)</f>
        <v>0</v>
      </c>
      <c r="D35" s="41" t="e">
        <f t="shared" ref="D35:D66" si="10">AVERAGE(H35:Y35)</f>
        <v>#DIV/0!</v>
      </c>
      <c r="E35" s="41" t="e">
        <f t="shared" ref="E35:E66" si="11">STDEV(H35:Y35)</f>
        <v>#DIV/0!</v>
      </c>
      <c r="F35" s="41">
        <f t="shared" ref="F35:F66" si="12">MAX(H35:Y35)</f>
        <v>0</v>
      </c>
      <c r="G35" s="42">
        <f t="shared" ref="G35:G66" si="13">SUM(IF(FREQUENCY(H35:Y35,H35:V35)&gt;0,1))</f>
        <v>0</v>
      </c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"/>
    </row>
    <row r="36" spans="1:26" ht="14.25" customHeight="1">
      <c r="A36" s="21"/>
      <c r="B36" s="40">
        <f t="shared" si="8"/>
        <v>200</v>
      </c>
      <c r="C36" s="41">
        <f t="shared" si="9"/>
        <v>0</v>
      </c>
      <c r="D36" s="41" t="e">
        <f t="shared" si="10"/>
        <v>#DIV/0!</v>
      </c>
      <c r="E36" s="41" t="e">
        <f t="shared" si="11"/>
        <v>#DIV/0!</v>
      </c>
      <c r="F36" s="41">
        <f t="shared" si="12"/>
        <v>0</v>
      </c>
      <c r="G36" s="42">
        <f t="shared" si="13"/>
        <v>0</v>
      </c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"/>
    </row>
    <row r="37" spans="1:26" ht="14.25" customHeight="1">
      <c r="A37" s="21"/>
      <c r="B37" s="40">
        <f t="shared" si="8"/>
        <v>250</v>
      </c>
      <c r="C37" s="41">
        <f t="shared" si="9"/>
        <v>0</v>
      </c>
      <c r="D37" s="41" t="e">
        <f t="shared" si="10"/>
        <v>#DIV/0!</v>
      </c>
      <c r="E37" s="41" t="e">
        <f t="shared" si="11"/>
        <v>#DIV/0!</v>
      </c>
      <c r="F37" s="41">
        <f t="shared" si="12"/>
        <v>0</v>
      </c>
      <c r="G37" s="42">
        <f t="shared" si="13"/>
        <v>0</v>
      </c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"/>
    </row>
    <row r="38" spans="1:26" ht="14.25" customHeight="1">
      <c r="A38" s="21"/>
      <c r="B38" s="40">
        <f t="shared" si="8"/>
        <v>300</v>
      </c>
      <c r="C38" s="41">
        <f t="shared" si="9"/>
        <v>0</v>
      </c>
      <c r="D38" s="41" t="e">
        <f t="shared" si="10"/>
        <v>#DIV/0!</v>
      </c>
      <c r="E38" s="41" t="e">
        <f t="shared" si="11"/>
        <v>#DIV/0!</v>
      </c>
      <c r="F38" s="41">
        <f t="shared" si="12"/>
        <v>0</v>
      </c>
      <c r="G38" s="42">
        <f t="shared" si="13"/>
        <v>0</v>
      </c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"/>
    </row>
    <row r="39" spans="1:26" ht="14.25" customHeight="1">
      <c r="A39" s="21"/>
      <c r="B39" s="40">
        <f t="shared" si="8"/>
        <v>350</v>
      </c>
      <c r="C39" s="41">
        <f t="shared" si="9"/>
        <v>0</v>
      </c>
      <c r="D39" s="41" t="e">
        <f t="shared" si="10"/>
        <v>#DIV/0!</v>
      </c>
      <c r="E39" s="41" t="e">
        <f t="shared" si="11"/>
        <v>#DIV/0!</v>
      </c>
      <c r="F39" s="41">
        <f t="shared" si="12"/>
        <v>0</v>
      </c>
      <c r="G39" s="42">
        <f t="shared" si="13"/>
        <v>0</v>
      </c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"/>
    </row>
    <row r="40" spans="1:26" ht="14.25" customHeight="1">
      <c r="A40" s="21"/>
      <c r="B40" s="40">
        <f t="shared" si="8"/>
        <v>400</v>
      </c>
      <c r="C40" s="41">
        <f t="shared" si="9"/>
        <v>0</v>
      </c>
      <c r="D40" s="41" t="e">
        <f t="shared" si="10"/>
        <v>#DIV/0!</v>
      </c>
      <c r="E40" s="41" t="e">
        <f t="shared" si="11"/>
        <v>#DIV/0!</v>
      </c>
      <c r="F40" s="41">
        <f t="shared" si="12"/>
        <v>0</v>
      </c>
      <c r="G40" s="42">
        <f t="shared" si="13"/>
        <v>0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"/>
    </row>
    <row r="41" spans="1:26" ht="14.25" customHeight="1">
      <c r="A41" s="21"/>
      <c r="B41" s="40">
        <f t="shared" si="8"/>
        <v>450</v>
      </c>
      <c r="C41" s="41">
        <f t="shared" si="9"/>
        <v>0</v>
      </c>
      <c r="D41" s="41" t="e">
        <f t="shared" si="10"/>
        <v>#DIV/0!</v>
      </c>
      <c r="E41" s="41" t="e">
        <f t="shared" si="11"/>
        <v>#DIV/0!</v>
      </c>
      <c r="F41" s="41">
        <f t="shared" si="12"/>
        <v>0</v>
      </c>
      <c r="G41" s="42">
        <f t="shared" si="13"/>
        <v>0</v>
      </c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"/>
    </row>
    <row r="42" spans="1:26" ht="14.25" customHeight="1">
      <c r="A42" s="22"/>
      <c r="B42" s="40">
        <f t="shared" si="8"/>
        <v>500</v>
      </c>
      <c r="C42" s="41">
        <f t="shared" si="9"/>
        <v>0</v>
      </c>
      <c r="D42" s="41" t="e">
        <f t="shared" si="10"/>
        <v>#DIV/0!</v>
      </c>
      <c r="E42" s="41" t="e">
        <f t="shared" si="11"/>
        <v>#DIV/0!</v>
      </c>
      <c r="F42" s="41">
        <f t="shared" si="12"/>
        <v>0</v>
      </c>
      <c r="G42" s="42">
        <f t="shared" si="13"/>
        <v>0</v>
      </c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"/>
    </row>
    <row r="43" spans="1:26" ht="14.25" customHeight="1">
      <c r="A43" s="16" t="str">
        <f>walidator!$A43</f>
        <v>nazwisko 5</v>
      </c>
      <c r="B43" s="40">
        <v>50</v>
      </c>
      <c r="C43" s="41">
        <f t="shared" si="9"/>
        <v>0</v>
      </c>
      <c r="D43" s="41" t="e">
        <f t="shared" si="10"/>
        <v>#DIV/0!</v>
      </c>
      <c r="E43" s="41" t="e">
        <f t="shared" si="11"/>
        <v>#DIV/0!</v>
      </c>
      <c r="F43" s="41">
        <f t="shared" si="12"/>
        <v>0</v>
      </c>
      <c r="G43" s="42">
        <f t="shared" si="13"/>
        <v>0</v>
      </c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"/>
    </row>
    <row r="44" spans="1:26" ht="14.25" customHeight="1">
      <c r="A44" s="16" t="str">
        <f>walidator!$A44</f>
        <v>136698</v>
      </c>
      <c r="B44" s="40">
        <f t="shared" ref="B44:B52" si="14">B43+50</f>
        <v>100</v>
      </c>
      <c r="C44" s="41">
        <f t="shared" si="9"/>
        <v>0</v>
      </c>
      <c r="D44" s="41" t="e">
        <f t="shared" si="10"/>
        <v>#DIV/0!</v>
      </c>
      <c r="E44" s="41" t="e">
        <f t="shared" si="11"/>
        <v>#DIV/0!</v>
      </c>
      <c r="F44" s="41">
        <f t="shared" si="12"/>
        <v>0</v>
      </c>
      <c r="G44" s="42">
        <f t="shared" si="13"/>
        <v>0</v>
      </c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"/>
    </row>
    <row r="45" spans="1:26" ht="14.25" customHeight="1">
      <c r="A45" s="21"/>
      <c r="B45" s="40">
        <f t="shared" si="14"/>
        <v>150</v>
      </c>
      <c r="C45" s="41">
        <f t="shared" si="9"/>
        <v>0</v>
      </c>
      <c r="D45" s="41" t="e">
        <f t="shared" si="10"/>
        <v>#DIV/0!</v>
      </c>
      <c r="E45" s="41" t="e">
        <f t="shared" si="11"/>
        <v>#DIV/0!</v>
      </c>
      <c r="F45" s="41">
        <f t="shared" si="12"/>
        <v>0</v>
      </c>
      <c r="G45" s="42">
        <f t="shared" si="13"/>
        <v>0</v>
      </c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"/>
    </row>
    <row r="46" spans="1:26" ht="14.25" customHeight="1">
      <c r="A46" s="21"/>
      <c r="B46" s="40">
        <f t="shared" si="14"/>
        <v>200</v>
      </c>
      <c r="C46" s="41">
        <f t="shared" si="9"/>
        <v>0</v>
      </c>
      <c r="D46" s="41" t="e">
        <f t="shared" si="10"/>
        <v>#DIV/0!</v>
      </c>
      <c r="E46" s="41" t="e">
        <f t="shared" si="11"/>
        <v>#DIV/0!</v>
      </c>
      <c r="F46" s="41">
        <f t="shared" si="12"/>
        <v>0</v>
      </c>
      <c r="G46" s="42">
        <f t="shared" si="13"/>
        <v>0</v>
      </c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"/>
    </row>
    <row r="47" spans="1:26" ht="14.25" customHeight="1">
      <c r="A47" s="21"/>
      <c r="B47" s="40">
        <f t="shared" si="14"/>
        <v>250</v>
      </c>
      <c r="C47" s="41">
        <f t="shared" si="9"/>
        <v>0</v>
      </c>
      <c r="D47" s="41" t="e">
        <f t="shared" si="10"/>
        <v>#DIV/0!</v>
      </c>
      <c r="E47" s="41" t="e">
        <f t="shared" si="11"/>
        <v>#DIV/0!</v>
      </c>
      <c r="F47" s="41">
        <f t="shared" si="12"/>
        <v>0</v>
      </c>
      <c r="G47" s="42">
        <f t="shared" si="13"/>
        <v>0</v>
      </c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"/>
    </row>
    <row r="48" spans="1:26" ht="14.25" customHeight="1">
      <c r="A48" s="21"/>
      <c r="B48" s="40">
        <f t="shared" si="14"/>
        <v>300</v>
      </c>
      <c r="C48" s="41">
        <f t="shared" si="9"/>
        <v>0</v>
      </c>
      <c r="D48" s="41" t="e">
        <f t="shared" si="10"/>
        <v>#DIV/0!</v>
      </c>
      <c r="E48" s="41" t="e">
        <f t="shared" si="11"/>
        <v>#DIV/0!</v>
      </c>
      <c r="F48" s="41">
        <f t="shared" si="12"/>
        <v>0</v>
      </c>
      <c r="G48" s="42">
        <f t="shared" si="13"/>
        <v>0</v>
      </c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"/>
    </row>
    <row r="49" spans="1:26" ht="14.25" customHeight="1">
      <c r="A49" s="21"/>
      <c r="B49" s="40">
        <f t="shared" si="14"/>
        <v>350</v>
      </c>
      <c r="C49" s="41">
        <f t="shared" si="9"/>
        <v>0</v>
      </c>
      <c r="D49" s="41" t="e">
        <f t="shared" si="10"/>
        <v>#DIV/0!</v>
      </c>
      <c r="E49" s="41" t="e">
        <f t="shared" si="11"/>
        <v>#DIV/0!</v>
      </c>
      <c r="F49" s="41">
        <f t="shared" si="12"/>
        <v>0</v>
      </c>
      <c r="G49" s="42">
        <f t="shared" si="13"/>
        <v>0</v>
      </c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"/>
    </row>
    <row r="50" spans="1:26" ht="14.25" customHeight="1">
      <c r="A50" s="21"/>
      <c r="B50" s="40">
        <f t="shared" si="14"/>
        <v>400</v>
      </c>
      <c r="C50" s="41">
        <f t="shared" si="9"/>
        <v>0</v>
      </c>
      <c r="D50" s="41" t="e">
        <f t="shared" si="10"/>
        <v>#DIV/0!</v>
      </c>
      <c r="E50" s="41" t="e">
        <f t="shared" si="11"/>
        <v>#DIV/0!</v>
      </c>
      <c r="F50" s="41">
        <f t="shared" si="12"/>
        <v>0</v>
      </c>
      <c r="G50" s="42">
        <f t="shared" si="13"/>
        <v>0</v>
      </c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"/>
    </row>
    <row r="51" spans="1:26" ht="14.25" customHeight="1">
      <c r="A51" s="21"/>
      <c r="B51" s="40">
        <f t="shared" si="14"/>
        <v>450</v>
      </c>
      <c r="C51" s="41">
        <f t="shared" si="9"/>
        <v>0</v>
      </c>
      <c r="D51" s="41" t="e">
        <f t="shared" si="10"/>
        <v>#DIV/0!</v>
      </c>
      <c r="E51" s="41" t="e">
        <f t="shared" si="11"/>
        <v>#DIV/0!</v>
      </c>
      <c r="F51" s="41">
        <f t="shared" si="12"/>
        <v>0</v>
      </c>
      <c r="G51" s="42">
        <f t="shared" si="13"/>
        <v>0</v>
      </c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"/>
    </row>
    <row r="52" spans="1:26" ht="14.25" customHeight="1">
      <c r="A52" s="22"/>
      <c r="B52" s="40">
        <f t="shared" si="14"/>
        <v>500</v>
      </c>
      <c r="C52" s="41">
        <f t="shared" si="9"/>
        <v>0</v>
      </c>
      <c r="D52" s="41" t="e">
        <f t="shared" si="10"/>
        <v>#DIV/0!</v>
      </c>
      <c r="E52" s="41" t="e">
        <f t="shared" si="11"/>
        <v>#DIV/0!</v>
      </c>
      <c r="F52" s="41">
        <f t="shared" si="12"/>
        <v>0</v>
      </c>
      <c r="G52" s="42">
        <f t="shared" si="13"/>
        <v>0</v>
      </c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"/>
    </row>
    <row r="53" spans="1:26" ht="14.25" customHeight="1">
      <c r="A53" s="16" t="str">
        <f>walidator!$A53</f>
        <v>nazwisko 6</v>
      </c>
      <c r="B53" s="40">
        <v>50</v>
      </c>
      <c r="C53" s="41">
        <f t="shared" si="9"/>
        <v>0</v>
      </c>
      <c r="D53" s="41" t="e">
        <f t="shared" si="10"/>
        <v>#DIV/0!</v>
      </c>
      <c r="E53" s="41" t="e">
        <f t="shared" si="11"/>
        <v>#DIV/0!</v>
      </c>
      <c r="F53" s="41">
        <f t="shared" si="12"/>
        <v>0</v>
      </c>
      <c r="G53" s="42">
        <f t="shared" si="13"/>
        <v>0</v>
      </c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"/>
    </row>
    <row r="54" spans="1:26" ht="14.25" customHeight="1">
      <c r="A54" s="16" t="str">
        <f>walidator!$A54</f>
        <v>136704</v>
      </c>
      <c r="B54" s="40">
        <f t="shared" ref="B54:B62" si="15">B53+50</f>
        <v>100</v>
      </c>
      <c r="C54" s="41">
        <f t="shared" si="9"/>
        <v>0</v>
      </c>
      <c r="D54" s="41" t="e">
        <f t="shared" si="10"/>
        <v>#DIV/0!</v>
      </c>
      <c r="E54" s="41" t="e">
        <f t="shared" si="11"/>
        <v>#DIV/0!</v>
      </c>
      <c r="F54" s="41">
        <f t="shared" si="12"/>
        <v>0</v>
      </c>
      <c r="G54" s="42">
        <f t="shared" si="13"/>
        <v>0</v>
      </c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"/>
    </row>
    <row r="55" spans="1:26" ht="14.25" customHeight="1">
      <c r="A55" s="21"/>
      <c r="B55" s="40">
        <f t="shared" si="15"/>
        <v>150</v>
      </c>
      <c r="C55" s="41">
        <f t="shared" si="9"/>
        <v>0</v>
      </c>
      <c r="D55" s="41" t="e">
        <f t="shared" si="10"/>
        <v>#DIV/0!</v>
      </c>
      <c r="E55" s="41" t="e">
        <f t="shared" si="11"/>
        <v>#DIV/0!</v>
      </c>
      <c r="F55" s="41">
        <f t="shared" si="12"/>
        <v>0</v>
      </c>
      <c r="G55" s="42">
        <f t="shared" si="13"/>
        <v>0</v>
      </c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"/>
    </row>
    <row r="56" spans="1:26" ht="14.25" customHeight="1">
      <c r="A56" s="21"/>
      <c r="B56" s="40">
        <f t="shared" si="15"/>
        <v>200</v>
      </c>
      <c r="C56" s="41">
        <f t="shared" si="9"/>
        <v>0</v>
      </c>
      <c r="D56" s="41" t="e">
        <f t="shared" si="10"/>
        <v>#DIV/0!</v>
      </c>
      <c r="E56" s="41" t="e">
        <f t="shared" si="11"/>
        <v>#DIV/0!</v>
      </c>
      <c r="F56" s="41">
        <f t="shared" si="12"/>
        <v>0</v>
      </c>
      <c r="G56" s="42">
        <f t="shared" si="13"/>
        <v>0</v>
      </c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"/>
    </row>
    <row r="57" spans="1:26" ht="14.25" customHeight="1">
      <c r="A57" s="21"/>
      <c r="B57" s="40">
        <f t="shared" si="15"/>
        <v>250</v>
      </c>
      <c r="C57" s="41">
        <f t="shared" si="9"/>
        <v>0</v>
      </c>
      <c r="D57" s="41" t="e">
        <f t="shared" si="10"/>
        <v>#DIV/0!</v>
      </c>
      <c r="E57" s="41" t="e">
        <f t="shared" si="11"/>
        <v>#DIV/0!</v>
      </c>
      <c r="F57" s="41">
        <f t="shared" si="12"/>
        <v>0</v>
      </c>
      <c r="G57" s="42">
        <f t="shared" si="13"/>
        <v>0</v>
      </c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"/>
    </row>
    <row r="58" spans="1:26" ht="14.25" customHeight="1">
      <c r="A58" s="21"/>
      <c r="B58" s="40">
        <f t="shared" si="15"/>
        <v>300</v>
      </c>
      <c r="C58" s="41">
        <f t="shared" si="9"/>
        <v>0</v>
      </c>
      <c r="D58" s="41" t="e">
        <f t="shared" si="10"/>
        <v>#DIV/0!</v>
      </c>
      <c r="E58" s="41" t="e">
        <f t="shared" si="11"/>
        <v>#DIV/0!</v>
      </c>
      <c r="F58" s="41">
        <f t="shared" si="12"/>
        <v>0</v>
      </c>
      <c r="G58" s="42">
        <f t="shared" si="13"/>
        <v>0</v>
      </c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"/>
    </row>
    <row r="59" spans="1:26" ht="14.25" customHeight="1">
      <c r="A59" s="21"/>
      <c r="B59" s="40">
        <f t="shared" si="15"/>
        <v>350</v>
      </c>
      <c r="C59" s="41">
        <f t="shared" si="9"/>
        <v>0</v>
      </c>
      <c r="D59" s="41" t="e">
        <f t="shared" si="10"/>
        <v>#DIV/0!</v>
      </c>
      <c r="E59" s="41" t="e">
        <f t="shared" si="11"/>
        <v>#DIV/0!</v>
      </c>
      <c r="F59" s="41">
        <f t="shared" si="12"/>
        <v>0</v>
      </c>
      <c r="G59" s="42">
        <f t="shared" si="13"/>
        <v>0</v>
      </c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"/>
    </row>
    <row r="60" spans="1:26" ht="14.25" customHeight="1">
      <c r="A60" s="21"/>
      <c r="B60" s="40">
        <f t="shared" si="15"/>
        <v>400</v>
      </c>
      <c r="C60" s="41">
        <f t="shared" si="9"/>
        <v>0</v>
      </c>
      <c r="D60" s="41" t="e">
        <f t="shared" si="10"/>
        <v>#DIV/0!</v>
      </c>
      <c r="E60" s="41" t="e">
        <f t="shared" si="11"/>
        <v>#DIV/0!</v>
      </c>
      <c r="F60" s="41">
        <f t="shared" si="12"/>
        <v>0</v>
      </c>
      <c r="G60" s="42">
        <f t="shared" si="13"/>
        <v>0</v>
      </c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"/>
    </row>
    <row r="61" spans="1:26" ht="14.25" customHeight="1">
      <c r="A61" s="21"/>
      <c r="B61" s="40">
        <f t="shared" si="15"/>
        <v>450</v>
      </c>
      <c r="C61" s="41">
        <f t="shared" si="9"/>
        <v>0</v>
      </c>
      <c r="D61" s="41" t="e">
        <f t="shared" si="10"/>
        <v>#DIV/0!</v>
      </c>
      <c r="E61" s="41" t="e">
        <f t="shared" si="11"/>
        <v>#DIV/0!</v>
      </c>
      <c r="F61" s="41">
        <f t="shared" si="12"/>
        <v>0</v>
      </c>
      <c r="G61" s="42">
        <f t="shared" si="13"/>
        <v>0</v>
      </c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"/>
    </row>
    <row r="62" spans="1:26" ht="14.25" customHeight="1">
      <c r="A62" s="22"/>
      <c r="B62" s="40">
        <f t="shared" si="15"/>
        <v>500</v>
      </c>
      <c r="C62" s="41">
        <f t="shared" si="9"/>
        <v>0</v>
      </c>
      <c r="D62" s="41" t="e">
        <f t="shared" si="10"/>
        <v>#DIV/0!</v>
      </c>
      <c r="E62" s="41" t="e">
        <f t="shared" si="11"/>
        <v>#DIV/0!</v>
      </c>
      <c r="F62" s="41">
        <f t="shared" si="12"/>
        <v>0</v>
      </c>
      <c r="G62" s="42">
        <f t="shared" si="13"/>
        <v>0</v>
      </c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"/>
    </row>
    <row r="63" spans="1:26" ht="14.25" customHeight="1">
      <c r="A63" s="16" t="str">
        <f>walidator!$A63</f>
        <v>Paweł Kryczka</v>
      </c>
      <c r="B63" s="40">
        <v>50</v>
      </c>
      <c r="C63" s="41">
        <f t="shared" si="9"/>
        <v>0</v>
      </c>
      <c r="D63" s="41" t="e">
        <f t="shared" si="10"/>
        <v>#DIV/0!</v>
      </c>
      <c r="E63" s="41" t="e">
        <f t="shared" si="11"/>
        <v>#DIV/0!</v>
      </c>
      <c r="F63" s="41">
        <f t="shared" si="12"/>
        <v>0</v>
      </c>
      <c r="G63" s="42">
        <f t="shared" si="13"/>
        <v>0</v>
      </c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"/>
    </row>
    <row r="64" spans="1:26" ht="14.25" customHeight="1">
      <c r="A64" s="16" t="str">
        <f>walidator!$A64</f>
        <v>136748</v>
      </c>
      <c r="B64" s="40">
        <f t="shared" ref="B64:B72" si="16">B63+50</f>
        <v>100</v>
      </c>
      <c r="C64" s="41">
        <f t="shared" si="9"/>
        <v>0</v>
      </c>
      <c r="D64" s="41" t="e">
        <f t="shared" si="10"/>
        <v>#DIV/0!</v>
      </c>
      <c r="E64" s="41" t="e">
        <f t="shared" si="11"/>
        <v>#DIV/0!</v>
      </c>
      <c r="F64" s="41">
        <f t="shared" si="12"/>
        <v>0</v>
      </c>
      <c r="G64" s="42">
        <f t="shared" si="13"/>
        <v>0</v>
      </c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"/>
    </row>
    <row r="65" spans="1:26" ht="14.25" customHeight="1">
      <c r="A65" s="21"/>
      <c r="B65" s="40">
        <f t="shared" si="16"/>
        <v>150</v>
      </c>
      <c r="C65" s="41">
        <f t="shared" si="9"/>
        <v>0</v>
      </c>
      <c r="D65" s="41" t="e">
        <f t="shared" si="10"/>
        <v>#DIV/0!</v>
      </c>
      <c r="E65" s="41" t="e">
        <f t="shared" si="11"/>
        <v>#DIV/0!</v>
      </c>
      <c r="F65" s="41">
        <f t="shared" si="12"/>
        <v>0</v>
      </c>
      <c r="G65" s="42">
        <f t="shared" si="13"/>
        <v>0</v>
      </c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"/>
    </row>
    <row r="66" spans="1:26" ht="14.25" customHeight="1">
      <c r="A66" s="21"/>
      <c r="B66" s="40">
        <f t="shared" si="16"/>
        <v>200</v>
      </c>
      <c r="C66" s="41">
        <f t="shared" si="9"/>
        <v>0</v>
      </c>
      <c r="D66" s="41" t="e">
        <f t="shared" si="10"/>
        <v>#DIV/0!</v>
      </c>
      <c r="E66" s="41" t="e">
        <f t="shared" si="11"/>
        <v>#DIV/0!</v>
      </c>
      <c r="F66" s="41">
        <f t="shared" si="12"/>
        <v>0</v>
      </c>
      <c r="G66" s="42">
        <f t="shared" si="13"/>
        <v>0</v>
      </c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"/>
    </row>
    <row r="67" spans="1:26" ht="14.25" customHeight="1">
      <c r="A67" s="21"/>
      <c r="B67" s="40">
        <f t="shared" si="16"/>
        <v>250</v>
      </c>
      <c r="C67" s="41">
        <f t="shared" ref="C67:C98" si="17">MIN(H67:Y67)</f>
        <v>0</v>
      </c>
      <c r="D67" s="41" t="e">
        <f t="shared" ref="D67:D98" si="18">AVERAGE(H67:Y67)</f>
        <v>#DIV/0!</v>
      </c>
      <c r="E67" s="41" t="e">
        <f t="shared" ref="E67:E98" si="19">STDEV(H67:Y67)</f>
        <v>#DIV/0!</v>
      </c>
      <c r="F67" s="41">
        <f t="shared" ref="F67:F98" si="20">MAX(H67:Y67)</f>
        <v>0</v>
      </c>
      <c r="G67" s="42">
        <f t="shared" ref="G67:G98" si="21">SUM(IF(FREQUENCY(H67:Y67,H67:V67)&gt;0,1))</f>
        <v>0</v>
      </c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"/>
    </row>
    <row r="68" spans="1:26" ht="14.25" customHeight="1">
      <c r="A68" s="21"/>
      <c r="B68" s="40">
        <f t="shared" si="16"/>
        <v>300</v>
      </c>
      <c r="C68" s="41">
        <f t="shared" si="17"/>
        <v>0</v>
      </c>
      <c r="D68" s="41" t="e">
        <f t="shared" si="18"/>
        <v>#DIV/0!</v>
      </c>
      <c r="E68" s="41" t="e">
        <f t="shared" si="19"/>
        <v>#DIV/0!</v>
      </c>
      <c r="F68" s="41">
        <f t="shared" si="20"/>
        <v>0</v>
      </c>
      <c r="G68" s="42">
        <f t="shared" si="21"/>
        <v>0</v>
      </c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"/>
    </row>
    <row r="69" spans="1:26" ht="14.25" customHeight="1">
      <c r="A69" s="21"/>
      <c r="B69" s="40">
        <f t="shared" si="16"/>
        <v>350</v>
      </c>
      <c r="C69" s="41">
        <f t="shared" si="17"/>
        <v>0</v>
      </c>
      <c r="D69" s="41" t="e">
        <f t="shared" si="18"/>
        <v>#DIV/0!</v>
      </c>
      <c r="E69" s="41" t="e">
        <f t="shared" si="19"/>
        <v>#DIV/0!</v>
      </c>
      <c r="F69" s="41">
        <f t="shared" si="20"/>
        <v>0</v>
      </c>
      <c r="G69" s="42">
        <f t="shared" si="21"/>
        <v>0</v>
      </c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"/>
    </row>
    <row r="70" spans="1:26" ht="14.25" customHeight="1">
      <c r="A70" s="21"/>
      <c r="B70" s="40">
        <f t="shared" si="16"/>
        <v>400</v>
      </c>
      <c r="C70" s="41">
        <f t="shared" si="17"/>
        <v>0</v>
      </c>
      <c r="D70" s="41" t="e">
        <f t="shared" si="18"/>
        <v>#DIV/0!</v>
      </c>
      <c r="E70" s="41" t="e">
        <f t="shared" si="19"/>
        <v>#DIV/0!</v>
      </c>
      <c r="F70" s="41">
        <f t="shared" si="20"/>
        <v>0</v>
      </c>
      <c r="G70" s="42">
        <f t="shared" si="21"/>
        <v>0</v>
      </c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"/>
    </row>
    <row r="71" spans="1:26" ht="14.25" customHeight="1">
      <c r="A71" s="21"/>
      <c r="B71" s="40">
        <f t="shared" si="16"/>
        <v>450</v>
      </c>
      <c r="C71" s="41">
        <f t="shared" si="17"/>
        <v>0</v>
      </c>
      <c r="D71" s="41" t="e">
        <f t="shared" si="18"/>
        <v>#DIV/0!</v>
      </c>
      <c r="E71" s="41" t="e">
        <f t="shared" si="19"/>
        <v>#DIV/0!</v>
      </c>
      <c r="F71" s="41">
        <f t="shared" si="20"/>
        <v>0</v>
      </c>
      <c r="G71" s="42">
        <f t="shared" si="21"/>
        <v>0</v>
      </c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"/>
    </row>
    <row r="72" spans="1:26" ht="14.25" customHeight="1">
      <c r="A72" s="22"/>
      <c r="B72" s="40">
        <f t="shared" si="16"/>
        <v>500</v>
      </c>
      <c r="C72" s="41">
        <f t="shared" si="17"/>
        <v>0</v>
      </c>
      <c r="D72" s="41" t="e">
        <f t="shared" si="18"/>
        <v>#DIV/0!</v>
      </c>
      <c r="E72" s="41" t="e">
        <f t="shared" si="19"/>
        <v>#DIV/0!</v>
      </c>
      <c r="F72" s="41">
        <f t="shared" si="20"/>
        <v>0</v>
      </c>
      <c r="G72" s="42">
        <f t="shared" si="21"/>
        <v>0</v>
      </c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"/>
    </row>
    <row r="73" spans="1:26" ht="14.25" customHeight="1">
      <c r="A73" s="16" t="str">
        <f>walidator!$A73</f>
        <v>nazwisko 8</v>
      </c>
      <c r="B73" s="40">
        <v>50</v>
      </c>
      <c r="C73" s="41">
        <f t="shared" si="17"/>
        <v>0</v>
      </c>
      <c r="D73" s="41" t="e">
        <f t="shared" si="18"/>
        <v>#DIV/0!</v>
      </c>
      <c r="E73" s="41" t="e">
        <f t="shared" si="19"/>
        <v>#DIV/0!</v>
      </c>
      <c r="F73" s="41">
        <f t="shared" si="20"/>
        <v>0</v>
      </c>
      <c r="G73" s="42">
        <f t="shared" si="21"/>
        <v>0</v>
      </c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"/>
    </row>
    <row r="74" spans="1:26" ht="14.25" customHeight="1">
      <c r="A74" s="16" t="str">
        <f>walidator!$A74</f>
        <v>136751</v>
      </c>
      <c r="B74" s="40">
        <f t="shared" ref="B74:B82" si="22">B73+50</f>
        <v>100</v>
      </c>
      <c r="C74" s="41">
        <f t="shared" si="17"/>
        <v>0</v>
      </c>
      <c r="D74" s="41" t="e">
        <f t="shared" si="18"/>
        <v>#DIV/0!</v>
      </c>
      <c r="E74" s="41" t="e">
        <f t="shared" si="19"/>
        <v>#DIV/0!</v>
      </c>
      <c r="F74" s="41">
        <f t="shared" si="20"/>
        <v>0</v>
      </c>
      <c r="G74" s="42">
        <f t="shared" si="21"/>
        <v>0</v>
      </c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"/>
    </row>
    <row r="75" spans="1:26" ht="14.25" customHeight="1">
      <c r="A75" s="21"/>
      <c r="B75" s="40">
        <f t="shared" si="22"/>
        <v>150</v>
      </c>
      <c r="C75" s="41">
        <f t="shared" si="17"/>
        <v>0</v>
      </c>
      <c r="D75" s="41" t="e">
        <f t="shared" si="18"/>
        <v>#DIV/0!</v>
      </c>
      <c r="E75" s="41" t="e">
        <f t="shared" si="19"/>
        <v>#DIV/0!</v>
      </c>
      <c r="F75" s="41">
        <f t="shared" si="20"/>
        <v>0</v>
      </c>
      <c r="G75" s="42">
        <f t="shared" si="21"/>
        <v>0</v>
      </c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"/>
    </row>
    <row r="76" spans="1:26" ht="14.25" customHeight="1">
      <c r="A76" s="21"/>
      <c r="B76" s="40">
        <f t="shared" si="22"/>
        <v>200</v>
      </c>
      <c r="C76" s="41">
        <f t="shared" si="17"/>
        <v>0</v>
      </c>
      <c r="D76" s="41" t="e">
        <f t="shared" si="18"/>
        <v>#DIV/0!</v>
      </c>
      <c r="E76" s="41" t="e">
        <f t="shared" si="19"/>
        <v>#DIV/0!</v>
      </c>
      <c r="F76" s="41">
        <f t="shared" si="20"/>
        <v>0</v>
      </c>
      <c r="G76" s="42">
        <f t="shared" si="21"/>
        <v>0</v>
      </c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"/>
    </row>
    <row r="77" spans="1:26" ht="14.25" customHeight="1">
      <c r="A77" s="21"/>
      <c r="B77" s="40">
        <f t="shared" si="22"/>
        <v>250</v>
      </c>
      <c r="C77" s="41">
        <f t="shared" si="17"/>
        <v>0</v>
      </c>
      <c r="D77" s="41" t="e">
        <f t="shared" si="18"/>
        <v>#DIV/0!</v>
      </c>
      <c r="E77" s="41" t="e">
        <f t="shared" si="19"/>
        <v>#DIV/0!</v>
      </c>
      <c r="F77" s="41">
        <f t="shared" si="20"/>
        <v>0</v>
      </c>
      <c r="G77" s="42">
        <f t="shared" si="21"/>
        <v>0</v>
      </c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"/>
    </row>
    <row r="78" spans="1:26" ht="14.25" customHeight="1">
      <c r="A78" s="21"/>
      <c r="B78" s="40">
        <f t="shared" si="22"/>
        <v>300</v>
      </c>
      <c r="C78" s="41">
        <f t="shared" si="17"/>
        <v>0</v>
      </c>
      <c r="D78" s="41" t="e">
        <f t="shared" si="18"/>
        <v>#DIV/0!</v>
      </c>
      <c r="E78" s="41" t="e">
        <f t="shared" si="19"/>
        <v>#DIV/0!</v>
      </c>
      <c r="F78" s="41">
        <f t="shared" si="20"/>
        <v>0</v>
      </c>
      <c r="G78" s="42">
        <f t="shared" si="21"/>
        <v>0</v>
      </c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"/>
    </row>
    <row r="79" spans="1:26" ht="14.25" customHeight="1">
      <c r="A79" s="21"/>
      <c r="B79" s="40">
        <f t="shared" si="22"/>
        <v>350</v>
      </c>
      <c r="C79" s="41">
        <f t="shared" si="17"/>
        <v>0</v>
      </c>
      <c r="D79" s="41" t="e">
        <f t="shared" si="18"/>
        <v>#DIV/0!</v>
      </c>
      <c r="E79" s="41" t="e">
        <f t="shared" si="19"/>
        <v>#DIV/0!</v>
      </c>
      <c r="F79" s="41">
        <f t="shared" si="20"/>
        <v>0</v>
      </c>
      <c r="G79" s="42">
        <f t="shared" si="21"/>
        <v>0</v>
      </c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"/>
    </row>
    <row r="80" spans="1:26" ht="14.25" customHeight="1">
      <c r="A80" s="21"/>
      <c r="B80" s="40">
        <f t="shared" si="22"/>
        <v>400</v>
      </c>
      <c r="C80" s="41">
        <f t="shared" si="17"/>
        <v>0</v>
      </c>
      <c r="D80" s="41" t="e">
        <f t="shared" si="18"/>
        <v>#DIV/0!</v>
      </c>
      <c r="E80" s="41" t="e">
        <f t="shared" si="19"/>
        <v>#DIV/0!</v>
      </c>
      <c r="F80" s="41">
        <f t="shared" si="20"/>
        <v>0</v>
      </c>
      <c r="G80" s="42">
        <f t="shared" si="21"/>
        <v>0</v>
      </c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"/>
    </row>
    <row r="81" spans="1:26" ht="14.25" customHeight="1">
      <c r="A81" s="21"/>
      <c r="B81" s="40">
        <f t="shared" si="22"/>
        <v>450</v>
      </c>
      <c r="C81" s="41">
        <f t="shared" si="17"/>
        <v>0</v>
      </c>
      <c r="D81" s="41" t="e">
        <f t="shared" si="18"/>
        <v>#DIV/0!</v>
      </c>
      <c r="E81" s="41" t="e">
        <f t="shared" si="19"/>
        <v>#DIV/0!</v>
      </c>
      <c r="F81" s="41">
        <f t="shared" si="20"/>
        <v>0</v>
      </c>
      <c r="G81" s="42">
        <f t="shared" si="21"/>
        <v>0</v>
      </c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"/>
    </row>
    <row r="82" spans="1:26" ht="14.25" customHeight="1">
      <c r="A82" s="22"/>
      <c r="B82" s="40">
        <f t="shared" si="22"/>
        <v>500</v>
      </c>
      <c r="C82" s="41">
        <f t="shared" si="17"/>
        <v>0</v>
      </c>
      <c r="D82" s="41" t="e">
        <f t="shared" si="18"/>
        <v>#DIV/0!</v>
      </c>
      <c r="E82" s="41" t="e">
        <f t="shared" si="19"/>
        <v>#DIV/0!</v>
      </c>
      <c r="F82" s="41">
        <f t="shared" si="20"/>
        <v>0</v>
      </c>
      <c r="G82" s="42">
        <f t="shared" si="21"/>
        <v>0</v>
      </c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"/>
    </row>
    <row r="83" spans="1:26" ht="14.25" customHeight="1">
      <c r="A83" s="16" t="str">
        <f>walidator!$A83</f>
        <v>nazwisko 9</v>
      </c>
      <c r="B83" s="40">
        <v>50</v>
      </c>
      <c r="C83" s="41">
        <f t="shared" si="17"/>
        <v>0</v>
      </c>
      <c r="D83" s="41" t="e">
        <f t="shared" si="18"/>
        <v>#DIV/0!</v>
      </c>
      <c r="E83" s="41" t="e">
        <f t="shared" si="19"/>
        <v>#DIV/0!</v>
      </c>
      <c r="F83" s="41">
        <f t="shared" si="20"/>
        <v>0</v>
      </c>
      <c r="G83" s="42">
        <f t="shared" si="21"/>
        <v>0</v>
      </c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"/>
    </row>
    <row r="84" spans="1:26" ht="14.25" customHeight="1">
      <c r="A84" s="16" t="str">
        <f>walidator!$A84</f>
        <v>136760</v>
      </c>
      <c r="B84" s="40">
        <f t="shared" ref="B84:B92" si="23">B83+50</f>
        <v>100</v>
      </c>
      <c r="C84" s="41">
        <f t="shared" si="17"/>
        <v>0</v>
      </c>
      <c r="D84" s="41" t="e">
        <f t="shared" si="18"/>
        <v>#DIV/0!</v>
      </c>
      <c r="E84" s="41" t="e">
        <f t="shared" si="19"/>
        <v>#DIV/0!</v>
      </c>
      <c r="F84" s="41">
        <f t="shared" si="20"/>
        <v>0</v>
      </c>
      <c r="G84" s="42">
        <f t="shared" si="21"/>
        <v>0</v>
      </c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"/>
    </row>
    <row r="85" spans="1:26" ht="14.25" customHeight="1">
      <c r="A85" s="21"/>
      <c r="B85" s="40">
        <f t="shared" si="23"/>
        <v>150</v>
      </c>
      <c r="C85" s="41">
        <f t="shared" si="17"/>
        <v>0</v>
      </c>
      <c r="D85" s="41" t="e">
        <f t="shared" si="18"/>
        <v>#DIV/0!</v>
      </c>
      <c r="E85" s="41" t="e">
        <f t="shared" si="19"/>
        <v>#DIV/0!</v>
      </c>
      <c r="F85" s="41">
        <f t="shared" si="20"/>
        <v>0</v>
      </c>
      <c r="G85" s="42">
        <f t="shared" si="21"/>
        <v>0</v>
      </c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"/>
    </row>
    <row r="86" spans="1:26" ht="14.25" customHeight="1">
      <c r="A86" s="21"/>
      <c r="B86" s="40">
        <f t="shared" si="23"/>
        <v>200</v>
      </c>
      <c r="C86" s="41">
        <f t="shared" si="17"/>
        <v>0</v>
      </c>
      <c r="D86" s="41" t="e">
        <f t="shared" si="18"/>
        <v>#DIV/0!</v>
      </c>
      <c r="E86" s="41" t="e">
        <f t="shared" si="19"/>
        <v>#DIV/0!</v>
      </c>
      <c r="F86" s="41">
        <f t="shared" si="20"/>
        <v>0</v>
      </c>
      <c r="G86" s="42">
        <f t="shared" si="21"/>
        <v>0</v>
      </c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"/>
    </row>
    <row r="87" spans="1:26" ht="14.25" customHeight="1">
      <c r="A87" s="21"/>
      <c r="B87" s="40">
        <f t="shared" si="23"/>
        <v>250</v>
      </c>
      <c r="C87" s="41">
        <f t="shared" si="17"/>
        <v>0</v>
      </c>
      <c r="D87" s="41" t="e">
        <f t="shared" si="18"/>
        <v>#DIV/0!</v>
      </c>
      <c r="E87" s="41" t="e">
        <f t="shared" si="19"/>
        <v>#DIV/0!</v>
      </c>
      <c r="F87" s="41">
        <f t="shared" si="20"/>
        <v>0</v>
      </c>
      <c r="G87" s="42">
        <f t="shared" si="21"/>
        <v>0</v>
      </c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"/>
    </row>
    <row r="88" spans="1:26" ht="14.25" customHeight="1">
      <c r="A88" s="21"/>
      <c r="B88" s="40">
        <f t="shared" si="23"/>
        <v>300</v>
      </c>
      <c r="C88" s="41">
        <f t="shared" si="17"/>
        <v>0</v>
      </c>
      <c r="D88" s="41" t="e">
        <f t="shared" si="18"/>
        <v>#DIV/0!</v>
      </c>
      <c r="E88" s="41" t="e">
        <f t="shared" si="19"/>
        <v>#DIV/0!</v>
      </c>
      <c r="F88" s="41">
        <f t="shared" si="20"/>
        <v>0</v>
      </c>
      <c r="G88" s="42">
        <f t="shared" si="21"/>
        <v>0</v>
      </c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"/>
    </row>
    <row r="89" spans="1:26" ht="14.25" customHeight="1">
      <c r="A89" s="21"/>
      <c r="B89" s="40">
        <f t="shared" si="23"/>
        <v>350</v>
      </c>
      <c r="C89" s="41">
        <f t="shared" si="17"/>
        <v>0</v>
      </c>
      <c r="D89" s="41" t="e">
        <f t="shared" si="18"/>
        <v>#DIV/0!</v>
      </c>
      <c r="E89" s="41" t="e">
        <f t="shared" si="19"/>
        <v>#DIV/0!</v>
      </c>
      <c r="F89" s="41">
        <f t="shared" si="20"/>
        <v>0</v>
      </c>
      <c r="G89" s="42">
        <f t="shared" si="21"/>
        <v>0</v>
      </c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"/>
    </row>
    <row r="90" spans="1:26" ht="14.25" customHeight="1">
      <c r="A90" s="21"/>
      <c r="B90" s="40">
        <f t="shared" si="23"/>
        <v>400</v>
      </c>
      <c r="C90" s="41">
        <f t="shared" si="17"/>
        <v>0</v>
      </c>
      <c r="D90" s="41" t="e">
        <f t="shared" si="18"/>
        <v>#DIV/0!</v>
      </c>
      <c r="E90" s="41" t="e">
        <f t="shared" si="19"/>
        <v>#DIV/0!</v>
      </c>
      <c r="F90" s="41">
        <f t="shared" si="20"/>
        <v>0</v>
      </c>
      <c r="G90" s="42">
        <f t="shared" si="21"/>
        <v>0</v>
      </c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"/>
    </row>
    <row r="91" spans="1:26" ht="14.25" customHeight="1">
      <c r="A91" s="21"/>
      <c r="B91" s="40">
        <f t="shared" si="23"/>
        <v>450</v>
      </c>
      <c r="C91" s="41">
        <f t="shared" si="17"/>
        <v>0</v>
      </c>
      <c r="D91" s="41" t="e">
        <f t="shared" si="18"/>
        <v>#DIV/0!</v>
      </c>
      <c r="E91" s="41" t="e">
        <f t="shared" si="19"/>
        <v>#DIV/0!</v>
      </c>
      <c r="F91" s="41">
        <f t="shared" si="20"/>
        <v>0</v>
      </c>
      <c r="G91" s="42">
        <f t="shared" si="21"/>
        <v>0</v>
      </c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"/>
    </row>
    <row r="92" spans="1:26" ht="14.25" customHeight="1">
      <c r="A92" s="22"/>
      <c r="B92" s="40">
        <f t="shared" si="23"/>
        <v>500</v>
      </c>
      <c r="C92" s="41">
        <f t="shared" si="17"/>
        <v>0</v>
      </c>
      <c r="D92" s="41" t="e">
        <f t="shared" si="18"/>
        <v>#DIV/0!</v>
      </c>
      <c r="E92" s="41" t="e">
        <f t="shared" si="19"/>
        <v>#DIV/0!</v>
      </c>
      <c r="F92" s="41">
        <f t="shared" si="20"/>
        <v>0</v>
      </c>
      <c r="G92" s="42">
        <f t="shared" si="21"/>
        <v>0</v>
      </c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"/>
    </row>
    <row r="93" spans="1:26" ht="14.25" customHeight="1">
      <c r="A93" s="16" t="str">
        <f>walidator!$A93</f>
        <v>nazwisko 10</v>
      </c>
      <c r="B93" s="40">
        <v>50</v>
      </c>
      <c r="C93" s="41">
        <f t="shared" si="17"/>
        <v>0</v>
      </c>
      <c r="D93" s="41" t="e">
        <f t="shared" si="18"/>
        <v>#DIV/0!</v>
      </c>
      <c r="E93" s="41" t="e">
        <f t="shared" si="19"/>
        <v>#DIV/0!</v>
      </c>
      <c r="F93" s="41">
        <f t="shared" si="20"/>
        <v>0</v>
      </c>
      <c r="G93" s="42">
        <f t="shared" si="21"/>
        <v>0</v>
      </c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"/>
    </row>
    <row r="94" spans="1:26" ht="14.25" customHeight="1">
      <c r="A94" s="16" t="str">
        <f>walidator!$A94</f>
        <v>136800</v>
      </c>
      <c r="B94" s="40">
        <f t="shared" ref="B94:B102" si="24">B93+50</f>
        <v>100</v>
      </c>
      <c r="C94" s="41">
        <f t="shared" si="17"/>
        <v>0</v>
      </c>
      <c r="D94" s="41" t="e">
        <f t="shared" si="18"/>
        <v>#DIV/0!</v>
      </c>
      <c r="E94" s="41" t="e">
        <f t="shared" si="19"/>
        <v>#DIV/0!</v>
      </c>
      <c r="F94" s="41">
        <f t="shared" si="20"/>
        <v>0</v>
      </c>
      <c r="G94" s="42">
        <f t="shared" si="21"/>
        <v>0</v>
      </c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"/>
    </row>
    <row r="95" spans="1:26" ht="14.25" customHeight="1">
      <c r="A95" s="21"/>
      <c r="B95" s="40">
        <f t="shared" si="24"/>
        <v>150</v>
      </c>
      <c r="C95" s="41">
        <f t="shared" si="17"/>
        <v>0</v>
      </c>
      <c r="D95" s="41" t="e">
        <f t="shared" si="18"/>
        <v>#DIV/0!</v>
      </c>
      <c r="E95" s="41" t="e">
        <f t="shared" si="19"/>
        <v>#DIV/0!</v>
      </c>
      <c r="F95" s="41">
        <f t="shared" si="20"/>
        <v>0</v>
      </c>
      <c r="G95" s="42">
        <f t="shared" si="21"/>
        <v>0</v>
      </c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"/>
    </row>
    <row r="96" spans="1:26" ht="14.25" customHeight="1">
      <c r="A96" s="21"/>
      <c r="B96" s="40">
        <f t="shared" si="24"/>
        <v>200</v>
      </c>
      <c r="C96" s="41">
        <f t="shared" si="17"/>
        <v>0</v>
      </c>
      <c r="D96" s="41" t="e">
        <f t="shared" si="18"/>
        <v>#DIV/0!</v>
      </c>
      <c r="E96" s="41" t="e">
        <f t="shared" si="19"/>
        <v>#DIV/0!</v>
      </c>
      <c r="F96" s="41">
        <f t="shared" si="20"/>
        <v>0</v>
      </c>
      <c r="G96" s="42">
        <f t="shared" si="21"/>
        <v>0</v>
      </c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"/>
    </row>
    <row r="97" spans="1:26" ht="14.25" customHeight="1">
      <c r="A97" s="21"/>
      <c r="B97" s="40">
        <f t="shared" si="24"/>
        <v>250</v>
      </c>
      <c r="C97" s="41">
        <f t="shared" si="17"/>
        <v>0</v>
      </c>
      <c r="D97" s="41" t="e">
        <f t="shared" si="18"/>
        <v>#DIV/0!</v>
      </c>
      <c r="E97" s="41" t="e">
        <f t="shared" si="19"/>
        <v>#DIV/0!</v>
      </c>
      <c r="F97" s="41">
        <f t="shared" si="20"/>
        <v>0</v>
      </c>
      <c r="G97" s="42">
        <f t="shared" si="21"/>
        <v>0</v>
      </c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"/>
    </row>
    <row r="98" spans="1:26" ht="14.25" customHeight="1">
      <c r="A98" s="21"/>
      <c r="B98" s="40">
        <f t="shared" si="24"/>
        <v>300</v>
      </c>
      <c r="C98" s="41">
        <f t="shared" si="17"/>
        <v>0</v>
      </c>
      <c r="D98" s="41" t="e">
        <f t="shared" si="18"/>
        <v>#DIV/0!</v>
      </c>
      <c r="E98" s="41" t="e">
        <f t="shared" si="19"/>
        <v>#DIV/0!</v>
      </c>
      <c r="F98" s="41">
        <f t="shared" si="20"/>
        <v>0</v>
      </c>
      <c r="G98" s="42">
        <f t="shared" si="21"/>
        <v>0</v>
      </c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"/>
    </row>
    <row r="99" spans="1:26" ht="14.25" customHeight="1">
      <c r="A99" s="21"/>
      <c r="B99" s="40">
        <f t="shared" si="24"/>
        <v>350</v>
      </c>
      <c r="C99" s="41">
        <f t="shared" ref="C99:C130" si="25">MIN(H99:Y99)</f>
        <v>0</v>
      </c>
      <c r="D99" s="41" t="e">
        <f t="shared" ref="D99:D130" si="26">AVERAGE(H99:Y99)</f>
        <v>#DIV/0!</v>
      </c>
      <c r="E99" s="41" t="e">
        <f t="shared" ref="E99:E130" si="27">STDEV(H99:Y99)</f>
        <v>#DIV/0!</v>
      </c>
      <c r="F99" s="41">
        <f t="shared" ref="F99:F130" si="28">MAX(H99:Y99)</f>
        <v>0</v>
      </c>
      <c r="G99" s="42">
        <f t="shared" ref="G99:G130" si="29">SUM(IF(FREQUENCY(H99:Y99,H99:V99)&gt;0,1))</f>
        <v>0</v>
      </c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"/>
    </row>
    <row r="100" spans="1:26" ht="14.25" customHeight="1">
      <c r="A100" s="21"/>
      <c r="B100" s="40">
        <f t="shared" si="24"/>
        <v>400</v>
      </c>
      <c r="C100" s="41">
        <f t="shared" si="25"/>
        <v>0</v>
      </c>
      <c r="D100" s="41" t="e">
        <f t="shared" si="26"/>
        <v>#DIV/0!</v>
      </c>
      <c r="E100" s="41" t="e">
        <f t="shared" si="27"/>
        <v>#DIV/0!</v>
      </c>
      <c r="F100" s="41">
        <f t="shared" si="28"/>
        <v>0</v>
      </c>
      <c r="G100" s="42">
        <f t="shared" si="29"/>
        <v>0</v>
      </c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"/>
    </row>
    <row r="101" spans="1:26" ht="14.25" customHeight="1">
      <c r="A101" s="21"/>
      <c r="B101" s="40">
        <f t="shared" si="24"/>
        <v>450</v>
      </c>
      <c r="C101" s="41">
        <f t="shared" si="25"/>
        <v>0</v>
      </c>
      <c r="D101" s="41" t="e">
        <f t="shared" si="26"/>
        <v>#DIV/0!</v>
      </c>
      <c r="E101" s="41" t="e">
        <f t="shared" si="27"/>
        <v>#DIV/0!</v>
      </c>
      <c r="F101" s="41">
        <f t="shared" si="28"/>
        <v>0</v>
      </c>
      <c r="G101" s="42">
        <f t="shared" si="29"/>
        <v>0</v>
      </c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"/>
    </row>
    <row r="102" spans="1:26" ht="14.25" customHeight="1">
      <c r="A102" s="22"/>
      <c r="B102" s="40">
        <f t="shared" si="24"/>
        <v>500</v>
      </c>
      <c r="C102" s="41">
        <f t="shared" si="25"/>
        <v>0</v>
      </c>
      <c r="D102" s="41" t="e">
        <f t="shared" si="26"/>
        <v>#DIV/0!</v>
      </c>
      <c r="E102" s="41" t="e">
        <f t="shared" si="27"/>
        <v>#DIV/0!</v>
      </c>
      <c r="F102" s="41">
        <f t="shared" si="28"/>
        <v>0</v>
      </c>
      <c r="G102" s="42">
        <f t="shared" si="29"/>
        <v>0</v>
      </c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"/>
    </row>
    <row r="103" spans="1:26" ht="14.25" customHeight="1">
      <c r="A103" s="16" t="str">
        <f>walidator!$A103</f>
        <v>nazwisko 11</v>
      </c>
      <c r="B103" s="40">
        <v>50</v>
      </c>
      <c r="C103" s="41">
        <f t="shared" si="25"/>
        <v>0</v>
      </c>
      <c r="D103" s="41" t="e">
        <f t="shared" si="26"/>
        <v>#DIV/0!</v>
      </c>
      <c r="E103" s="41" t="e">
        <f t="shared" si="27"/>
        <v>#DIV/0!</v>
      </c>
      <c r="F103" s="41">
        <f t="shared" si="28"/>
        <v>0</v>
      </c>
      <c r="G103" s="42">
        <f t="shared" si="29"/>
        <v>0</v>
      </c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"/>
    </row>
    <row r="104" spans="1:26" ht="14.25" customHeight="1">
      <c r="A104" s="16" t="str">
        <f>walidator!$A104</f>
        <v>136809</v>
      </c>
      <c r="B104" s="40">
        <f t="shared" ref="B104:B112" si="30">B103+50</f>
        <v>100</v>
      </c>
      <c r="C104" s="41">
        <f t="shared" si="25"/>
        <v>0</v>
      </c>
      <c r="D104" s="41" t="e">
        <f t="shared" si="26"/>
        <v>#DIV/0!</v>
      </c>
      <c r="E104" s="41" t="e">
        <f t="shared" si="27"/>
        <v>#DIV/0!</v>
      </c>
      <c r="F104" s="41">
        <f t="shared" si="28"/>
        <v>0</v>
      </c>
      <c r="G104" s="42">
        <f t="shared" si="29"/>
        <v>0</v>
      </c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"/>
    </row>
    <row r="105" spans="1:26" ht="14.25" customHeight="1">
      <c r="A105" s="21"/>
      <c r="B105" s="40">
        <f t="shared" si="30"/>
        <v>150</v>
      </c>
      <c r="C105" s="41">
        <f t="shared" si="25"/>
        <v>0</v>
      </c>
      <c r="D105" s="41" t="e">
        <f t="shared" si="26"/>
        <v>#DIV/0!</v>
      </c>
      <c r="E105" s="41" t="e">
        <f t="shared" si="27"/>
        <v>#DIV/0!</v>
      </c>
      <c r="F105" s="41">
        <f t="shared" si="28"/>
        <v>0</v>
      </c>
      <c r="G105" s="42">
        <f t="shared" si="29"/>
        <v>0</v>
      </c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"/>
    </row>
    <row r="106" spans="1:26" ht="14.25" customHeight="1">
      <c r="A106" s="21"/>
      <c r="B106" s="40">
        <f t="shared" si="30"/>
        <v>200</v>
      </c>
      <c r="C106" s="41">
        <f t="shared" si="25"/>
        <v>0</v>
      </c>
      <c r="D106" s="41" t="e">
        <f t="shared" si="26"/>
        <v>#DIV/0!</v>
      </c>
      <c r="E106" s="41" t="e">
        <f t="shared" si="27"/>
        <v>#DIV/0!</v>
      </c>
      <c r="F106" s="41">
        <f t="shared" si="28"/>
        <v>0</v>
      </c>
      <c r="G106" s="42">
        <f t="shared" si="29"/>
        <v>0</v>
      </c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"/>
    </row>
    <row r="107" spans="1:26" ht="14.25" customHeight="1">
      <c r="A107" s="21"/>
      <c r="B107" s="40">
        <f t="shared" si="30"/>
        <v>250</v>
      </c>
      <c r="C107" s="41">
        <f t="shared" si="25"/>
        <v>0</v>
      </c>
      <c r="D107" s="41" t="e">
        <f t="shared" si="26"/>
        <v>#DIV/0!</v>
      </c>
      <c r="E107" s="41" t="e">
        <f t="shared" si="27"/>
        <v>#DIV/0!</v>
      </c>
      <c r="F107" s="41">
        <f t="shared" si="28"/>
        <v>0</v>
      </c>
      <c r="G107" s="42">
        <f t="shared" si="29"/>
        <v>0</v>
      </c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"/>
    </row>
    <row r="108" spans="1:26" ht="14.25" customHeight="1">
      <c r="A108" s="21"/>
      <c r="B108" s="40">
        <f t="shared" si="30"/>
        <v>300</v>
      </c>
      <c r="C108" s="41">
        <f t="shared" si="25"/>
        <v>0</v>
      </c>
      <c r="D108" s="41" t="e">
        <f t="shared" si="26"/>
        <v>#DIV/0!</v>
      </c>
      <c r="E108" s="41" t="e">
        <f t="shared" si="27"/>
        <v>#DIV/0!</v>
      </c>
      <c r="F108" s="41">
        <f t="shared" si="28"/>
        <v>0</v>
      </c>
      <c r="G108" s="42">
        <f t="shared" si="29"/>
        <v>0</v>
      </c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"/>
    </row>
    <row r="109" spans="1:26" ht="14.25" customHeight="1">
      <c r="A109" s="21"/>
      <c r="B109" s="40">
        <f t="shared" si="30"/>
        <v>350</v>
      </c>
      <c r="C109" s="41">
        <f t="shared" si="25"/>
        <v>0</v>
      </c>
      <c r="D109" s="41" t="e">
        <f t="shared" si="26"/>
        <v>#DIV/0!</v>
      </c>
      <c r="E109" s="41" t="e">
        <f t="shared" si="27"/>
        <v>#DIV/0!</v>
      </c>
      <c r="F109" s="41">
        <f t="shared" si="28"/>
        <v>0</v>
      </c>
      <c r="G109" s="42">
        <f t="shared" si="29"/>
        <v>0</v>
      </c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"/>
    </row>
    <row r="110" spans="1:26" ht="14.25" customHeight="1">
      <c r="A110" s="21"/>
      <c r="B110" s="40">
        <f t="shared" si="30"/>
        <v>400</v>
      </c>
      <c r="C110" s="41">
        <f t="shared" si="25"/>
        <v>0</v>
      </c>
      <c r="D110" s="41" t="e">
        <f t="shared" si="26"/>
        <v>#DIV/0!</v>
      </c>
      <c r="E110" s="41" t="e">
        <f t="shared" si="27"/>
        <v>#DIV/0!</v>
      </c>
      <c r="F110" s="41">
        <f t="shared" si="28"/>
        <v>0</v>
      </c>
      <c r="G110" s="42">
        <f t="shared" si="29"/>
        <v>0</v>
      </c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"/>
    </row>
    <row r="111" spans="1:26" ht="14.25" customHeight="1">
      <c r="A111" s="21"/>
      <c r="B111" s="40">
        <f t="shared" si="30"/>
        <v>450</v>
      </c>
      <c r="C111" s="41">
        <f t="shared" si="25"/>
        <v>0</v>
      </c>
      <c r="D111" s="41" t="e">
        <f t="shared" si="26"/>
        <v>#DIV/0!</v>
      </c>
      <c r="E111" s="41" t="e">
        <f t="shared" si="27"/>
        <v>#DIV/0!</v>
      </c>
      <c r="F111" s="41">
        <f t="shared" si="28"/>
        <v>0</v>
      </c>
      <c r="G111" s="42">
        <f t="shared" si="29"/>
        <v>0</v>
      </c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"/>
    </row>
    <row r="112" spans="1:26" ht="14.25" customHeight="1">
      <c r="A112" s="22"/>
      <c r="B112" s="40">
        <f t="shared" si="30"/>
        <v>500</v>
      </c>
      <c r="C112" s="41">
        <f t="shared" si="25"/>
        <v>0</v>
      </c>
      <c r="D112" s="41" t="e">
        <f t="shared" si="26"/>
        <v>#DIV/0!</v>
      </c>
      <c r="E112" s="41" t="e">
        <f t="shared" si="27"/>
        <v>#DIV/0!</v>
      </c>
      <c r="F112" s="41">
        <f t="shared" si="28"/>
        <v>0</v>
      </c>
      <c r="G112" s="42">
        <f t="shared" si="29"/>
        <v>0</v>
      </c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"/>
    </row>
    <row r="113" spans="1:26" ht="14.25" customHeight="1">
      <c r="A113" s="16" t="str">
        <f>walidator!$A113</f>
        <v>nazwisko 12</v>
      </c>
      <c r="B113" s="40">
        <v>50</v>
      </c>
      <c r="C113" s="41">
        <f t="shared" si="25"/>
        <v>0</v>
      </c>
      <c r="D113" s="41" t="e">
        <f t="shared" si="26"/>
        <v>#DIV/0!</v>
      </c>
      <c r="E113" s="41" t="e">
        <f t="shared" si="27"/>
        <v>#DIV/0!</v>
      </c>
      <c r="F113" s="41">
        <f t="shared" si="28"/>
        <v>0</v>
      </c>
      <c r="G113" s="42">
        <f t="shared" si="29"/>
        <v>0</v>
      </c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"/>
    </row>
    <row r="114" spans="1:26" ht="14.25" customHeight="1">
      <c r="A114" s="16" t="str">
        <f>walidator!$A114</f>
        <v>142192</v>
      </c>
      <c r="B114" s="40">
        <f t="shared" ref="B114:B122" si="31">B113+50</f>
        <v>100</v>
      </c>
      <c r="C114" s="41">
        <f t="shared" si="25"/>
        <v>0</v>
      </c>
      <c r="D114" s="41" t="e">
        <f t="shared" si="26"/>
        <v>#DIV/0!</v>
      </c>
      <c r="E114" s="41" t="e">
        <f t="shared" si="27"/>
        <v>#DIV/0!</v>
      </c>
      <c r="F114" s="41">
        <f t="shared" si="28"/>
        <v>0</v>
      </c>
      <c r="G114" s="42">
        <f t="shared" si="29"/>
        <v>0</v>
      </c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"/>
    </row>
    <row r="115" spans="1:26" ht="14.25" customHeight="1">
      <c r="A115" s="21"/>
      <c r="B115" s="40">
        <f t="shared" si="31"/>
        <v>150</v>
      </c>
      <c r="C115" s="41">
        <f t="shared" si="25"/>
        <v>0</v>
      </c>
      <c r="D115" s="41" t="e">
        <f t="shared" si="26"/>
        <v>#DIV/0!</v>
      </c>
      <c r="E115" s="41" t="e">
        <f t="shared" si="27"/>
        <v>#DIV/0!</v>
      </c>
      <c r="F115" s="41">
        <f t="shared" si="28"/>
        <v>0</v>
      </c>
      <c r="G115" s="42">
        <f t="shared" si="29"/>
        <v>0</v>
      </c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"/>
    </row>
    <row r="116" spans="1:26" ht="14.25" customHeight="1">
      <c r="A116" s="21"/>
      <c r="B116" s="40">
        <f t="shared" si="31"/>
        <v>200</v>
      </c>
      <c r="C116" s="41">
        <f t="shared" si="25"/>
        <v>0</v>
      </c>
      <c r="D116" s="41" t="e">
        <f t="shared" si="26"/>
        <v>#DIV/0!</v>
      </c>
      <c r="E116" s="41" t="e">
        <f t="shared" si="27"/>
        <v>#DIV/0!</v>
      </c>
      <c r="F116" s="41">
        <f t="shared" si="28"/>
        <v>0</v>
      </c>
      <c r="G116" s="42">
        <f t="shared" si="29"/>
        <v>0</v>
      </c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"/>
    </row>
    <row r="117" spans="1:26" ht="14.25" customHeight="1">
      <c r="A117" s="21"/>
      <c r="B117" s="40">
        <f t="shared" si="31"/>
        <v>250</v>
      </c>
      <c r="C117" s="41">
        <f t="shared" si="25"/>
        <v>0</v>
      </c>
      <c r="D117" s="41" t="e">
        <f t="shared" si="26"/>
        <v>#DIV/0!</v>
      </c>
      <c r="E117" s="41" t="e">
        <f t="shared" si="27"/>
        <v>#DIV/0!</v>
      </c>
      <c r="F117" s="41">
        <f t="shared" si="28"/>
        <v>0</v>
      </c>
      <c r="G117" s="42">
        <f t="shared" si="29"/>
        <v>0</v>
      </c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"/>
    </row>
    <row r="118" spans="1:26" ht="14.25" customHeight="1">
      <c r="A118" s="21"/>
      <c r="B118" s="40">
        <f t="shared" si="31"/>
        <v>300</v>
      </c>
      <c r="C118" s="41">
        <f t="shared" si="25"/>
        <v>0</v>
      </c>
      <c r="D118" s="41" t="e">
        <f t="shared" si="26"/>
        <v>#DIV/0!</v>
      </c>
      <c r="E118" s="41" t="e">
        <f t="shared" si="27"/>
        <v>#DIV/0!</v>
      </c>
      <c r="F118" s="41">
        <f t="shared" si="28"/>
        <v>0</v>
      </c>
      <c r="G118" s="42">
        <f t="shared" si="29"/>
        <v>0</v>
      </c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"/>
    </row>
    <row r="119" spans="1:26" ht="14.25" customHeight="1">
      <c r="A119" s="21"/>
      <c r="B119" s="40">
        <f t="shared" si="31"/>
        <v>350</v>
      </c>
      <c r="C119" s="41">
        <f t="shared" si="25"/>
        <v>0</v>
      </c>
      <c r="D119" s="41" t="e">
        <f t="shared" si="26"/>
        <v>#DIV/0!</v>
      </c>
      <c r="E119" s="41" t="e">
        <f t="shared" si="27"/>
        <v>#DIV/0!</v>
      </c>
      <c r="F119" s="41">
        <f t="shared" si="28"/>
        <v>0</v>
      </c>
      <c r="G119" s="42">
        <f t="shared" si="29"/>
        <v>0</v>
      </c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"/>
    </row>
    <row r="120" spans="1:26" ht="14.25" customHeight="1">
      <c r="A120" s="21"/>
      <c r="B120" s="40">
        <f t="shared" si="31"/>
        <v>400</v>
      </c>
      <c r="C120" s="41">
        <f t="shared" si="25"/>
        <v>0</v>
      </c>
      <c r="D120" s="41" t="e">
        <f t="shared" si="26"/>
        <v>#DIV/0!</v>
      </c>
      <c r="E120" s="41" t="e">
        <f t="shared" si="27"/>
        <v>#DIV/0!</v>
      </c>
      <c r="F120" s="41">
        <f t="shared" si="28"/>
        <v>0</v>
      </c>
      <c r="G120" s="42">
        <f t="shared" si="29"/>
        <v>0</v>
      </c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"/>
    </row>
    <row r="121" spans="1:26" ht="14.25" customHeight="1">
      <c r="A121" s="21"/>
      <c r="B121" s="40">
        <f t="shared" si="31"/>
        <v>450</v>
      </c>
      <c r="C121" s="41">
        <f t="shared" si="25"/>
        <v>0</v>
      </c>
      <c r="D121" s="41" t="e">
        <f t="shared" si="26"/>
        <v>#DIV/0!</v>
      </c>
      <c r="E121" s="41" t="e">
        <f t="shared" si="27"/>
        <v>#DIV/0!</v>
      </c>
      <c r="F121" s="41">
        <f t="shared" si="28"/>
        <v>0</v>
      </c>
      <c r="G121" s="42">
        <f t="shared" si="29"/>
        <v>0</v>
      </c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"/>
    </row>
    <row r="122" spans="1:26" ht="14.25" customHeight="1">
      <c r="A122" s="22"/>
      <c r="B122" s="40">
        <f t="shared" si="31"/>
        <v>500</v>
      </c>
      <c r="C122" s="41">
        <f t="shared" si="25"/>
        <v>0</v>
      </c>
      <c r="D122" s="41" t="e">
        <f t="shared" si="26"/>
        <v>#DIV/0!</v>
      </c>
      <c r="E122" s="41" t="e">
        <f t="shared" si="27"/>
        <v>#DIV/0!</v>
      </c>
      <c r="F122" s="41">
        <f t="shared" si="28"/>
        <v>0</v>
      </c>
      <c r="G122" s="42">
        <f t="shared" si="29"/>
        <v>0</v>
      </c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"/>
    </row>
    <row r="123" spans="1:26" ht="14.25" customHeight="1">
      <c r="A123" s="16" t="str">
        <f>walidator!$A123</f>
        <v>nazwisko 13</v>
      </c>
      <c r="B123" s="40">
        <v>50</v>
      </c>
      <c r="C123" s="41">
        <f t="shared" si="25"/>
        <v>0</v>
      </c>
      <c r="D123" s="41" t="e">
        <f t="shared" si="26"/>
        <v>#DIV/0!</v>
      </c>
      <c r="E123" s="41" t="e">
        <f t="shared" si="27"/>
        <v>#DIV/0!</v>
      </c>
      <c r="F123" s="41">
        <f t="shared" si="28"/>
        <v>0</v>
      </c>
      <c r="G123" s="42">
        <f t="shared" si="29"/>
        <v>0</v>
      </c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"/>
    </row>
    <row r="124" spans="1:26" ht="14.25" customHeight="1">
      <c r="A124" s="16" t="str">
        <f>walidator!$A124</f>
        <v>indeks 13</v>
      </c>
      <c r="B124" s="40">
        <f t="shared" ref="B124:B132" si="32">B123+50</f>
        <v>100</v>
      </c>
      <c r="C124" s="41">
        <f t="shared" si="25"/>
        <v>0</v>
      </c>
      <c r="D124" s="41" t="e">
        <f t="shared" si="26"/>
        <v>#DIV/0!</v>
      </c>
      <c r="E124" s="41" t="e">
        <f t="shared" si="27"/>
        <v>#DIV/0!</v>
      </c>
      <c r="F124" s="41">
        <f t="shared" si="28"/>
        <v>0</v>
      </c>
      <c r="G124" s="42">
        <f t="shared" si="29"/>
        <v>0</v>
      </c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"/>
    </row>
    <row r="125" spans="1:26" ht="14.25" customHeight="1">
      <c r="A125" s="21"/>
      <c r="B125" s="40">
        <f t="shared" si="32"/>
        <v>150</v>
      </c>
      <c r="C125" s="41">
        <f t="shared" si="25"/>
        <v>0</v>
      </c>
      <c r="D125" s="41" t="e">
        <f t="shared" si="26"/>
        <v>#DIV/0!</v>
      </c>
      <c r="E125" s="41" t="e">
        <f t="shared" si="27"/>
        <v>#DIV/0!</v>
      </c>
      <c r="F125" s="41">
        <f t="shared" si="28"/>
        <v>0</v>
      </c>
      <c r="G125" s="42">
        <f t="shared" si="29"/>
        <v>0</v>
      </c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"/>
    </row>
    <row r="126" spans="1:26" ht="14.25" customHeight="1">
      <c r="A126" s="21"/>
      <c r="B126" s="40">
        <f t="shared" si="32"/>
        <v>200</v>
      </c>
      <c r="C126" s="41">
        <f t="shared" si="25"/>
        <v>0</v>
      </c>
      <c r="D126" s="41" t="e">
        <f t="shared" si="26"/>
        <v>#DIV/0!</v>
      </c>
      <c r="E126" s="41" t="e">
        <f t="shared" si="27"/>
        <v>#DIV/0!</v>
      </c>
      <c r="F126" s="41">
        <f t="shared" si="28"/>
        <v>0</v>
      </c>
      <c r="G126" s="42">
        <f t="shared" si="29"/>
        <v>0</v>
      </c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"/>
    </row>
    <row r="127" spans="1:26" ht="14.25" customHeight="1">
      <c r="A127" s="21"/>
      <c r="B127" s="40">
        <f t="shared" si="32"/>
        <v>250</v>
      </c>
      <c r="C127" s="41">
        <f t="shared" si="25"/>
        <v>0</v>
      </c>
      <c r="D127" s="41" t="e">
        <f t="shared" si="26"/>
        <v>#DIV/0!</v>
      </c>
      <c r="E127" s="41" t="e">
        <f t="shared" si="27"/>
        <v>#DIV/0!</v>
      </c>
      <c r="F127" s="41">
        <f t="shared" si="28"/>
        <v>0</v>
      </c>
      <c r="G127" s="42">
        <f t="shared" si="29"/>
        <v>0</v>
      </c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"/>
    </row>
    <row r="128" spans="1:26" ht="14.25" customHeight="1">
      <c r="A128" s="21"/>
      <c r="B128" s="40">
        <f t="shared" si="32"/>
        <v>300</v>
      </c>
      <c r="C128" s="41">
        <f t="shared" si="25"/>
        <v>0</v>
      </c>
      <c r="D128" s="41" t="e">
        <f t="shared" si="26"/>
        <v>#DIV/0!</v>
      </c>
      <c r="E128" s="41" t="e">
        <f t="shared" si="27"/>
        <v>#DIV/0!</v>
      </c>
      <c r="F128" s="41">
        <f t="shared" si="28"/>
        <v>0</v>
      </c>
      <c r="G128" s="42">
        <f t="shared" si="29"/>
        <v>0</v>
      </c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"/>
    </row>
    <row r="129" spans="1:26" ht="14.25" customHeight="1">
      <c r="A129" s="21"/>
      <c r="B129" s="40">
        <f t="shared" si="32"/>
        <v>350</v>
      </c>
      <c r="C129" s="41">
        <f t="shared" si="25"/>
        <v>0</v>
      </c>
      <c r="D129" s="41" t="e">
        <f t="shared" si="26"/>
        <v>#DIV/0!</v>
      </c>
      <c r="E129" s="41" t="e">
        <f t="shared" si="27"/>
        <v>#DIV/0!</v>
      </c>
      <c r="F129" s="41">
        <f t="shared" si="28"/>
        <v>0</v>
      </c>
      <c r="G129" s="42">
        <f t="shared" si="29"/>
        <v>0</v>
      </c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"/>
    </row>
    <row r="130" spans="1:26" ht="14.25" customHeight="1">
      <c r="A130" s="21"/>
      <c r="B130" s="40">
        <f t="shared" si="32"/>
        <v>400</v>
      </c>
      <c r="C130" s="41">
        <f t="shared" si="25"/>
        <v>0</v>
      </c>
      <c r="D130" s="41" t="e">
        <f t="shared" si="26"/>
        <v>#DIV/0!</v>
      </c>
      <c r="E130" s="41" t="e">
        <f t="shared" si="27"/>
        <v>#DIV/0!</v>
      </c>
      <c r="F130" s="41">
        <f t="shared" si="28"/>
        <v>0</v>
      </c>
      <c r="G130" s="42">
        <f t="shared" si="29"/>
        <v>0</v>
      </c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"/>
    </row>
    <row r="131" spans="1:26" ht="14.25" customHeight="1">
      <c r="A131" s="21"/>
      <c r="B131" s="40">
        <f t="shared" si="32"/>
        <v>450</v>
      </c>
      <c r="C131" s="41">
        <f t="shared" ref="C131:C162" si="33">MIN(H131:Y131)</f>
        <v>0</v>
      </c>
      <c r="D131" s="41" t="e">
        <f t="shared" ref="D131:D162" si="34">AVERAGE(H131:Y131)</f>
        <v>#DIV/0!</v>
      </c>
      <c r="E131" s="41" t="e">
        <f t="shared" ref="E131:E162" si="35">STDEV(H131:Y131)</f>
        <v>#DIV/0!</v>
      </c>
      <c r="F131" s="41">
        <f t="shared" ref="F131:F162" si="36">MAX(H131:Y131)</f>
        <v>0</v>
      </c>
      <c r="G131" s="42">
        <f t="shared" ref="G131:G162" si="37">SUM(IF(FREQUENCY(H131:Y131,H131:V131)&gt;0,1))</f>
        <v>0</v>
      </c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"/>
    </row>
    <row r="132" spans="1:26" ht="14.25" customHeight="1">
      <c r="A132" s="22"/>
      <c r="B132" s="40">
        <f t="shared" si="32"/>
        <v>500</v>
      </c>
      <c r="C132" s="41">
        <f t="shared" si="33"/>
        <v>0</v>
      </c>
      <c r="D132" s="41" t="e">
        <f t="shared" si="34"/>
        <v>#DIV/0!</v>
      </c>
      <c r="E132" s="41" t="e">
        <f t="shared" si="35"/>
        <v>#DIV/0!</v>
      </c>
      <c r="F132" s="41">
        <f t="shared" si="36"/>
        <v>0</v>
      </c>
      <c r="G132" s="42">
        <f t="shared" si="37"/>
        <v>0</v>
      </c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"/>
    </row>
    <row r="133" spans="1:26" ht="14.25" customHeight="1">
      <c r="A133" s="16" t="str">
        <f>walidator!$A133</f>
        <v>nazwisko 14</v>
      </c>
      <c r="B133" s="40">
        <v>50</v>
      </c>
      <c r="C133" s="41">
        <f t="shared" si="33"/>
        <v>0</v>
      </c>
      <c r="D133" s="41" t="e">
        <f t="shared" si="34"/>
        <v>#DIV/0!</v>
      </c>
      <c r="E133" s="41" t="e">
        <f t="shared" si="35"/>
        <v>#DIV/0!</v>
      </c>
      <c r="F133" s="41">
        <f t="shared" si="36"/>
        <v>0</v>
      </c>
      <c r="G133" s="42">
        <f t="shared" si="37"/>
        <v>0</v>
      </c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"/>
    </row>
    <row r="134" spans="1:26" ht="14.25" customHeight="1">
      <c r="A134" s="16" t="str">
        <f>walidator!$A134</f>
        <v>indeks 14</v>
      </c>
      <c r="B134" s="40">
        <f t="shared" ref="B134:B142" si="38">B133+50</f>
        <v>100</v>
      </c>
      <c r="C134" s="41">
        <f t="shared" si="33"/>
        <v>0</v>
      </c>
      <c r="D134" s="41" t="e">
        <f t="shared" si="34"/>
        <v>#DIV/0!</v>
      </c>
      <c r="E134" s="41" t="e">
        <f t="shared" si="35"/>
        <v>#DIV/0!</v>
      </c>
      <c r="F134" s="41">
        <f t="shared" si="36"/>
        <v>0</v>
      </c>
      <c r="G134" s="42">
        <f t="shared" si="37"/>
        <v>0</v>
      </c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"/>
    </row>
    <row r="135" spans="1:26" ht="14.25" customHeight="1">
      <c r="A135" s="23"/>
      <c r="B135" s="40">
        <f t="shared" si="38"/>
        <v>150</v>
      </c>
      <c r="C135" s="41">
        <f t="shared" si="33"/>
        <v>0</v>
      </c>
      <c r="D135" s="41" t="e">
        <f t="shared" si="34"/>
        <v>#DIV/0!</v>
      </c>
      <c r="E135" s="41" t="e">
        <f t="shared" si="35"/>
        <v>#DIV/0!</v>
      </c>
      <c r="F135" s="41">
        <f t="shared" si="36"/>
        <v>0</v>
      </c>
      <c r="G135" s="42">
        <f t="shared" si="37"/>
        <v>0</v>
      </c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"/>
    </row>
    <row r="136" spans="1:26" ht="14.25" customHeight="1">
      <c r="A136" s="23"/>
      <c r="B136" s="40">
        <f t="shared" si="38"/>
        <v>200</v>
      </c>
      <c r="C136" s="41">
        <f t="shared" si="33"/>
        <v>0</v>
      </c>
      <c r="D136" s="41" t="e">
        <f t="shared" si="34"/>
        <v>#DIV/0!</v>
      </c>
      <c r="E136" s="41" t="e">
        <f t="shared" si="35"/>
        <v>#DIV/0!</v>
      </c>
      <c r="F136" s="41">
        <f t="shared" si="36"/>
        <v>0</v>
      </c>
      <c r="G136" s="42">
        <f t="shared" si="37"/>
        <v>0</v>
      </c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"/>
    </row>
    <row r="137" spans="1:26" ht="14.25" customHeight="1">
      <c r="A137" s="23"/>
      <c r="B137" s="40">
        <f t="shared" si="38"/>
        <v>250</v>
      </c>
      <c r="C137" s="41">
        <f t="shared" si="33"/>
        <v>0</v>
      </c>
      <c r="D137" s="41" t="e">
        <f t="shared" si="34"/>
        <v>#DIV/0!</v>
      </c>
      <c r="E137" s="41" t="e">
        <f t="shared" si="35"/>
        <v>#DIV/0!</v>
      </c>
      <c r="F137" s="41">
        <f t="shared" si="36"/>
        <v>0</v>
      </c>
      <c r="G137" s="42">
        <f t="shared" si="37"/>
        <v>0</v>
      </c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"/>
    </row>
    <row r="138" spans="1:26" ht="14.25" customHeight="1">
      <c r="A138" s="23"/>
      <c r="B138" s="40">
        <f t="shared" si="38"/>
        <v>300</v>
      </c>
      <c r="C138" s="41">
        <f t="shared" si="33"/>
        <v>0</v>
      </c>
      <c r="D138" s="41" t="e">
        <f t="shared" si="34"/>
        <v>#DIV/0!</v>
      </c>
      <c r="E138" s="41" t="e">
        <f t="shared" si="35"/>
        <v>#DIV/0!</v>
      </c>
      <c r="F138" s="41">
        <f t="shared" si="36"/>
        <v>0</v>
      </c>
      <c r="G138" s="42">
        <f t="shared" si="37"/>
        <v>0</v>
      </c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"/>
    </row>
    <row r="139" spans="1:26" ht="14.25" customHeight="1">
      <c r="A139" s="23"/>
      <c r="B139" s="40">
        <f t="shared" si="38"/>
        <v>350</v>
      </c>
      <c r="C139" s="41">
        <f t="shared" si="33"/>
        <v>0</v>
      </c>
      <c r="D139" s="41" t="e">
        <f t="shared" si="34"/>
        <v>#DIV/0!</v>
      </c>
      <c r="E139" s="41" t="e">
        <f t="shared" si="35"/>
        <v>#DIV/0!</v>
      </c>
      <c r="F139" s="41">
        <f t="shared" si="36"/>
        <v>0</v>
      </c>
      <c r="G139" s="42">
        <f t="shared" si="37"/>
        <v>0</v>
      </c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"/>
    </row>
    <row r="140" spans="1:26" ht="14.25" customHeight="1">
      <c r="A140" s="23"/>
      <c r="B140" s="40">
        <f t="shared" si="38"/>
        <v>400</v>
      </c>
      <c r="C140" s="41">
        <f t="shared" si="33"/>
        <v>0</v>
      </c>
      <c r="D140" s="41" t="e">
        <f t="shared" si="34"/>
        <v>#DIV/0!</v>
      </c>
      <c r="E140" s="41" t="e">
        <f t="shared" si="35"/>
        <v>#DIV/0!</v>
      </c>
      <c r="F140" s="41">
        <f t="shared" si="36"/>
        <v>0</v>
      </c>
      <c r="G140" s="42">
        <f t="shared" si="37"/>
        <v>0</v>
      </c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"/>
    </row>
    <row r="141" spans="1:26" ht="14.25" customHeight="1">
      <c r="A141" s="23"/>
      <c r="B141" s="40">
        <f t="shared" si="38"/>
        <v>450</v>
      </c>
      <c r="C141" s="41">
        <f t="shared" si="33"/>
        <v>0</v>
      </c>
      <c r="D141" s="41" t="e">
        <f t="shared" si="34"/>
        <v>#DIV/0!</v>
      </c>
      <c r="E141" s="41" t="e">
        <f t="shared" si="35"/>
        <v>#DIV/0!</v>
      </c>
      <c r="F141" s="41">
        <f t="shared" si="36"/>
        <v>0</v>
      </c>
      <c r="G141" s="42">
        <f t="shared" si="37"/>
        <v>0</v>
      </c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"/>
    </row>
    <row r="142" spans="1:26" ht="14.25" customHeight="1">
      <c r="A142" s="24"/>
      <c r="B142" s="40">
        <f t="shared" si="38"/>
        <v>500</v>
      </c>
      <c r="C142" s="41">
        <f t="shared" si="33"/>
        <v>0</v>
      </c>
      <c r="D142" s="41" t="e">
        <f t="shared" si="34"/>
        <v>#DIV/0!</v>
      </c>
      <c r="E142" s="41" t="e">
        <f t="shared" si="35"/>
        <v>#DIV/0!</v>
      </c>
      <c r="F142" s="41">
        <f t="shared" si="36"/>
        <v>0</v>
      </c>
      <c r="G142" s="42">
        <f t="shared" si="37"/>
        <v>0</v>
      </c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"/>
    </row>
    <row r="143" spans="1:26" ht="14.25" customHeight="1">
      <c r="A143" s="16" t="str">
        <f>walidator!$A143</f>
        <v>nazwisko 15</v>
      </c>
      <c r="B143" s="40">
        <v>50</v>
      </c>
      <c r="C143" s="41">
        <f t="shared" si="33"/>
        <v>0</v>
      </c>
      <c r="D143" s="41" t="e">
        <f t="shared" si="34"/>
        <v>#DIV/0!</v>
      </c>
      <c r="E143" s="41" t="e">
        <f t="shared" si="35"/>
        <v>#DIV/0!</v>
      </c>
      <c r="F143" s="41">
        <f t="shared" si="36"/>
        <v>0</v>
      </c>
      <c r="G143" s="42">
        <f t="shared" si="37"/>
        <v>0</v>
      </c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"/>
    </row>
    <row r="144" spans="1:26" ht="14.25" customHeight="1">
      <c r="A144" s="16" t="str">
        <f>walidator!$A144</f>
        <v>indeks 15</v>
      </c>
      <c r="B144" s="40">
        <f t="shared" ref="B144:B152" si="39">B143+50</f>
        <v>100</v>
      </c>
      <c r="C144" s="41">
        <f t="shared" si="33"/>
        <v>0</v>
      </c>
      <c r="D144" s="41" t="e">
        <f t="shared" si="34"/>
        <v>#DIV/0!</v>
      </c>
      <c r="E144" s="41" t="e">
        <f t="shared" si="35"/>
        <v>#DIV/0!</v>
      </c>
      <c r="F144" s="41">
        <f t="shared" si="36"/>
        <v>0</v>
      </c>
      <c r="G144" s="42">
        <f t="shared" si="37"/>
        <v>0</v>
      </c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"/>
    </row>
    <row r="145" spans="1:26" ht="14.25" customHeight="1">
      <c r="A145" s="21"/>
      <c r="B145" s="40">
        <f t="shared" si="39"/>
        <v>150</v>
      </c>
      <c r="C145" s="41">
        <f t="shared" si="33"/>
        <v>0</v>
      </c>
      <c r="D145" s="41" t="e">
        <f t="shared" si="34"/>
        <v>#DIV/0!</v>
      </c>
      <c r="E145" s="41" t="e">
        <f t="shared" si="35"/>
        <v>#DIV/0!</v>
      </c>
      <c r="F145" s="41">
        <f t="shared" si="36"/>
        <v>0</v>
      </c>
      <c r="G145" s="42">
        <f t="shared" si="37"/>
        <v>0</v>
      </c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"/>
    </row>
    <row r="146" spans="1:26" ht="14.25" customHeight="1">
      <c r="A146" s="21"/>
      <c r="B146" s="40">
        <f t="shared" si="39"/>
        <v>200</v>
      </c>
      <c r="C146" s="41">
        <f t="shared" si="33"/>
        <v>0</v>
      </c>
      <c r="D146" s="41" t="e">
        <f t="shared" si="34"/>
        <v>#DIV/0!</v>
      </c>
      <c r="E146" s="41" t="e">
        <f t="shared" si="35"/>
        <v>#DIV/0!</v>
      </c>
      <c r="F146" s="41">
        <f t="shared" si="36"/>
        <v>0</v>
      </c>
      <c r="G146" s="42">
        <f t="shared" si="37"/>
        <v>0</v>
      </c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"/>
    </row>
    <row r="147" spans="1:26" ht="14.25" customHeight="1">
      <c r="A147" s="21"/>
      <c r="B147" s="40">
        <f t="shared" si="39"/>
        <v>250</v>
      </c>
      <c r="C147" s="41">
        <f t="shared" si="33"/>
        <v>0</v>
      </c>
      <c r="D147" s="41" t="e">
        <f t="shared" si="34"/>
        <v>#DIV/0!</v>
      </c>
      <c r="E147" s="41" t="e">
        <f t="shared" si="35"/>
        <v>#DIV/0!</v>
      </c>
      <c r="F147" s="41">
        <f t="shared" si="36"/>
        <v>0</v>
      </c>
      <c r="G147" s="42">
        <f t="shared" si="37"/>
        <v>0</v>
      </c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"/>
    </row>
    <row r="148" spans="1:26" ht="14.25" customHeight="1">
      <c r="A148" s="21"/>
      <c r="B148" s="40">
        <f t="shared" si="39"/>
        <v>300</v>
      </c>
      <c r="C148" s="41">
        <f t="shared" si="33"/>
        <v>0</v>
      </c>
      <c r="D148" s="41" t="e">
        <f t="shared" si="34"/>
        <v>#DIV/0!</v>
      </c>
      <c r="E148" s="41" t="e">
        <f t="shared" si="35"/>
        <v>#DIV/0!</v>
      </c>
      <c r="F148" s="41">
        <f t="shared" si="36"/>
        <v>0</v>
      </c>
      <c r="G148" s="42">
        <f t="shared" si="37"/>
        <v>0</v>
      </c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"/>
    </row>
    <row r="149" spans="1:26" ht="14.25" customHeight="1">
      <c r="A149" s="21"/>
      <c r="B149" s="40">
        <f t="shared" si="39"/>
        <v>350</v>
      </c>
      <c r="C149" s="41">
        <f t="shared" si="33"/>
        <v>0</v>
      </c>
      <c r="D149" s="41" t="e">
        <f t="shared" si="34"/>
        <v>#DIV/0!</v>
      </c>
      <c r="E149" s="41" t="e">
        <f t="shared" si="35"/>
        <v>#DIV/0!</v>
      </c>
      <c r="F149" s="41">
        <f t="shared" si="36"/>
        <v>0</v>
      </c>
      <c r="G149" s="42">
        <f t="shared" si="37"/>
        <v>0</v>
      </c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"/>
    </row>
    <row r="150" spans="1:26" ht="14.25" customHeight="1">
      <c r="A150" s="21"/>
      <c r="B150" s="40">
        <f t="shared" si="39"/>
        <v>400</v>
      </c>
      <c r="C150" s="41">
        <f t="shared" si="33"/>
        <v>0</v>
      </c>
      <c r="D150" s="41" t="e">
        <f t="shared" si="34"/>
        <v>#DIV/0!</v>
      </c>
      <c r="E150" s="41" t="e">
        <f t="shared" si="35"/>
        <v>#DIV/0!</v>
      </c>
      <c r="F150" s="41">
        <f t="shared" si="36"/>
        <v>0</v>
      </c>
      <c r="G150" s="42">
        <f t="shared" si="37"/>
        <v>0</v>
      </c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"/>
    </row>
    <row r="151" spans="1:26" ht="14.25" customHeight="1">
      <c r="A151" s="21"/>
      <c r="B151" s="40">
        <f t="shared" si="39"/>
        <v>450</v>
      </c>
      <c r="C151" s="41">
        <f t="shared" si="33"/>
        <v>0</v>
      </c>
      <c r="D151" s="41" t="e">
        <f t="shared" si="34"/>
        <v>#DIV/0!</v>
      </c>
      <c r="E151" s="41" t="e">
        <f t="shared" si="35"/>
        <v>#DIV/0!</v>
      </c>
      <c r="F151" s="41">
        <f t="shared" si="36"/>
        <v>0</v>
      </c>
      <c r="G151" s="42">
        <f t="shared" si="37"/>
        <v>0</v>
      </c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"/>
    </row>
    <row r="152" spans="1:26" ht="14.25" customHeight="1">
      <c r="A152" s="25"/>
      <c r="B152" s="40">
        <f t="shared" si="39"/>
        <v>500</v>
      </c>
      <c r="C152" s="41">
        <f t="shared" si="33"/>
        <v>0</v>
      </c>
      <c r="D152" s="41" t="e">
        <f t="shared" si="34"/>
        <v>#DIV/0!</v>
      </c>
      <c r="E152" s="41" t="e">
        <f t="shared" si="35"/>
        <v>#DIV/0!</v>
      </c>
      <c r="F152" s="41">
        <f t="shared" si="36"/>
        <v>0</v>
      </c>
      <c r="G152" s="42">
        <f t="shared" si="37"/>
        <v>0</v>
      </c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"/>
    </row>
    <row r="153" spans="1:26" ht="14.25" customHeight="1">
      <c r="A153" s="16" t="str">
        <f>walidator!$A153</f>
        <v>nazwisko 16</v>
      </c>
      <c r="B153" s="40">
        <v>50</v>
      </c>
      <c r="C153" s="41">
        <f t="shared" si="33"/>
        <v>0</v>
      </c>
      <c r="D153" s="41" t="e">
        <f t="shared" si="34"/>
        <v>#DIV/0!</v>
      </c>
      <c r="E153" s="41" t="e">
        <f t="shared" si="35"/>
        <v>#DIV/0!</v>
      </c>
      <c r="F153" s="41">
        <f t="shared" si="36"/>
        <v>0</v>
      </c>
      <c r="G153" s="42">
        <f t="shared" si="37"/>
        <v>0</v>
      </c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"/>
    </row>
    <row r="154" spans="1:26" ht="14.25" customHeight="1">
      <c r="A154" s="16" t="str">
        <f>walidator!$A154</f>
        <v>indeks 16</v>
      </c>
      <c r="B154" s="40">
        <f t="shared" ref="B154:B162" si="40">B153+50</f>
        <v>100</v>
      </c>
      <c r="C154" s="41">
        <f t="shared" si="33"/>
        <v>0</v>
      </c>
      <c r="D154" s="41" t="e">
        <f t="shared" si="34"/>
        <v>#DIV/0!</v>
      </c>
      <c r="E154" s="41" t="e">
        <f t="shared" si="35"/>
        <v>#DIV/0!</v>
      </c>
      <c r="F154" s="41">
        <f t="shared" si="36"/>
        <v>0</v>
      </c>
      <c r="G154" s="42">
        <f t="shared" si="37"/>
        <v>0</v>
      </c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"/>
    </row>
    <row r="155" spans="1:26" ht="14.25" customHeight="1">
      <c r="A155" s="21"/>
      <c r="B155" s="40">
        <f t="shared" si="40"/>
        <v>150</v>
      </c>
      <c r="C155" s="41">
        <f t="shared" si="33"/>
        <v>0</v>
      </c>
      <c r="D155" s="41" t="e">
        <f t="shared" si="34"/>
        <v>#DIV/0!</v>
      </c>
      <c r="E155" s="41" t="e">
        <f t="shared" si="35"/>
        <v>#DIV/0!</v>
      </c>
      <c r="F155" s="41">
        <f t="shared" si="36"/>
        <v>0</v>
      </c>
      <c r="G155" s="42">
        <f t="shared" si="37"/>
        <v>0</v>
      </c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"/>
    </row>
    <row r="156" spans="1:26" ht="14.25" customHeight="1">
      <c r="A156" s="21"/>
      <c r="B156" s="40">
        <f t="shared" si="40"/>
        <v>200</v>
      </c>
      <c r="C156" s="41">
        <f t="shared" si="33"/>
        <v>0</v>
      </c>
      <c r="D156" s="41" t="e">
        <f t="shared" si="34"/>
        <v>#DIV/0!</v>
      </c>
      <c r="E156" s="41" t="e">
        <f t="shared" si="35"/>
        <v>#DIV/0!</v>
      </c>
      <c r="F156" s="41">
        <f t="shared" si="36"/>
        <v>0</v>
      </c>
      <c r="G156" s="42">
        <f t="shared" si="37"/>
        <v>0</v>
      </c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"/>
    </row>
    <row r="157" spans="1:26" ht="14.25" customHeight="1">
      <c r="A157" s="21"/>
      <c r="B157" s="40">
        <f t="shared" si="40"/>
        <v>250</v>
      </c>
      <c r="C157" s="41">
        <f t="shared" si="33"/>
        <v>0</v>
      </c>
      <c r="D157" s="41" t="e">
        <f t="shared" si="34"/>
        <v>#DIV/0!</v>
      </c>
      <c r="E157" s="41" t="e">
        <f t="shared" si="35"/>
        <v>#DIV/0!</v>
      </c>
      <c r="F157" s="41">
        <f t="shared" si="36"/>
        <v>0</v>
      </c>
      <c r="G157" s="42">
        <f t="shared" si="37"/>
        <v>0</v>
      </c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"/>
    </row>
    <row r="158" spans="1:26" ht="14.25" customHeight="1">
      <c r="A158" s="21"/>
      <c r="B158" s="40">
        <f t="shared" si="40"/>
        <v>300</v>
      </c>
      <c r="C158" s="41">
        <f t="shared" si="33"/>
        <v>0</v>
      </c>
      <c r="D158" s="41" t="e">
        <f t="shared" si="34"/>
        <v>#DIV/0!</v>
      </c>
      <c r="E158" s="41" t="e">
        <f t="shared" si="35"/>
        <v>#DIV/0!</v>
      </c>
      <c r="F158" s="41">
        <f t="shared" si="36"/>
        <v>0</v>
      </c>
      <c r="G158" s="42">
        <f t="shared" si="37"/>
        <v>0</v>
      </c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"/>
    </row>
    <row r="159" spans="1:26" ht="14.25" customHeight="1">
      <c r="A159" s="21"/>
      <c r="B159" s="40">
        <f t="shared" si="40"/>
        <v>350</v>
      </c>
      <c r="C159" s="41">
        <f t="shared" si="33"/>
        <v>0</v>
      </c>
      <c r="D159" s="41" t="e">
        <f t="shared" si="34"/>
        <v>#DIV/0!</v>
      </c>
      <c r="E159" s="41" t="e">
        <f t="shared" si="35"/>
        <v>#DIV/0!</v>
      </c>
      <c r="F159" s="41">
        <f t="shared" si="36"/>
        <v>0</v>
      </c>
      <c r="G159" s="42">
        <f t="shared" si="37"/>
        <v>0</v>
      </c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"/>
    </row>
    <row r="160" spans="1:26" ht="14.25" customHeight="1">
      <c r="A160" s="21"/>
      <c r="B160" s="40">
        <f t="shared" si="40"/>
        <v>400</v>
      </c>
      <c r="C160" s="41">
        <f t="shared" si="33"/>
        <v>0</v>
      </c>
      <c r="D160" s="41" t="e">
        <f t="shared" si="34"/>
        <v>#DIV/0!</v>
      </c>
      <c r="E160" s="41" t="e">
        <f t="shared" si="35"/>
        <v>#DIV/0!</v>
      </c>
      <c r="F160" s="41">
        <f t="shared" si="36"/>
        <v>0</v>
      </c>
      <c r="G160" s="42">
        <f t="shared" si="37"/>
        <v>0</v>
      </c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"/>
    </row>
    <row r="161" spans="1:26" ht="14.25" customHeight="1">
      <c r="A161" s="21"/>
      <c r="B161" s="40">
        <f t="shared" si="40"/>
        <v>450</v>
      </c>
      <c r="C161" s="41">
        <f t="shared" si="33"/>
        <v>0</v>
      </c>
      <c r="D161" s="41" t="e">
        <f t="shared" si="34"/>
        <v>#DIV/0!</v>
      </c>
      <c r="E161" s="41" t="e">
        <f t="shared" si="35"/>
        <v>#DIV/0!</v>
      </c>
      <c r="F161" s="41">
        <f t="shared" si="36"/>
        <v>0</v>
      </c>
      <c r="G161" s="42">
        <f t="shared" si="37"/>
        <v>0</v>
      </c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"/>
    </row>
    <row r="162" spans="1:26" ht="14.25" customHeight="1">
      <c r="A162" s="22"/>
      <c r="B162" s="40">
        <f t="shared" si="40"/>
        <v>500</v>
      </c>
      <c r="C162" s="41">
        <f t="shared" si="33"/>
        <v>0</v>
      </c>
      <c r="D162" s="41" t="e">
        <f t="shared" si="34"/>
        <v>#DIV/0!</v>
      </c>
      <c r="E162" s="41" t="e">
        <f t="shared" si="35"/>
        <v>#DIV/0!</v>
      </c>
      <c r="F162" s="41">
        <f t="shared" si="36"/>
        <v>0</v>
      </c>
      <c r="G162" s="42">
        <f t="shared" si="37"/>
        <v>0</v>
      </c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"/>
    </row>
    <row r="163" spans="1:26" ht="14.25" customHeight="1">
      <c r="A163" s="16" t="str">
        <f>walidator!$A163</f>
        <v>nazwisko 17</v>
      </c>
      <c r="B163" s="40">
        <v>50</v>
      </c>
      <c r="C163" s="41">
        <f t="shared" ref="C163:C182" si="41">MIN(H163:Y163)</f>
        <v>0</v>
      </c>
      <c r="D163" s="41" t="e">
        <f t="shared" ref="D163:D182" si="42">AVERAGE(H163:Y163)</f>
        <v>#DIV/0!</v>
      </c>
      <c r="E163" s="41" t="e">
        <f t="shared" ref="E163:E182" si="43">STDEV(H163:Y163)</f>
        <v>#DIV/0!</v>
      </c>
      <c r="F163" s="41">
        <f t="shared" ref="F163:F182" si="44">MAX(H163:Y163)</f>
        <v>0</v>
      </c>
      <c r="G163" s="42">
        <f t="shared" ref="G163:G194" si="45">SUM(IF(FREQUENCY(H163:Y163,H163:V163)&gt;0,1))</f>
        <v>0</v>
      </c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"/>
    </row>
    <row r="164" spans="1:26" ht="14.25" customHeight="1">
      <c r="A164" s="16" t="str">
        <f>walidator!$A164</f>
        <v>indeks 17</v>
      </c>
      <c r="B164" s="40">
        <f t="shared" ref="B164:B172" si="46">B163+50</f>
        <v>100</v>
      </c>
      <c r="C164" s="41">
        <f t="shared" si="41"/>
        <v>0</v>
      </c>
      <c r="D164" s="41" t="e">
        <f t="shared" si="42"/>
        <v>#DIV/0!</v>
      </c>
      <c r="E164" s="41" t="e">
        <f t="shared" si="43"/>
        <v>#DIV/0!</v>
      </c>
      <c r="F164" s="41">
        <f t="shared" si="44"/>
        <v>0</v>
      </c>
      <c r="G164" s="42">
        <f t="shared" si="45"/>
        <v>0</v>
      </c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"/>
    </row>
    <row r="165" spans="1:26" ht="14.25" customHeight="1">
      <c r="A165" s="23"/>
      <c r="B165" s="40">
        <f t="shared" si="46"/>
        <v>150</v>
      </c>
      <c r="C165" s="41">
        <f t="shared" si="41"/>
        <v>0</v>
      </c>
      <c r="D165" s="41" t="e">
        <f t="shared" si="42"/>
        <v>#DIV/0!</v>
      </c>
      <c r="E165" s="41" t="e">
        <f t="shared" si="43"/>
        <v>#DIV/0!</v>
      </c>
      <c r="F165" s="41">
        <f t="shared" si="44"/>
        <v>0</v>
      </c>
      <c r="G165" s="42">
        <f t="shared" si="45"/>
        <v>0</v>
      </c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"/>
    </row>
    <row r="166" spans="1:26" ht="14.25" customHeight="1">
      <c r="A166" s="23"/>
      <c r="B166" s="40">
        <f t="shared" si="46"/>
        <v>200</v>
      </c>
      <c r="C166" s="41">
        <f t="shared" si="41"/>
        <v>0</v>
      </c>
      <c r="D166" s="41" t="e">
        <f t="shared" si="42"/>
        <v>#DIV/0!</v>
      </c>
      <c r="E166" s="41" t="e">
        <f t="shared" si="43"/>
        <v>#DIV/0!</v>
      </c>
      <c r="F166" s="41">
        <f t="shared" si="44"/>
        <v>0</v>
      </c>
      <c r="G166" s="42">
        <f t="shared" si="45"/>
        <v>0</v>
      </c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"/>
    </row>
    <row r="167" spans="1:26" ht="14.25" customHeight="1">
      <c r="A167" s="23"/>
      <c r="B167" s="40">
        <f t="shared" si="46"/>
        <v>250</v>
      </c>
      <c r="C167" s="41">
        <f t="shared" si="41"/>
        <v>0</v>
      </c>
      <c r="D167" s="41" t="e">
        <f t="shared" si="42"/>
        <v>#DIV/0!</v>
      </c>
      <c r="E167" s="41" t="e">
        <f t="shared" si="43"/>
        <v>#DIV/0!</v>
      </c>
      <c r="F167" s="41">
        <f t="shared" si="44"/>
        <v>0</v>
      </c>
      <c r="G167" s="42">
        <f t="shared" si="45"/>
        <v>0</v>
      </c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"/>
    </row>
    <row r="168" spans="1:26" ht="14.25" customHeight="1">
      <c r="A168" s="23"/>
      <c r="B168" s="40">
        <f t="shared" si="46"/>
        <v>300</v>
      </c>
      <c r="C168" s="41">
        <f t="shared" si="41"/>
        <v>0</v>
      </c>
      <c r="D168" s="41" t="e">
        <f t="shared" si="42"/>
        <v>#DIV/0!</v>
      </c>
      <c r="E168" s="41" t="e">
        <f t="shared" si="43"/>
        <v>#DIV/0!</v>
      </c>
      <c r="F168" s="41">
        <f t="shared" si="44"/>
        <v>0</v>
      </c>
      <c r="G168" s="42">
        <f t="shared" si="45"/>
        <v>0</v>
      </c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"/>
    </row>
    <row r="169" spans="1:26" ht="14.25" customHeight="1">
      <c r="A169" s="23"/>
      <c r="B169" s="40">
        <f t="shared" si="46"/>
        <v>350</v>
      </c>
      <c r="C169" s="41">
        <f t="shared" si="41"/>
        <v>0</v>
      </c>
      <c r="D169" s="41" t="e">
        <f t="shared" si="42"/>
        <v>#DIV/0!</v>
      </c>
      <c r="E169" s="41" t="e">
        <f t="shared" si="43"/>
        <v>#DIV/0!</v>
      </c>
      <c r="F169" s="41">
        <f t="shared" si="44"/>
        <v>0</v>
      </c>
      <c r="G169" s="42">
        <f t="shared" si="45"/>
        <v>0</v>
      </c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"/>
    </row>
    <row r="170" spans="1:26" ht="14.25" customHeight="1">
      <c r="A170" s="23"/>
      <c r="B170" s="40">
        <f t="shared" si="46"/>
        <v>400</v>
      </c>
      <c r="C170" s="41">
        <f t="shared" si="41"/>
        <v>0</v>
      </c>
      <c r="D170" s="41" t="e">
        <f t="shared" si="42"/>
        <v>#DIV/0!</v>
      </c>
      <c r="E170" s="41" t="e">
        <f t="shared" si="43"/>
        <v>#DIV/0!</v>
      </c>
      <c r="F170" s="41">
        <f t="shared" si="44"/>
        <v>0</v>
      </c>
      <c r="G170" s="42">
        <f t="shared" si="45"/>
        <v>0</v>
      </c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"/>
    </row>
    <row r="171" spans="1:26" ht="14.25" customHeight="1">
      <c r="A171" s="23"/>
      <c r="B171" s="40">
        <f t="shared" si="46"/>
        <v>450</v>
      </c>
      <c r="C171" s="41">
        <f t="shared" si="41"/>
        <v>0</v>
      </c>
      <c r="D171" s="41" t="e">
        <f t="shared" si="42"/>
        <v>#DIV/0!</v>
      </c>
      <c r="E171" s="41" t="e">
        <f t="shared" si="43"/>
        <v>#DIV/0!</v>
      </c>
      <c r="F171" s="41">
        <f t="shared" si="44"/>
        <v>0</v>
      </c>
      <c r="G171" s="42">
        <f t="shared" si="45"/>
        <v>0</v>
      </c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"/>
    </row>
    <row r="172" spans="1:26" ht="14.25" customHeight="1">
      <c r="A172" s="24"/>
      <c r="B172" s="40">
        <f t="shared" si="46"/>
        <v>500</v>
      </c>
      <c r="C172" s="41">
        <f t="shared" si="41"/>
        <v>0</v>
      </c>
      <c r="D172" s="41" t="e">
        <f t="shared" si="42"/>
        <v>#DIV/0!</v>
      </c>
      <c r="E172" s="41" t="e">
        <f t="shared" si="43"/>
        <v>#DIV/0!</v>
      </c>
      <c r="F172" s="41">
        <f t="shared" si="44"/>
        <v>0</v>
      </c>
      <c r="G172" s="42">
        <f t="shared" si="45"/>
        <v>0</v>
      </c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"/>
    </row>
    <row r="173" spans="1:26" ht="14.25" customHeight="1">
      <c r="A173" s="16" t="str">
        <f>walidator!$A173</f>
        <v>nazwisko 18</v>
      </c>
      <c r="B173" s="40">
        <v>50</v>
      </c>
      <c r="C173" s="41">
        <f t="shared" si="41"/>
        <v>0</v>
      </c>
      <c r="D173" s="41" t="e">
        <f t="shared" si="42"/>
        <v>#DIV/0!</v>
      </c>
      <c r="E173" s="41" t="e">
        <f t="shared" si="43"/>
        <v>#DIV/0!</v>
      </c>
      <c r="F173" s="41">
        <f t="shared" si="44"/>
        <v>0</v>
      </c>
      <c r="G173" s="42">
        <f t="shared" si="45"/>
        <v>0</v>
      </c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"/>
    </row>
    <row r="174" spans="1:26" ht="14.25" customHeight="1">
      <c r="A174" s="16" t="str">
        <f>walidator!$A174</f>
        <v>indeks 18</v>
      </c>
      <c r="B174" s="40">
        <f t="shared" ref="B174:B182" si="47">B173+50</f>
        <v>100</v>
      </c>
      <c r="C174" s="41">
        <f t="shared" si="41"/>
        <v>0</v>
      </c>
      <c r="D174" s="41" t="e">
        <f t="shared" si="42"/>
        <v>#DIV/0!</v>
      </c>
      <c r="E174" s="41" t="e">
        <f t="shared" si="43"/>
        <v>#DIV/0!</v>
      </c>
      <c r="F174" s="41">
        <f t="shared" si="44"/>
        <v>0</v>
      </c>
      <c r="G174" s="42">
        <f t="shared" si="45"/>
        <v>0</v>
      </c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"/>
    </row>
    <row r="175" spans="1:26" ht="14.25" customHeight="1">
      <c r="A175" s="21"/>
      <c r="B175" s="40">
        <f t="shared" si="47"/>
        <v>150</v>
      </c>
      <c r="C175" s="41">
        <f t="shared" si="41"/>
        <v>0</v>
      </c>
      <c r="D175" s="41" t="e">
        <f t="shared" si="42"/>
        <v>#DIV/0!</v>
      </c>
      <c r="E175" s="41" t="e">
        <f t="shared" si="43"/>
        <v>#DIV/0!</v>
      </c>
      <c r="F175" s="41">
        <f t="shared" si="44"/>
        <v>0</v>
      </c>
      <c r="G175" s="42">
        <f t="shared" si="45"/>
        <v>0</v>
      </c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"/>
    </row>
    <row r="176" spans="1:26" ht="14.25" customHeight="1">
      <c r="A176" s="21"/>
      <c r="B176" s="40">
        <f t="shared" si="47"/>
        <v>200</v>
      </c>
      <c r="C176" s="41">
        <f t="shared" si="41"/>
        <v>0</v>
      </c>
      <c r="D176" s="41" t="e">
        <f t="shared" si="42"/>
        <v>#DIV/0!</v>
      </c>
      <c r="E176" s="41" t="e">
        <f t="shared" si="43"/>
        <v>#DIV/0!</v>
      </c>
      <c r="F176" s="41">
        <f t="shared" si="44"/>
        <v>0</v>
      </c>
      <c r="G176" s="42">
        <f t="shared" si="45"/>
        <v>0</v>
      </c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"/>
    </row>
    <row r="177" spans="1:26" ht="14.25" customHeight="1">
      <c r="A177" s="21"/>
      <c r="B177" s="40">
        <f t="shared" si="47"/>
        <v>250</v>
      </c>
      <c r="C177" s="41">
        <f t="shared" si="41"/>
        <v>0</v>
      </c>
      <c r="D177" s="41" t="e">
        <f t="shared" si="42"/>
        <v>#DIV/0!</v>
      </c>
      <c r="E177" s="41" t="e">
        <f t="shared" si="43"/>
        <v>#DIV/0!</v>
      </c>
      <c r="F177" s="41">
        <f t="shared" si="44"/>
        <v>0</v>
      </c>
      <c r="G177" s="42">
        <f t="shared" si="45"/>
        <v>0</v>
      </c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"/>
    </row>
    <row r="178" spans="1:26" ht="14.25" customHeight="1">
      <c r="A178" s="21"/>
      <c r="B178" s="40">
        <f t="shared" si="47"/>
        <v>300</v>
      </c>
      <c r="C178" s="41">
        <f t="shared" si="41"/>
        <v>0</v>
      </c>
      <c r="D178" s="41" t="e">
        <f t="shared" si="42"/>
        <v>#DIV/0!</v>
      </c>
      <c r="E178" s="41" t="e">
        <f t="shared" si="43"/>
        <v>#DIV/0!</v>
      </c>
      <c r="F178" s="41">
        <f t="shared" si="44"/>
        <v>0</v>
      </c>
      <c r="G178" s="42">
        <f t="shared" si="45"/>
        <v>0</v>
      </c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"/>
    </row>
    <row r="179" spans="1:26" ht="14.25" customHeight="1">
      <c r="A179" s="21"/>
      <c r="B179" s="40">
        <f t="shared" si="47"/>
        <v>350</v>
      </c>
      <c r="C179" s="41">
        <f t="shared" si="41"/>
        <v>0</v>
      </c>
      <c r="D179" s="41" t="e">
        <f t="shared" si="42"/>
        <v>#DIV/0!</v>
      </c>
      <c r="E179" s="41" t="e">
        <f t="shared" si="43"/>
        <v>#DIV/0!</v>
      </c>
      <c r="F179" s="41">
        <f t="shared" si="44"/>
        <v>0</v>
      </c>
      <c r="G179" s="42">
        <f t="shared" si="45"/>
        <v>0</v>
      </c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"/>
    </row>
    <row r="180" spans="1:26" ht="14.25" customHeight="1">
      <c r="A180" s="21"/>
      <c r="B180" s="40">
        <f t="shared" si="47"/>
        <v>400</v>
      </c>
      <c r="C180" s="41">
        <f t="shared" si="41"/>
        <v>0</v>
      </c>
      <c r="D180" s="41" t="e">
        <f t="shared" si="42"/>
        <v>#DIV/0!</v>
      </c>
      <c r="E180" s="41" t="e">
        <f t="shared" si="43"/>
        <v>#DIV/0!</v>
      </c>
      <c r="F180" s="41">
        <f t="shared" si="44"/>
        <v>0</v>
      </c>
      <c r="G180" s="42">
        <f t="shared" si="45"/>
        <v>0</v>
      </c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"/>
    </row>
    <row r="181" spans="1:26" ht="14.25" customHeight="1">
      <c r="A181" s="21"/>
      <c r="B181" s="40">
        <f t="shared" si="47"/>
        <v>450</v>
      </c>
      <c r="C181" s="41">
        <f t="shared" si="41"/>
        <v>0</v>
      </c>
      <c r="D181" s="41" t="e">
        <f t="shared" si="42"/>
        <v>#DIV/0!</v>
      </c>
      <c r="E181" s="41" t="e">
        <f t="shared" si="43"/>
        <v>#DIV/0!</v>
      </c>
      <c r="F181" s="41">
        <f t="shared" si="44"/>
        <v>0</v>
      </c>
      <c r="G181" s="42">
        <f t="shared" si="45"/>
        <v>0</v>
      </c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"/>
    </row>
    <row r="182" spans="1:26" ht="14.25" customHeight="1">
      <c r="A182" s="22"/>
      <c r="B182" s="40">
        <f t="shared" si="47"/>
        <v>500</v>
      </c>
      <c r="C182" s="41">
        <f t="shared" si="41"/>
        <v>0</v>
      </c>
      <c r="D182" s="41" t="e">
        <f t="shared" si="42"/>
        <v>#DIV/0!</v>
      </c>
      <c r="E182" s="41" t="e">
        <f t="shared" si="43"/>
        <v>#DIV/0!</v>
      </c>
      <c r="F182" s="41">
        <f t="shared" si="44"/>
        <v>0</v>
      </c>
      <c r="G182" s="42">
        <f t="shared" si="45"/>
        <v>0</v>
      </c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"/>
    </row>
    <row r="183" spans="1:26" ht="14.25" customHeight="1">
      <c r="A183" s="5"/>
      <c r="B183" s="43"/>
      <c r="C183" s="44"/>
      <c r="D183" s="44"/>
      <c r="E183" s="44"/>
      <c r="F183" s="4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5"/>
    </row>
    <row r="184" spans="1:26" ht="14.25" customHeight="1">
      <c r="A184" s="26" t="s">
        <v>48</v>
      </c>
      <c r="B184" s="45"/>
      <c r="C184" s="44"/>
      <c r="D184" s="44"/>
      <c r="E184" s="34"/>
      <c r="F184" s="34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5"/>
    </row>
    <row r="185" spans="1:26" ht="14.25" customHeight="1">
      <c r="A185" s="5"/>
      <c r="B185" s="43"/>
      <c r="C185" s="44"/>
      <c r="D185" s="46"/>
      <c r="E185" s="47"/>
      <c r="F185" s="47"/>
      <c r="G185" s="48" t="s">
        <v>49</v>
      </c>
      <c r="H185" s="40">
        <f t="shared" ref="H185:Y185" si="48">SUM(H3:H182)</f>
        <v>0</v>
      </c>
      <c r="I185" s="40">
        <f t="shared" si="48"/>
        <v>0</v>
      </c>
      <c r="J185" s="40">
        <f t="shared" si="48"/>
        <v>0</v>
      </c>
      <c r="K185" s="40">
        <f t="shared" si="48"/>
        <v>0</v>
      </c>
      <c r="L185" s="40">
        <f t="shared" si="48"/>
        <v>0</v>
      </c>
      <c r="M185" s="40">
        <f t="shared" si="48"/>
        <v>0</v>
      </c>
      <c r="N185" s="40">
        <f t="shared" si="48"/>
        <v>0</v>
      </c>
      <c r="O185" s="40">
        <f t="shared" si="48"/>
        <v>0</v>
      </c>
      <c r="P185" s="40">
        <f t="shared" si="48"/>
        <v>0</v>
      </c>
      <c r="Q185" s="40">
        <f t="shared" si="48"/>
        <v>0</v>
      </c>
      <c r="R185" s="40">
        <f t="shared" si="48"/>
        <v>0</v>
      </c>
      <c r="S185" s="40">
        <f t="shared" si="48"/>
        <v>0</v>
      </c>
      <c r="T185" s="40">
        <f t="shared" si="48"/>
        <v>0</v>
      </c>
      <c r="U185" s="40">
        <f t="shared" si="48"/>
        <v>0</v>
      </c>
      <c r="V185" s="40">
        <f t="shared" si="48"/>
        <v>0</v>
      </c>
      <c r="W185" s="40">
        <f t="shared" si="48"/>
        <v>0</v>
      </c>
      <c r="X185" s="40">
        <f t="shared" si="48"/>
        <v>0</v>
      </c>
      <c r="Y185" s="40">
        <f t="shared" si="48"/>
        <v>0</v>
      </c>
      <c r="Z185" s="5"/>
    </row>
    <row r="186" spans="1:26" ht="14.25" customHeight="1">
      <c r="A186" s="5" t="s">
        <v>50</v>
      </c>
      <c r="B186" s="43">
        <f>walidator!B184*10</f>
        <v>150</v>
      </c>
      <c r="C186" s="44"/>
      <c r="D186" s="46"/>
      <c r="E186" s="47"/>
      <c r="F186" s="49"/>
      <c r="G186" s="48" t="s">
        <v>51</v>
      </c>
      <c r="H186" s="50">
        <f t="shared" ref="H186:Y186" si="49">COUNTIF(H200:H379,0)/$B$186*100</f>
        <v>0</v>
      </c>
      <c r="I186" s="50">
        <f t="shared" si="49"/>
        <v>0</v>
      </c>
      <c r="J186" s="50">
        <f t="shared" si="49"/>
        <v>0</v>
      </c>
      <c r="K186" s="50">
        <f t="shared" si="49"/>
        <v>0</v>
      </c>
      <c r="L186" s="50">
        <f t="shared" si="49"/>
        <v>0</v>
      </c>
      <c r="M186" s="50">
        <f t="shared" si="49"/>
        <v>0</v>
      </c>
      <c r="N186" s="50">
        <f t="shared" si="49"/>
        <v>0</v>
      </c>
      <c r="O186" s="50">
        <f t="shared" si="49"/>
        <v>0</v>
      </c>
      <c r="P186" s="50">
        <f t="shared" si="49"/>
        <v>0</v>
      </c>
      <c r="Q186" s="50">
        <f t="shared" si="49"/>
        <v>0</v>
      </c>
      <c r="R186" s="50">
        <f t="shared" si="49"/>
        <v>0</v>
      </c>
      <c r="S186" s="50">
        <f t="shared" si="49"/>
        <v>0</v>
      </c>
      <c r="T186" s="50">
        <f t="shared" si="49"/>
        <v>0</v>
      </c>
      <c r="U186" s="50">
        <f t="shared" si="49"/>
        <v>0</v>
      </c>
      <c r="V186" s="50">
        <f t="shared" si="49"/>
        <v>0</v>
      </c>
      <c r="W186" s="50">
        <f t="shared" si="49"/>
        <v>0</v>
      </c>
      <c r="X186" s="50">
        <f t="shared" si="49"/>
        <v>0</v>
      </c>
      <c r="Y186" s="50">
        <f t="shared" si="49"/>
        <v>0</v>
      </c>
      <c r="Z186" s="5"/>
    </row>
    <row r="187" spans="1:26" ht="14.25" customHeight="1">
      <c r="B187" s="43"/>
      <c r="C187" s="44"/>
      <c r="D187" s="46"/>
      <c r="E187" s="47"/>
      <c r="F187" s="49"/>
      <c r="G187" s="48" t="s">
        <v>52</v>
      </c>
      <c r="H187" s="50">
        <f t="shared" ref="H187:Y187" si="50">COUNTIF(H381:H560,0)/$B$186*100</f>
        <v>0</v>
      </c>
      <c r="I187" s="50">
        <f t="shared" si="50"/>
        <v>0</v>
      </c>
      <c r="J187" s="50">
        <f t="shared" si="50"/>
        <v>0</v>
      </c>
      <c r="K187" s="50">
        <f t="shared" si="50"/>
        <v>0</v>
      </c>
      <c r="L187" s="50">
        <f t="shared" si="50"/>
        <v>0</v>
      </c>
      <c r="M187" s="50">
        <f t="shared" si="50"/>
        <v>0</v>
      </c>
      <c r="N187" s="50">
        <f t="shared" si="50"/>
        <v>0</v>
      </c>
      <c r="O187" s="50">
        <f t="shared" si="50"/>
        <v>0</v>
      </c>
      <c r="P187" s="50">
        <f t="shared" si="50"/>
        <v>0</v>
      </c>
      <c r="Q187" s="50">
        <f t="shared" si="50"/>
        <v>0</v>
      </c>
      <c r="R187" s="50">
        <f t="shared" si="50"/>
        <v>0</v>
      </c>
      <c r="S187" s="50">
        <f t="shared" si="50"/>
        <v>0</v>
      </c>
      <c r="T187" s="50">
        <f t="shared" si="50"/>
        <v>0</v>
      </c>
      <c r="U187" s="50">
        <f t="shared" si="50"/>
        <v>0</v>
      </c>
      <c r="V187" s="50">
        <f t="shared" si="50"/>
        <v>0</v>
      </c>
      <c r="W187" s="50">
        <f t="shared" si="50"/>
        <v>0</v>
      </c>
      <c r="X187" s="50">
        <f t="shared" si="50"/>
        <v>0</v>
      </c>
      <c r="Y187" s="50">
        <f t="shared" si="50"/>
        <v>0</v>
      </c>
      <c r="Z187" s="5"/>
    </row>
    <row r="188" spans="1:26" ht="14.25" customHeight="1">
      <c r="A188" s="5"/>
      <c r="B188" s="43"/>
      <c r="C188" s="44"/>
      <c r="D188" s="46"/>
      <c r="E188" s="49"/>
      <c r="F188" s="49"/>
      <c r="G188" s="48" t="s">
        <v>53</v>
      </c>
      <c r="H188" s="50">
        <f t="shared" ref="H188:Y188" si="51">COUNTIF(H562:H741,"&lt;0")/$B$186*100</f>
        <v>0</v>
      </c>
      <c r="I188" s="50">
        <f t="shared" si="51"/>
        <v>0</v>
      </c>
      <c r="J188" s="50">
        <f t="shared" si="51"/>
        <v>0</v>
      </c>
      <c r="K188" s="50">
        <f t="shared" si="51"/>
        <v>0</v>
      </c>
      <c r="L188" s="50">
        <f t="shared" si="51"/>
        <v>0</v>
      </c>
      <c r="M188" s="50">
        <f t="shared" si="51"/>
        <v>0</v>
      </c>
      <c r="N188" s="50">
        <f t="shared" si="51"/>
        <v>0</v>
      </c>
      <c r="O188" s="50">
        <f t="shared" si="51"/>
        <v>0</v>
      </c>
      <c r="P188" s="50">
        <f t="shared" si="51"/>
        <v>0</v>
      </c>
      <c r="Q188" s="50">
        <f t="shared" si="51"/>
        <v>0</v>
      </c>
      <c r="R188" s="50">
        <f t="shared" si="51"/>
        <v>0</v>
      </c>
      <c r="S188" s="50">
        <f t="shared" si="51"/>
        <v>0</v>
      </c>
      <c r="T188" s="50">
        <f t="shared" si="51"/>
        <v>0</v>
      </c>
      <c r="U188" s="50">
        <f t="shared" si="51"/>
        <v>0</v>
      </c>
      <c r="V188" s="50">
        <f t="shared" si="51"/>
        <v>0</v>
      </c>
      <c r="W188" s="50">
        <f t="shared" si="51"/>
        <v>0</v>
      </c>
      <c r="X188" s="50">
        <f t="shared" si="51"/>
        <v>0</v>
      </c>
      <c r="Y188" s="50">
        <f t="shared" si="51"/>
        <v>0</v>
      </c>
      <c r="Z188" s="5"/>
    </row>
    <row r="189" spans="1:26" ht="14.25" customHeight="1">
      <c r="A189" s="5"/>
      <c r="B189" s="43"/>
      <c r="C189" s="44"/>
      <c r="D189" s="46"/>
      <c r="E189" s="49"/>
      <c r="F189" s="49"/>
      <c r="G189" s="48" t="s">
        <v>54</v>
      </c>
      <c r="H189" s="50">
        <f t="shared" ref="H189:Y189" si="52">COUNTIF(H562:H741,"&gt;0")/$B$186*100</f>
        <v>0</v>
      </c>
      <c r="I189" s="50">
        <f t="shared" si="52"/>
        <v>0</v>
      </c>
      <c r="J189" s="50">
        <f t="shared" si="52"/>
        <v>0</v>
      </c>
      <c r="K189" s="50">
        <f t="shared" si="52"/>
        <v>0</v>
      </c>
      <c r="L189" s="50">
        <f t="shared" si="52"/>
        <v>0</v>
      </c>
      <c r="M189" s="50">
        <f t="shared" si="52"/>
        <v>0</v>
      </c>
      <c r="N189" s="50">
        <f t="shared" si="52"/>
        <v>0</v>
      </c>
      <c r="O189" s="50">
        <f t="shared" si="52"/>
        <v>0</v>
      </c>
      <c r="P189" s="50">
        <f t="shared" si="52"/>
        <v>0</v>
      </c>
      <c r="Q189" s="50">
        <f t="shared" si="52"/>
        <v>0</v>
      </c>
      <c r="R189" s="50">
        <f t="shared" si="52"/>
        <v>0</v>
      </c>
      <c r="S189" s="50">
        <f t="shared" si="52"/>
        <v>0</v>
      </c>
      <c r="T189" s="50">
        <f t="shared" si="52"/>
        <v>0</v>
      </c>
      <c r="U189" s="50">
        <f t="shared" si="52"/>
        <v>0</v>
      </c>
      <c r="V189" s="50">
        <f t="shared" si="52"/>
        <v>0</v>
      </c>
      <c r="W189" s="50">
        <f t="shared" si="52"/>
        <v>0</v>
      </c>
      <c r="X189" s="50">
        <f t="shared" si="52"/>
        <v>0</v>
      </c>
      <c r="Y189" s="50">
        <f t="shared" si="52"/>
        <v>0</v>
      </c>
      <c r="Z189" s="5"/>
    </row>
    <row r="190" spans="1:26" ht="14.25" customHeight="1">
      <c r="A190" s="5"/>
      <c r="B190" s="43"/>
      <c r="C190" s="44"/>
      <c r="D190" s="46"/>
      <c r="E190" s="47"/>
      <c r="F190" s="49"/>
      <c r="G190" s="48" t="s">
        <v>55</v>
      </c>
      <c r="H190" s="41">
        <f t="shared" ref="H190:Y190" si="53">COUNTIF(H200:H379,0)</f>
        <v>0</v>
      </c>
      <c r="I190" s="41">
        <f t="shared" si="53"/>
        <v>0</v>
      </c>
      <c r="J190" s="41">
        <f t="shared" si="53"/>
        <v>0</v>
      </c>
      <c r="K190" s="41">
        <f t="shared" si="53"/>
        <v>0</v>
      </c>
      <c r="L190" s="41">
        <f t="shared" si="53"/>
        <v>0</v>
      </c>
      <c r="M190" s="41">
        <f t="shared" si="53"/>
        <v>0</v>
      </c>
      <c r="N190" s="41">
        <f t="shared" si="53"/>
        <v>0</v>
      </c>
      <c r="O190" s="41">
        <f t="shared" si="53"/>
        <v>0</v>
      </c>
      <c r="P190" s="41">
        <f t="shared" si="53"/>
        <v>0</v>
      </c>
      <c r="Q190" s="41">
        <f t="shared" si="53"/>
        <v>0</v>
      </c>
      <c r="R190" s="41">
        <f t="shared" si="53"/>
        <v>0</v>
      </c>
      <c r="S190" s="41">
        <f t="shared" si="53"/>
        <v>0</v>
      </c>
      <c r="T190" s="41">
        <f t="shared" si="53"/>
        <v>0</v>
      </c>
      <c r="U190" s="41">
        <f t="shared" si="53"/>
        <v>0</v>
      </c>
      <c r="V190" s="41">
        <f t="shared" si="53"/>
        <v>0</v>
      </c>
      <c r="W190" s="41">
        <f t="shared" si="53"/>
        <v>0</v>
      </c>
      <c r="X190" s="41">
        <f t="shared" si="53"/>
        <v>0</v>
      </c>
      <c r="Y190" s="41">
        <f t="shared" si="53"/>
        <v>0</v>
      </c>
      <c r="Z190" s="5"/>
    </row>
    <row r="191" spans="1:26" ht="14.25" customHeight="1">
      <c r="A191" s="5"/>
      <c r="B191" s="43"/>
      <c r="C191" s="44"/>
      <c r="D191" s="46"/>
      <c r="E191" s="47"/>
      <c r="F191" s="49"/>
      <c r="G191" s="48" t="s">
        <v>56</v>
      </c>
      <c r="H191" s="41">
        <f t="shared" ref="H191:Y191" si="54">COUNTIF(H381:H560,0)</f>
        <v>0</v>
      </c>
      <c r="I191" s="41">
        <f t="shared" si="54"/>
        <v>0</v>
      </c>
      <c r="J191" s="41">
        <f t="shared" si="54"/>
        <v>0</v>
      </c>
      <c r="K191" s="41">
        <f t="shared" si="54"/>
        <v>0</v>
      </c>
      <c r="L191" s="41">
        <f t="shared" si="54"/>
        <v>0</v>
      </c>
      <c r="M191" s="41">
        <f t="shared" si="54"/>
        <v>0</v>
      </c>
      <c r="N191" s="41">
        <f t="shared" si="54"/>
        <v>0</v>
      </c>
      <c r="O191" s="41">
        <f t="shared" si="54"/>
        <v>0</v>
      </c>
      <c r="P191" s="41">
        <f t="shared" si="54"/>
        <v>0</v>
      </c>
      <c r="Q191" s="41">
        <f t="shared" si="54"/>
        <v>0</v>
      </c>
      <c r="R191" s="41">
        <f t="shared" si="54"/>
        <v>0</v>
      </c>
      <c r="S191" s="41">
        <f t="shared" si="54"/>
        <v>0</v>
      </c>
      <c r="T191" s="41">
        <f t="shared" si="54"/>
        <v>0</v>
      </c>
      <c r="U191" s="41">
        <f t="shared" si="54"/>
        <v>0</v>
      </c>
      <c r="V191" s="41">
        <f t="shared" si="54"/>
        <v>0</v>
      </c>
      <c r="W191" s="41">
        <f t="shared" si="54"/>
        <v>0</v>
      </c>
      <c r="X191" s="41">
        <f t="shared" si="54"/>
        <v>0</v>
      </c>
      <c r="Y191" s="41">
        <f t="shared" si="54"/>
        <v>0</v>
      </c>
      <c r="Z191" s="5"/>
    </row>
    <row r="192" spans="1:26" ht="14.25" customHeight="1">
      <c r="A192" s="5"/>
      <c r="B192" s="43"/>
      <c r="C192" s="44"/>
      <c r="D192" s="46"/>
      <c r="E192" s="47"/>
      <c r="F192" s="49"/>
      <c r="G192" s="48" t="s">
        <v>57</v>
      </c>
      <c r="H192" s="41">
        <f t="shared" ref="H192:Y192" si="55">COUNTIF(H562:H741,"&lt;0")</f>
        <v>0</v>
      </c>
      <c r="I192" s="41">
        <f t="shared" si="55"/>
        <v>0</v>
      </c>
      <c r="J192" s="41">
        <f t="shared" si="55"/>
        <v>0</v>
      </c>
      <c r="K192" s="41">
        <f t="shared" si="55"/>
        <v>0</v>
      </c>
      <c r="L192" s="41">
        <f t="shared" si="55"/>
        <v>0</v>
      </c>
      <c r="M192" s="41">
        <f t="shared" si="55"/>
        <v>0</v>
      </c>
      <c r="N192" s="41">
        <f t="shared" si="55"/>
        <v>0</v>
      </c>
      <c r="O192" s="41">
        <f t="shared" si="55"/>
        <v>0</v>
      </c>
      <c r="P192" s="41">
        <f t="shared" si="55"/>
        <v>0</v>
      </c>
      <c r="Q192" s="41">
        <f t="shared" si="55"/>
        <v>0</v>
      </c>
      <c r="R192" s="41">
        <f t="shared" si="55"/>
        <v>0</v>
      </c>
      <c r="S192" s="41">
        <f t="shared" si="55"/>
        <v>0</v>
      </c>
      <c r="T192" s="41">
        <f t="shared" si="55"/>
        <v>0</v>
      </c>
      <c r="U192" s="41">
        <f t="shared" si="55"/>
        <v>0</v>
      </c>
      <c r="V192" s="41">
        <f t="shared" si="55"/>
        <v>0</v>
      </c>
      <c r="W192" s="41">
        <f t="shared" si="55"/>
        <v>0</v>
      </c>
      <c r="X192" s="41">
        <f t="shared" si="55"/>
        <v>0</v>
      </c>
      <c r="Y192" s="41">
        <f t="shared" si="55"/>
        <v>0</v>
      </c>
      <c r="Z192" s="5"/>
    </row>
    <row r="193" spans="1:26" ht="14.25" customHeight="1">
      <c r="A193" s="5"/>
      <c r="B193" s="43"/>
      <c r="C193" s="44"/>
      <c r="D193" s="46"/>
      <c r="E193" s="47"/>
      <c r="F193" s="49"/>
      <c r="G193" s="48" t="s">
        <v>58</v>
      </c>
      <c r="H193" s="41">
        <f t="shared" ref="H193:Y193" si="56">COUNTIF(H562:H741,"&gt;0")</f>
        <v>0</v>
      </c>
      <c r="I193" s="41">
        <f t="shared" si="56"/>
        <v>0</v>
      </c>
      <c r="J193" s="41">
        <f t="shared" si="56"/>
        <v>0</v>
      </c>
      <c r="K193" s="41">
        <f t="shared" si="56"/>
        <v>0</v>
      </c>
      <c r="L193" s="41">
        <f t="shared" si="56"/>
        <v>0</v>
      </c>
      <c r="M193" s="41">
        <f t="shared" si="56"/>
        <v>0</v>
      </c>
      <c r="N193" s="41">
        <f t="shared" si="56"/>
        <v>0</v>
      </c>
      <c r="O193" s="41">
        <f t="shared" si="56"/>
        <v>0</v>
      </c>
      <c r="P193" s="41">
        <f t="shared" si="56"/>
        <v>0</v>
      </c>
      <c r="Q193" s="41">
        <f t="shared" si="56"/>
        <v>0</v>
      </c>
      <c r="R193" s="41">
        <f t="shared" si="56"/>
        <v>0</v>
      </c>
      <c r="S193" s="41">
        <f t="shared" si="56"/>
        <v>0</v>
      </c>
      <c r="T193" s="41">
        <f t="shared" si="56"/>
        <v>0</v>
      </c>
      <c r="U193" s="41">
        <f t="shared" si="56"/>
        <v>0</v>
      </c>
      <c r="V193" s="41">
        <f t="shared" si="56"/>
        <v>0</v>
      </c>
      <c r="W193" s="41">
        <f t="shared" si="56"/>
        <v>0</v>
      </c>
      <c r="X193" s="41">
        <f t="shared" si="56"/>
        <v>0</v>
      </c>
      <c r="Y193" s="41">
        <f t="shared" si="56"/>
        <v>0</v>
      </c>
      <c r="Z193" s="5"/>
    </row>
    <row r="194" spans="1:26" ht="14.25" customHeight="1">
      <c r="A194" s="5"/>
      <c r="B194" s="43"/>
      <c r="C194" s="44"/>
      <c r="D194" s="46"/>
      <c r="E194" s="49"/>
      <c r="F194" s="49"/>
      <c r="G194" s="48" t="s">
        <v>59</v>
      </c>
      <c r="H194" s="50" t="e">
        <f t="shared" ref="H194:Y194" si="57">AVERAGE(H200:H379)</f>
        <v>#DIV/0!</v>
      </c>
      <c r="I194" s="50" t="e">
        <f t="shared" si="57"/>
        <v>#DIV/0!</v>
      </c>
      <c r="J194" s="50" t="e">
        <f t="shared" si="57"/>
        <v>#DIV/0!</v>
      </c>
      <c r="K194" s="50" t="e">
        <f t="shared" si="57"/>
        <v>#DIV/0!</v>
      </c>
      <c r="L194" s="50" t="e">
        <f t="shared" si="57"/>
        <v>#DIV/0!</v>
      </c>
      <c r="M194" s="50" t="e">
        <f t="shared" si="57"/>
        <v>#DIV/0!</v>
      </c>
      <c r="N194" s="50" t="e">
        <f t="shared" si="57"/>
        <v>#DIV/0!</v>
      </c>
      <c r="O194" s="50" t="e">
        <f t="shared" si="57"/>
        <v>#DIV/0!</v>
      </c>
      <c r="P194" s="50" t="e">
        <f t="shared" si="57"/>
        <v>#DIV/0!</v>
      </c>
      <c r="Q194" s="50" t="e">
        <f t="shared" si="57"/>
        <v>#DIV/0!</v>
      </c>
      <c r="R194" s="50" t="e">
        <f t="shared" si="57"/>
        <v>#DIV/0!</v>
      </c>
      <c r="S194" s="50" t="e">
        <f t="shared" si="57"/>
        <v>#DIV/0!</v>
      </c>
      <c r="T194" s="50" t="e">
        <f t="shared" si="57"/>
        <v>#DIV/0!</v>
      </c>
      <c r="U194" s="50" t="e">
        <f t="shared" si="57"/>
        <v>#DIV/0!</v>
      </c>
      <c r="V194" s="50" t="e">
        <f t="shared" si="57"/>
        <v>#DIV/0!</v>
      </c>
      <c r="W194" s="50" t="e">
        <f t="shared" si="57"/>
        <v>#DIV/0!</v>
      </c>
      <c r="X194" s="50" t="e">
        <f t="shared" si="57"/>
        <v>#DIV/0!</v>
      </c>
      <c r="Y194" s="50" t="e">
        <f t="shared" si="57"/>
        <v>#DIV/0!</v>
      </c>
      <c r="Z194" s="5"/>
    </row>
    <row r="195" spans="1:26" ht="14.25" customHeight="1">
      <c r="A195" s="5"/>
      <c r="B195" s="43"/>
      <c r="C195" s="44"/>
      <c r="D195" s="46"/>
      <c r="E195" s="49"/>
      <c r="F195" s="49"/>
      <c r="G195" s="48" t="s">
        <v>60</v>
      </c>
      <c r="H195" s="50" t="e">
        <f t="shared" ref="H195:Y195" si="58">STDEV(H200:H379)</f>
        <v>#DIV/0!</v>
      </c>
      <c r="I195" s="50" t="e">
        <f t="shared" si="58"/>
        <v>#DIV/0!</v>
      </c>
      <c r="J195" s="50" t="e">
        <f t="shared" si="58"/>
        <v>#DIV/0!</v>
      </c>
      <c r="K195" s="50" t="e">
        <f t="shared" si="58"/>
        <v>#DIV/0!</v>
      </c>
      <c r="L195" s="50" t="e">
        <f t="shared" si="58"/>
        <v>#DIV/0!</v>
      </c>
      <c r="M195" s="50" t="e">
        <f t="shared" si="58"/>
        <v>#DIV/0!</v>
      </c>
      <c r="N195" s="50" t="e">
        <f t="shared" si="58"/>
        <v>#DIV/0!</v>
      </c>
      <c r="O195" s="50" t="e">
        <f t="shared" si="58"/>
        <v>#DIV/0!</v>
      </c>
      <c r="P195" s="50" t="e">
        <f t="shared" si="58"/>
        <v>#DIV/0!</v>
      </c>
      <c r="Q195" s="50" t="e">
        <f t="shared" si="58"/>
        <v>#DIV/0!</v>
      </c>
      <c r="R195" s="50" t="e">
        <f t="shared" si="58"/>
        <v>#DIV/0!</v>
      </c>
      <c r="S195" s="50" t="e">
        <f t="shared" si="58"/>
        <v>#DIV/0!</v>
      </c>
      <c r="T195" s="50" t="e">
        <f t="shared" si="58"/>
        <v>#DIV/0!</v>
      </c>
      <c r="U195" s="50" t="e">
        <f t="shared" si="58"/>
        <v>#DIV/0!</v>
      </c>
      <c r="V195" s="50" t="e">
        <f t="shared" si="58"/>
        <v>#DIV/0!</v>
      </c>
      <c r="W195" s="50" t="e">
        <f t="shared" si="58"/>
        <v>#DIV/0!</v>
      </c>
      <c r="X195" s="50" t="e">
        <f t="shared" si="58"/>
        <v>#DIV/0!</v>
      </c>
      <c r="Y195" s="50" t="e">
        <f t="shared" si="58"/>
        <v>#DIV/0!</v>
      </c>
      <c r="Z195" s="5"/>
    </row>
    <row r="196" spans="1:26" ht="14.25" customHeight="1">
      <c r="A196" s="5"/>
      <c r="B196" s="43"/>
      <c r="C196" s="44"/>
      <c r="D196" s="46"/>
      <c r="E196" s="49"/>
      <c r="F196" s="49"/>
      <c r="G196" s="48" t="s">
        <v>61</v>
      </c>
      <c r="H196" s="50" t="e">
        <f t="shared" ref="H196:Y196" si="59">AVERAGE(H381:H560)</f>
        <v>#DIV/0!</v>
      </c>
      <c r="I196" s="50" t="e">
        <f t="shared" si="59"/>
        <v>#DIV/0!</v>
      </c>
      <c r="J196" s="50" t="e">
        <f t="shared" si="59"/>
        <v>#DIV/0!</v>
      </c>
      <c r="K196" s="50" t="e">
        <f t="shared" si="59"/>
        <v>#DIV/0!</v>
      </c>
      <c r="L196" s="50" t="e">
        <f t="shared" si="59"/>
        <v>#DIV/0!</v>
      </c>
      <c r="M196" s="50" t="e">
        <f t="shared" si="59"/>
        <v>#DIV/0!</v>
      </c>
      <c r="N196" s="50" t="e">
        <f t="shared" si="59"/>
        <v>#DIV/0!</v>
      </c>
      <c r="O196" s="50" t="e">
        <f t="shared" si="59"/>
        <v>#DIV/0!</v>
      </c>
      <c r="P196" s="50" t="e">
        <f t="shared" si="59"/>
        <v>#DIV/0!</v>
      </c>
      <c r="Q196" s="50" t="e">
        <f t="shared" si="59"/>
        <v>#DIV/0!</v>
      </c>
      <c r="R196" s="50" t="e">
        <f t="shared" si="59"/>
        <v>#DIV/0!</v>
      </c>
      <c r="S196" s="50" t="e">
        <f t="shared" si="59"/>
        <v>#DIV/0!</v>
      </c>
      <c r="T196" s="50" t="e">
        <f t="shared" si="59"/>
        <v>#DIV/0!</v>
      </c>
      <c r="U196" s="50" t="e">
        <f t="shared" si="59"/>
        <v>#DIV/0!</v>
      </c>
      <c r="V196" s="50" t="e">
        <f t="shared" si="59"/>
        <v>#DIV/0!</v>
      </c>
      <c r="W196" s="50" t="e">
        <f t="shared" si="59"/>
        <v>#DIV/0!</v>
      </c>
      <c r="X196" s="50" t="e">
        <f t="shared" si="59"/>
        <v>#DIV/0!</v>
      </c>
      <c r="Y196" s="50" t="e">
        <f t="shared" si="59"/>
        <v>#DIV/0!</v>
      </c>
      <c r="Z196" s="5"/>
    </row>
    <row r="197" spans="1:26" ht="14.25" customHeight="1">
      <c r="A197" s="5"/>
      <c r="B197" s="43"/>
      <c r="C197" s="44"/>
      <c r="D197" s="46"/>
      <c r="E197" s="49"/>
      <c r="F197" s="49"/>
      <c r="G197" s="48" t="s">
        <v>62</v>
      </c>
      <c r="H197" s="50" t="e">
        <f t="shared" ref="H197:Y197" si="60">STDEV(H381:H560)</f>
        <v>#DIV/0!</v>
      </c>
      <c r="I197" s="50" t="e">
        <f t="shared" si="60"/>
        <v>#DIV/0!</v>
      </c>
      <c r="J197" s="50" t="e">
        <f t="shared" si="60"/>
        <v>#DIV/0!</v>
      </c>
      <c r="K197" s="50" t="e">
        <f t="shared" si="60"/>
        <v>#DIV/0!</v>
      </c>
      <c r="L197" s="50" t="e">
        <f t="shared" si="60"/>
        <v>#DIV/0!</v>
      </c>
      <c r="M197" s="50" t="e">
        <f t="shared" si="60"/>
        <v>#DIV/0!</v>
      </c>
      <c r="N197" s="50" t="e">
        <f t="shared" si="60"/>
        <v>#DIV/0!</v>
      </c>
      <c r="O197" s="50" t="e">
        <f t="shared" si="60"/>
        <v>#DIV/0!</v>
      </c>
      <c r="P197" s="50" t="e">
        <f t="shared" si="60"/>
        <v>#DIV/0!</v>
      </c>
      <c r="Q197" s="50" t="e">
        <f t="shared" si="60"/>
        <v>#DIV/0!</v>
      </c>
      <c r="R197" s="50" t="e">
        <f t="shared" si="60"/>
        <v>#DIV/0!</v>
      </c>
      <c r="S197" s="50" t="e">
        <f t="shared" si="60"/>
        <v>#DIV/0!</v>
      </c>
      <c r="T197" s="50" t="e">
        <f t="shared" si="60"/>
        <v>#DIV/0!</v>
      </c>
      <c r="U197" s="50" t="e">
        <f t="shared" si="60"/>
        <v>#DIV/0!</v>
      </c>
      <c r="V197" s="50" t="e">
        <f t="shared" si="60"/>
        <v>#DIV/0!</v>
      </c>
      <c r="W197" s="50" t="e">
        <f t="shared" si="60"/>
        <v>#DIV/0!</v>
      </c>
      <c r="X197" s="50" t="e">
        <f t="shared" si="60"/>
        <v>#DIV/0!</v>
      </c>
      <c r="Y197" s="50" t="e">
        <f t="shared" si="60"/>
        <v>#DIV/0!</v>
      </c>
      <c r="Z197" s="5"/>
    </row>
    <row r="198" spans="1:26" ht="14.25" customHeight="1">
      <c r="A198" s="5"/>
      <c r="B198" s="33"/>
      <c r="C198" s="44"/>
      <c r="D198" s="44"/>
      <c r="E198" s="44"/>
      <c r="F198" s="44"/>
      <c r="G198" s="4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5"/>
    </row>
    <row r="199" spans="1:26" s="29" customFormat="1" ht="14.25" customHeight="1">
      <c r="A199" s="27"/>
      <c r="B199" s="51" t="s">
        <v>3</v>
      </c>
      <c r="C199" s="52"/>
      <c r="D199" s="52"/>
      <c r="E199" s="52"/>
      <c r="F199" s="52"/>
      <c r="G199" s="53"/>
      <c r="H199" s="54" t="s">
        <v>63</v>
      </c>
      <c r="I199" s="54" t="s">
        <v>63</v>
      </c>
      <c r="J199" s="54" t="s">
        <v>63</v>
      </c>
      <c r="K199" s="54" t="s">
        <v>63</v>
      </c>
      <c r="L199" s="54" t="s">
        <v>63</v>
      </c>
      <c r="M199" s="54" t="s">
        <v>63</v>
      </c>
      <c r="N199" s="54" t="s">
        <v>63</v>
      </c>
      <c r="O199" s="54" t="s">
        <v>63</v>
      </c>
      <c r="P199" s="54" t="s">
        <v>63</v>
      </c>
      <c r="Q199" s="54" t="s">
        <v>63</v>
      </c>
      <c r="R199" s="54" t="s">
        <v>63</v>
      </c>
      <c r="S199" s="54" t="s">
        <v>63</v>
      </c>
      <c r="T199" s="54" t="s">
        <v>63</v>
      </c>
      <c r="U199" s="54" t="s">
        <v>63</v>
      </c>
      <c r="V199" s="54" t="s">
        <v>63</v>
      </c>
      <c r="W199" s="54" t="s">
        <v>63</v>
      </c>
      <c r="X199" s="54" t="s">
        <v>63</v>
      </c>
      <c r="Y199" s="54" t="s">
        <v>63</v>
      </c>
      <c r="Z199" s="28"/>
    </row>
    <row r="200" spans="1:26" ht="14.25" customHeight="1">
      <c r="A200" s="30" t="str">
        <f>A3</f>
        <v>nazwisko 1</v>
      </c>
      <c r="B200" s="40">
        <v>50</v>
      </c>
      <c r="C200" s="44"/>
      <c r="D200" s="44"/>
      <c r="E200" s="44"/>
      <c r="F200" s="44"/>
      <c r="G200" s="55"/>
      <c r="H200" s="40" t="e">
        <f t="shared" ref="H200:Y200" si="61">(H3-$C3)/$C3*100</f>
        <v>#DIV/0!</v>
      </c>
      <c r="I200" s="40" t="e">
        <f t="shared" si="61"/>
        <v>#DIV/0!</v>
      </c>
      <c r="J200" s="40" t="e">
        <f t="shared" si="61"/>
        <v>#DIV/0!</v>
      </c>
      <c r="K200" s="40" t="e">
        <f t="shared" si="61"/>
        <v>#DIV/0!</v>
      </c>
      <c r="L200" s="40" t="e">
        <f t="shared" si="61"/>
        <v>#DIV/0!</v>
      </c>
      <c r="M200" s="40" t="e">
        <f t="shared" si="61"/>
        <v>#DIV/0!</v>
      </c>
      <c r="N200" s="40" t="e">
        <f t="shared" si="61"/>
        <v>#DIV/0!</v>
      </c>
      <c r="O200" s="40" t="e">
        <f t="shared" si="61"/>
        <v>#DIV/0!</v>
      </c>
      <c r="P200" s="40" t="e">
        <f t="shared" si="61"/>
        <v>#DIV/0!</v>
      </c>
      <c r="Q200" s="40" t="e">
        <f t="shared" si="61"/>
        <v>#DIV/0!</v>
      </c>
      <c r="R200" s="40" t="e">
        <f t="shared" si="61"/>
        <v>#DIV/0!</v>
      </c>
      <c r="S200" s="40" t="e">
        <f t="shared" si="61"/>
        <v>#DIV/0!</v>
      </c>
      <c r="T200" s="40" t="e">
        <f t="shared" si="61"/>
        <v>#DIV/0!</v>
      </c>
      <c r="U200" s="40" t="e">
        <f t="shared" si="61"/>
        <v>#DIV/0!</v>
      </c>
      <c r="V200" s="40" t="e">
        <f t="shared" si="61"/>
        <v>#DIV/0!</v>
      </c>
      <c r="W200" s="40" t="e">
        <f t="shared" si="61"/>
        <v>#DIV/0!</v>
      </c>
      <c r="X200" s="40" t="e">
        <f t="shared" si="61"/>
        <v>#DIV/0!</v>
      </c>
      <c r="Y200" s="40" t="e">
        <f t="shared" si="61"/>
        <v>#DIV/0!</v>
      </c>
      <c r="Z200" s="5"/>
    </row>
    <row r="201" spans="1:26" ht="14.25" customHeight="1">
      <c r="A201" s="31"/>
      <c r="B201" s="40">
        <f t="shared" ref="B201:B209" si="62">B200+50</f>
        <v>100</v>
      </c>
      <c r="C201" s="44"/>
      <c r="D201" s="44"/>
      <c r="E201" s="44"/>
      <c r="F201" s="44"/>
      <c r="G201" s="55"/>
      <c r="H201" s="40" t="e">
        <f t="shared" ref="H201:Y201" si="63">(H4-$C4)/$C4*100</f>
        <v>#DIV/0!</v>
      </c>
      <c r="I201" s="40" t="e">
        <f t="shared" si="63"/>
        <v>#DIV/0!</v>
      </c>
      <c r="J201" s="40" t="e">
        <f t="shared" si="63"/>
        <v>#DIV/0!</v>
      </c>
      <c r="K201" s="40" t="e">
        <f t="shared" si="63"/>
        <v>#DIV/0!</v>
      </c>
      <c r="L201" s="40" t="e">
        <f t="shared" si="63"/>
        <v>#DIV/0!</v>
      </c>
      <c r="M201" s="40" t="e">
        <f t="shared" si="63"/>
        <v>#DIV/0!</v>
      </c>
      <c r="N201" s="40" t="e">
        <f t="shared" si="63"/>
        <v>#DIV/0!</v>
      </c>
      <c r="O201" s="40" t="e">
        <f t="shared" si="63"/>
        <v>#DIV/0!</v>
      </c>
      <c r="P201" s="40" t="e">
        <f t="shared" si="63"/>
        <v>#DIV/0!</v>
      </c>
      <c r="Q201" s="40" t="e">
        <f t="shared" si="63"/>
        <v>#DIV/0!</v>
      </c>
      <c r="R201" s="40" t="e">
        <f t="shared" si="63"/>
        <v>#DIV/0!</v>
      </c>
      <c r="S201" s="40" t="e">
        <f t="shared" si="63"/>
        <v>#DIV/0!</v>
      </c>
      <c r="T201" s="40" t="e">
        <f t="shared" si="63"/>
        <v>#DIV/0!</v>
      </c>
      <c r="U201" s="40" t="e">
        <f t="shared" si="63"/>
        <v>#DIV/0!</v>
      </c>
      <c r="V201" s="40" t="e">
        <f t="shared" si="63"/>
        <v>#DIV/0!</v>
      </c>
      <c r="W201" s="40" t="e">
        <f t="shared" si="63"/>
        <v>#DIV/0!</v>
      </c>
      <c r="X201" s="40" t="e">
        <f t="shared" si="63"/>
        <v>#DIV/0!</v>
      </c>
      <c r="Y201" s="40" t="e">
        <f t="shared" si="63"/>
        <v>#DIV/0!</v>
      </c>
      <c r="Z201" s="5"/>
    </row>
    <row r="202" spans="1:26" ht="14.25" customHeight="1">
      <c r="A202" s="31"/>
      <c r="B202" s="40">
        <f t="shared" si="62"/>
        <v>150</v>
      </c>
      <c r="C202" s="44"/>
      <c r="D202" s="44"/>
      <c r="E202" s="44"/>
      <c r="F202" s="44"/>
      <c r="G202" s="55"/>
      <c r="H202" s="40" t="e">
        <f t="shared" ref="H202:Y202" si="64">(H5-$C5)/$C5*100</f>
        <v>#DIV/0!</v>
      </c>
      <c r="I202" s="40" t="e">
        <f t="shared" si="64"/>
        <v>#DIV/0!</v>
      </c>
      <c r="J202" s="40" t="e">
        <f t="shared" si="64"/>
        <v>#DIV/0!</v>
      </c>
      <c r="K202" s="40" t="e">
        <f t="shared" si="64"/>
        <v>#DIV/0!</v>
      </c>
      <c r="L202" s="40" t="e">
        <f t="shared" si="64"/>
        <v>#DIV/0!</v>
      </c>
      <c r="M202" s="40" t="e">
        <f t="shared" si="64"/>
        <v>#DIV/0!</v>
      </c>
      <c r="N202" s="40" t="e">
        <f t="shared" si="64"/>
        <v>#DIV/0!</v>
      </c>
      <c r="O202" s="40" t="e">
        <f t="shared" si="64"/>
        <v>#DIV/0!</v>
      </c>
      <c r="P202" s="40" t="e">
        <f t="shared" si="64"/>
        <v>#DIV/0!</v>
      </c>
      <c r="Q202" s="40" t="e">
        <f t="shared" si="64"/>
        <v>#DIV/0!</v>
      </c>
      <c r="R202" s="40" t="e">
        <f t="shared" si="64"/>
        <v>#DIV/0!</v>
      </c>
      <c r="S202" s="40" t="e">
        <f t="shared" si="64"/>
        <v>#DIV/0!</v>
      </c>
      <c r="T202" s="40" t="e">
        <f t="shared" si="64"/>
        <v>#DIV/0!</v>
      </c>
      <c r="U202" s="40" t="e">
        <f t="shared" si="64"/>
        <v>#DIV/0!</v>
      </c>
      <c r="V202" s="40" t="e">
        <f t="shared" si="64"/>
        <v>#DIV/0!</v>
      </c>
      <c r="W202" s="40" t="e">
        <f t="shared" si="64"/>
        <v>#DIV/0!</v>
      </c>
      <c r="X202" s="40" t="e">
        <f t="shared" si="64"/>
        <v>#DIV/0!</v>
      </c>
      <c r="Y202" s="40" t="e">
        <f t="shared" si="64"/>
        <v>#DIV/0!</v>
      </c>
      <c r="Z202" s="5"/>
    </row>
    <row r="203" spans="1:26" ht="14.25" customHeight="1">
      <c r="A203" s="31"/>
      <c r="B203" s="40">
        <f t="shared" si="62"/>
        <v>200</v>
      </c>
      <c r="C203" s="44"/>
      <c r="D203" s="44"/>
      <c r="E203" s="44"/>
      <c r="F203" s="44"/>
      <c r="G203" s="55"/>
      <c r="H203" s="40" t="e">
        <f t="shared" ref="H203:Y203" si="65">(H6-$C6)/$C6*100</f>
        <v>#DIV/0!</v>
      </c>
      <c r="I203" s="40" t="e">
        <f t="shared" si="65"/>
        <v>#DIV/0!</v>
      </c>
      <c r="J203" s="40" t="e">
        <f t="shared" si="65"/>
        <v>#DIV/0!</v>
      </c>
      <c r="K203" s="40" t="e">
        <f t="shared" si="65"/>
        <v>#DIV/0!</v>
      </c>
      <c r="L203" s="40" t="e">
        <f t="shared" si="65"/>
        <v>#DIV/0!</v>
      </c>
      <c r="M203" s="40" t="e">
        <f t="shared" si="65"/>
        <v>#DIV/0!</v>
      </c>
      <c r="N203" s="40" t="e">
        <f t="shared" si="65"/>
        <v>#DIV/0!</v>
      </c>
      <c r="O203" s="40" t="e">
        <f t="shared" si="65"/>
        <v>#DIV/0!</v>
      </c>
      <c r="P203" s="40" t="e">
        <f t="shared" si="65"/>
        <v>#DIV/0!</v>
      </c>
      <c r="Q203" s="40" t="e">
        <f t="shared" si="65"/>
        <v>#DIV/0!</v>
      </c>
      <c r="R203" s="40" t="e">
        <f t="shared" si="65"/>
        <v>#DIV/0!</v>
      </c>
      <c r="S203" s="40" t="e">
        <f t="shared" si="65"/>
        <v>#DIV/0!</v>
      </c>
      <c r="T203" s="40" t="e">
        <f t="shared" si="65"/>
        <v>#DIV/0!</v>
      </c>
      <c r="U203" s="40" t="e">
        <f t="shared" si="65"/>
        <v>#DIV/0!</v>
      </c>
      <c r="V203" s="40" t="e">
        <f t="shared" si="65"/>
        <v>#DIV/0!</v>
      </c>
      <c r="W203" s="40" t="e">
        <f t="shared" si="65"/>
        <v>#DIV/0!</v>
      </c>
      <c r="X203" s="40" t="e">
        <f t="shared" si="65"/>
        <v>#DIV/0!</v>
      </c>
      <c r="Y203" s="40" t="e">
        <f t="shared" si="65"/>
        <v>#DIV/0!</v>
      </c>
      <c r="Z203" s="5"/>
    </row>
    <row r="204" spans="1:26" ht="14.25" customHeight="1">
      <c r="A204" s="31"/>
      <c r="B204" s="40">
        <f t="shared" si="62"/>
        <v>250</v>
      </c>
      <c r="C204" s="44"/>
      <c r="D204" s="44"/>
      <c r="E204" s="44"/>
      <c r="F204" s="44"/>
      <c r="G204" s="55"/>
      <c r="H204" s="40" t="e">
        <f t="shared" ref="H204:Y204" si="66">(H7-$C7)/$C7*100</f>
        <v>#DIV/0!</v>
      </c>
      <c r="I204" s="40" t="e">
        <f t="shared" si="66"/>
        <v>#DIV/0!</v>
      </c>
      <c r="J204" s="40" t="e">
        <f t="shared" si="66"/>
        <v>#DIV/0!</v>
      </c>
      <c r="K204" s="40" t="e">
        <f t="shared" si="66"/>
        <v>#DIV/0!</v>
      </c>
      <c r="L204" s="40" t="e">
        <f t="shared" si="66"/>
        <v>#DIV/0!</v>
      </c>
      <c r="M204" s="40" t="e">
        <f t="shared" si="66"/>
        <v>#DIV/0!</v>
      </c>
      <c r="N204" s="40" t="e">
        <f t="shared" si="66"/>
        <v>#DIV/0!</v>
      </c>
      <c r="O204" s="40" t="e">
        <f t="shared" si="66"/>
        <v>#DIV/0!</v>
      </c>
      <c r="P204" s="40" t="e">
        <f t="shared" si="66"/>
        <v>#DIV/0!</v>
      </c>
      <c r="Q204" s="40" t="e">
        <f t="shared" si="66"/>
        <v>#DIV/0!</v>
      </c>
      <c r="R204" s="40" t="e">
        <f t="shared" si="66"/>
        <v>#DIV/0!</v>
      </c>
      <c r="S204" s="40" t="e">
        <f t="shared" si="66"/>
        <v>#DIV/0!</v>
      </c>
      <c r="T204" s="40" t="e">
        <f t="shared" si="66"/>
        <v>#DIV/0!</v>
      </c>
      <c r="U204" s="40" t="e">
        <f t="shared" si="66"/>
        <v>#DIV/0!</v>
      </c>
      <c r="V204" s="40" t="e">
        <f t="shared" si="66"/>
        <v>#DIV/0!</v>
      </c>
      <c r="W204" s="40" t="e">
        <f t="shared" si="66"/>
        <v>#DIV/0!</v>
      </c>
      <c r="X204" s="40" t="e">
        <f t="shared" si="66"/>
        <v>#DIV/0!</v>
      </c>
      <c r="Y204" s="40" t="e">
        <f t="shared" si="66"/>
        <v>#DIV/0!</v>
      </c>
      <c r="Z204" s="5"/>
    </row>
    <row r="205" spans="1:26" ht="14.25" customHeight="1">
      <c r="A205" s="31"/>
      <c r="B205" s="40">
        <f t="shared" si="62"/>
        <v>300</v>
      </c>
      <c r="C205" s="44"/>
      <c r="D205" s="44"/>
      <c r="E205" s="44"/>
      <c r="F205" s="44"/>
      <c r="G205" s="55"/>
      <c r="H205" s="40" t="e">
        <f t="shared" ref="H205:Y205" si="67">(H8-$C8)/$C8*100</f>
        <v>#DIV/0!</v>
      </c>
      <c r="I205" s="40" t="e">
        <f t="shared" si="67"/>
        <v>#DIV/0!</v>
      </c>
      <c r="J205" s="40" t="e">
        <f t="shared" si="67"/>
        <v>#DIV/0!</v>
      </c>
      <c r="K205" s="40" t="e">
        <f t="shared" si="67"/>
        <v>#DIV/0!</v>
      </c>
      <c r="L205" s="40" t="e">
        <f t="shared" si="67"/>
        <v>#DIV/0!</v>
      </c>
      <c r="M205" s="40" t="e">
        <f t="shared" si="67"/>
        <v>#DIV/0!</v>
      </c>
      <c r="N205" s="40" t="e">
        <f t="shared" si="67"/>
        <v>#DIV/0!</v>
      </c>
      <c r="O205" s="40" t="e">
        <f t="shared" si="67"/>
        <v>#DIV/0!</v>
      </c>
      <c r="P205" s="40" t="e">
        <f t="shared" si="67"/>
        <v>#DIV/0!</v>
      </c>
      <c r="Q205" s="40" t="e">
        <f t="shared" si="67"/>
        <v>#DIV/0!</v>
      </c>
      <c r="R205" s="40" t="e">
        <f t="shared" si="67"/>
        <v>#DIV/0!</v>
      </c>
      <c r="S205" s="40" t="e">
        <f t="shared" si="67"/>
        <v>#DIV/0!</v>
      </c>
      <c r="T205" s="40" t="e">
        <f t="shared" si="67"/>
        <v>#DIV/0!</v>
      </c>
      <c r="U205" s="40" t="e">
        <f t="shared" si="67"/>
        <v>#DIV/0!</v>
      </c>
      <c r="V205" s="40" t="e">
        <f t="shared" si="67"/>
        <v>#DIV/0!</v>
      </c>
      <c r="W205" s="40" t="e">
        <f t="shared" si="67"/>
        <v>#DIV/0!</v>
      </c>
      <c r="X205" s="40" t="e">
        <f t="shared" si="67"/>
        <v>#DIV/0!</v>
      </c>
      <c r="Y205" s="40" t="e">
        <f t="shared" si="67"/>
        <v>#DIV/0!</v>
      </c>
      <c r="Z205" s="5"/>
    </row>
    <row r="206" spans="1:26" ht="14.25" customHeight="1">
      <c r="A206" s="31"/>
      <c r="B206" s="40">
        <f t="shared" si="62"/>
        <v>350</v>
      </c>
      <c r="C206" s="44"/>
      <c r="D206" s="44"/>
      <c r="E206" s="44"/>
      <c r="F206" s="44"/>
      <c r="G206" s="55"/>
      <c r="H206" s="40" t="e">
        <f t="shared" ref="H206:Y206" si="68">(H9-$C9)/$C9*100</f>
        <v>#DIV/0!</v>
      </c>
      <c r="I206" s="40" t="e">
        <f t="shared" si="68"/>
        <v>#DIV/0!</v>
      </c>
      <c r="J206" s="40" t="e">
        <f t="shared" si="68"/>
        <v>#DIV/0!</v>
      </c>
      <c r="K206" s="40" t="e">
        <f t="shared" si="68"/>
        <v>#DIV/0!</v>
      </c>
      <c r="L206" s="40" t="e">
        <f t="shared" si="68"/>
        <v>#DIV/0!</v>
      </c>
      <c r="M206" s="40" t="e">
        <f t="shared" si="68"/>
        <v>#DIV/0!</v>
      </c>
      <c r="N206" s="40" t="e">
        <f t="shared" si="68"/>
        <v>#DIV/0!</v>
      </c>
      <c r="O206" s="40" t="e">
        <f t="shared" si="68"/>
        <v>#DIV/0!</v>
      </c>
      <c r="P206" s="40" t="e">
        <f t="shared" si="68"/>
        <v>#DIV/0!</v>
      </c>
      <c r="Q206" s="40" t="e">
        <f t="shared" si="68"/>
        <v>#DIV/0!</v>
      </c>
      <c r="R206" s="40" t="e">
        <f t="shared" si="68"/>
        <v>#DIV/0!</v>
      </c>
      <c r="S206" s="40" t="e">
        <f t="shared" si="68"/>
        <v>#DIV/0!</v>
      </c>
      <c r="T206" s="40" t="e">
        <f t="shared" si="68"/>
        <v>#DIV/0!</v>
      </c>
      <c r="U206" s="40" t="e">
        <f t="shared" si="68"/>
        <v>#DIV/0!</v>
      </c>
      <c r="V206" s="40" t="e">
        <f t="shared" si="68"/>
        <v>#DIV/0!</v>
      </c>
      <c r="W206" s="40" t="e">
        <f t="shared" si="68"/>
        <v>#DIV/0!</v>
      </c>
      <c r="X206" s="40" t="e">
        <f t="shared" si="68"/>
        <v>#DIV/0!</v>
      </c>
      <c r="Y206" s="40" t="e">
        <f t="shared" si="68"/>
        <v>#DIV/0!</v>
      </c>
      <c r="Z206" s="5"/>
    </row>
    <row r="207" spans="1:26" ht="14.25" customHeight="1">
      <c r="A207" s="31"/>
      <c r="B207" s="40">
        <f t="shared" si="62"/>
        <v>400</v>
      </c>
      <c r="C207" s="44"/>
      <c r="D207" s="44"/>
      <c r="E207" s="44"/>
      <c r="F207" s="44"/>
      <c r="G207" s="55"/>
      <c r="H207" s="40" t="e">
        <f t="shared" ref="H207:Y207" si="69">(H10-$C10)/$C10*100</f>
        <v>#DIV/0!</v>
      </c>
      <c r="I207" s="40" t="e">
        <f t="shared" si="69"/>
        <v>#DIV/0!</v>
      </c>
      <c r="J207" s="40" t="e">
        <f t="shared" si="69"/>
        <v>#DIV/0!</v>
      </c>
      <c r="K207" s="40" t="e">
        <f t="shared" si="69"/>
        <v>#DIV/0!</v>
      </c>
      <c r="L207" s="40" t="e">
        <f t="shared" si="69"/>
        <v>#DIV/0!</v>
      </c>
      <c r="M207" s="40" t="e">
        <f t="shared" si="69"/>
        <v>#DIV/0!</v>
      </c>
      <c r="N207" s="40" t="e">
        <f t="shared" si="69"/>
        <v>#DIV/0!</v>
      </c>
      <c r="O207" s="40" t="e">
        <f t="shared" si="69"/>
        <v>#DIV/0!</v>
      </c>
      <c r="P207" s="40" t="e">
        <f t="shared" si="69"/>
        <v>#DIV/0!</v>
      </c>
      <c r="Q207" s="40" t="e">
        <f t="shared" si="69"/>
        <v>#DIV/0!</v>
      </c>
      <c r="R207" s="40" t="e">
        <f t="shared" si="69"/>
        <v>#DIV/0!</v>
      </c>
      <c r="S207" s="40" t="e">
        <f t="shared" si="69"/>
        <v>#DIV/0!</v>
      </c>
      <c r="T207" s="40" t="e">
        <f t="shared" si="69"/>
        <v>#DIV/0!</v>
      </c>
      <c r="U207" s="40" t="e">
        <f t="shared" si="69"/>
        <v>#DIV/0!</v>
      </c>
      <c r="V207" s="40" t="e">
        <f t="shared" si="69"/>
        <v>#DIV/0!</v>
      </c>
      <c r="W207" s="40" t="e">
        <f t="shared" si="69"/>
        <v>#DIV/0!</v>
      </c>
      <c r="X207" s="40" t="e">
        <f t="shared" si="69"/>
        <v>#DIV/0!</v>
      </c>
      <c r="Y207" s="40" t="e">
        <f t="shared" si="69"/>
        <v>#DIV/0!</v>
      </c>
      <c r="Z207" s="5"/>
    </row>
    <row r="208" spans="1:26" ht="14.25" customHeight="1">
      <c r="A208" s="31"/>
      <c r="B208" s="40">
        <f t="shared" si="62"/>
        <v>450</v>
      </c>
      <c r="C208" s="44"/>
      <c r="D208" s="44"/>
      <c r="E208" s="44"/>
      <c r="F208" s="44"/>
      <c r="G208" s="55"/>
      <c r="H208" s="40" t="e">
        <f t="shared" ref="H208:Y208" si="70">(H11-$C11)/$C11*100</f>
        <v>#DIV/0!</v>
      </c>
      <c r="I208" s="40" t="e">
        <f t="shared" si="70"/>
        <v>#DIV/0!</v>
      </c>
      <c r="J208" s="40" t="e">
        <f t="shared" si="70"/>
        <v>#DIV/0!</v>
      </c>
      <c r="K208" s="40" t="e">
        <f t="shared" si="70"/>
        <v>#DIV/0!</v>
      </c>
      <c r="L208" s="40" t="e">
        <f t="shared" si="70"/>
        <v>#DIV/0!</v>
      </c>
      <c r="M208" s="40" t="e">
        <f t="shared" si="70"/>
        <v>#DIV/0!</v>
      </c>
      <c r="N208" s="40" t="e">
        <f t="shared" si="70"/>
        <v>#DIV/0!</v>
      </c>
      <c r="O208" s="40" t="e">
        <f t="shared" si="70"/>
        <v>#DIV/0!</v>
      </c>
      <c r="P208" s="40" t="e">
        <f t="shared" si="70"/>
        <v>#DIV/0!</v>
      </c>
      <c r="Q208" s="40" t="e">
        <f t="shared" si="70"/>
        <v>#DIV/0!</v>
      </c>
      <c r="R208" s="40" t="e">
        <f t="shared" si="70"/>
        <v>#DIV/0!</v>
      </c>
      <c r="S208" s="40" t="e">
        <f t="shared" si="70"/>
        <v>#DIV/0!</v>
      </c>
      <c r="T208" s="40" t="e">
        <f t="shared" si="70"/>
        <v>#DIV/0!</v>
      </c>
      <c r="U208" s="40" t="e">
        <f t="shared" si="70"/>
        <v>#DIV/0!</v>
      </c>
      <c r="V208" s="40" t="e">
        <f t="shared" si="70"/>
        <v>#DIV/0!</v>
      </c>
      <c r="W208" s="40" t="e">
        <f t="shared" si="70"/>
        <v>#DIV/0!</v>
      </c>
      <c r="X208" s="40" t="e">
        <f t="shared" si="70"/>
        <v>#DIV/0!</v>
      </c>
      <c r="Y208" s="40" t="e">
        <f t="shared" si="70"/>
        <v>#DIV/0!</v>
      </c>
      <c r="Z208" s="5"/>
    </row>
    <row r="209" spans="1:26" ht="14.25" customHeight="1">
      <c r="A209" s="31"/>
      <c r="B209" s="40">
        <f t="shared" si="62"/>
        <v>500</v>
      </c>
      <c r="C209" s="44"/>
      <c r="D209" s="44"/>
      <c r="E209" s="44"/>
      <c r="F209" s="44"/>
      <c r="G209" s="55"/>
      <c r="H209" s="40" t="e">
        <f t="shared" ref="H209:Y209" si="71">(H12-$C12)/$C12*100</f>
        <v>#DIV/0!</v>
      </c>
      <c r="I209" s="40" t="e">
        <f t="shared" si="71"/>
        <v>#DIV/0!</v>
      </c>
      <c r="J209" s="40" t="e">
        <f t="shared" si="71"/>
        <v>#DIV/0!</v>
      </c>
      <c r="K209" s="40" t="e">
        <f t="shared" si="71"/>
        <v>#DIV/0!</v>
      </c>
      <c r="L209" s="40" t="e">
        <f t="shared" si="71"/>
        <v>#DIV/0!</v>
      </c>
      <c r="M209" s="40" t="e">
        <f t="shared" si="71"/>
        <v>#DIV/0!</v>
      </c>
      <c r="N209" s="40" t="e">
        <f t="shared" si="71"/>
        <v>#DIV/0!</v>
      </c>
      <c r="O209" s="40" t="e">
        <f t="shared" si="71"/>
        <v>#DIV/0!</v>
      </c>
      <c r="P209" s="40" t="e">
        <f t="shared" si="71"/>
        <v>#DIV/0!</v>
      </c>
      <c r="Q209" s="40" t="e">
        <f t="shared" si="71"/>
        <v>#DIV/0!</v>
      </c>
      <c r="R209" s="40" t="e">
        <f t="shared" si="71"/>
        <v>#DIV/0!</v>
      </c>
      <c r="S209" s="40" t="e">
        <f t="shared" si="71"/>
        <v>#DIV/0!</v>
      </c>
      <c r="T209" s="40" t="e">
        <f t="shared" si="71"/>
        <v>#DIV/0!</v>
      </c>
      <c r="U209" s="40" t="e">
        <f t="shared" si="71"/>
        <v>#DIV/0!</v>
      </c>
      <c r="V209" s="40" t="e">
        <f t="shared" si="71"/>
        <v>#DIV/0!</v>
      </c>
      <c r="W209" s="40" t="e">
        <f t="shared" si="71"/>
        <v>#DIV/0!</v>
      </c>
      <c r="X209" s="40" t="e">
        <f t="shared" si="71"/>
        <v>#DIV/0!</v>
      </c>
      <c r="Y209" s="40" t="e">
        <f t="shared" si="71"/>
        <v>#DIV/0!</v>
      </c>
      <c r="Z209" s="5"/>
    </row>
    <row r="210" spans="1:26" ht="14.25" customHeight="1">
      <c r="A210" s="30" t="str">
        <f>A13</f>
        <v>nazwisko 2</v>
      </c>
      <c r="B210" s="40">
        <v>50</v>
      </c>
      <c r="C210" s="44"/>
      <c r="D210" s="44"/>
      <c r="E210" s="44"/>
      <c r="F210" s="44"/>
      <c r="G210" s="55"/>
      <c r="H210" s="40" t="e">
        <f t="shared" ref="H210:Y210" si="72">(H13-$C13)/$C13*100</f>
        <v>#DIV/0!</v>
      </c>
      <c r="I210" s="40" t="e">
        <f t="shared" si="72"/>
        <v>#DIV/0!</v>
      </c>
      <c r="J210" s="40" t="e">
        <f t="shared" si="72"/>
        <v>#DIV/0!</v>
      </c>
      <c r="K210" s="40" t="e">
        <f t="shared" si="72"/>
        <v>#DIV/0!</v>
      </c>
      <c r="L210" s="40" t="e">
        <f t="shared" si="72"/>
        <v>#DIV/0!</v>
      </c>
      <c r="M210" s="40" t="e">
        <f t="shared" si="72"/>
        <v>#DIV/0!</v>
      </c>
      <c r="N210" s="40" t="e">
        <f t="shared" si="72"/>
        <v>#DIV/0!</v>
      </c>
      <c r="O210" s="40" t="e">
        <f t="shared" si="72"/>
        <v>#DIV/0!</v>
      </c>
      <c r="P210" s="40" t="e">
        <f t="shared" si="72"/>
        <v>#DIV/0!</v>
      </c>
      <c r="Q210" s="40" t="e">
        <f t="shared" si="72"/>
        <v>#DIV/0!</v>
      </c>
      <c r="R210" s="40" t="e">
        <f t="shared" si="72"/>
        <v>#DIV/0!</v>
      </c>
      <c r="S210" s="40" t="e">
        <f t="shared" si="72"/>
        <v>#DIV/0!</v>
      </c>
      <c r="T210" s="40" t="e">
        <f t="shared" si="72"/>
        <v>#DIV/0!</v>
      </c>
      <c r="U210" s="40" t="e">
        <f t="shared" si="72"/>
        <v>#DIV/0!</v>
      </c>
      <c r="V210" s="40" t="e">
        <f t="shared" si="72"/>
        <v>#DIV/0!</v>
      </c>
      <c r="W210" s="40" t="e">
        <f t="shared" si="72"/>
        <v>#DIV/0!</v>
      </c>
      <c r="X210" s="40" t="e">
        <f t="shared" si="72"/>
        <v>#DIV/0!</v>
      </c>
      <c r="Y210" s="40" t="e">
        <f t="shared" si="72"/>
        <v>#DIV/0!</v>
      </c>
      <c r="Z210" s="5"/>
    </row>
    <row r="211" spans="1:26" ht="14.25" customHeight="1">
      <c r="A211" s="31"/>
      <c r="B211" s="40">
        <f t="shared" ref="B211:B219" si="73">B210+50</f>
        <v>100</v>
      </c>
      <c r="C211" s="44"/>
      <c r="D211" s="44"/>
      <c r="E211" s="44"/>
      <c r="F211" s="44"/>
      <c r="G211" s="55"/>
      <c r="H211" s="40" t="e">
        <f t="shared" ref="H211:Y211" si="74">(H14-$C14)/$C14*100</f>
        <v>#DIV/0!</v>
      </c>
      <c r="I211" s="40" t="e">
        <f t="shared" si="74"/>
        <v>#DIV/0!</v>
      </c>
      <c r="J211" s="40" t="e">
        <f t="shared" si="74"/>
        <v>#DIV/0!</v>
      </c>
      <c r="K211" s="40" t="e">
        <f t="shared" si="74"/>
        <v>#DIV/0!</v>
      </c>
      <c r="L211" s="40" t="e">
        <f t="shared" si="74"/>
        <v>#DIV/0!</v>
      </c>
      <c r="M211" s="40" t="e">
        <f t="shared" si="74"/>
        <v>#DIV/0!</v>
      </c>
      <c r="N211" s="40" t="e">
        <f t="shared" si="74"/>
        <v>#DIV/0!</v>
      </c>
      <c r="O211" s="40" t="e">
        <f t="shared" si="74"/>
        <v>#DIV/0!</v>
      </c>
      <c r="P211" s="40" t="e">
        <f t="shared" si="74"/>
        <v>#DIV/0!</v>
      </c>
      <c r="Q211" s="40" t="e">
        <f t="shared" si="74"/>
        <v>#DIV/0!</v>
      </c>
      <c r="R211" s="40" t="e">
        <f t="shared" si="74"/>
        <v>#DIV/0!</v>
      </c>
      <c r="S211" s="40" t="e">
        <f t="shared" si="74"/>
        <v>#DIV/0!</v>
      </c>
      <c r="T211" s="40" t="e">
        <f t="shared" si="74"/>
        <v>#DIV/0!</v>
      </c>
      <c r="U211" s="40" t="e">
        <f t="shared" si="74"/>
        <v>#DIV/0!</v>
      </c>
      <c r="V211" s="40" t="e">
        <f t="shared" si="74"/>
        <v>#DIV/0!</v>
      </c>
      <c r="W211" s="40" t="e">
        <f t="shared" si="74"/>
        <v>#DIV/0!</v>
      </c>
      <c r="X211" s="40" t="e">
        <f t="shared" si="74"/>
        <v>#DIV/0!</v>
      </c>
      <c r="Y211" s="40" t="e">
        <f t="shared" si="74"/>
        <v>#DIV/0!</v>
      </c>
      <c r="Z211" s="5"/>
    </row>
    <row r="212" spans="1:26" ht="14.25" customHeight="1">
      <c r="A212" s="31"/>
      <c r="B212" s="40">
        <f t="shared" si="73"/>
        <v>150</v>
      </c>
      <c r="C212" s="44"/>
      <c r="D212" s="44"/>
      <c r="E212" s="44"/>
      <c r="F212" s="44"/>
      <c r="G212" s="55"/>
      <c r="H212" s="40" t="e">
        <f t="shared" ref="H212:Y212" si="75">(H15-$C15)/$C15*100</f>
        <v>#DIV/0!</v>
      </c>
      <c r="I212" s="40" t="e">
        <f t="shared" si="75"/>
        <v>#DIV/0!</v>
      </c>
      <c r="J212" s="40" t="e">
        <f t="shared" si="75"/>
        <v>#DIV/0!</v>
      </c>
      <c r="K212" s="40" t="e">
        <f t="shared" si="75"/>
        <v>#DIV/0!</v>
      </c>
      <c r="L212" s="40" t="e">
        <f t="shared" si="75"/>
        <v>#DIV/0!</v>
      </c>
      <c r="M212" s="40" t="e">
        <f t="shared" si="75"/>
        <v>#DIV/0!</v>
      </c>
      <c r="N212" s="40" t="e">
        <f t="shared" si="75"/>
        <v>#DIV/0!</v>
      </c>
      <c r="O212" s="40" t="e">
        <f t="shared" si="75"/>
        <v>#DIV/0!</v>
      </c>
      <c r="P212" s="40" t="e">
        <f t="shared" si="75"/>
        <v>#DIV/0!</v>
      </c>
      <c r="Q212" s="40" t="e">
        <f t="shared" si="75"/>
        <v>#DIV/0!</v>
      </c>
      <c r="R212" s="40" t="e">
        <f t="shared" si="75"/>
        <v>#DIV/0!</v>
      </c>
      <c r="S212" s="40" t="e">
        <f t="shared" si="75"/>
        <v>#DIV/0!</v>
      </c>
      <c r="T212" s="40" t="e">
        <f t="shared" si="75"/>
        <v>#DIV/0!</v>
      </c>
      <c r="U212" s="40" t="e">
        <f t="shared" si="75"/>
        <v>#DIV/0!</v>
      </c>
      <c r="V212" s="40" t="e">
        <f t="shared" si="75"/>
        <v>#DIV/0!</v>
      </c>
      <c r="W212" s="40" t="e">
        <f t="shared" si="75"/>
        <v>#DIV/0!</v>
      </c>
      <c r="X212" s="40" t="e">
        <f t="shared" si="75"/>
        <v>#DIV/0!</v>
      </c>
      <c r="Y212" s="40" t="e">
        <f t="shared" si="75"/>
        <v>#DIV/0!</v>
      </c>
      <c r="Z212" s="5"/>
    </row>
    <row r="213" spans="1:26" ht="14.25" customHeight="1">
      <c r="A213" s="31"/>
      <c r="B213" s="40">
        <f t="shared" si="73"/>
        <v>200</v>
      </c>
      <c r="C213" s="44"/>
      <c r="D213" s="44"/>
      <c r="E213" s="44"/>
      <c r="F213" s="44"/>
      <c r="G213" s="55"/>
      <c r="H213" s="40" t="e">
        <f t="shared" ref="H213:Y213" si="76">(H16-$C16)/$C16*100</f>
        <v>#DIV/0!</v>
      </c>
      <c r="I213" s="40" t="e">
        <f t="shared" si="76"/>
        <v>#DIV/0!</v>
      </c>
      <c r="J213" s="40" t="e">
        <f t="shared" si="76"/>
        <v>#DIV/0!</v>
      </c>
      <c r="K213" s="40" t="e">
        <f t="shared" si="76"/>
        <v>#DIV/0!</v>
      </c>
      <c r="L213" s="40" t="e">
        <f t="shared" si="76"/>
        <v>#DIV/0!</v>
      </c>
      <c r="M213" s="40" t="e">
        <f t="shared" si="76"/>
        <v>#DIV/0!</v>
      </c>
      <c r="N213" s="40" t="e">
        <f t="shared" si="76"/>
        <v>#DIV/0!</v>
      </c>
      <c r="O213" s="40" t="e">
        <f t="shared" si="76"/>
        <v>#DIV/0!</v>
      </c>
      <c r="P213" s="40" t="e">
        <f t="shared" si="76"/>
        <v>#DIV/0!</v>
      </c>
      <c r="Q213" s="40" t="e">
        <f t="shared" si="76"/>
        <v>#DIV/0!</v>
      </c>
      <c r="R213" s="40" t="e">
        <f t="shared" si="76"/>
        <v>#DIV/0!</v>
      </c>
      <c r="S213" s="40" t="e">
        <f t="shared" si="76"/>
        <v>#DIV/0!</v>
      </c>
      <c r="T213" s="40" t="e">
        <f t="shared" si="76"/>
        <v>#DIV/0!</v>
      </c>
      <c r="U213" s="40" t="e">
        <f t="shared" si="76"/>
        <v>#DIV/0!</v>
      </c>
      <c r="V213" s="40" t="e">
        <f t="shared" si="76"/>
        <v>#DIV/0!</v>
      </c>
      <c r="W213" s="40" t="e">
        <f t="shared" si="76"/>
        <v>#DIV/0!</v>
      </c>
      <c r="X213" s="40" t="e">
        <f t="shared" si="76"/>
        <v>#DIV/0!</v>
      </c>
      <c r="Y213" s="40" t="e">
        <f t="shared" si="76"/>
        <v>#DIV/0!</v>
      </c>
      <c r="Z213" s="5"/>
    </row>
    <row r="214" spans="1:26" ht="14.25" customHeight="1">
      <c r="A214" s="31"/>
      <c r="B214" s="40">
        <f t="shared" si="73"/>
        <v>250</v>
      </c>
      <c r="C214" s="44"/>
      <c r="D214" s="44"/>
      <c r="E214" s="44"/>
      <c r="F214" s="44"/>
      <c r="G214" s="55"/>
      <c r="H214" s="40" t="e">
        <f t="shared" ref="H214:Y214" si="77">(H17-$C17)/$C17*100</f>
        <v>#DIV/0!</v>
      </c>
      <c r="I214" s="40" t="e">
        <f t="shared" si="77"/>
        <v>#DIV/0!</v>
      </c>
      <c r="J214" s="40" t="e">
        <f t="shared" si="77"/>
        <v>#DIV/0!</v>
      </c>
      <c r="K214" s="40" t="e">
        <f t="shared" si="77"/>
        <v>#DIV/0!</v>
      </c>
      <c r="L214" s="40" t="e">
        <f t="shared" si="77"/>
        <v>#DIV/0!</v>
      </c>
      <c r="M214" s="40" t="e">
        <f t="shared" si="77"/>
        <v>#DIV/0!</v>
      </c>
      <c r="N214" s="40" t="e">
        <f t="shared" si="77"/>
        <v>#DIV/0!</v>
      </c>
      <c r="O214" s="40" t="e">
        <f t="shared" si="77"/>
        <v>#DIV/0!</v>
      </c>
      <c r="P214" s="40" t="e">
        <f t="shared" si="77"/>
        <v>#DIV/0!</v>
      </c>
      <c r="Q214" s="40" t="e">
        <f t="shared" si="77"/>
        <v>#DIV/0!</v>
      </c>
      <c r="R214" s="40" t="e">
        <f t="shared" si="77"/>
        <v>#DIV/0!</v>
      </c>
      <c r="S214" s="40" t="e">
        <f t="shared" si="77"/>
        <v>#DIV/0!</v>
      </c>
      <c r="T214" s="40" t="e">
        <f t="shared" si="77"/>
        <v>#DIV/0!</v>
      </c>
      <c r="U214" s="40" t="e">
        <f t="shared" si="77"/>
        <v>#DIV/0!</v>
      </c>
      <c r="V214" s="40" t="e">
        <f t="shared" si="77"/>
        <v>#DIV/0!</v>
      </c>
      <c r="W214" s="40" t="e">
        <f t="shared" si="77"/>
        <v>#DIV/0!</v>
      </c>
      <c r="X214" s="40" t="e">
        <f t="shared" si="77"/>
        <v>#DIV/0!</v>
      </c>
      <c r="Y214" s="40" t="e">
        <f t="shared" si="77"/>
        <v>#DIV/0!</v>
      </c>
      <c r="Z214" s="5"/>
    </row>
    <row r="215" spans="1:26" ht="14.25" customHeight="1">
      <c r="A215" s="31"/>
      <c r="B215" s="40">
        <f t="shared" si="73"/>
        <v>300</v>
      </c>
      <c r="C215" s="44"/>
      <c r="D215" s="44"/>
      <c r="E215" s="44"/>
      <c r="F215" s="44"/>
      <c r="G215" s="55"/>
      <c r="H215" s="40" t="e">
        <f t="shared" ref="H215:Y215" si="78">(H18-$C18)/$C18*100</f>
        <v>#DIV/0!</v>
      </c>
      <c r="I215" s="40" t="e">
        <f t="shared" si="78"/>
        <v>#DIV/0!</v>
      </c>
      <c r="J215" s="40" t="e">
        <f t="shared" si="78"/>
        <v>#DIV/0!</v>
      </c>
      <c r="K215" s="40" t="e">
        <f t="shared" si="78"/>
        <v>#DIV/0!</v>
      </c>
      <c r="L215" s="40" t="e">
        <f t="shared" si="78"/>
        <v>#DIV/0!</v>
      </c>
      <c r="M215" s="40" t="e">
        <f t="shared" si="78"/>
        <v>#DIV/0!</v>
      </c>
      <c r="N215" s="40" t="e">
        <f t="shared" si="78"/>
        <v>#DIV/0!</v>
      </c>
      <c r="O215" s="40" t="e">
        <f t="shared" si="78"/>
        <v>#DIV/0!</v>
      </c>
      <c r="P215" s="40" t="e">
        <f t="shared" si="78"/>
        <v>#DIV/0!</v>
      </c>
      <c r="Q215" s="40" t="e">
        <f t="shared" si="78"/>
        <v>#DIV/0!</v>
      </c>
      <c r="R215" s="40" t="e">
        <f t="shared" si="78"/>
        <v>#DIV/0!</v>
      </c>
      <c r="S215" s="40" t="e">
        <f t="shared" si="78"/>
        <v>#DIV/0!</v>
      </c>
      <c r="T215" s="40" t="e">
        <f t="shared" si="78"/>
        <v>#DIV/0!</v>
      </c>
      <c r="U215" s="40" t="e">
        <f t="shared" si="78"/>
        <v>#DIV/0!</v>
      </c>
      <c r="V215" s="40" t="e">
        <f t="shared" si="78"/>
        <v>#DIV/0!</v>
      </c>
      <c r="W215" s="40" t="e">
        <f t="shared" si="78"/>
        <v>#DIV/0!</v>
      </c>
      <c r="X215" s="40" t="e">
        <f t="shared" si="78"/>
        <v>#DIV/0!</v>
      </c>
      <c r="Y215" s="40" t="e">
        <f t="shared" si="78"/>
        <v>#DIV/0!</v>
      </c>
      <c r="Z215" s="5"/>
    </row>
    <row r="216" spans="1:26" ht="14.25" customHeight="1">
      <c r="A216" s="31"/>
      <c r="B216" s="40">
        <f t="shared" si="73"/>
        <v>350</v>
      </c>
      <c r="C216" s="44"/>
      <c r="D216" s="44"/>
      <c r="E216" s="44"/>
      <c r="F216" s="44"/>
      <c r="G216" s="55"/>
      <c r="H216" s="50" t="e">
        <f t="shared" ref="H216:Y216" si="79">(H19-$C19)/$C19*100</f>
        <v>#DIV/0!</v>
      </c>
      <c r="I216" s="50" t="e">
        <f t="shared" si="79"/>
        <v>#DIV/0!</v>
      </c>
      <c r="J216" s="40" t="e">
        <f t="shared" si="79"/>
        <v>#DIV/0!</v>
      </c>
      <c r="K216" s="40" t="e">
        <f t="shared" si="79"/>
        <v>#DIV/0!</v>
      </c>
      <c r="L216" s="40" t="e">
        <f t="shared" si="79"/>
        <v>#DIV/0!</v>
      </c>
      <c r="M216" s="40" t="e">
        <f t="shared" si="79"/>
        <v>#DIV/0!</v>
      </c>
      <c r="N216" s="40" t="e">
        <f t="shared" si="79"/>
        <v>#DIV/0!</v>
      </c>
      <c r="O216" s="40" t="e">
        <f t="shared" si="79"/>
        <v>#DIV/0!</v>
      </c>
      <c r="P216" s="40" t="e">
        <f t="shared" si="79"/>
        <v>#DIV/0!</v>
      </c>
      <c r="Q216" s="40" t="e">
        <f t="shared" si="79"/>
        <v>#DIV/0!</v>
      </c>
      <c r="R216" s="40" t="e">
        <f t="shared" si="79"/>
        <v>#DIV/0!</v>
      </c>
      <c r="S216" s="40" t="e">
        <f t="shared" si="79"/>
        <v>#DIV/0!</v>
      </c>
      <c r="T216" s="40" t="e">
        <f t="shared" si="79"/>
        <v>#DIV/0!</v>
      </c>
      <c r="U216" s="40" t="e">
        <f t="shared" si="79"/>
        <v>#DIV/0!</v>
      </c>
      <c r="V216" s="40" t="e">
        <f t="shared" si="79"/>
        <v>#DIV/0!</v>
      </c>
      <c r="W216" s="40" t="e">
        <f t="shared" si="79"/>
        <v>#DIV/0!</v>
      </c>
      <c r="X216" s="40" t="e">
        <f t="shared" si="79"/>
        <v>#DIV/0!</v>
      </c>
      <c r="Y216" s="40" t="e">
        <f t="shared" si="79"/>
        <v>#DIV/0!</v>
      </c>
      <c r="Z216" s="5"/>
    </row>
    <row r="217" spans="1:26" ht="14.25" customHeight="1">
      <c r="A217" s="31"/>
      <c r="B217" s="40">
        <f t="shared" si="73"/>
        <v>400</v>
      </c>
      <c r="C217" s="44"/>
      <c r="D217" s="44"/>
      <c r="E217" s="44"/>
      <c r="F217" s="44"/>
      <c r="G217" s="55"/>
      <c r="H217" s="50" t="e">
        <f t="shared" ref="H217:Y217" si="80">(H20-$C20)/$C20*100</f>
        <v>#DIV/0!</v>
      </c>
      <c r="I217" s="50" t="e">
        <f t="shared" si="80"/>
        <v>#DIV/0!</v>
      </c>
      <c r="J217" s="40" t="e">
        <f t="shared" si="80"/>
        <v>#DIV/0!</v>
      </c>
      <c r="K217" s="40" t="e">
        <f t="shared" si="80"/>
        <v>#DIV/0!</v>
      </c>
      <c r="L217" s="40" t="e">
        <f t="shared" si="80"/>
        <v>#DIV/0!</v>
      </c>
      <c r="M217" s="40" t="e">
        <f t="shared" si="80"/>
        <v>#DIV/0!</v>
      </c>
      <c r="N217" s="40" t="e">
        <f t="shared" si="80"/>
        <v>#DIV/0!</v>
      </c>
      <c r="O217" s="40" t="e">
        <f t="shared" si="80"/>
        <v>#DIV/0!</v>
      </c>
      <c r="P217" s="40" t="e">
        <f t="shared" si="80"/>
        <v>#DIV/0!</v>
      </c>
      <c r="Q217" s="40" t="e">
        <f t="shared" si="80"/>
        <v>#DIV/0!</v>
      </c>
      <c r="R217" s="40" t="e">
        <f t="shared" si="80"/>
        <v>#DIV/0!</v>
      </c>
      <c r="S217" s="40" t="e">
        <f t="shared" si="80"/>
        <v>#DIV/0!</v>
      </c>
      <c r="T217" s="40" t="e">
        <f t="shared" si="80"/>
        <v>#DIV/0!</v>
      </c>
      <c r="U217" s="40" t="e">
        <f t="shared" si="80"/>
        <v>#DIV/0!</v>
      </c>
      <c r="V217" s="40" t="e">
        <f t="shared" si="80"/>
        <v>#DIV/0!</v>
      </c>
      <c r="W217" s="40" t="e">
        <f t="shared" si="80"/>
        <v>#DIV/0!</v>
      </c>
      <c r="X217" s="40" t="e">
        <f t="shared" si="80"/>
        <v>#DIV/0!</v>
      </c>
      <c r="Y217" s="40" t="e">
        <f t="shared" si="80"/>
        <v>#DIV/0!</v>
      </c>
      <c r="Z217" s="5"/>
    </row>
    <row r="218" spans="1:26" ht="14.25" customHeight="1">
      <c r="A218" s="31"/>
      <c r="B218" s="40">
        <f t="shared" si="73"/>
        <v>450</v>
      </c>
      <c r="C218" s="44"/>
      <c r="D218" s="44"/>
      <c r="E218" s="44"/>
      <c r="F218" s="44"/>
      <c r="G218" s="55"/>
      <c r="H218" s="50" t="e">
        <f t="shared" ref="H218:Y218" si="81">(H21-$C21)/$C21*100</f>
        <v>#DIV/0!</v>
      </c>
      <c r="I218" s="50" t="e">
        <f t="shared" si="81"/>
        <v>#DIV/0!</v>
      </c>
      <c r="J218" s="40" t="e">
        <f t="shared" si="81"/>
        <v>#DIV/0!</v>
      </c>
      <c r="K218" s="40" t="e">
        <f t="shared" si="81"/>
        <v>#DIV/0!</v>
      </c>
      <c r="L218" s="40" t="e">
        <f t="shared" si="81"/>
        <v>#DIV/0!</v>
      </c>
      <c r="M218" s="40" t="e">
        <f t="shared" si="81"/>
        <v>#DIV/0!</v>
      </c>
      <c r="N218" s="40" t="e">
        <f t="shared" si="81"/>
        <v>#DIV/0!</v>
      </c>
      <c r="O218" s="40" t="e">
        <f t="shared" si="81"/>
        <v>#DIV/0!</v>
      </c>
      <c r="P218" s="40" t="e">
        <f t="shared" si="81"/>
        <v>#DIV/0!</v>
      </c>
      <c r="Q218" s="40" t="e">
        <f t="shared" si="81"/>
        <v>#DIV/0!</v>
      </c>
      <c r="R218" s="40" t="e">
        <f t="shared" si="81"/>
        <v>#DIV/0!</v>
      </c>
      <c r="S218" s="40" t="e">
        <f t="shared" si="81"/>
        <v>#DIV/0!</v>
      </c>
      <c r="T218" s="40" t="e">
        <f t="shared" si="81"/>
        <v>#DIV/0!</v>
      </c>
      <c r="U218" s="40" t="e">
        <f t="shared" si="81"/>
        <v>#DIV/0!</v>
      </c>
      <c r="V218" s="40" t="e">
        <f t="shared" si="81"/>
        <v>#DIV/0!</v>
      </c>
      <c r="W218" s="40" t="e">
        <f t="shared" si="81"/>
        <v>#DIV/0!</v>
      </c>
      <c r="X218" s="40" t="e">
        <f t="shared" si="81"/>
        <v>#DIV/0!</v>
      </c>
      <c r="Y218" s="40" t="e">
        <f t="shared" si="81"/>
        <v>#DIV/0!</v>
      </c>
      <c r="Z218" s="5"/>
    </row>
    <row r="219" spans="1:26" ht="14.25" customHeight="1">
      <c r="A219" s="31"/>
      <c r="B219" s="40">
        <f t="shared" si="73"/>
        <v>500</v>
      </c>
      <c r="C219" s="44"/>
      <c r="D219" s="44"/>
      <c r="E219" s="44"/>
      <c r="F219" s="44"/>
      <c r="G219" s="55"/>
      <c r="H219" s="50" t="e">
        <f t="shared" ref="H219:Y219" si="82">(H22-$C22)/$C22*100</f>
        <v>#DIV/0!</v>
      </c>
      <c r="I219" s="50" t="e">
        <f t="shared" si="82"/>
        <v>#DIV/0!</v>
      </c>
      <c r="J219" s="40" t="e">
        <f t="shared" si="82"/>
        <v>#DIV/0!</v>
      </c>
      <c r="K219" s="40" t="e">
        <f t="shared" si="82"/>
        <v>#DIV/0!</v>
      </c>
      <c r="L219" s="40" t="e">
        <f t="shared" si="82"/>
        <v>#DIV/0!</v>
      </c>
      <c r="M219" s="40" t="e">
        <f t="shared" si="82"/>
        <v>#DIV/0!</v>
      </c>
      <c r="N219" s="40" t="e">
        <f t="shared" si="82"/>
        <v>#DIV/0!</v>
      </c>
      <c r="O219" s="40" t="e">
        <f t="shared" si="82"/>
        <v>#DIV/0!</v>
      </c>
      <c r="P219" s="40" t="e">
        <f t="shared" si="82"/>
        <v>#DIV/0!</v>
      </c>
      <c r="Q219" s="40" t="e">
        <f t="shared" si="82"/>
        <v>#DIV/0!</v>
      </c>
      <c r="R219" s="40" t="e">
        <f t="shared" si="82"/>
        <v>#DIV/0!</v>
      </c>
      <c r="S219" s="40" t="e">
        <f t="shared" si="82"/>
        <v>#DIV/0!</v>
      </c>
      <c r="T219" s="40" t="e">
        <f t="shared" si="82"/>
        <v>#DIV/0!</v>
      </c>
      <c r="U219" s="40" t="e">
        <f t="shared" si="82"/>
        <v>#DIV/0!</v>
      </c>
      <c r="V219" s="40" t="e">
        <f t="shared" si="82"/>
        <v>#DIV/0!</v>
      </c>
      <c r="W219" s="40" t="e">
        <f t="shared" si="82"/>
        <v>#DIV/0!</v>
      </c>
      <c r="X219" s="40" t="e">
        <f t="shared" si="82"/>
        <v>#DIV/0!</v>
      </c>
      <c r="Y219" s="40" t="e">
        <f t="shared" si="82"/>
        <v>#DIV/0!</v>
      </c>
      <c r="Z219" s="5"/>
    </row>
    <row r="220" spans="1:26" ht="14.25" customHeight="1">
      <c r="A220" s="30" t="str">
        <f>A23</f>
        <v>nazwisko 3</v>
      </c>
      <c r="B220" s="40">
        <v>50</v>
      </c>
      <c r="C220" s="44"/>
      <c r="D220" s="44"/>
      <c r="E220" s="44"/>
      <c r="F220" s="44"/>
      <c r="G220" s="55"/>
      <c r="H220" s="41" t="e">
        <f t="shared" ref="H220:Y220" si="83">(H23-$C23)/$C23*100</f>
        <v>#DIV/0!</v>
      </c>
      <c r="I220" s="41" t="e">
        <f t="shared" si="83"/>
        <v>#DIV/0!</v>
      </c>
      <c r="J220" s="40" t="e">
        <f t="shared" si="83"/>
        <v>#DIV/0!</v>
      </c>
      <c r="K220" s="40" t="e">
        <f t="shared" si="83"/>
        <v>#DIV/0!</v>
      </c>
      <c r="L220" s="40" t="e">
        <f t="shared" si="83"/>
        <v>#DIV/0!</v>
      </c>
      <c r="M220" s="40" t="e">
        <f t="shared" si="83"/>
        <v>#DIV/0!</v>
      </c>
      <c r="N220" s="40" t="e">
        <f t="shared" si="83"/>
        <v>#DIV/0!</v>
      </c>
      <c r="O220" s="40" t="e">
        <f t="shared" si="83"/>
        <v>#DIV/0!</v>
      </c>
      <c r="P220" s="40" t="e">
        <f t="shared" si="83"/>
        <v>#DIV/0!</v>
      </c>
      <c r="Q220" s="40" t="e">
        <f t="shared" si="83"/>
        <v>#DIV/0!</v>
      </c>
      <c r="R220" s="40" t="e">
        <f t="shared" si="83"/>
        <v>#DIV/0!</v>
      </c>
      <c r="S220" s="40" t="e">
        <f t="shared" si="83"/>
        <v>#DIV/0!</v>
      </c>
      <c r="T220" s="40" t="e">
        <f t="shared" si="83"/>
        <v>#DIV/0!</v>
      </c>
      <c r="U220" s="40" t="e">
        <f t="shared" si="83"/>
        <v>#DIV/0!</v>
      </c>
      <c r="V220" s="40" t="e">
        <f t="shared" si="83"/>
        <v>#DIV/0!</v>
      </c>
      <c r="W220" s="40" t="e">
        <f t="shared" si="83"/>
        <v>#DIV/0!</v>
      </c>
      <c r="X220" s="40" t="e">
        <f t="shared" si="83"/>
        <v>#DIV/0!</v>
      </c>
      <c r="Y220" s="40" t="e">
        <f t="shared" si="83"/>
        <v>#DIV/0!</v>
      </c>
      <c r="Z220" s="5"/>
    </row>
    <row r="221" spans="1:26" ht="14.25" customHeight="1">
      <c r="A221" s="31"/>
      <c r="B221" s="40">
        <f t="shared" ref="B221:B229" si="84">B220+50</f>
        <v>100</v>
      </c>
      <c r="C221" s="44"/>
      <c r="D221" s="44"/>
      <c r="E221" s="44"/>
      <c r="F221" s="44"/>
      <c r="G221" s="55"/>
      <c r="H221" s="41" t="e">
        <f t="shared" ref="H221:Y221" si="85">(H24-$C24)/$C24*100</f>
        <v>#DIV/0!</v>
      </c>
      <c r="I221" s="41" t="e">
        <f t="shared" si="85"/>
        <v>#DIV/0!</v>
      </c>
      <c r="J221" s="40" t="e">
        <f t="shared" si="85"/>
        <v>#DIV/0!</v>
      </c>
      <c r="K221" s="40" t="e">
        <f t="shared" si="85"/>
        <v>#DIV/0!</v>
      </c>
      <c r="L221" s="40" t="e">
        <f t="shared" si="85"/>
        <v>#DIV/0!</v>
      </c>
      <c r="M221" s="40" t="e">
        <f t="shared" si="85"/>
        <v>#DIV/0!</v>
      </c>
      <c r="N221" s="40" t="e">
        <f t="shared" si="85"/>
        <v>#DIV/0!</v>
      </c>
      <c r="O221" s="40" t="e">
        <f t="shared" si="85"/>
        <v>#DIV/0!</v>
      </c>
      <c r="P221" s="40" t="e">
        <f t="shared" si="85"/>
        <v>#DIV/0!</v>
      </c>
      <c r="Q221" s="40" t="e">
        <f t="shared" si="85"/>
        <v>#DIV/0!</v>
      </c>
      <c r="R221" s="40" t="e">
        <f t="shared" si="85"/>
        <v>#DIV/0!</v>
      </c>
      <c r="S221" s="40" t="e">
        <f t="shared" si="85"/>
        <v>#DIV/0!</v>
      </c>
      <c r="T221" s="40" t="e">
        <f t="shared" si="85"/>
        <v>#DIV/0!</v>
      </c>
      <c r="U221" s="40" t="e">
        <f t="shared" si="85"/>
        <v>#DIV/0!</v>
      </c>
      <c r="V221" s="40" t="e">
        <f t="shared" si="85"/>
        <v>#DIV/0!</v>
      </c>
      <c r="W221" s="40" t="e">
        <f t="shared" si="85"/>
        <v>#DIV/0!</v>
      </c>
      <c r="X221" s="40" t="e">
        <f t="shared" si="85"/>
        <v>#DIV/0!</v>
      </c>
      <c r="Y221" s="40" t="e">
        <f t="shared" si="85"/>
        <v>#DIV/0!</v>
      </c>
      <c r="Z221" s="5"/>
    </row>
    <row r="222" spans="1:26" ht="14.25" customHeight="1">
      <c r="A222" s="31"/>
      <c r="B222" s="40">
        <f t="shared" si="84"/>
        <v>150</v>
      </c>
      <c r="C222" s="44"/>
      <c r="D222" s="44"/>
      <c r="E222" s="44"/>
      <c r="F222" s="44"/>
      <c r="G222" s="55"/>
      <c r="H222" s="41" t="e">
        <f t="shared" ref="H222:Y222" si="86">(H25-$C25)/$C25*100</f>
        <v>#DIV/0!</v>
      </c>
      <c r="I222" s="41" t="e">
        <f t="shared" si="86"/>
        <v>#DIV/0!</v>
      </c>
      <c r="J222" s="40" t="e">
        <f t="shared" si="86"/>
        <v>#DIV/0!</v>
      </c>
      <c r="K222" s="40" t="e">
        <f t="shared" si="86"/>
        <v>#DIV/0!</v>
      </c>
      <c r="L222" s="40" t="e">
        <f t="shared" si="86"/>
        <v>#DIV/0!</v>
      </c>
      <c r="M222" s="40" t="e">
        <f t="shared" si="86"/>
        <v>#DIV/0!</v>
      </c>
      <c r="N222" s="40" t="e">
        <f t="shared" si="86"/>
        <v>#DIV/0!</v>
      </c>
      <c r="O222" s="40" t="e">
        <f t="shared" si="86"/>
        <v>#DIV/0!</v>
      </c>
      <c r="P222" s="40" t="e">
        <f t="shared" si="86"/>
        <v>#DIV/0!</v>
      </c>
      <c r="Q222" s="40" t="e">
        <f t="shared" si="86"/>
        <v>#DIV/0!</v>
      </c>
      <c r="R222" s="40" t="e">
        <f t="shared" si="86"/>
        <v>#DIV/0!</v>
      </c>
      <c r="S222" s="40" t="e">
        <f t="shared" si="86"/>
        <v>#DIV/0!</v>
      </c>
      <c r="T222" s="40" t="e">
        <f t="shared" si="86"/>
        <v>#DIV/0!</v>
      </c>
      <c r="U222" s="40" t="e">
        <f t="shared" si="86"/>
        <v>#DIV/0!</v>
      </c>
      <c r="V222" s="40" t="e">
        <f t="shared" si="86"/>
        <v>#DIV/0!</v>
      </c>
      <c r="W222" s="40" t="e">
        <f t="shared" si="86"/>
        <v>#DIV/0!</v>
      </c>
      <c r="X222" s="40" t="e">
        <f t="shared" si="86"/>
        <v>#DIV/0!</v>
      </c>
      <c r="Y222" s="40" t="e">
        <f t="shared" si="86"/>
        <v>#DIV/0!</v>
      </c>
      <c r="Z222" s="5"/>
    </row>
    <row r="223" spans="1:26" ht="14.25" customHeight="1">
      <c r="A223" s="31"/>
      <c r="B223" s="40">
        <f t="shared" si="84"/>
        <v>200</v>
      </c>
      <c r="C223" s="44"/>
      <c r="D223" s="44"/>
      <c r="E223" s="44"/>
      <c r="F223" s="44"/>
      <c r="G223" s="55"/>
      <c r="H223" s="41" t="e">
        <f t="shared" ref="H223:Y223" si="87">(H26-$C26)/$C26*100</f>
        <v>#DIV/0!</v>
      </c>
      <c r="I223" s="41" t="e">
        <f t="shared" si="87"/>
        <v>#DIV/0!</v>
      </c>
      <c r="J223" s="40" t="e">
        <f t="shared" si="87"/>
        <v>#DIV/0!</v>
      </c>
      <c r="K223" s="40" t="e">
        <f t="shared" si="87"/>
        <v>#DIV/0!</v>
      </c>
      <c r="L223" s="40" t="e">
        <f t="shared" si="87"/>
        <v>#DIV/0!</v>
      </c>
      <c r="M223" s="40" t="e">
        <f t="shared" si="87"/>
        <v>#DIV/0!</v>
      </c>
      <c r="N223" s="40" t="e">
        <f t="shared" si="87"/>
        <v>#DIV/0!</v>
      </c>
      <c r="O223" s="40" t="e">
        <f t="shared" si="87"/>
        <v>#DIV/0!</v>
      </c>
      <c r="P223" s="40" t="e">
        <f t="shared" si="87"/>
        <v>#DIV/0!</v>
      </c>
      <c r="Q223" s="40" t="e">
        <f t="shared" si="87"/>
        <v>#DIV/0!</v>
      </c>
      <c r="R223" s="40" t="e">
        <f t="shared" si="87"/>
        <v>#DIV/0!</v>
      </c>
      <c r="S223" s="40" t="e">
        <f t="shared" si="87"/>
        <v>#DIV/0!</v>
      </c>
      <c r="T223" s="40" t="e">
        <f t="shared" si="87"/>
        <v>#DIV/0!</v>
      </c>
      <c r="U223" s="40" t="e">
        <f t="shared" si="87"/>
        <v>#DIV/0!</v>
      </c>
      <c r="V223" s="40" t="e">
        <f t="shared" si="87"/>
        <v>#DIV/0!</v>
      </c>
      <c r="W223" s="40" t="e">
        <f t="shared" si="87"/>
        <v>#DIV/0!</v>
      </c>
      <c r="X223" s="40" t="e">
        <f t="shared" si="87"/>
        <v>#DIV/0!</v>
      </c>
      <c r="Y223" s="40" t="e">
        <f t="shared" si="87"/>
        <v>#DIV/0!</v>
      </c>
      <c r="Z223" s="5"/>
    </row>
    <row r="224" spans="1:26" ht="14.25" customHeight="1">
      <c r="A224" s="31"/>
      <c r="B224" s="40">
        <f t="shared" si="84"/>
        <v>250</v>
      </c>
      <c r="C224" s="44"/>
      <c r="D224" s="44"/>
      <c r="E224" s="44"/>
      <c r="F224" s="44"/>
      <c r="G224" s="55"/>
      <c r="H224" s="50" t="e">
        <f t="shared" ref="H224:Y224" si="88">(H27-$C27)/$C27*100</f>
        <v>#DIV/0!</v>
      </c>
      <c r="I224" s="50" t="e">
        <f t="shared" si="88"/>
        <v>#DIV/0!</v>
      </c>
      <c r="J224" s="40" t="e">
        <f t="shared" si="88"/>
        <v>#DIV/0!</v>
      </c>
      <c r="K224" s="40" t="e">
        <f t="shared" si="88"/>
        <v>#DIV/0!</v>
      </c>
      <c r="L224" s="40" t="e">
        <f t="shared" si="88"/>
        <v>#DIV/0!</v>
      </c>
      <c r="M224" s="40" t="e">
        <f t="shared" si="88"/>
        <v>#DIV/0!</v>
      </c>
      <c r="N224" s="40" t="e">
        <f t="shared" si="88"/>
        <v>#DIV/0!</v>
      </c>
      <c r="O224" s="40" t="e">
        <f t="shared" si="88"/>
        <v>#DIV/0!</v>
      </c>
      <c r="P224" s="40" t="e">
        <f t="shared" si="88"/>
        <v>#DIV/0!</v>
      </c>
      <c r="Q224" s="40" t="e">
        <f t="shared" si="88"/>
        <v>#DIV/0!</v>
      </c>
      <c r="R224" s="40" t="e">
        <f t="shared" si="88"/>
        <v>#DIV/0!</v>
      </c>
      <c r="S224" s="40" t="e">
        <f t="shared" si="88"/>
        <v>#DIV/0!</v>
      </c>
      <c r="T224" s="40" t="e">
        <f t="shared" si="88"/>
        <v>#DIV/0!</v>
      </c>
      <c r="U224" s="40" t="e">
        <f t="shared" si="88"/>
        <v>#DIV/0!</v>
      </c>
      <c r="V224" s="40" t="e">
        <f t="shared" si="88"/>
        <v>#DIV/0!</v>
      </c>
      <c r="W224" s="40" t="e">
        <f t="shared" si="88"/>
        <v>#DIV/0!</v>
      </c>
      <c r="X224" s="40" t="e">
        <f t="shared" si="88"/>
        <v>#DIV/0!</v>
      </c>
      <c r="Y224" s="40" t="e">
        <f t="shared" si="88"/>
        <v>#DIV/0!</v>
      </c>
      <c r="Z224" s="5"/>
    </row>
    <row r="225" spans="1:26" ht="14.25" customHeight="1">
      <c r="A225" s="31"/>
      <c r="B225" s="40">
        <f t="shared" si="84"/>
        <v>300</v>
      </c>
      <c r="C225" s="44"/>
      <c r="D225" s="44"/>
      <c r="E225" s="44"/>
      <c r="F225" s="44"/>
      <c r="G225" s="55"/>
      <c r="H225" s="50" t="e">
        <f t="shared" ref="H225:Y225" si="89">(H28-$C28)/$C28*100</f>
        <v>#DIV/0!</v>
      </c>
      <c r="I225" s="50" t="e">
        <f t="shared" si="89"/>
        <v>#DIV/0!</v>
      </c>
      <c r="J225" s="40" t="e">
        <f t="shared" si="89"/>
        <v>#DIV/0!</v>
      </c>
      <c r="K225" s="40" t="e">
        <f t="shared" si="89"/>
        <v>#DIV/0!</v>
      </c>
      <c r="L225" s="40" t="e">
        <f t="shared" si="89"/>
        <v>#DIV/0!</v>
      </c>
      <c r="M225" s="40" t="e">
        <f t="shared" si="89"/>
        <v>#DIV/0!</v>
      </c>
      <c r="N225" s="40" t="e">
        <f t="shared" si="89"/>
        <v>#DIV/0!</v>
      </c>
      <c r="O225" s="40" t="e">
        <f t="shared" si="89"/>
        <v>#DIV/0!</v>
      </c>
      <c r="P225" s="40" t="e">
        <f t="shared" si="89"/>
        <v>#DIV/0!</v>
      </c>
      <c r="Q225" s="40" t="e">
        <f t="shared" si="89"/>
        <v>#DIV/0!</v>
      </c>
      <c r="R225" s="40" t="e">
        <f t="shared" si="89"/>
        <v>#DIV/0!</v>
      </c>
      <c r="S225" s="40" t="e">
        <f t="shared" si="89"/>
        <v>#DIV/0!</v>
      </c>
      <c r="T225" s="40" t="e">
        <f t="shared" si="89"/>
        <v>#DIV/0!</v>
      </c>
      <c r="U225" s="40" t="e">
        <f t="shared" si="89"/>
        <v>#DIV/0!</v>
      </c>
      <c r="V225" s="40" t="e">
        <f t="shared" si="89"/>
        <v>#DIV/0!</v>
      </c>
      <c r="W225" s="40" t="e">
        <f t="shared" si="89"/>
        <v>#DIV/0!</v>
      </c>
      <c r="X225" s="40" t="e">
        <f t="shared" si="89"/>
        <v>#DIV/0!</v>
      </c>
      <c r="Y225" s="40" t="e">
        <f t="shared" si="89"/>
        <v>#DIV/0!</v>
      </c>
      <c r="Z225" s="5"/>
    </row>
    <row r="226" spans="1:26" ht="14.25" customHeight="1">
      <c r="A226" s="31"/>
      <c r="B226" s="40">
        <f t="shared" si="84"/>
        <v>350</v>
      </c>
      <c r="C226" s="44"/>
      <c r="D226" s="44"/>
      <c r="E226" s="44"/>
      <c r="F226" s="44"/>
      <c r="G226" s="55"/>
      <c r="H226" s="50" t="e">
        <f t="shared" ref="H226:Y226" si="90">(H29-$C29)/$C29*100</f>
        <v>#DIV/0!</v>
      </c>
      <c r="I226" s="50" t="e">
        <f t="shared" si="90"/>
        <v>#DIV/0!</v>
      </c>
      <c r="J226" s="40" t="e">
        <f t="shared" si="90"/>
        <v>#DIV/0!</v>
      </c>
      <c r="K226" s="40" t="e">
        <f t="shared" si="90"/>
        <v>#DIV/0!</v>
      </c>
      <c r="L226" s="40" t="e">
        <f t="shared" si="90"/>
        <v>#DIV/0!</v>
      </c>
      <c r="M226" s="40" t="e">
        <f t="shared" si="90"/>
        <v>#DIV/0!</v>
      </c>
      <c r="N226" s="40" t="e">
        <f t="shared" si="90"/>
        <v>#DIV/0!</v>
      </c>
      <c r="O226" s="40" t="e">
        <f t="shared" si="90"/>
        <v>#DIV/0!</v>
      </c>
      <c r="P226" s="40" t="e">
        <f t="shared" si="90"/>
        <v>#DIV/0!</v>
      </c>
      <c r="Q226" s="40" t="e">
        <f t="shared" si="90"/>
        <v>#DIV/0!</v>
      </c>
      <c r="R226" s="40" t="e">
        <f t="shared" si="90"/>
        <v>#DIV/0!</v>
      </c>
      <c r="S226" s="40" t="e">
        <f t="shared" si="90"/>
        <v>#DIV/0!</v>
      </c>
      <c r="T226" s="40" t="e">
        <f t="shared" si="90"/>
        <v>#DIV/0!</v>
      </c>
      <c r="U226" s="40" t="e">
        <f t="shared" si="90"/>
        <v>#DIV/0!</v>
      </c>
      <c r="V226" s="40" t="e">
        <f t="shared" si="90"/>
        <v>#DIV/0!</v>
      </c>
      <c r="W226" s="40" t="e">
        <f t="shared" si="90"/>
        <v>#DIV/0!</v>
      </c>
      <c r="X226" s="40" t="e">
        <f t="shared" si="90"/>
        <v>#DIV/0!</v>
      </c>
      <c r="Y226" s="40" t="e">
        <f t="shared" si="90"/>
        <v>#DIV/0!</v>
      </c>
      <c r="Z226" s="5"/>
    </row>
    <row r="227" spans="1:26" ht="14.25" customHeight="1">
      <c r="A227" s="31"/>
      <c r="B227" s="40">
        <f t="shared" si="84"/>
        <v>400</v>
      </c>
      <c r="C227" s="44"/>
      <c r="D227" s="44"/>
      <c r="E227" s="44"/>
      <c r="F227" s="44"/>
      <c r="G227" s="55"/>
      <c r="H227" s="50" t="e">
        <f t="shared" ref="H227:Y227" si="91">(H30-$C30)/$C30*100</f>
        <v>#DIV/0!</v>
      </c>
      <c r="I227" s="50" t="e">
        <f t="shared" si="91"/>
        <v>#DIV/0!</v>
      </c>
      <c r="J227" s="40" t="e">
        <f t="shared" si="91"/>
        <v>#DIV/0!</v>
      </c>
      <c r="K227" s="40" t="e">
        <f t="shared" si="91"/>
        <v>#DIV/0!</v>
      </c>
      <c r="L227" s="40" t="e">
        <f t="shared" si="91"/>
        <v>#DIV/0!</v>
      </c>
      <c r="M227" s="40" t="e">
        <f t="shared" si="91"/>
        <v>#DIV/0!</v>
      </c>
      <c r="N227" s="40" t="e">
        <f t="shared" si="91"/>
        <v>#DIV/0!</v>
      </c>
      <c r="O227" s="40" t="e">
        <f t="shared" si="91"/>
        <v>#DIV/0!</v>
      </c>
      <c r="P227" s="40" t="e">
        <f t="shared" si="91"/>
        <v>#DIV/0!</v>
      </c>
      <c r="Q227" s="40" t="e">
        <f t="shared" si="91"/>
        <v>#DIV/0!</v>
      </c>
      <c r="R227" s="40" t="e">
        <f t="shared" si="91"/>
        <v>#DIV/0!</v>
      </c>
      <c r="S227" s="40" t="e">
        <f t="shared" si="91"/>
        <v>#DIV/0!</v>
      </c>
      <c r="T227" s="40" t="e">
        <f t="shared" si="91"/>
        <v>#DIV/0!</v>
      </c>
      <c r="U227" s="40" t="e">
        <f t="shared" si="91"/>
        <v>#DIV/0!</v>
      </c>
      <c r="V227" s="40" t="e">
        <f t="shared" si="91"/>
        <v>#DIV/0!</v>
      </c>
      <c r="W227" s="40" t="e">
        <f t="shared" si="91"/>
        <v>#DIV/0!</v>
      </c>
      <c r="X227" s="40" t="e">
        <f t="shared" si="91"/>
        <v>#DIV/0!</v>
      </c>
      <c r="Y227" s="40" t="e">
        <f t="shared" si="91"/>
        <v>#DIV/0!</v>
      </c>
      <c r="Z227" s="5"/>
    </row>
    <row r="228" spans="1:26" ht="14.25" customHeight="1">
      <c r="A228" s="31"/>
      <c r="B228" s="40">
        <f t="shared" si="84"/>
        <v>450</v>
      </c>
      <c r="C228" s="44"/>
      <c r="D228" s="44"/>
      <c r="E228" s="44"/>
      <c r="F228" s="44"/>
      <c r="G228" s="55"/>
      <c r="H228" s="40" t="e">
        <f t="shared" ref="H228:Y228" si="92">(H31-$C31)/$C31*100</f>
        <v>#DIV/0!</v>
      </c>
      <c r="I228" s="40" t="e">
        <f t="shared" si="92"/>
        <v>#DIV/0!</v>
      </c>
      <c r="J228" s="40" t="e">
        <f t="shared" si="92"/>
        <v>#DIV/0!</v>
      </c>
      <c r="K228" s="40" t="e">
        <f t="shared" si="92"/>
        <v>#DIV/0!</v>
      </c>
      <c r="L228" s="40" t="e">
        <f t="shared" si="92"/>
        <v>#DIV/0!</v>
      </c>
      <c r="M228" s="40" t="e">
        <f t="shared" si="92"/>
        <v>#DIV/0!</v>
      </c>
      <c r="N228" s="40" t="e">
        <f t="shared" si="92"/>
        <v>#DIV/0!</v>
      </c>
      <c r="O228" s="40" t="e">
        <f t="shared" si="92"/>
        <v>#DIV/0!</v>
      </c>
      <c r="P228" s="40" t="e">
        <f t="shared" si="92"/>
        <v>#DIV/0!</v>
      </c>
      <c r="Q228" s="40" t="e">
        <f t="shared" si="92"/>
        <v>#DIV/0!</v>
      </c>
      <c r="R228" s="40" t="e">
        <f t="shared" si="92"/>
        <v>#DIV/0!</v>
      </c>
      <c r="S228" s="40" t="e">
        <f t="shared" si="92"/>
        <v>#DIV/0!</v>
      </c>
      <c r="T228" s="40" t="e">
        <f t="shared" si="92"/>
        <v>#DIV/0!</v>
      </c>
      <c r="U228" s="40" t="e">
        <f t="shared" si="92"/>
        <v>#DIV/0!</v>
      </c>
      <c r="V228" s="40" t="e">
        <f t="shared" si="92"/>
        <v>#DIV/0!</v>
      </c>
      <c r="W228" s="40" t="e">
        <f t="shared" si="92"/>
        <v>#DIV/0!</v>
      </c>
      <c r="X228" s="40" t="e">
        <f t="shared" si="92"/>
        <v>#DIV/0!</v>
      </c>
      <c r="Y228" s="40" t="e">
        <f t="shared" si="92"/>
        <v>#DIV/0!</v>
      </c>
      <c r="Z228" s="5"/>
    </row>
    <row r="229" spans="1:26" ht="12.75" customHeight="1">
      <c r="A229" s="31"/>
      <c r="B229" s="40">
        <f t="shared" si="84"/>
        <v>500</v>
      </c>
      <c r="C229" s="44"/>
      <c r="D229" s="44"/>
      <c r="E229" s="44"/>
      <c r="F229" s="44"/>
      <c r="G229" s="55"/>
      <c r="H229" s="56" t="e">
        <f t="shared" ref="H229:Y229" si="93">(H32-$C32)/$C32*100</f>
        <v>#DIV/0!</v>
      </c>
      <c r="I229" s="56" t="e">
        <f t="shared" si="93"/>
        <v>#DIV/0!</v>
      </c>
      <c r="J229" s="40" t="e">
        <f t="shared" si="93"/>
        <v>#DIV/0!</v>
      </c>
      <c r="K229" s="40" t="e">
        <f t="shared" si="93"/>
        <v>#DIV/0!</v>
      </c>
      <c r="L229" s="40" t="e">
        <f t="shared" si="93"/>
        <v>#DIV/0!</v>
      </c>
      <c r="M229" s="40" t="e">
        <f t="shared" si="93"/>
        <v>#DIV/0!</v>
      </c>
      <c r="N229" s="40" t="e">
        <f t="shared" si="93"/>
        <v>#DIV/0!</v>
      </c>
      <c r="O229" s="40" t="e">
        <f t="shared" si="93"/>
        <v>#DIV/0!</v>
      </c>
      <c r="P229" s="40" t="e">
        <f t="shared" si="93"/>
        <v>#DIV/0!</v>
      </c>
      <c r="Q229" s="40" t="e">
        <f t="shared" si="93"/>
        <v>#DIV/0!</v>
      </c>
      <c r="R229" s="40" t="e">
        <f t="shared" si="93"/>
        <v>#DIV/0!</v>
      </c>
      <c r="S229" s="40" t="e">
        <f t="shared" si="93"/>
        <v>#DIV/0!</v>
      </c>
      <c r="T229" s="40" t="e">
        <f t="shared" si="93"/>
        <v>#DIV/0!</v>
      </c>
      <c r="U229" s="40" t="e">
        <f t="shared" si="93"/>
        <v>#DIV/0!</v>
      </c>
      <c r="V229" s="40" t="e">
        <f t="shared" si="93"/>
        <v>#DIV/0!</v>
      </c>
      <c r="W229" s="40" t="e">
        <f t="shared" si="93"/>
        <v>#DIV/0!</v>
      </c>
      <c r="X229" s="40" t="e">
        <f t="shared" si="93"/>
        <v>#DIV/0!</v>
      </c>
      <c r="Y229" s="40" t="e">
        <f t="shared" si="93"/>
        <v>#DIV/0!</v>
      </c>
      <c r="Z229" s="5"/>
    </row>
    <row r="230" spans="1:26" ht="14.25" customHeight="1">
      <c r="A230" s="30" t="str">
        <f>A33</f>
        <v>nazwisko 4</v>
      </c>
      <c r="B230" s="40">
        <v>50</v>
      </c>
      <c r="C230" s="44"/>
      <c r="D230" s="44"/>
      <c r="E230" s="44"/>
      <c r="F230" s="44"/>
      <c r="G230" s="55"/>
      <c r="H230" s="40" t="e">
        <f t="shared" ref="H230:Y230" si="94">(H33-$C33)/$C33*100</f>
        <v>#DIV/0!</v>
      </c>
      <c r="I230" s="40" t="e">
        <f t="shared" si="94"/>
        <v>#DIV/0!</v>
      </c>
      <c r="J230" s="40" t="e">
        <f t="shared" si="94"/>
        <v>#DIV/0!</v>
      </c>
      <c r="K230" s="40" t="e">
        <f t="shared" si="94"/>
        <v>#DIV/0!</v>
      </c>
      <c r="L230" s="40" t="e">
        <f t="shared" si="94"/>
        <v>#DIV/0!</v>
      </c>
      <c r="M230" s="40" t="e">
        <f t="shared" si="94"/>
        <v>#DIV/0!</v>
      </c>
      <c r="N230" s="40" t="e">
        <f t="shared" si="94"/>
        <v>#DIV/0!</v>
      </c>
      <c r="O230" s="40" t="e">
        <f t="shared" si="94"/>
        <v>#DIV/0!</v>
      </c>
      <c r="P230" s="40" t="e">
        <f t="shared" si="94"/>
        <v>#DIV/0!</v>
      </c>
      <c r="Q230" s="40" t="e">
        <f t="shared" si="94"/>
        <v>#DIV/0!</v>
      </c>
      <c r="R230" s="40" t="e">
        <f t="shared" si="94"/>
        <v>#DIV/0!</v>
      </c>
      <c r="S230" s="40" t="e">
        <f t="shared" si="94"/>
        <v>#DIV/0!</v>
      </c>
      <c r="T230" s="40" t="e">
        <f t="shared" si="94"/>
        <v>#DIV/0!</v>
      </c>
      <c r="U230" s="40" t="e">
        <f t="shared" si="94"/>
        <v>#DIV/0!</v>
      </c>
      <c r="V230" s="40" t="e">
        <f t="shared" si="94"/>
        <v>#DIV/0!</v>
      </c>
      <c r="W230" s="40" t="e">
        <f t="shared" si="94"/>
        <v>#DIV/0!</v>
      </c>
      <c r="X230" s="40" t="e">
        <f t="shared" si="94"/>
        <v>#DIV/0!</v>
      </c>
      <c r="Y230" s="40" t="e">
        <f t="shared" si="94"/>
        <v>#DIV/0!</v>
      </c>
      <c r="Z230" s="5"/>
    </row>
    <row r="231" spans="1:26" ht="14.25" customHeight="1">
      <c r="A231" s="31"/>
      <c r="B231" s="40">
        <f t="shared" ref="B231:B239" si="95">B230+50</f>
        <v>100</v>
      </c>
      <c r="C231" s="44"/>
      <c r="D231" s="44"/>
      <c r="E231" s="44"/>
      <c r="F231" s="44"/>
      <c r="G231" s="55"/>
      <c r="H231" s="40" t="e">
        <f t="shared" ref="H231:Y231" si="96">(H34-$C34)/$C34*100</f>
        <v>#DIV/0!</v>
      </c>
      <c r="I231" s="40" t="e">
        <f t="shared" si="96"/>
        <v>#DIV/0!</v>
      </c>
      <c r="J231" s="40" t="e">
        <f t="shared" si="96"/>
        <v>#DIV/0!</v>
      </c>
      <c r="K231" s="40" t="e">
        <f t="shared" si="96"/>
        <v>#DIV/0!</v>
      </c>
      <c r="L231" s="40" t="e">
        <f t="shared" si="96"/>
        <v>#DIV/0!</v>
      </c>
      <c r="M231" s="40" t="e">
        <f t="shared" si="96"/>
        <v>#DIV/0!</v>
      </c>
      <c r="N231" s="40" t="e">
        <f t="shared" si="96"/>
        <v>#DIV/0!</v>
      </c>
      <c r="O231" s="40" t="e">
        <f t="shared" si="96"/>
        <v>#DIV/0!</v>
      </c>
      <c r="P231" s="40" t="e">
        <f t="shared" si="96"/>
        <v>#DIV/0!</v>
      </c>
      <c r="Q231" s="40" t="e">
        <f t="shared" si="96"/>
        <v>#DIV/0!</v>
      </c>
      <c r="R231" s="40" t="e">
        <f t="shared" si="96"/>
        <v>#DIV/0!</v>
      </c>
      <c r="S231" s="40" t="e">
        <f t="shared" si="96"/>
        <v>#DIV/0!</v>
      </c>
      <c r="T231" s="40" t="e">
        <f t="shared" si="96"/>
        <v>#DIV/0!</v>
      </c>
      <c r="U231" s="40" t="e">
        <f t="shared" si="96"/>
        <v>#DIV/0!</v>
      </c>
      <c r="V231" s="40" t="e">
        <f t="shared" si="96"/>
        <v>#DIV/0!</v>
      </c>
      <c r="W231" s="40" t="e">
        <f t="shared" si="96"/>
        <v>#DIV/0!</v>
      </c>
      <c r="X231" s="40" t="e">
        <f t="shared" si="96"/>
        <v>#DIV/0!</v>
      </c>
      <c r="Y231" s="40" t="e">
        <f t="shared" si="96"/>
        <v>#DIV/0!</v>
      </c>
      <c r="Z231" s="5"/>
    </row>
    <row r="232" spans="1:26" ht="14.25" customHeight="1">
      <c r="A232" s="31"/>
      <c r="B232" s="40">
        <f t="shared" si="95"/>
        <v>150</v>
      </c>
      <c r="C232" s="44"/>
      <c r="D232" s="44"/>
      <c r="E232" s="44"/>
      <c r="F232" s="44"/>
      <c r="G232" s="55"/>
      <c r="H232" s="40" t="e">
        <f t="shared" ref="H232:Y232" si="97">(H35-$C35)/$C35*100</f>
        <v>#DIV/0!</v>
      </c>
      <c r="I232" s="40" t="e">
        <f t="shared" si="97"/>
        <v>#DIV/0!</v>
      </c>
      <c r="J232" s="40" t="e">
        <f t="shared" si="97"/>
        <v>#DIV/0!</v>
      </c>
      <c r="K232" s="40" t="e">
        <f t="shared" si="97"/>
        <v>#DIV/0!</v>
      </c>
      <c r="L232" s="40" t="e">
        <f t="shared" si="97"/>
        <v>#DIV/0!</v>
      </c>
      <c r="M232" s="40" t="e">
        <f t="shared" si="97"/>
        <v>#DIV/0!</v>
      </c>
      <c r="N232" s="40" t="e">
        <f t="shared" si="97"/>
        <v>#DIV/0!</v>
      </c>
      <c r="O232" s="40" t="e">
        <f t="shared" si="97"/>
        <v>#DIV/0!</v>
      </c>
      <c r="P232" s="40" t="e">
        <f t="shared" si="97"/>
        <v>#DIV/0!</v>
      </c>
      <c r="Q232" s="40" t="e">
        <f t="shared" si="97"/>
        <v>#DIV/0!</v>
      </c>
      <c r="R232" s="40" t="e">
        <f t="shared" si="97"/>
        <v>#DIV/0!</v>
      </c>
      <c r="S232" s="40" t="e">
        <f t="shared" si="97"/>
        <v>#DIV/0!</v>
      </c>
      <c r="T232" s="40" t="e">
        <f t="shared" si="97"/>
        <v>#DIV/0!</v>
      </c>
      <c r="U232" s="40" t="e">
        <f t="shared" si="97"/>
        <v>#DIV/0!</v>
      </c>
      <c r="V232" s="40" t="e">
        <f t="shared" si="97"/>
        <v>#DIV/0!</v>
      </c>
      <c r="W232" s="40" t="e">
        <f t="shared" si="97"/>
        <v>#DIV/0!</v>
      </c>
      <c r="X232" s="40" t="e">
        <f t="shared" si="97"/>
        <v>#DIV/0!</v>
      </c>
      <c r="Y232" s="40" t="e">
        <f t="shared" si="97"/>
        <v>#DIV/0!</v>
      </c>
      <c r="Z232" s="5"/>
    </row>
    <row r="233" spans="1:26" ht="14.25" customHeight="1">
      <c r="A233" s="31"/>
      <c r="B233" s="40">
        <f t="shared" si="95"/>
        <v>200</v>
      </c>
      <c r="C233" s="44"/>
      <c r="D233" s="44"/>
      <c r="E233" s="44"/>
      <c r="F233" s="44"/>
      <c r="G233" s="55"/>
      <c r="H233" s="40" t="e">
        <f t="shared" ref="H233:Y233" si="98">(H36-$C36)/$C36*100</f>
        <v>#DIV/0!</v>
      </c>
      <c r="I233" s="40" t="e">
        <f t="shared" si="98"/>
        <v>#DIV/0!</v>
      </c>
      <c r="J233" s="40" t="e">
        <f t="shared" si="98"/>
        <v>#DIV/0!</v>
      </c>
      <c r="K233" s="40" t="e">
        <f t="shared" si="98"/>
        <v>#DIV/0!</v>
      </c>
      <c r="L233" s="40" t="e">
        <f t="shared" si="98"/>
        <v>#DIV/0!</v>
      </c>
      <c r="M233" s="40" t="e">
        <f t="shared" si="98"/>
        <v>#DIV/0!</v>
      </c>
      <c r="N233" s="40" t="e">
        <f t="shared" si="98"/>
        <v>#DIV/0!</v>
      </c>
      <c r="O233" s="40" t="e">
        <f t="shared" si="98"/>
        <v>#DIV/0!</v>
      </c>
      <c r="P233" s="40" t="e">
        <f t="shared" si="98"/>
        <v>#DIV/0!</v>
      </c>
      <c r="Q233" s="40" t="e">
        <f t="shared" si="98"/>
        <v>#DIV/0!</v>
      </c>
      <c r="R233" s="40" t="e">
        <f t="shared" si="98"/>
        <v>#DIV/0!</v>
      </c>
      <c r="S233" s="40" t="e">
        <f t="shared" si="98"/>
        <v>#DIV/0!</v>
      </c>
      <c r="T233" s="40" t="e">
        <f t="shared" si="98"/>
        <v>#DIV/0!</v>
      </c>
      <c r="U233" s="40" t="e">
        <f t="shared" si="98"/>
        <v>#DIV/0!</v>
      </c>
      <c r="V233" s="40" t="e">
        <f t="shared" si="98"/>
        <v>#DIV/0!</v>
      </c>
      <c r="W233" s="40" t="e">
        <f t="shared" si="98"/>
        <v>#DIV/0!</v>
      </c>
      <c r="X233" s="40" t="e">
        <f t="shared" si="98"/>
        <v>#DIV/0!</v>
      </c>
      <c r="Y233" s="40" t="e">
        <f t="shared" si="98"/>
        <v>#DIV/0!</v>
      </c>
      <c r="Z233" s="5"/>
    </row>
    <row r="234" spans="1:26" ht="14.25" customHeight="1">
      <c r="A234" s="31"/>
      <c r="B234" s="40">
        <f t="shared" si="95"/>
        <v>250</v>
      </c>
      <c r="C234" s="44"/>
      <c r="D234" s="44"/>
      <c r="E234" s="44"/>
      <c r="F234" s="44"/>
      <c r="G234" s="55"/>
      <c r="H234" s="40" t="e">
        <f t="shared" ref="H234:Y234" si="99">(H37-$C37)/$C37*100</f>
        <v>#DIV/0!</v>
      </c>
      <c r="I234" s="40" t="e">
        <f t="shared" si="99"/>
        <v>#DIV/0!</v>
      </c>
      <c r="J234" s="40" t="e">
        <f t="shared" si="99"/>
        <v>#DIV/0!</v>
      </c>
      <c r="K234" s="40" t="e">
        <f t="shared" si="99"/>
        <v>#DIV/0!</v>
      </c>
      <c r="L234" s="40" t="e">
        <f t="shared" si="99"/>
        <v>#DIV/0!</v>
      </c>
      <c r="M234" s="40" t="e">
        <f t="shared" si="99"/>
        <v>#DIV/0!</v>
      </c>
      <c r="N234" s="40" t="e">
        <f t="shared" si="99"/>
        <v>#DIV/0!</v>
      </c>
      <c r="O234" s="40" t="e">
        <f t="shared" si="99"/>
        <v>#DIV/0!</v>
      </c>
      <c r="P234" s="40" t="e">
        <f t="shared" si="99"/>
        <v>#DIV/0!</v>
      </c>
      <c r="Q234" s="40" t="e">
        <f t="shared" si="99"/>
        <v>#DIV/0!</v>
      </c>
      <c r="R234" s="40" t="e">
        <f t="shared" si="99"/>
        <v>#DIV/0!</v>
      </c>
      <c r="S234" s="40" t="e">
        <f t="shared" si="99"/>
        <v>#DIV/0!</v>
      </c>
      <c r="T234" s="40" t="e">
        <f t="shared" si="99"/>
        <v>#DIV/0!</v>
      </c>
      <c r="U234" s="40" t="e">
        <f t="shared" si="99"/>
        <v>#DIV/0!</v>
      </c>
      <c r="V234" s="40" t="e">
        <f t="shared" si="99"/>
        <v>#DIV/0!</v>
      </c>
      <c r="W234" s="40" t="e">
        <f t="shared" si="99"/>
        <v>#DIV/0!</v>
      </c>
      <c r="X234" s="40" t="e">
        <f t="shared" si="99"/>
        <v>#DIV/0!</v>
      </c>
      <c r="Y234" s="40" t="e">
        <f t="shared" si="99"/>
        <v>#DIV/0!</v>
      </c>
      <c r="Z234" s="5"/>
    </row>
    <row r="235" spans="1:26" ht="14.25" customHeight="1">
      <c r="A235" s="31"/>
      <c r="B235" s="40">
        <f t="shared" si="95"/>
        <v>300</v>
      </c>
      <c r="C235" s="44"/>
      <c r="D235" s="44"/>
      <c r="E235" s="44"/>
      <c r="F235" s="44"/>
      <c r="G235" s="55"/>
      <c r="H235" s="40" t="e">
        <f t="shared" ref="H235:Y235" si="100">(H38-$C38)/$C38*100</f>
        <v>#DIV/0!</v>
      </c>
      <c r="I235" s="40" t="e">
        <f t="shared" si="100"/>
        <v>#DIV/0!</v>
      </c>
      <c r="J235" s="40" t="e">
        <f t="shared" si="100"/>
        <v>#DIV/0!</v>
      </c>
      <c r="K235" s="40" t="e">
        <f t="shared" si="100"/>
        <v>#DIV/0!</v>
      </c>
      <c r="L235" s="40" t="e">
        <f t="shared" si="100"/>
        <v>#DIV/0!</v>
      </c>
      <c r="M235" s="40" t="e">
        <f t="shared" si="100"/>
        <v>#DIV/0!</v>
      </c>
      <c r="N235" s="40" t="e">
        <f t="shared" si="100"/>
        <v>#DIV/0!</v>
      </c>
      <c r="O235" s="40" t="e">
        <f t="shared" si="100"/>
        <v>#DIV/0!</v>
      </c>
      <c r="P235" s="40" t="e">
        <f t="shared" si="100"/>
        <v>#DIV/0!</v>
      </c>
      <c r="Q235" s="40" t="e">
        <f t="shared" si="100"/>
        <v>#DIV/0!</v>
      </c>
      <c r="R235" s="40" t="e">
        <f t="shared" si="100"/>
        <v>#DIV/0!</v>
      </c>
      <c r="S235" s="40" t="e">
        <f t="shared" si="100"/>
        <v>#DIV/0!</v>
      </c>
      <c r="T235" s="40" t="e">
        <f t="shared" si="100"/>
        <v>#DIV/0!</v>
      </c>
      <c r="U235" s="40" t="e">
        <f t="shared" si="100"/>
        <v>#DIV/0!</v>
      </c>
      <c r="V235" s="40" t="e">
        <f t="shared" si="100"/>
        <v>#DIV/0!</v>
      </c>
      <c r="W235" s="40" t="e">
        <f t="shared" si="100"/>
        <v>#DIV/0!</v>
      </c>
      <c r="X235" s="40" t="e">
        <f t="shared" si="100"/>
        <v>#DIV/0!</v>
      </c>
      <c r="Y235" s="40" t="e">
        <f t="shared" si="100"/>
        <v>#DIV/0!</v>
      </c>
      <c r="Z235" s="5"/>
    </row>
    <row r="236" spans="1:26" ht="14.25" customHeight="1">
      <c r="A236" s="31"/>
      <c r="B236" s="40">
        <f t="shared" si="95"/>
        <v>350</v>
      </c>
      <c r="C236" s="44"/>
      <c r="D236" s="44"/>
      <c r="E236" s="44"/>
      <c r="F236" s="44"/>
      <c r="G236" s="55"/>
      <c r="H236" s="40" t="e">
        <f t="shared" ref="H236:Y236" si="101">(H39-$C39)/$C39*100</f>
        <v>#DIV/0!</v>
      </c>
      <c r="I236" s="40" t="e">
        <f t="shared" si="101"/>
        <v>#DIV/0!</v>
      </c>
      <c r="J236" s="40" t="e">
        <f t="shared" si="101"/>
        <v>#DIV/0!</v>
      </c>
      <c r="K236" s="40" t="e">
        <f t="shared" si="101"/>
        <v>#DIV/0!</v>
      </c>
      <c r="L236" s="40" t="e">
        <f t="shared" si="101"/>
        <v>#DIV/0!</v>
      </c>
      <c r="M236" s="40" t="e">
        <f t="shared" si="101"/>
        <v>#DIV/0!</v>
      </c>
      <c r="N236" s="40" t="e">
        <f t="shared" si="101"/>
        <v>#DIV/0!</v>
      </c>
      <c r="O236" s="40" t="e">
        <f t="shared" si="101"/>
        <v>#DIV/0!</v>
      </c>
      <c r="P236" s="40" t="e">
        <f t="shared" si="101"/>
        <v>#DIV/0!</v>
      </c>
      <c r="Q236" s="40" t="e">
        <f t="shared" si="101"/>
        <v>#DIV/0!</v>
      </c>
      <c r="R236" s="40" t="e">
        <f t="shared" si="101"/>
        <v>#DIV/0!</v>
      </c>
      <c r="S236" s="40" t="e">
        <f t="shared" si="101"/>
        <v>#DIV/0!</v>
      </c>
      <c r="T236" s="40" t="e">
        <f t="shared" si="101"/>
        <v>#DIV/0!</v>
      </c>
      <c r="U236" s="40" t="e">
        <f t="shared" si="101"/>
        <v>#DIV/0!</v>
      </c>
      <c r="V236" s="40" t="e">
        <f t="shared" si="101"/>
        <v>#DIV/0!</v>
      </c>
      <c r="W236" s="40" t="e">
        <f t="shared" si="101"/>
        <v>#DIV/0!</v>
      </c>
      <c r="X236" s="40" t="e">
        <f t="shared" si="101"/>
        <v>#DIV/0!</v>
      </c>
      <c r="Y236" s="40" t="e">
        <f t="shared" si="101"/>
        <v>#DIV/0!</v>
      </c>
      <c r="Z236" s="5"/>
    </row>
    <row r="237" spans="1:26" ht="14.25" customHeight="1">
      <c r="A237" s="31"/>
      <c r="B237" s="40">
        <f t="shared" si="95"/>
        <v>400</v>
      </c>
      <c r="C237" s="44"/>
      <c r="D237" s="44"/>
      <c r="E237" s="44"/>
      <c r="F237" s="44"/>
      <c r="G237" s="55"/>
      <c r="H237" s="40" t="e">
        <f t="shared" ref="H237:Y237" si="102">(H40-$C40)/$C40*100</f>
        <v>#DIV/0!</v>
      </c>
      <c r="I237" s="40" t="e">
        <f t="shared" si="102"/>
        <v>#DIV/0!</v>
      </c>
      <c r="J237" s="40" t="e">
        <f t="shared" si="102"/>
        <v>#DIV/0!</v>
      </c>
      <c r="K237" s="40" t="e">
        <f t="shared" si="102"/>
        <v>#DIV/0!</v>
      </c>
      <c r="L237" s="40" t="e">
        <f t="shared" si="102"/>
        <v>#DIV/0!</v>
      </c>
      <c r="M237" s="40" t="e">
        <f t="shared" si="102"/>
        <v>#DIV/0!</v>
      </c>
      <c r="N237" s="40" t="e">
        <f t="shared" si="102"/>
        <v>#DIV/0!</v>
      </c>
      <c r="O237" s="40" t="e">
        <f t="shared" si="102"/>
        <v>#DIV/0!</v>
      </c>
      <c r="P237" s="40" t="e">
        <f t="shared" si="102"/>
        <v>#DIV/0!</v>
      </c>
      <c r="Q237" s="40" t="e">
        <f t="shared" si="102"/>
        <v>#DIV/0!</v>
      </c>
      <c r="R237" s="40" t="e">
        <f t="shared" si="102"/>
        <v>#DIV/0!</v>
      </c>
      <c r="S237" s="40" t="e">
        <f t="shared" si="102"/>
        <v>#DIV/0!</v>
      </c>
      <c r="T237" s="40" t="e">
        <f t="shared" si="102"/>
        <v>#DIV/0!</v>
      </c>
      <c r="U237" s="40" t="e">
        <f t="shared" si="102"/>
        <v>#DIV/0!</v>
      </c>
      <c r="V237" s="40" t="e">
        <f t="shared" si="102"/>
        <v>#DIV/0!</v>
      </c>
      <c r="W237" s="40" t="e">
        <f t="shared" si="102"/>
        <v>#DIV/0!</v>
      </c>
      <c r="X237" s="40" t="e">
        <f t="shared" si="102"/>
        <v>#DIV/0!</v>
      </c>
      <c r="Y237" s="40" t="e">
        <f t="shared" si="102"/>
        <v>#DIV/0!</v>
      </c>
      <c r="Z237" s="5"/>
    </row>
    <row r="238" spans="1:26" ht="14.25" customHeight="1">
      <c r="A238" s="31"/>
      <c r="B238" s="40">
        <f t="shared" si="95"/>
        <v>450</v>
      </c>
      <c r="C238" s="44"/>
      <c r="D238" s="44"/>
      <c r="E238" s="44"/>
      <c r="F238" s="44"/>
      <c r="G238" s="55"/>
      <c r="H238" s="40" t="e">
        <f t="shared" ref="H238:Y238" si="103">(H41-$C41)/$C41*100</f>
        <v>#DIV/0!</v>
      </c>
      <c r="I238" s="40" t="e">
        <f t="shared" si="103"/>
        <v>#DIV/0!</v>
      </c>
      <c r="J238" s="40" t="e">
        <f t="shared" si="103"/>
        <v>#DIV/0!</v>
      </c>
      <c r="K238" s="40" t="e">
        <f t="shared" si="103"/>
        <v>#DIV/0!</v>
      </c>
      <c r="L238" s="40" t="e">
        <f t="shared" si="103"/>
        <v>#DIV/0!</v>
      </c>
      <c r="M238" s="40" t="e">
        <f t="shared" si="103"/>
        <v>#DIV/0!</v>
      </c>
      <c r="N238" s="40" t="e">
        <f t="shared" si="103"/>
        <v>#DIV/0!</v>
      </c>
      <c r="O238" s="40" t="e">
        <f t="shared" si="103"/>
        <v>#DIV/0!</v>
      </c>
      <c r="P238" s="40" t="e">
        <f t="shared" si="103"/>
        <v>#DIV/0!</v>
      </c>
      <c r="Q238" s="40" t="e">
        <f t="shared" si="103"/>
        <v>#DIV/0!</v>
      </c>
      <c r="R238" s="40" t="e">
        <f t="shared" si="103"/>
        <v>#DIV/0!</v>
      </c>
      <c r="S238" s="40" t="e">
        <f t="shared" si="103"/>
        <v>#DIV/0!</v>
      </c>
      <c r="T238" s="40" t="e">
        <f t="shared" si="103"/>
        <v>#DIV/0!</v>
      </c>
      <c r="U238" s="40" t="e">
        <f t="shared" si="103"/>
        <v>#DIV/0!</v>
      </c>
      <c r="V238" s="40" t="e">
        <f t="shared" si="103"/>
        <v>#DIV/0!</v>
      </c>
      <c r="W238" s="40" t="e">
        <f t="shared" si="103"/>
        <v>#DIV/0!</v>
      </c>
      <c r="X238" s="40" t="e">
        <f t="shared" si="103"/>
        <v>#DIV/0!</v>
      </c>
      <c r="Y238" s="40" t="e">
        <f t="shared" si="103"/>
        <v>#DIV/0!</v>
      </c>
      <c r="Z238" s="5"/>
    </row>
    <row r="239" spans="1:26" ht="14.25" customHeight="1">
      <c r="A239" s="31"/>
      <c r="B239" s="40">
        <f t="shared" si="95"/>
        <v>500</v>
      </c>
      <c r="C239" s="44"/>
      <c r="D239" s="44"/>
      <c r="E239" s="44"/>
      <c r="F239" s="44"/>
      <c r="G239" s="55"/>
      <c r="H239" s="40" t="e">
        <f t="shared" ref="H239:Y239" si="104">(H42-$C42)/$C42*100</f>
        <v>#DIV/0!</v>
      </c>
      <c r="I239" s="40" t="e">
        <f t="shared" si="104"/>
        <v>#DIV/0!</v>
      </c>
      <c r="J239" s="40" t="e">
        <f t="shared" si="104"/>
        <v>#DIV/0!</v>
      </c>
      <c r="K239" s="40" t="e">
        <f t="shared" si="104"/>
        <v>#DIV/0!</v>
      </c>
      <c r="L239" s="40" t="e">
        <f t="shared" si="104"/>
        <v>#DIV/0!</v>
      </c>
      <c r="M239" s="40" t="e">
        <f t="shared" si="104"/>
        <v>#DIV/0!</v>
      </c>
      <c r="N239" s="40" t="e">
        <f t="shared" si="104"/>
        <v>#DIV/0!</v>
      </c>
      <c r="O239" s="40" t="e">
        <f t="shared" si="104"/>
        <v>#DIV/0!</v>
      </c>
      <c r="P239" s="40" t="e">
        <f t="shared" si="104"/>
        <v>#DIV/0!</v>
      </c>
      <c r="Q239" s="40" t="e">
        <f t="shared" si="104"/>
        <v>#DIV/0!</v>
      </c>
      <c r="R239" s="40" t="e">
        <f t="shared" si="104"/>
        <v>#DIV/0!</v>
      </c>
      <c r="S239" s="40" t="e">
        <f t="shared" si="104"/>
        <v>#DIV/0!</v>
      </c>
      <c r="T239" s="40" t="e">
        <f t="shared" si="104"/>
        <v>#DIV/0!</v>
      </c>
      <c r="U239" s="40" t="e">
        <f t="shared" si="104"/>
        <v>#DIV/0!</v>
      </c>
      <c r="V239" s="40" t="e">
        <f t="shared" si="104"/>
        <v>#DIV/0!</v>
      </c>
      <c r="W239" s="40" t="e">
        <f t="shared" si="104"/>
        <v>#DIV/0!</v>
      </c>
      <c r="X239" s="40" t="e">
        <f t="shared" si="104"/>
        <v>#DIV/0!</v>
      </c>
      <c r="Y239" s="40" t="e">
        <f t="shared" si="104"/>
        <v>#DIV/0!</v>
      </c>
      <c r="Z239" s="5"/>
    </row>
    <row r="240" spans="1:26" ht="14.25" customHeight="1">
      <c r="A240" s="30" t="str">
        <f>A43</f>
        <v>nazwisko 5</v>
      </c>
      <c r="B240" s="40">
        <v>50</v>
      </c>
      <c r="C240" s="44"/>
      <c r="D240" s="44"/>
      <c r="E240" s="44"/>
      <c r="F240" s="44"/>
      <c r="G240" s="55"/>
      <c r="H240" s="40" t="e">
        <f t="shared" ref="H240:Y240" si="105">(H43-$C43)/$C43*100</f>
        <v>#DIV/0!</v>
      </c>
      <c r="I240" s="40" t="e">
        <f t="shared" si="105"/>
        <v>#DIV/0!</v>
      </c>
      <c r="J240" s="40" t="e">
        <f t="shared" si="105"/>
        <v>#DIV/0!</v>
      </c>
      <c r="K240" s="40" t="e">
        <f t="shared" si="105"/>
        <v>#DIV/0!</v>
      </c>
      <c r="L240" s="40" t="e">
        <f t="shared" si="105"/>
        <v>#DIV/0!</v>
      </c>
      <c r="M240" s="40" t="e">
        <f t="shared" si="105"/>
        <v>#DIV/0!</v>
      </c>
      <c r="N240" s="40" t="e">
        <f t="shared" si="105"/>
        <v>#DIV/0!</v>
      </c>
      <c r="O240" s="40" t="e">
        <f t="shared" si="105"/>
        <v>#DIV/0!</v>
      </c>
      <c r="P240" s="40" t="e">
        <f t="shared" si="105"/>
        <v>#DIV/0!</v>
      </c>
      <c r="Q240" s="40" t="e">
        <f t="shared" si="105"/>
        <v>#DIV/0!</v>
      </c>
      <c r="R240" s="40" t="e">
        <f t="shared" si="105"/>
        <v>#DIV/0!</v>
      </c>
      <c r="S240" s="40" t="e">
        <f t="shared" si="105"/>
        <v>#DIV/0!</v>
      </c>
      <c r="T240" s="40" t="e">
        <f t="shared" si="105"/>
        <v>#DIV/0!</v>
      </c>
      <c r="U240" s="40" t="e">
        <f t="shared" si="105"/>
        <v>#DIV/0!</v>
      </c>
      <c r="V240" s="40" t="e">
        <f t="shared" si="105"/>
        <v>#DIV/0!</v>
      </c>
      <c r="W240" s="40" t="e">
        <f t="shared" si="105"/>
        <v>#DIV/0!</v>
      </c>
      <c r="X240" s="40" t="e">
        <f t="shared" si="105"/>
        <v>#DIV/0!</v>
      </c>
      <c r="Y240" s="40" t="e">
        <f t="shared" si="105"/>
        <v>#DIV/0!</v>
      </c>
      <c r="Z240" s="5"/>
    </row>
    <row r="241" spans="1:26" ht="14.25" customHeight="1">
      <c r="A241" s="31"/>
      <c r="B241" s="40">
        <f t="shared" ref="B241:B249" si="106">B240+50</f>
        <v>100</v>
      </c>
      <c r="C241" s="44"/>
      <c r="D241" s="44"/>
      <c r="E241" s="44"/>
      <c r="F241" s="44"/>
      <c r="G241" s="55"/>
      <c r="H241" s="40" t="e">
        <f t="shared" ref="H241:Y241" si="107">(H44-$C44)/$C44*100</f>
        <v>#DIV/0!</v>
      </c>
      <c r="I241" s="40" t="e">
        <f t="shared" si="107"/>
        <v>#DIV/0!</v>
      </c>
      <c r="J241" s="40" t="e">
        <f t="shared" si="107"/>
        <v>#DIV/0!</v>
      </c>
      <c r="K241" s="40" t="e">
        <f t="shared" si="107"/>
        <v>#DIV/0!</v>
      </c>
      <c r="L241" s="40" t="e">
        <f t="shared" si="107"/>
        <v>#DIV/0!</v>
      </c>
      <c r="M241" s="40" t="e">
        <f t="shared" si="107"/>
        <v>#DIV/0!</v>
      </c>
      <c r="N241" s="40" t="e">
        <f t="shared" si="107"/>
        <v>#DIV/0!</v>
      </c>
      <c r="O241" s="40" t="e">
        <f t="shared" si="107"/>
        <v>#DIV/0!</v>
      </c>
      <c r="P241" s="40" t="e">
        <f t="shared" si="107"/>
        <v>#DIV/0!</v>
      </c>
      <c r="Q241" s="40" t="e">
        <f t="shared" si="107"/>
        <v>#DIV/0!</v>
      </c>
      <c r="R241" s="40" t="e">
        <f t="shared" si="107"/>
        <v>#DIV/0!</v>
      </c>
      <c r="S241" s="40" t="e">
        <f t="shared" si="107"/>
        <v>#DIV/0!</v>
      </c>
      <c r="T241" s="40" t="e">
        <f t="shared" si="107"/>
        <v>#DIV/0!</v>
      </c>
      <c r="U241" s="40" t="e">
        <f t="shared" si="107"/>
        <v>#DIV/0!</v>
      </c>
      <c r="V241" s="40" t="e">
        <f t="shared" si="107"/>
        <v>#DIV/0!</v>
      </c>
      <c r="W241" s="40" t="e">
        <f t="shared" si="107"/>
        <v>#DIV/0!</v>
      </c>
      <c r="X241" s="40" t="e">
        <f t="shared" si="107"/>
        <v>#DIV/0!</v>
      </c>
      <c r="Y241" s="40" t="e">
        <f t="shared" si="107"/>
        <v>#DIV/0!</v>
      </c>
      <c r="Z241" s="5"/>
    </row>
    <row r="242" spans="1:26" ht="14.25" customHeight="1">
      <c r="A242" s="31"/>
      <c r="B242" s="40">
        <f t="shared" si="106"/>
        <v>150</v>
      </c>
      <c r="C242" s="44"/>
      <c r="D242" s="44"/>
      <c r="E242" s="44"/>
      <c r="F242" s="44"/>
      <c r="G242" s="55"/>
      <c r="H242" s="40" t="e">
        <f t="shared" ref="H242:Y242" si="108">(H45-$C45)/$C45*100</f>
        <v>#DIV/0!</v>
      </c>
      <c r="I242" s="40" t="e">
        <f t="shared" si="108"/>
        <v>#DIV/0!</v>
      </c>
      <c r="J242" s="40" t="e">
        <f t="shared" si="108"/>
        <v>#DIV/0!</v>
      </c>
      <c r="K242" s="40" t="e">
        <f t="shared" si="108"/>
        <v>#DIV/0!</v>
      </c>
      <c r="L242" s="40" t="e">
        <f t="shared" si="108"/>
        <v>#DIV/0!</v>
      </c>
      <c r="M242" s="40" t="e">
        <f t="shared" si="108"/>
        <v>#DIV/0!</v>
      </c>
      <c r="N242" s="40" t="e">
        <f t="shared" si="108"/>
        <v>#DIV/0!</v>
      </c>
      <c r="O242" s="40" t="e">
        <f t="shared" si="108"/>
        <v>#DIV/0!</v>
      </c>
      <c r="P242" s="40" t="e">
        <f t="shared" si="108"/>
        <v>#DIV/0!</v>
      </c>
      <c r="Q242" s="40" t="e">
        <f t="shared" si="108"/>
        <v>#DIV/0!</v>
      </c>
      <c r="R242" s="40" t="e">
        <f t="shared" si="108"/>
        <v>#DIV/0!</v>
      </c>
      <c r="S242" s="40" t="e">
        <f t="shared" si="108"/>
        <v>#DIV/0!</v>
      </c>
      <c r="T242" s="40" t="e">
        <f t="shared" si="108"/>
        <v>#DIV/0!</v>
      </c>
      <c r="U242" s="40" t="e">
        <f t="shared" si="108"/>
        <v>#DIV/0!</v>
      </c>
      <c r="V242" s="40" t="e">
        <f t="shared" si="108"/>
        <v>#DIV/0!</v>
      </c>
      <c r="W242" s="40" t="e">
        <f t="shared" si="108"/>
        <v>#DIV/0!</v>
      </c>
      <c r="X242" s="40" t="e">
        <f t="shared" si="108"/>
        <v>#DIV/0!</v>
      </c>
      <c r="Y242" s="40" t="e">
        <f t="shared" si="108"/>
        <v>#DIV/0!</v>
      </c>
      <c r="Z242" s="5"/>
    </row>
    <row r="243" spans="1:26" ht="14.25" customHeight="1">
      <c r="A243" s="31"/>
      <c r="B243" s="40">
        <f t="shared" si="106"/>
        <v>200</v>
      </c>
      <c r="C243" s="44"/>
      <c r="D243" s="44"/>
      <c r="E243" s="44"/>
      <c r="F243" s="44"/>
      <c r="G243" s="55"/>
      <c r="H243" s="40" t="e">
        <f t="shared" ref="H243:Y243" si="109">(H46-$C46)/$C46*100</f>
        <v>#DIV/0!</v>
      </c>
      <c r="I243" s="40" t="e">
        <f t="shared" si="109"/>
        <v>#DIV/0!</v>
      </c>
      <c r="J243" s="40" t="e">
        <f t="shared" si="109"/>
        <v>#DIV/0!</v>
      </c>
      <c r="K243" s="40" t="e">
        <f t="shared" si="109"/>
        <v>#DIV/0!</v>
      </c>
      <c r="L243" s="40" t="e">
        <f t="shared" si="109"/>
        <v>#DIV/0!</v>
      </c>
      <c r="M243" s="40" t="e">
        <f t="shared" si="109"/>
        <v>#DIV/0!</v>
      </c>
      <c r="N243" s="40" t="e">
        <f t="shared" si="109"/>
        <v>#DIV/0!</v>
      </c>
      <c r="O243" s="40" t="e">
        <f t="shared" si="109"/>
        <v>#DIV/0!</v>
      </c>
      <c r="P243" s="40" t="e">
        <f t="shared" si="109"/>
        <v>#DIV/0!</v>
      </c>
      <c r="Q243" s="40" t="e">
        <f t="shared" si="109"/>
        <v>#DIV/0!</v>
      </c>
      <c r="R243" s="40" t="e">
        <f t="shared" si="109"/>
        <v>#DIV/0!</v>
      </c>
      <c r="S243" s="40" t="e">
        <f t="shared" si="109"/>
        <v>#DIV/0!</v>
      </c>
      <c r="T243" s="40" t="e">
        <f t="shared" si="109"/>
        <v>#DIV/0!</v>
      </c>
      <c r="U243" s="40" t="e">
        <f t="shared" si="109"/>
        <v>#DIV/0!</v>
      </c>
      <c r="V243" s="40" t="e">
        <f t="shared" si="109"/>
        <v>#DIV/0!</v>
      </c>
      <c r="W243" s="40" t="e">
        <f t="shared" si="109"/>
        <v>#DIV/0!</v>
      </c>
      <c r="X243" s="40" t="e">
        <f t="shared" si="109"/>
        <v>#DIV/0!</v>
      </c>
      <c r="Y243" s="40" t="e">
        <f t="shared" si="109"/>
        <v>#DIV/0!</v>
      </c>
      <c r="Z243" s="5"/>
    </row>
    <row r="244" spans="1:26" ht="14.25" customHeight="1">
      <c r="A244" s="31"/>
      <c r="B244" s="40">
        <f t="shared" si="106"/>
        <v>250</v>
      </c>
      <c r="C244" s="44"/>
      <c r="D244" s="44"/>
      <c r="E244" s="44"/>
      <c r="F244" s="44"/>
      <c r="G244" s="55"/>
      <c r="H244" s="40" t="e">
        <f t="shared" ref="H244:Y244" si="110">(H47-$C47)/$C47*100</f>
        <v>#DIV/0!</v>
      </c>
      <c r="I244" s="40" t="e">
        <f t="shared" si="110"/>
        <v>#DIV/0!</v>
      </c>
      <c r="J244" s="40" t="e">
        <f t="shared" si="110"/>
        <v>#DIV/0!</v>
      </c>
      <c r="K244" s="40" t="e">
        <f t="shared" si="110"/>
        <v>#DIV/0!</v>
      </c>
      <c r="L244" s="40" t="e">
        <f t="shared" si="110"/>
        <v>#DIV/0!</v>
      </c>
      <c r="M244" s="40" t="e">
        <f t="shared" si="110"/>
        <v>#DIV/0!</v>
      </c>
      <c r="N244" s="40" t="e">
        <f t="shared" si="110"/>
        <v>#DIV/0!</v>
      </c>
      <c r="O244" s="40" t="e">
        <f t="shared" si="110"/>
        <v>#DIV/0!</v>
      </c>
      <c r="P244" s="40" t="e">
        <f t="shared" si="110"/>
        <v>#DIV/0!</v>
      </c>
      <c r="Q244" s="40" t="e">
        <f t="shared" si="110"/>
        <v>#DIV/0!</v>
      </c>
      <c r="R244" s="40" t="e">
        <f t="shared" si="110"/>
        <v>#DIV/0!</v>
      </c>
      <c r="S244" s="40" t="e">
        <f t="shared" si="110"/>
        <v>#DIV/0!</v>
      </c>
      <c r="T244" s="40" t="e">
        <f t="shared" si="110"/>
        <v>#DIV/0!</v>
      </c>
      <c r="U244" s="40" t="e">
        <f t="shared" si="110"/>
        <v>#DIV/0!</v>
      </c>
      <c r="V244" s="40" t="e">
        <f t="shared" si="110"/>
        <v>#DIV/0!</v>
      </c>
      <c r="W244" s="40" t="e">
        <f t="shared" si="110"/>
        <v>#DIV/0!</v>
      </c>
      <c r="X244" s="40" t="e">
        <f t="shared" si="110"/>
        <v>#DIV/0!</v>
      </c>
      <c r="Y244" s="40" t="e">
        <f t="shared" si="110"/>
        <v>#DIV/0!</v>
      </c>
      <c r="Z244" s="5"/>
    </row>
    <row r="245" spans="1:26" ht="14.25" customHeight="1">
      <c r="A245" s="31"/>
      <c r="B245" s="40">
        <f t="shared" si="106"/>
        <v>300</v>
      </c>
      <c r="C245" s="44"/>
      <c r="D245" s="44"/>
      <c r="E245" s="44"/>
      <c r="F245" s="44"/>
      <c r="G245" s="55"/>
      <c r="H245" s="40" t="e">
        <f t="shared" ref="H245:Y245" si="111">(H48-$C48)/$C48*100</f>
        <v>#DIV/0!</v>
      </c>
      <c r="I245" s="40" t="e">
        <f t="shared" si="111"/>
        <v>#DIV/0!</v>
      </c>
      <c r="J245" s="40" t="e">
        <f t="shared" si="111"/>
        <v>#DIV/0!</v>
      </c>
      <c r="K245" s="40" t="e">
        <f t="shared" si="111"/>
        <v>#DIV/0!</v>
      </c>
      <c r="L245" s="40" t="e">
        <f t="shared" si="111"/>
        <v>#DIV/0!</v>
      </c>
      <c r="M245" s="40" t="e">
        <f t="shared" si="111"/>
        <v>#DIV/0!</v>
      </c>
      <c r="N245" s="40" t="e">
        <f t="shared" si="111"/>
        <v>#DIV/0!</v>
      </c>
      <c r="O245" s="40" t="e">
        <f t="shared" si="111"/>
        <v>#DIV/0!</v>
      </c>
      <c r="P245" s="40" t="e">
        <f t="shared" si="111"/>
        <v>#DIV/0!</v>
      </c>
      <c r="Q245" s="40" t="e">
        <f t="shared" si="111"/>
        <v>#DIV/0!</v>
      </c>
      <c r="R245" s="40" t="e">
        <f t="shared" si="111"/>
        <v>#DIV/0!</v>
      </c>
      <c r="S245" s="40" t="e">
        <f t="shared" si="111"/>
        <v>#DIV/0!</v>
      </c>
      <c r="T245" s="40" t="e">
        <f t="shared" si="111"/>
        <v>#DIV/0!</v>
      </c>
      <c r="U245" s="40" t="e">
        <f t="shared" si="111"/>
        <v>#DIV/0!</v>
      </c>
      <c r="V245" s="40" t="e">
        <f t="shared" si="111"/>
        <v>#DIV/0!</v>
      </c>
      <c r="W245" s="40" t="e">
        <f t="shared" si="111"/>
        <v>#DIV/0!</v>
      </c>
      <c r="X245" s="40" t="e">
        <f t="shared" si="111"/>
        <v>#DIV/0!</v>
      </c>
      <c r="Y245" s="40" t="e">
        <f t="shared" si="111"/>
        <v>#DIV/0!</v>
      </c>
      <c r="Z245" s="5"/>
    </row>
    <row r="246" spans="1:26" ht="14.25" customHeight="1">
      <c r="A246" s="31"/>
      <c r="B246" s="40">
        <f t="shared" si="106"/>
        <v>350</v>
      </c>
      <c r="C246" s="44"/>
      <c r="D246" s="44"/>
      <c r="E246" s="44"/>
      <c r="F246" s="44"/>
      <c r="G246" s="55"/>
      <c r="H246" s="40" t="e">
        <f t="shared" ref="H246:Y246" si="112">(H49-$C49)/$C49*100</f>
        <v>#DIV/0!</v>
      </c>
      <c r="I246" s="40" t="e">
        <f t="shared" si="112"/>
        <v>#DIV/0!</v>
      </c>
      <c r="J246" s="40" t="e">
        <f t="shared" si="112"/>
        <v>#DIV/0!</v>
      </c>
      <c r="K246" s="40" t="e">
        <f t="shared" si="112"/>
        <v>#DIV/0!</v>
      </c>
      <c r="L246" s="40" t="e">
        <f t="shared" si="112"/>
        <v>#DIV/0!</v>
      </c>
      <c r="M246" s="40" t="e">
        <f t="shared" si="112"/>
        <v>#DIV/0!</v>
      </c>
      <c r="N246" s="40" t="e">
        <f t="shared" si="112"/>
        <v>#DIV/0!</v>
      </c>
      <c r="O246" s="40" t="e">
        <f t="shared" si="112"/>
        <v>#DIV/0!</v>
      </c>
      <c r="P246" s="40" t="e">
        <f t="shared" si="112"/>
        <v>#DIV/0!</v>
      </c>
      <c r="Q246" s="40" t="e">
        <f t="shared" si="112"/>
        <v>#DIV/0!</v>
      </c>
      <c r="R246" s="40" t="e">
        <f t="shared" si="112"/>
        <v>#DIV/0!</v>
      </c>
      <c r="S246" s="40" t="e">
        <f t="shared" si="112"/>
        <v>#DIV/0!</v>
      </c>
      <c r="T246" s="40" t="e">
        <f t="shared" si="112"/>
        <v>#DIV/0!</v>
      </c>
      <c r="U246" s="40" t="e">
        <f t="shared" si="112"/>
        <v>#DIV/0!</v>
      </c>
      <c r="V246" s="40" t="e">
        <f t="shared" si="112"/>
        <v>#DIV/0!</v>
      </c>
      <c r="W246" s="40" t="e">
        <f t="shared" si="112"/>
        <v>#DIV/0!</v>
      </c>
      <c r="X246" s="40" t="e">
        <f t="shared" si="112"/>
        <v>#DIV/0!</v>
      </c>
      <c r="Y246" s="40" t="e">
        <f t="shared" si="112"/>
        <v>#DIV/0!</v>
      </c>
      <c r="Z246" s="5"/>
    </row>
    <row r="247" spans="1:26" ht="14.25" customHeight="1">
      <c r="A247" s="31"/>
      <c r="B247" s="40">
        <f t="shared" si="106"/>
        <v>400</v>
      </c>
      <c r="C247" s="44"/>
      <c r="D247" s="44"/>
      <c r="E247" s="44"/>
      <c r="F247" s="44"/>
      <c r="G247" s="55"/>
      <c r="H247" s="40" t="e">
        <f t="shared" ref="H247:Y247" si="113">(H50-$C50)/$C50*100</f>
        <v>#DIV/0!</v>
      </c>
      <c r="I247" s="40" t="e">
        <f t="shared" si="113"/>
        <v>#DIV/0!</v>
      </c>
      <c r="J247" s="40" t="e">
        <f t="shared" si="113"/>
        <v>#DIV/0!</v>
      </c>
      <c r="K247" s="40" t="e">
        <f t="shared" si="113"/>
        <v>#DIV/0!</v>
      </c>
      <c r="L247" s="40" t="e">
        <f t="shared" si="113"/>
        <v>#DIV/0!</v>
      </c>
      <c r="M247" s="40" t="e">
        <f t="shared" si="113"/>
        <v>#DIV/0!</v>
      </c>
      <c r="N247" s="40" t="e">
        <f t="shared" si="113"/>
        <v>#DIV/0!</v>
      </c>
      <c r="O247" s="40" t="e">
        <f t="shared" si="113"/>
        <v>#DIV/0!</v>
      </c>
      <c r="P247" s="40" t="e">
        <f t="shared" si="113"/>
        <v>#DIV/0!</v>
      </c>
      <c r="Q247" s="40" t="e">
        <f t="shared" si="113"/>
        <v>#DIV/0!</v>
      </c>
      <c r="R247" s="40" t="e">
        <f t="shared" si="113"/>
        <v>#DIV/0!</v>
      </c>
      <c r="S247" s="40" t="e">
        <f t="shared" si="113"/>
        <v>#DIV/0!</v>
      </c>
      <c r="T247" s="40" t="e">
        <f t="shared" si="113"/>
        <v>#DIV/0!</v>
      </c>
      <c r="U247" s="40" t="e">
        <f t="shared" si="113"/>
        <v>#DIV/0!</v>
      </c>
      <c r="V247" s="40" t="e">
        <f t="shared" si="113"/>
        <v>#DIV/0!</v>
      </c>
      <c r="W247" s="40" t="e">
        <f t="shared" si="113"/>
        <v>#DIV/0!</v>
      </c>
      <c r="X247" s="40" t="e">
        <f t="shared" si="113"/>
        <v>#DIV/0!</v>
      </c>
      <c r="Y247" s="40" t="e">
        <f t="shared" si="113"/>
        <v>#DIV/0!</v>
      </c>
      <c r="Z247" s="5"/>
    </row>
    <row r="248" spans="1:26" ht="14.25" customHeight="1">
      <c r="A248" s="31"/>
      <c r="B248" s="40">
        <f t="shared" si="106"/>
        <v>450</v>
      </c>
      <c r="C248" s="44"/>
      <c r="D248" s="44"/>
      <c r="E248" s="44"/>
      <c r="F248" s="44"/>
      <c r="G248" s="55"/>
      <c r="H248" s="40" t="e">
        <f t="shared" ref="H248:Y248" si="114">(H51-$C51)/$C51*100</f>
        <v>#DIV/0!</v>
      </c>
      <c r="I248" s="40" t="e">
        <f t="shared" si="114"/>
        <v>#DIV/0!</v>
      </c>
      <c r="J248" s="40" t="e">
        <f t="shared" si="114"/>
        <v>#DIV/0!</v>
      </c>
      <c r="K248" s="40" t="e">
        <f t="shared" si="114"/>
        <v>#DIV/0!</v>
      </c>
      <c r="L248" s="40" t="e">
        <f t="shared" si="114"/>
        <v>#DIV/0!</v>
      </c>
      <c r="M248" s="40" t="e">
        <f t="shared" si="114"/>
        <v>#DIV/0!</v>
      </c>
      <c r="N248" s="40" t="e">
        <f t="shared" si="114"/>
        <v>#DIV/0!</v>
      </c>
      <c r="O248" s="40" t="e">
        <f t="shared" si="114"/>
        <v>#DIV/0!</v>
      </c>
      <c r="P248" s="40" t="e">
        <f t="shared" si="114"/>
        <v>#DIV/0!</v>
      </c>
      <c r="Q248" s="40" t="e">
        <f t="shared" si="114"/>
        <v>#DIV/0!</v>
      </c>
      <c r="R248" s="40" t="e">
        <f t="shared" si="114"/>
        <v>#DIV/0!</v>
      </c>
      <c r="S248" s="40" t="e">
        <f t="shared" si="114"/>
        <v>#DIV/0!</v>
      </c>
      <c r="T248" s="40" t="e">
        <f t="shared" si="114"/>
        <v>#DIV/0!</v>
      </c>
      <c r="U248" s="40" t="e">
        <f t="shared" si="114"/>
        <v>#DIV/0!</v>
      </c>
      <c r="V248" s="40" t="e">
        <f t="shared" si="114"/>
        <v>#DIV/0!</v>
      </c>
      <c r="W248" s="40" t="e">
        <f t="shared" si="114"/>
        <v>#DIV/0!</v>
      </c>
      <c r="X248" s="40" t="e">
        <f t="shared" si="114"/>
        <v>#DIV/0!</v>
      </c>
      <c r="Y248" s="40" t="e">
        <f t="shared" si="114"/>
        <v>#DIV/0!</v>
      </c>
      <c r="Z248" s="5"/>
    </row>
    <row r="249" spans="1:26" ht="14.25" customHeight="1">
      <c r="A249" s="31"/>
      <c r="B249" s="40">
        <f t="shared" si="106"/>
        <v>500</v>
      </c>
      <c r="C249" s="44"/>
      <c r="D249" s="44"/>
      <c r="E249" s="44"/>
      <c r="F249" s="44"/>
      <c r="G249" s="55"/>
      <c r="H249" s="40" t="e">
        <f t="shared" ref="H249:Y249" si="115">(H52-$C52)/$C52*100</f>
        <v>#DIV/0!</v>
      </c>
      <c r="I249" s="40" t="e">
        <f t="shared" si="115"/>
        <v>#DIV/0!</v>
      </c>
      <c r="J249" s="40" t="e">
        <f t="shared" si="115"/>
        <v>#DIV/0!</v>
      </c>
      <c r="K249" s="40" t="e">
        <f t="shared" si="115"/>
        <v>#DIV/0!</v>
      </c>
      <c r="L249" s="40" t="e">
        <f t="shared" si="115"/>
        <v>#DIV/0!</v>
      </c>
      <c r="M249" s="40" t="e">
        <f t="shared" si="115"/>
        <v>#DIV/0!</v>
      </c>
      <c r="N249" s="40" t="e">
        <f t="shared" si="115"/>
        <v>#DIV/0!</v>
      </c>
      <c r="O249" s="40" t="e">
        <f t="shared" si="115"/>
        <v>#DIV/0!</v>
      </c>
      <c r="P249" s="40" t="e">
        <f t="shared" si="115"/>
        <v>#DIV/0!</v>
      </c>
      <c r="Q249" s="40" t="e">
        <f t="shared" si="115"/>
        <v>#DIV/0!</v>
      </c>
      <c r="R249" s="40" t="e">
        <f t="shared" si="115"/>
        <v>#DIV/0!</v>
      </c>
      <c r="S249" s="40" t="e">
        <f t="shared" si="115"/>
        <v>#DIV/0!</v>
      </c>
      <c r="T249" s="40" t="e">
        <f t="shared" si="115"/>
        <v>#DIV/0!</v>
      </c>
      <c r="U249" s="40" t="e">
        <f t="shared" si="115"/>
        <v>#DIV/0!</v>
      </c>
      <c r="V249" s="40" t="e">
        <f t="shared" si="115"/>
        <v>#DIV/0!</v>
      </c>
      <c r="W249" s="40" t="e">
        <f t="shared" si="115"/>
        <v>#DIV/0!</v>
      </c>
      <c r="X249" s="40" t="e">
        <f t="shared" si="115"/>
        <v>#DIV/0!</v>
      </c>
      <c r="Y249" s="40" t="e">
        <f t="shared" si="115"/>
        <v>#DIV/0!</v>
      </c>
      <c r="Z249" s="5"/>
    </row>
    <row r="250" spans="1:26" ht="14.25" customHeight="1">
      <c r="A250" s="30" t="str">
        <f>A53</f>
        <v>nazwisko 6</v>
      </c>
      <c r="B250" s="40">
        <v>50</v>
      </c>
      <c r="C250" s="44"/>
      <c r="D250" s="44"/>
      <c r="E250" s="44"/>
      <c r="F250" s="44"/>
      <c r="G250" s="55"/>
      <c r="H250" s="40" t="e">
        <f t="shared" ref="H250:Y250" si="116">(H53-$C53)/$C53*100</f>
        <v>#DIV/0!</v>
      </c>
      <c r="I250" s="40" t="e">
        <f t="shared" si="116"/>
        <v>#DIV/0!</v>
      </c>
      <c r="J250" s="40" t="e">
        <f t="shared" si="116"/>
        <v>#DIV/0!</v>
      </c>
      <c r="K250" s="40" t="e">
        <f t="shared" si="116"/>
        <v>#DIV/0!</v>
      </c>
      <c r="L250" s="40" t="e">
        <f t="shared" si="116"/>
        <v>#DIV/0!</v>
      </c>
      <c r="M250" s="40" t="e">
        <f t="shared" si="116"/>
        <v>#DIV/0!</v>
      </c>
      <c r="N250" s="40" t="e">
        <f t="shared" si="116"/>
        <v>#DIV/0!</v>
      </c>
      <c r="O250" s="40" t="e">
        <f t="shared" si="116"/>
        <v>#DIV/0!</v>
      </c>
      <c r="P250" s="40" t="e">
        <f t="shared" si="116"/>
        <v>#DIV/0!</v>
      </c>
      <c r="Q250" s="40" t="e">
        <f t="shared" si="116"/>
        <v>#DIV/0!</v>
      </c>
      <c r="R250" s="40" t="e">
        <f t="shared" si="116"/>
        <v>#DIV/0!</v>
      </c>
      <c r="S250" s="40" t="e">
        <f t="shared" si="116"/>
        <v>#DIV/0!</v>
      </c>
      <c r="T250" s="40" t="e">
        <f t="shared" si="116"/>
        <v>#DIV/0!</v>
      </c>
      <c r="U250" s="40" t="e">
        <f t="shared" si="116"/>
        <v>#DIV/0!</v>
      </c>
      <c r="V250" s="40" t="e">
        <f t="shared" si="116"/>
        <v>#DIV/0!</v>
      </c>
      <c r="W250" s="40" t="e">
        <f t="shared" si="116"/>
        <v>#DIV/0!</v>
      </c>
      <c r="X250" s="40" t="e">
        <f t="shared" si="116"/>
        <v>#DIV/0!</v>
      </c>
      <c r="Y250" s="40" t="e">
        <f t="shared" si="116"/>
        <v>#DIV/0!</v>
      </c>
      <c r="Z250" s="5"/>
    </row>
    <row r="251" spans="1:26" ht="14.25" customHeight="1">
      <c r="A251" s="31"/>
      <c r="B251" s="40">
        <f t="shared" ref="B251:B259" si="117">B250+50</f>
        <v>100</v>
      </c>
      <c r="C251" s="44"/>
      <c r="D251" s="44"/>
      <c r="E251" s="44"/>
      <c r="F251" s="44"/>
      <c r="G251" s="55"/>
      <c r="H251" s="40" t="e">
        <f t="shared" ref="H251:Y251" si="118">(H54-$C54)/$C54*100</f>
        <v>#DIV/0!</v>
      </c>
      <c r="I251" s="40" t="e">
        <f t="shared" si="118"/>
        <v>#DIV/0!</v>
      </c>
      <c r="J251" s="40" t="e">
        <f t="shared" si="118"/>
        <v>#DIV/0!</v>
      </c>
      <c r="K251" s="40" t="e">
        <f t="shared" si="118"/>
        <v>#DIV/0!</v>
      </c>
      <c r="L251" s="40" t="e">
        <f t="shared" si="118"/>
        <v>#DIV/0!</v>
      </c>
      <c r="M251" s="40" t="e">
        <f t="shared" si="118"/>
        <v>#DIV/0!</v>
      </c>
      <c r="N251" s="40" t="e">
        <f t="shared" si="118"/>
        <v>#DIV/0!</v>
      </c>
      <c r="O251" s="40" t="e">
        <f t="shared" si="118"/>
        <v>#DIV/0!</v>
      </c>
      <c r="P251" s="40" t="e">
        <f t="shared" si="118"/>
        <v>#DIV/0!</v>
      </c>
      <c r="Q251" s="40" t="e">
        <f t="shared" si="118"/>
        <v>#DIV/0!</v>
      </c>
      <c r="R251" s="40" t="e">
        <f t="shared" si="118"/>
        <v>#DIV/0!</v>
      </c>
      <c r="S251" s="40" t="e">
        <f t="shared" si="118"/>
        <v>#DIV/0!</v>
      </c>
      <c r="T251" s="40" t="e">
        <f t="shared" si="118"/>
        <v>#DIV/0!</v>
      </c>
      <c r="U251" s="40" t="e">
        <f t="shared" si="118"/>
        <v>#DIV/0!</v>
      </c>
      <c r="V251" s="40" t="e">
        <f t="shared" si="118"/>
        <v>#DIV/0!</v>
      </c>
      <c r="W251" s="40" t="e">
        <f t="shared" si="118"/>
        <v>#DIV/0!</v>
      </c>
      <c r="X251" s="40" t="e">
        <f t="shared" si="118"/>
        <v>#DIV/0!</v>
      </c>
      <c r="Y251" s="40" t="e">
        <f t="shared" si="118"/>
        <v>#DIV/0!</v>
      </c>
      <c r="Z251" s="5"/>
    </row>
    <row r="252" spans="1:26" ht="14.25" customHeight="1">
      <c r="A252" s="31"/>
      <c r="B252" s="40">
        <f t="shared" si="117"/>
        <v>150</v>
      </c>
      <c r="C252" s="44"/>
      <c r="D252" s="44"/>
      <c r="E252" s="44"/>
      <c r="F252" s="44"/>
      <c r="G252" s="55"/>
      <c r="H252" s="40" t="e">
        <f t="shared" ref="H252:Y252" si="119">(H55-$C55)/$C55*100</f>
        <v>#DIV/0!</v>
      </c>
      <c r="I252" s="40" t="e">
        <f t="shared" si="119"/>
        <v>#DIV/0!</v>
      </c>
      <c r="J252" s="40" t="e">
        <f t="shared" si="119"/>
        <v>#DIV/0!</v>
      </c>
      <c r="K252" s="40" t="e">
        <f t="shared" si="119"/>
        <v>#DIV/0!</v>
      </c>
      <c r="L252" s="40" t="e">
        <f t="shared" si="119"/>
        <v>#DIV/0!</v>
      </c>
      <c r="M252" s="40" t="e">
        <f t="shared" si="119"/>
        <v>#DIV/0!</v>
      </c>
      <c r="N252" s="40" t="e">
        <f t="shared" si="119"/>
        <v>#DIV/0!</v>
      </c>
      <c r="O252" s="40" t="e">
        <f t="shared" si="119"/>
        <v>#DIV/0!</v>
      </c>
      <c r="P252" s="40" t="e">
        <f t="shared" si="119"/>
        <v>#DIV/0!</v>
      </c>
      <c r="Q252" s="40" t="e">
        <f t="shared" si="119"/>
        <v>#DIV/0!</v>
      </c>
      <c r="R252" s="40" t="e">
        <f t="shared" si="119"/>
        <v>#DIV/0!</v>
      </c>
      <c r="S252" s="40" t="e">
        <f t="shared" si="119"/>
        <v>#DIV/0!</v>
      </c>
      <c r="T252" s="40" t="e">
        <f t="shared" si="119"/>
        <v>#DIV/0!</v>
      </c>
      <c r="U252" s="40" t="e">
        <f t="shared" si="119"/>
        <v>#DIV/0!</v>
      </c>
      <c r="V252" s="40" t="e">
        <f t="shared" si="119"/>
        <v>#DIV/0!</v>
      </c>
      <c r="W252" s="40" t="e">
        <f t="shared" si="119"/>
        <v>#DIV/0!</v>
      </c>
      <c r="X252" s="40" t="e">
        <f t="shared" si="119"/>
        <v>#DIV/0!</v>
      </c>
      <c r="Y252" s="40" t="e">
        <f t="shared" si="119"/>
        <v>#DIV/0!</v>
      </c>
      <c r="Z252" s="5"/>
    </row>
    <row r="253" spans="1:26" ht="14.25" customHeight="1">
      <c r="A253" s="31"/>
      <c r="B253" s="40">
        <f t="shared" si="117"/>
        <v>200</v>
      </c>
      <c r="C253" s="44"/>
      <c r="D253" s="44"/>
      <c r="E253" s="44"/>
      <c r="F253" s="44"/>
      <c r="G253" s="55"/>
      <c r="H253" s="40" t="e">
        <f t="shared" ref="H253:Y253" si="120">(H56-$C56)/$C56*100</f>
        <v>#DIV/0!</v>
      </c>
      <c r="I253" s="40" t="e">
        <f t="shared" si="120"/>
        <v>#DIV/0!</v>
      </c>
      <c r="J253" s="40" t="e">
        <f t="shared" si="120"/>
        <v>#DIV/0!</v>
      </c>
      <c r="K253" s="40" t="e">
        <f t="shared" si="120"/>
        <v>#DIV/0!</v>
      </c>
      <c r="L253" s="40" t="e">
        <f t="shared" si="120"/>
        <v>#DIV/0!</v>
      </c>
      <c r="M253" s="40" t="e">
        <f t="shared" si="120"/>
        <v>#DIV/0!</v>
      </c>
      <c r="N253" s="40" t="e">
        <f t="shared" si="120"/>
        <v>#DIV/0!</v>
      </c>
      <c r="O253" s="40" t="e">
        <f t="shared" si="120"/>
        <v>#DIV/0!</v>
      </c>
      <c r="P253" s="40" t="e">
        <f t="shared" si="120"/>
        <v>#DIV/0!</v>
      </c>
      <c r="Q253" s="40" t="e">
        <f t="shared" si="120"/>
        <v>#DIV/0!</v>
      </c>
      <c r="R253" s="40" t="e">
        <f t="shared" si="120"/>
        <v>#DIV/0!</v>
      </c>
      <c r="S253" s="40" t="e">
        <f t="shared" si="120"/>
        <v>#DIV/0!</v>
      </c>
      <c r="T253" s="40" t="e">
        <f t="shared" si="120"/>
        <v>#DIV/0!</v>
      </c>
      <c r="U253" s="40" t="e">
        <f t="shared" si="120"/>
        <v>#DIV/0!</v>
      </c>
      <c r="V253" s="40" t="e">
        <f t="shared" si="120"/>
        <v>#DIV/0!</v>
      </c>
      <c r="W253" s="40" t="e">
        <f t="shared" si="120"/>
        <v>#DIV/0!</v>
      </c>
      <c r="X253" s="40" t="e">
        <f t="shared" si="120"/>
        <v>#DIV/0!</v>
      </c>
      <c r="Y253" s="40" t="e">
        <f t="shared" si="120"/>
        <v>#DIV/0!</v>
      </c>
      <c r="Z253" s="5"/>
    </row>
    <row r="254" spans="1:26" ht="14.25" customHeight="1">
      <c r="A254" s="31"/>
      <c r="B254" s="40">
        <f t="shared" si="117"/>
        <v>250</v>
      </c>
      <c r="C254" s="44"/>
      <c r="D254" s="44"/>
      <c r="E254" s="44"/>
      <c r="F254" s="44"/>
      <c r="G254" s="55"/>
      <c r="H254" s="40" t="e">
        <f t="shared" ref="H254:Y254" si="121">(H57-$C57)/$C57*100</f>
        <v>#DIV/0!</v>
      </c>
      <c r="I254" s="40" t="e">
        <f t="shared" si="121"/>
        <v>#DIV/0!</v>
      </c>
      <c r="J254" s="40" t="e">
        <f t="shared" si="121"/>
        <v>#DIV/0!</v>
      </c>
      <c r="K254" s="40" t="e">
        <f t="shared" si="121"/>
        <v>#DIV/0!</v>
      </c>
      <c r="L254" s="40" t="e">
        <f t="shared" si="121"/>
        <v>#DIV/0!</v>
      </c>
      <c r="M254" s="40" t="e">
        <f t="shared" si="121"/>
        <v>#DIV/0!</v>
      </c>
      <c r="N254" s="40" t="e">
        <f t="shared" si="121"/>
        <v>#DIV/0!</v>
      </c>
      <c r="O254" s="40" t="e">
        <f t="shared" si="121"/>
        <v>#DIV/0!</v>
      </c>
      <c r="P254" s="40" t="e">
        <f t="shared" si="121"/>
        <v>#DIV/0!</v>
      </c>
      <c r="Q254" s="40" t="e">
        <f t="shared" si="121"/>
        <v>#DIV/0!</v>
      </c>
      <c r="R254" s="40" t="e">
        <f t="shared" si="121"/>
        <v>#DIV/0!</v>
      </c>
      <c r="S254" s="40" t="e">
        <f t="shared" si="121"/>
        <v>#DIV/0!</v>
      </c>
      <c r="T254" s="40" t="e">
        <f t="shared" si="121"/>
        <v>#DIV/0!</v>
      </c>
      <c r="U254" s="40" t="e">
        <f t="shared" si="121"/>
        <v>#DIV/0!</v>
      </c>
      <c r="V254" s="40" t="e">
        <f t="shared" si="121"/>
        <v>#DIV/0!</v>
      </c>
      <c r="W254" s="40" t="e">
        <f t="shared" si="121"/>
        <v>#DIV/0!</v>
      </c>
      <c r="X254" s="40" t="e">
        <f t="shared" si="121"/>
        <v>#DIV/0!</v>
      </c>
      <c r="Y254" s="40" t="e">
        <f t="shared" si="121"/>
        <v>#DIV/0!</v>
      </c>
      <c r="Z254" s="5"/>
    </row>
    <row r="255" spans="1:26" ht="14.25" customHeight="1">
      <c r="A255" s="31"/>
      <c r="B255" s="40">
        <f t="shared" si="117"/>
        <v>300</v>
      </c>
      <c r="C255" s="44"/>
      <c r="D255" s="44"/>
      <c r="E255" s="44"/>
      <c r="F255" s="44"/>
      <c r="G255" s="55"/>
      <c r="H255" s="40" t="e">
        <f t="shared" ref="H255:Y255" si="122">(H58-$C58)/$C58*100</f>
        <v>#DIV/0!</v>
      </c>
      <c r="I255" s="40" t="e">
        <f t="shared" si="122"/>
        <v>#DIV/0!</v>
      </c>
      <c r="J255" s="40" t="e">
        <f t="shared" si="122"/>
        <v>#DIV/0!</v>
      </c>
      <c r="K255" s="40" t="e">
        <f t="shared" si="122"/>
        <v>#DIV/0!</v>
      </c>
      <c r="L255" s="40" t="e">
        <f t="shared" si="122"/>
        <v>#DIV/0!</v>
      </c>
      <c r="M255" s="40" t="e">
        <f t="shared" si="122"/>
        <v>#DIV/0!</v>
      </c>
      <c r="N255" s="40" t="e">
        <f t="shared" si="122"/>
        <v>#DIV/0!</v>
      </c>
      <c r="O255" s="40" t="e">
        <f t="shared" si="122"/>
        <v>#DIV/0!</v>
      </c>
      <c r="P255" s="40" t="e">
        <f t="shared" si="122"/>
        <v>#DIV/0!</v>
      </c>
      <c r="Q255" s="40" t="e">
        <f t="shared" si="122"/>
        <v>#DIV/0!</v>
      </c>
      <c r="R255" s="40" t="e">
        <f t="shared" si="122"/>
        <v>#DIV/0!</v>
      </c>
      <c r="S255" s="40" t="e">
        <f t="shared" si="122"/>
        <v>#DIV/0!</v>
      </c>
      <c r="T255" s="40" t="e">
        <f t="shared" si="122"/>
        <v>#DIV/0!</v>
      </c>
      <c r="U255" s="40" t="e">
        <f t="shared" si="122"/>
        <v>#DIV/0!</v>
      </c>
      <c r="V255" s="40" t="e">
        <f t="shared" si="122"/>
        <v>#DIV/0!</v>
      </c>
      <c r="W255" s="40" t="e">
        <f t="shared" si="122"/>
        <v>#DIV/0!</v>
      </c>
      <c r="X255" s="40" t="e">
        <f t="shared" si="122"/>
        <v>#DIV/0!</v>
      </c>
      <c r="Y255" s="40" t="e">
        <f t="shared" si="122"/>
        <v>#DIV/0!</v>
      </c>
      <c r="Z255" s="5"/>
    </row>
    <row r="256" spans="1:26" ht="14.25" customHeight="1">
      <c r="A256" s="31"/>
      <c r="B256" s="40">
        <f t="shared" si="117"/>
        <v>350</v>
      </c>
      <c r="C256" s="44"/>
      <c r="D256" s="44"/>
      <c r="E256" s="44"/>
      <c r="F256" s="44"/>
      <c r="G256" s="55"/>
      <c r="H256" s="40" t="e">
        <f t="shared" ref="H256:Y256" si="123">(H59-$C59)/$C59*100</f>
        <v>#DIV/0!</v>
      </c>
      <c r="I256" s="40" t="e">
        <f t="shared" si="123"/>
        <v>#DIV/0!</v>
      </c>
      <c r="J256" s="40" t="e">
        <f t="shared" si="123"/>
        <v>#DIV/0!</v>
      </c>
      <c r="K256" s="40" t="e">
        <f t="shared" si="123"/>
        <v>#DIV/0!</v>
      </c>
      <c r="L256" s="40" t="e">
        <f t="shared" si="123"/>
        <v>#DIV/0!</v>
      </c>
      <c r="M256" s="40" t="e">
        <f t="shared" si="123"/>
        <v>#DIV/0!</v>
      </c>
      <c r="N256" s="40" t="e">
        <f t="shared" si="123"/>
        <v>#DIV/0!</v>
      </c>
      <c r="O256" s="40" t="e">
        <f t="shared" si="123"/>
        <v>#DIV/0!</v>
      </c>
      <c r="P256" s="40" t="e">
        <f t="shared" si="123"/>
        <v>#DIV/0!</v>
      </c>
      <c r="Q256" s="40" t="e">
        <f t="shared" si="123"/>
        <v>#DIV/0!</v>
      </c>
      <c r="R256" s="40" t="e">
        <f t="shared" si="123"/>
        <v>#DIV/0!</v>
      </c>
      <c r="S256" s="40" t="e">
        <f t="shared" si="123"/>
        <v>#DIV/0!</v>
      </c>
      <c r="T256" s="40" t="e">
        <f t="shared" si="123"/>
        <v>#DIV/0!</v>
      </c>
      <c r="U256" s="40" t="e">
        <f t="shared" si="123"/>
        <v>#DIV/0!</v>
      </c>
      <c r="V256" s="40" t="e">
        <f t="shared" si="123"/>
        <v>#DIV/0!</v>
      </c>
      <c r="W256" s="40" t="e">
        <f t="shared" si="123"/>
        <v>#DIV/0!</v>
      </c>
      <c r="X256" s="40" t="e">
        <f t="shared" si="123"/>
        <v>#DIV/0!</v>
      </c>
      <c r="Y256" s="40" t="e">
        <f t="shared" si="123"/>
        <v>#DIV/0!</v>
      </c>
      <c r="Z256" s="5"/>
    </row>
    <row r="257" spans="1:26" ht="14.25" customHeight="1">
      <c r="A257" s="31"/>
      <c r="B257" s="40">
        <f t="shared" si="117"/>
        <v>400</v>
      </c>
      <c r="C257" s="44"/>
      <c r="D257" s="44"/>
      <c r="E257" s="44"/>
      <c r="F257" s="44"/>
      <c r="G257" s="55"/>
      <c r="H257" s="40" t="e">
        <f t="shared" ref="H257:Y257" si="124">(H60-$C60)/$C60*100</f>
        <v>#DIV/0!</v>
      </c>
      <c r="I257" s="40" t="e">
        <f t="shared" si="124"/>
        <v>#DIV/0!</v>
      </c>
      <c r="J257" s="40" t="e">
        <f t="shared" si="124"/>
        <v>#DIV/0!</v>
      </c>
      <c r="K257" s="40" t="e">
        <f t="shared" si="124"/>
        <v>#DIV/0!</v>
      </c>
      <c r="L257" s="40" t="e">
        <f t="shared" si="124"/>
        <v>#DIV/0!</v>
      </c>
      <c r="M257" s="40" t="e">
        <f t="shared" si="124"/>
        <v>#DIV/0!</v>
      </c>
      <c r="N257" s="40" t="e">
        <f t="shared" si="124"/>
        <v>#DIV/0!</v>
      </c>
      <c r="O257" s="40" t="e">
        <f t="shared" si="124"/>
        <v>#DIV/0!</v>
      </c>
      <c r="P257" s="40" t="e">
        <f t="shared" si="124"/>
        <v>#DIV/0!</v>
      </c>
      <c r="Q257" s="40" t="e">
        <f t="shared" si="124"/>
        <v>#DIV/0!</v>
      </c>
      <c r="R257" s="40" t="e">
        <f t="shared" si="124"/>
        <v>#DIV/0!</v>
      </c>
      <c r="S257" s="40" t="e">
        <f t="shared" si="124"/>
        <v>#DIV/0!</v>
      </c>
      <c r="T257" s="40" t="e">
        <f t="shared" si="124"/>
        <v>#DIV/0!</v>
      </c>
      <c r="U257" s="40" t="e">
        <f t="shared" si="124"/>
        <v>#DIV/0!</v>
      </c>
      <c r="V257" s="40" t="e">
        <f t="shared" si="124"/>
        <v>#DIV/0!</v>
      </c>
      <c r="W257" s="40" t="e">
        <f t="shared" si="124"/>
        <v>#DIV/0!</v>
      </c>
      <c r="X257" s="40" t="e">
        <f t="shared" si="124"/>
        <v>#DIV/0!</v>
      </c>
      <c r="Y257" s="40" t="e">
        <f t="shared" si="124"/>
        <v>#DIV/0!</v>
      </c>
      <c r="Z257" s="5"/>
    </row>
    <row r="258" spans="1:26" ht="14.25" customHeight="1">
      <c r="A258" s="31"/>
      <c r="B258" s="40">
        <f t="shared" si="117"/>
        <v>450</v>
      </c>
      <c r="C258" s="44"/>
      <c r="D258" s="44"/>
      <c r="E258" s="44"/>
      <c r="F258" s="44"/>
      <c r="G258" s="55"/>
      <c r="H258" s="40" t="e">
        <f t="shared" ref="H258:Y258" si="125">(H61-$C61)/$C61*100</f>
        <v>#DIV/0!</v>
      </c>
      <c r="I258" s="40" t="e">
        <f t="shared" si="125"/>
        <v>#DIV/0!</v>
      </c>
      <c r="J258" s="40" t="e">
        <f t="shared" si="125"/>
        <v>#DIV/0!</v>
      </c>
      <c r="K258" s="40" t="e">
        <f t="shared" si="125"/>
        <v>#DIV/0!</v>
      </c>
      <c r="L258" s="40" t="e">
        <f t="shared" si="125"/>
        <v>#DIV/0!</v>
      </c>
      <c r="M258" s="40" t="e">
        <f t="shared" si="125"/>
        <v>#DIV/0!</v>
      </c>
      <c r="N258" s="40" t="e">
        <f t="shared" si="125"/>
        <v>#DIV/0!</v>
      </c>
      <c r="O258" s="40" t="e">
        <f t="shared" si="125"/>
        <v>#DIV/0!</v>
      </c>
      <c r="P258" s="40" t="e">
        <f t="shared" si="125"/>
        <v>#DIV/0!</v>
      </c>
      <c r="Q258" s="40" t="e">
        <f t="shared" si="125"/>
        <v>#DIV/0!</v>
      </c>
      <c r="R258" s="40" t="e">
        <f t="shared" si="125"/>
        <v>#DIV/0!</v>
      </c>
      <c r="S258" s="40" t="e">
        <f t="shared" si="125"/>
        <v>#DIV/0!</v>
      </c>
      <c r="T258" s="40" t="e">
        <f t="shared" si="125"/>
        <v>#DIV/0!</v>
      </c>
      <c r="U258" s="40" t="e">
        <f t="shared" si="125"/>
        <v>#DIV/0!</v>
      </c>
      <c r="V258" s="40" t="e">
        <f t="shared" si="125"/>
        <v>#DIV/0!</v>
      </c>
      <c r="W258" s="40" t="e">
        <f t="shared" si="125"/>
        <v>#DIV/0!</v>
      </c>
      <c r="X258" s="40" t="e">
        <f t="shared" si="125"/>
        <v>#DIV/0!</v>
      </c>
      <c r="Y258" s="40" t="e">
        <f t="shared" si="125"/>
        <v>#DIV/0!</v>
      </c>
      <c r="Z258" s="5"/>
    </row>
    <row r="259" spans="1:26" ht="14.25" customHeight="1">
      <c r="A259" s="31"/>
      <c r="B259" s="40">
        <f t="shared" si="117"/>
        <v>500</v>
      </c>
      <c r="C259" s="44"/>
      <c r="D259" s="44"/>
      <c r="E259" s="44"/>
      <c r="F259" s="44"/>
      <c r="G259" s="55"/>
      <c r="H259" s="40" t="e">
        <f t="shared" ref="H259:Y259" si="126">(H62-$C62)/$C62*100</f>
        <v>#DIV/0!</v>
      </c>
      <c r="I259" s="40" t="e">
        <f t="shared" si="126"/>
        <v>#DIV/0!</v>
      </c>
      <c r="J259" s="40" t="e">
        <f t="shared" si="126"/>
        <v>#DIV/0!</v>
      </c>
      <c r="K259" s="40" t="e">
        <f t="shared" si="126"/>
        <v>#DIV/0!</v>
      </c>
      <c r="L259" s="40" t="e">
        <f t="shared" si="126"/>
        <v>#DIV/0!</v>
      </c>
      <c r="M259" s="40" t="e">
        <f t="shared" si="126"/>
        <v>#DIV/0!</v>
      </c>
      <c r="N259" s="40" t="e">
        <f t="shared" si="126"/>
        <v>#DIV/0!</v>
      </c>
      <c r="O259" s="40" t="e">
        <f t="shared" si="126"/>
        <v>#DIV/0!</v>
      </c>
      <c r="P259" s="40" t="e">
        <f t="shared" si="126"/>
        <v>#DIV/0!</v>
      </c>
      <c r="Q259" s="40" t="e">
        <f t="shared" si="126"/>
        <v>#DIV/0!</v>
      </c>
      <c r="R259" s="40" t="e">
        <f t="shared" si="126"/>
        <v>#DIV/0!</v>
      </c>
      <c r="S259" s="40" t="e">
        <f t="shared" si="126"/>
        <v>#DIV/0!</v>
      </c>
      <c r="T259" s="40" t="e">
        <f t="shared" si="126"/>
        <v>#DIV/0!</v>
      </c>
      <c r="U259" s="40" t="e">
        <f t="shared" si="126"/>
        <v>#DIV/0!</v>
      </c>
      <c r="V259" s="40" t="e">
        <f t="shared" si="126"/>
        <v>#DIV/0!</v>
      </c>
      <c r="W259" s="40" t="e">
        <f t="shared" si="126"/>
        <v>#DIV/0!</v>
      </c>
      <c r="X259" s="40" t="e">
        <f t="shared" si="126"/>
        <v>#DIV/0!</v>
      </c>
      <c r="Y259" s="40" t="e">
        <f t="shared" si="126"/>
        <v>#DIV/0!</v>
      </c>
      <c r="Z259" s="5"/>
    </row>
    <row r="260" spans="1:26" ht="14.25" customHeight="1">
      <c r="A260" s="30" t="str">
        <f>A63</f>
        <v>Paweł Kryczka</v>
      </c>
      <c r="B260" s="40">
        <v>50</v>
      </c>
      <c r="C260" s="44"/>
      <c r="D260" s="44"/>
      <c r="E260" s="44"/>
      <c r="F260" s="44"/>
      <c r="G260" s="55"/>
      <c r="H260" s="40" t="e">
        <f t="shared" ref="H260:Y260" si="127">(H63-$C63)/$C63*100</f>
        <v>#DIV/0!</v>
      </c>
      <c r="I260" s="40" t="e">
        <f t="shared" si="127"/>
        <v>#DIV/0!</v>
      </c>
      <c r="J260" s="40" t="e">
        <f t="shared" si="127"/>
        <v>#DIV/0!</v>
      </c>
      <c r="K260" s="40" t="e">
        <f t="shared" si="127"/>
        <v>#DIV/0!</v>
      </c>
      <c r="L260" s="40" t="e">
        <f t="shared" si="127"/>
        <v>#DIV/0!</v>
      </c>
      <c r="M260" s="40" t="e">
        <f t="shared" si="127"/>
        <v>#DIV/0!</v>
      </c>
      <c r="N260" s="40" t="e">
        <f t="shared" si="127"/>
        <v>#DIV/0!</v>
      </c>
      <c r="O260" s="40" t="e">
        <f t="shared" si="127"/>
        <v>#DIV/0!</v>
      </c>
      <c r="P260" s="40" t="e">
        <f t="shared" si="127"/>
        <v>#DIV/0!</v>
      </c>
      <c r="Q260" s="40" t="e">
        <f t="shared" si="127"/>
        <v>#DIV/0!</v>
      </c>
      <c r="R260" s="40" t="e">
        <f t="shared" si="127"/>
        <v>#DIV/0!</v>
      </c>
      <c r="S260" s="40" t="e">
        <f t="shared" si="127"/>
        <v>#DIV/0!</v>
      </c>
      <c r="T260" s="40" t="e">
        <f t="shared" si="127"/>
        <v>#DIV/0!</v>
      </c>
      <c r="U260" s="40" t="e">
        <f t="shared" si="127"/>
        <v>#DIV/0!</v>
      </c>
      <c r="V260" s="40" t="e">
        <f t="shared" si="127"/>
        <v>#DIV/0!</v>
      </c>
      <c r="W260" s="40" t="e">
        <f t="shared" si="127"/>
        <v>#DIV/0!</v>
      </c>
      <c r="X260" s="40" t="e">
        <f t="shared" si="127"/>
        <v>#DIV/0!</v>
      </c>
      <c r="Y260" s="40" t="e">
        <f t="shared" si="127"/>
        <v>#DIV/0!</v>
      </c>
      <c r="Z260" s="5"/>
    </row>
    <row r="261" spans="1:26" ht="14.25" customHeight="1">
      <c r="A261" s="31"/>
      <c r="B261" s="40">
        <f t="shared" ref="B261:B269" si="128">B260+50</f>
        <v>100</v>
      </c>
      <c r="C261" s="44"/>
      <c r="D261" s="44"/>
      <c r="E261" s="44"/>
      <c r="F261" s="44"/>
      <c r="G261" s="55"/>
      <c r="H261" s="40" t="e">
        <f t="shared" ref="H261:Y261" si="129">(H64-$C64)/$C64*100</f>
        <v>#DIV/0!</v>
      </c>
      <c r="I261" s="40" t="e">
        <f t="shared" si="129"/>
        <v>#DIV/0!</v>
      </c>
      <c r="J261" s="40" t="e">
        <f t="shared" si="129"/>
        <v>#DIV/0!</v>
      </c>
      <c r="K261" s="40" t="e">
        <f t="shared" si="129"/>
        <v>#DIV/0!</v>
      </c>
      <c r="L261" s="40" t="e">
        <f t="shared" si="129"/>
        <v>#DIV/0!</v>
      </c>
      <c r="M261" s="40" t="e">
        <f t="shared" si="129"/>
        <v>#DIV/0!</v>
      </c>
      <c r="N261" s="40" t="e">
        <f t="shared" si="129"/>
        <v>#DIV/0!</v>
      </c>
      <c r="O261" s="40" t="e">
        <f t="shared" si="129"/>
        <v>#DIV/0!</v>
      </c>
      <c r="P261" s="40" t="e">
        <f t="shared" si="129"/>
        <v>#DIV/0!</v>
      </c>
      <c r="Q261" s="40" t="e">
        <f t="shared" si="129"/>
        <v>#DIV/0!</v>
      </c>
      <c r="R261" s="40" t="e">
        <f t="shared" si="129"/>
        <v>#DIV/0!</v>
      </c>
      <c r="S261" s="40" t="e">
        <f t="shared" si="129"/>
        <v>#DIV/0!</v>
      </c>
      <c r="T261" s="40" t="e">
        <f t="shared" si="129"/>
        <v>#DIV/0!</v>
      </c>
      <c r="U261" s="40" t="e">
        <f t="shared" si="129"/>
        <v>#DIV/0!</v>
      </c>
      <c r="V261" s="40" t="e">
        <f t="shared" si="129"/>
        <v>#DIV/0!</v>
      </c>
      <c r="W261" s="40" t="e">
        <f t="shared" si="129"/>
        <v>#DIV/0!</v>
      </c>
      <c r="X261" s="40" t="e">
        <f t="shared" si="129"/>
        <v>#DIV/0!</v>
      </c>
      <c r="Y261" s="40" t="e">
        <f t="shared" si="129"/>
        <v>#DIV/0!</v>
      </c>
      <c r="Z261" s="5"/>
    </row>
    <row r="262" spans="1:26" ht="14.25" customHeight="1">
      <c r="A262" s="31"/>
      <c r="B262" s="40">
        <f t="shared" si="128"/>
        <v>150</v>
      </c>
      <c r="C262" s="44"/>
      <c r="D262" s="44"/>
      <c r="E262" s="44"/>
      <c r="F262" s="44"/>
      <c r="G262" s="55"/>
      <c r="H262" s="40" t="e">
        <f t="shared" ref="H262:Y262" si="130">(H65-$C65)/$C65*100</f>
        <v>#DIV/0!</v>
      </c>
      <c r="I262" s="40" t="e">
        <f t="shared" si="130"/>
        <v>#DIV/0!</v>
      </c>
      <c r="J262" s="40" t="e">
        <f t="shared" si="130"/>
        <v>#DIV/0!</v>
      </c>
      <c r="K262" s="40" t="e">
        <f t="shared" si="130"/>
        <v>#DIV/0!</v>
      </c>
      <c r="L262" s="40" t="e">
        <f t="shared" si="130"/>
        <v>#DIV/0!</v>
      </c>
      <c r="M262" s="40" t="e">
        <f t="shared" si="130"/>
        <v>#DIV/0!</v>
      </c>
      <c r="N262" s="40" t="e">
        <f t="shared" si="130"/>
        <v>#DIV/0!</v>
      </c>
      <c r="O262" s="40" t="e">
        <f t="shared" si="130"/>
        <v>#DIV/0!</v>
      </c>
      <c r="P262" s="40" t="e">
        <f t="shared" si="130"/>
        <v>#DIV/0!</v>
      </c>
      <c r="Q262" s="40" t="e">
        <f t="shared" si="130"/>
        <v>#DIV/0!</v>
      </c>
      <c r="R262" s="40" t="e">
        <f t="shared" si="130"/>
        <v>#DIV/0!</v>
      </c>
      <c r="S262" s="40" t="e">
        <f t="shared" si="130"/>
        <v>#DIV/0!</v>
      </c>
      <c r="T262" s="40" t="e">
        <f t="shared" si="130"/>
        <v>#DIV/0!</v>
      </c>
      <c r="U262" s="40" t="e">
        <f t="shared" si="130"/>
        <v>#DIV/0!</v>
      </c>
      <c r="V262" s="40" t="e">
        <f t="shared" si="130"/>
        <v>#DIV/0!</v>
      </c>
      <c r="W262" s="40" t="e">
        <f t="shared" si="130"/>
        <v>#DIV/0!</v>
      </c>
      <c r="X262" s="40" t="e">
        <f t="shared" si="130"/>
        <v>#DIV/0!</v>
      </c>
      <c r="Y262" s="40" t="e">
        <f t="shared" si="130"/>
        <v>#DIV/0!</v>
      </c>
      <c r="Z262" s="5"/>
    </row>
    <row r="263" spans="1:26" ht="14.25" customHeight="1">
      <c r="A263" s="31"/>
      <c r="B263" s="40">
        <f t="shared" si="128"/>
        <v>200</v>
      </c>
      <c r="C263" s="44"/>
      <c r="D263" s="44"/>
      <c r="E263" s="44"/>
      <c r="F263" s="44"/>
      <c r="G263" s="55"/>
      <c r="H263" s="40" t="e">
        <f t="shared" ref="H263:Y263" si="131">(H66-$C66)/$C66*100</f>
        <v>#DIV/0!</v>
      </c>
      <c r="I263" s="40" t="e">
        <f t="shared" si="131"/>
        <v>#DIV/0!</v>
      </c>
      <c r="J263" s="40" t="e">
        <f t="shared" si="131"/>
        <v>#DIV/0!</v>
      </c>
      <c r="K263" s="40" t="e">
        <f t="shared" si="131"/>
        <v>#DIV/0!</v>
      </c>
      <c r="L263" s="40" t="e">
        <f t="shared" si="131"/>
        <v>#DIV/0!</v>
      </c>
      <c r="M263" s="40" t="e">
        <f t="shared" si="131"/>
        <v>#DIV/0!</v>
      </c>
      <c r="N263" s="40" t="e">
        <f t="shared" si="131"/>
        <v>#DIV/0!</v>
      </c>
      <c r="O263" s="40" t="e">
        <f t="shared" si="131"/>
        <v>#DIV/0!</v>
      </c>
      <c r="P263" s="40" t="e">
        <f t="shared" si="131"/>
        <v>#DIV/0!</v>
      </c>
      <c r="Q263" s="40" t="e">
        <f t="shared" si="131"/>
        <v>#DIV/0!</v>
      </c>
      <c r="R263" s="40" t="e">
        <f t="shared" si="131"/>
        <v>#DIV/0!</v>
      </c>
      <c r="S263" s="40" t="e">
        <f t="shared" si="131"/>
        <v>#DIV/0!</v>
      </c>
      <c r="T263" s="40" t="e">
        <f t="shared" si="131"/>
        <v>#DIV/0!</v>
      </c>
      <c r="U263" s="40" t="e">
        <f t="shared" si="131"/>
        <v>#DIV/0!</v>
      </c>
      <c r="V263" s="40" t="e">
        <f t="shared" si="131"/>
        <v>#DIV/0!</v>
      </c>
      <c r="W263" s="40" t="e">
        <f t="shared" si="131"/>
        <v>#DIV/0!</v>
      </c>
      <c r="X263" s="40" t="e">
        <f t="shared" si="131"/>
        <v>#DIV/0!</v>
      </c>
      <c r="Y263" s="40" t="e">
        <f t="shared" si="131"/>
        <v>#DIV/0!</v>
      </c>
      <c r="Z263" s="5"/>
    </row>
    <row r="264" spans="1:26" ht="14.25" customHeight="1">
      <c r="A264" s="31"/>
      <c r="B264" s="40">
        <f t="shared" si="128"/>
        <v>250</v>
      </c>
      <c r="C264" s="44"/>
      <c r="D264" s="44"/>
      <c r="E264" s="44"/>
      <c r="F264" s="44"/>
      <c r="G264" s="55"/>
      <c r="H264" s="40" t="e">
        <f t="shared" ref="H264:Y264" si="132">(H67-$C67)/$C67*100</f>
        <v>#DIV/0!</v>
      </c>
      <c r="I264" s="40" t="e">
        <f t="shared" si="132"/>
        <v>#DIV/0!</v>
      </c>
      <c r="J264" s="40" t="e">
        <f t="shared" si="132"/>
        <v>#DIV/0!</v>
      </c>
      <c r="K264" s="40" t="e">
        <f t="shared" si="132"/>
        <v>#DIV/0!</v>
      </c>
      <c r="L264" s="40" t="e">
        <f t="shared" si="132"/>
        <v>#DIV/0!</v>
      </c>
      <c r="M264" s="40" t="e">
        <f t="shared" si="132"/>
        <v>#DIV/0!</v>
      </c>
      <c r="N264" s="40" t="e">
        <f t="shared" si="132"/>
        <v>#DIV/0!</v>
      </c>
      <c r="O264" s="40" t="e">
        <f t="shared" si="132"/>
        <v>#DIV/0!</v>
      </c>
      <c r="P264" s="40" t="e">
        <f t="shared" si="132"/>
        <v>#DIV/0!</v>
      </c>
      <c r="Q264" s="40" t="e">
        <f t="shared" si="132"/>
        <v>#DIV/0!</v>
      </c>
      <c r="R264" s="40" t="e">
        <f t="shared" si="132"/>
        <v>#DIV/0!</v>
      </c>
      <c r="S264" s="40" t="e">
        <f t="shared" si="132"/>
        <v>#DIV/0!</v>
      </c>
      <c r="T264" s="40" t="e">
        <f t="shared" si="132"/>
        <v>#DIV/0!</v>
      </c>
      <c r="U264" s="40" t="e">
        <f t="shared" si="132"/>
        <v>#DIV/0!</v>
      </c>
      <c r="V264" s="40" t="e">
        <f t="shared" si="132"/>
        <v>#DIV/0!</v>
      </c>
      <c r="W264" s="40" t="e">
        <f t="shared" si="132"/>
        <v>#DIV/0!</v>
      </c>
      <c r="X264" s="40" t="e">
        <f t="shared" si="132"/>
        <v>#DIV/0!</v>
      </c>
      <c r="Y264" s="40" t="e">
        <f t="shared" si="132"/>
        <v>#DIV/0!</v>
      </c>
      <c r="Z264" s="5"/>
    </row>
    <row r="265" spans="1:26" ht="14.25" customHeight="1">
      <c r="A265" s="31"/>
      <c r="B265" s="40">
        <f t="shared" si="128"/>
        <v>300</v>
      </c>
      <c r="C265" s="44"/>
      <c r="D265" s="44"/>
      <c r="E265" s="44"/>
      <c r="F265" s="44"/>
      <c r="G265" s="55"/>
      <c r="H265" s="40" t="e">
        <f t="shared" ref="H265:Y265" si="133">(H68-$C68)/$C68*100</f>
        <v>#DIV/0!</v>
      </c>
      <c r="I265" s="40" t="e">
        <f t="shared" si="133"/>
        <v>#DIV/0!</v>
      </c>
      <c r="J265" s="40" t="e">
        <f t="shared" si="133"/>
        <v>#DIV/0!</v>
      </c>
      <c r="K265" s="40" t="e">
        <f t="shared" si="133"/>
        <v>#DIV/0!</v>
      </c>
      <c r="L265" s="40" t="e">
        <f t="shared" si="133"/>
        <v>#DIV/0!</v>
      </c>
      <c r="M265" s="40" t="e">
        <f t="shared" si="133"/>
        <v>#DIV/0!</v>
      </c>
      <c r="N265" s="40" t="e">
        <f t="shared" si="133"/>
        <v>#DIV/0!</v>
      </c>
      <c r="O265" s="40" t="e">
        <f t="shared" si="133"/>
        <v>#DIV/0!</v>
      </c>
      <c r="P265" s="40" t="e">
        <f t="shared" si="133"/>
        <v>#DIV/0!</v>
      </c>
      <c r="Q265" s="40" t="e">
        <f t="shared" si="133"/>
        <v>#DIV/0!</v>
      </c>
      <c r="R265" s="40" t="e">
        <f t="shared" si="133"/>
        <v>#DIV/0!</v>
      </c>
      <c r="S265" s="40" t="e">
        <f t="shared" si="133"/>
        <v>#DIV/0!</v>
      </c>
      <c r="T265" s="40" t="e">
        <f t="shared" si="133"/>
        <v>#DIV/0!</v>
      </c>
      <c r="U265" s="40" t="e">
        <f t="shared" si="133"/>
        <v>#DIV/0!</v>
      </c>
      <c r="V265" s="40" t="e">
        <f t="shared" si="133"/>
        <v>#DIV/0!</v>
      </c>
      <c r="W265" s="40" t="e">
        <f t="shared" si="133"/>
        <v>#DIV/0!</v>
      </c>
      <c r="X265" s="40" t="e">
        <f t="shared" si="133"/>
        <v>#DIV/0!</v>
      </c>
      <c r="Y265" s="40" t="e">
        <f t="shared" si="133"/>
        <v>#DIV/0!</v>
      </c>
      <c r="Z265" s="5"/>
    </row>
    <row r="266" spans="1:26" ht="14.25" customHeight="1">
      <c r="A266" s="31"/>
      <c r="B266" s="40">
        <f t="shared" si="128"/>
        <v>350</v>
      </c>
      <c r="C266" s="44"/>
      <c r="D266" s="44"/>
      <c r="E266" s="44"/>
      <c r="F266" s="44"/>
      <c r="G266" s="55"/>
      <c r="H266" s="40" t="e">
        <f t="shared" ref="H266:Y266" si="134">(H69-$C69)/$C69*100</f>
        <v>#DIV/0!</v>
      </c>
      <c r="I266" s="40" t="e">
        <f t="shared" si="134"/>
        <v>#DIV/0!</v>
      </c>
      <c r="J266" s="40" t="e">
        <f t="shared" si="134"/>
        <v>#DIV/0!</v>
      </c>
      <c r="K266" s="40" t="e">
        <f t="shared" si="134"/>
        <v>#DIV/0!</v>
      </c>
      <c r="L266" s="40" t="e">
        <f t="shared" si="134"/>
        <v>#DIV/0!</v>
      </c>
      <c r="M266" s="40" t="e">
        <f t="shared" si="134"/>
        <v>#DIV/0!</v>
      </c>
      <c r="N266" s="40" t="e">
        <f t="shared" si="134"/>
        <v>#DIV/0!</v>
      </c>
      <c r="O266" s="40" t="e">
        <f t="shared" si="134"/>
        <v>#DIV/0!</v>
      </c>
      <c r="P266" s="40" t="e">
        <f t="shared" si="134"/>
        <v>#DIV/0!</v>
      </c>
      <c r="Q266" s="40" t="e">
        <f t="shared" si="134"/>
        <v>#DIV/0!</v>
      </c>
      <c r="R266" s="40" t="e">
        <f t="shared" si="134"/>
        <v>#DIV/0!</v>
      </c>
      <c r="S266" s="40" t="e">
        <f t="shared" si="134"/>
        <v>#DIV/0!</v>
      </c>
      <c r="T266" s="40" t="e">
        <f t="shared" si="134"/>
        <v>#DIV/0!</v>
      </c>
      <c r="U266" s="40" t="e">
        <f t="shared" si="134"/>
        <v>#DIV/0!</v>
      </c>
      <c r="V266" s="40" t="e">
        <f t="shared" si="134"/>
        <v>#DIV/0!</v>
      </c>
      <c r="W266" s="40" t="e">
        <f t="shared" si="134"/>
        <v>#DIV/0!</v>
      </c>
      <c r="X266" s="40" t="e">
        <f t="shared" si="134"/>
        <v>#DIV/0!</v>
      </c>
      <c r="Y266" s="40" t="e">
        <f t="shared" si="134"/>
        <v>#DIV/0!</v>
      </c>
      <c r="Z266" s="5"/>
    </row>
    <row r="267" spans="1:26" ht="14.25" customHeight="1">
      <c r="A267" s="31"/>
      <c r="B267" s="40">
        <f t="shared" si="128"/>
        <v>400</v>
      </c>
      <c r="C267" s="44"/>
      <c r="D267" s="44"/>
      <c r="E267" s="44"/>
      <c r="F267" s="44"/>
      <c r="G267" s="55"/>
      <c r="H267" s="40" t="e">
        <f t="shared" ref="H267:Y267" si="135">(H70-$C70)/$C70*100</f>
        <v>#DIV/0!</v>
      </c>
      <c r="I267" s="40" t="e">
        <f t="shared" si="135"/>
        <v>#DIV/0!</v>
      </c>
      <c r="J267" s="40" t="e">
        <f t="shared" si="135"/>
        <v>#DIV/0!</v>
      </c>
      <c r="K267" s="40" t="e">
        <f t="shared" si="135"/>
        <v>#DIV/0!</v>
      </c>
      <c r="L267" s="40" t="e">
        <f t="shared" si="135"/>
        <v>#DIV/0!</v>
      </c>
      <c r="M267" s="40" t="e">
        <f t="shared" si="135"/>
        <v>#DIV/0!</v>
      </c>
      <c r="N267" s="40" t="e">
        <f t="shared" si="135"/>
        <v>#DIV/0!</v>
      </c>
      <c r="O267" s="40" t="e">
        <f t="shared" si="135"/>
        <v>#DIV/0!</v>
      </c>
      <c r="P267" s="40" t="e">
        <f t="shared" si="135"/>
        <v>#DIV/0!</v>
      </c>
      <c r="Q267" s="40" t="e">
        <f t="shared" si="135"/>
        <v>#DIV/0!</v>
      </c>
      <c r="R267" s="40" t="e">
        <f t="shared" si="135"/>
        <v>#DIV/0!</v>
      </c>
      <c r="S267" s="40" t="e">
        <f t="shared" si="135"/>
        <v>#DIV/0!</v>
      </c>
      <c r="T267" s="40" t="e">
        <f t="shared" si="135"/>
        <v>#DIV/0!</v>
      </c>
      <c r="U267" s="40" t="e">
        <f t="shared" si="135"/>
        <v>#DIV/0!</v>
      </c>
      <c r="V267" s="40" t="e">
        <f t="shared" si="135"/>
        <v>#DIV/0!</v>
      </c>
      <c r="W267" s="40" t="e">
        <f t="shared" si="135"/>
        <v>#DIV/0!</v>
      </c>
      <c r="X267" s="40" t="e">
        <f t="shared" si="135"/>
        <v>#DIV/0!</v>
      </c>
      <c r="Y267" s="40" t="e">
        <f t="shared" si="135"/>
        <v>#DIV/0!</v>
      </c>
      <c r="Z267" s="5"/>
    </row>
    <row r="268" spans="1:26" ht="14.25" customHeight="1">
      <c r="A268" s="31"/>
      <c r="B268" s="40">
        <f t="shared" si="128"/>
        <v>450</v>
      </c>
      <c r="C268" s="44"/>
      <c r="D268" s="44"/>
      <c r="E268" s="44"/>
      <c r="F268" s="44"/>
      <c r="G268" s="55"/>
      <c r="H268" s="40" t="e">
        <f t="shared" ref="H268:Y268" si="136">(H71-$C71)/$C71*100</f>
        <v>#DIV/0!</v>
      </c>
      <c r="I268" s="40" t="e">
        <f t="shared" si="136"/>
        <v>#DIV/0!</v>
      </c>
      <c r="J268" s="40" t="e">
        <f t="shared" si="136"/>
        <v>#DIV/0!</v>
      </c>
      <c r="K268" s="40" t="e">
        <f t="shared" si="136"/>
        <v>#DIV/0!</v>
      </c>
      <c r="L268" s="40" t="e">
        <f t="shared" si="136"/>
        <v>#DIV/0!</v>
      </c>
      <c r="M268" s="40" t="e">
        <f t="shared" si="136"/>
        <v>#DIV/0!</v>
      </c>
      <c r="N268" s="40" t="e">
        <f t="shared" si="136"/>
        <v>#DIV/0!</v>
      </c>
      <c r="O268" s="40" t="e">
        <f t="shared" si="136"/>
        <v>#DIV/0!</v>
      </c>
      <c r="P268" s="40" t="e">
        <f t="shared" si="136"/>
        <v>#DIV/0!</v>
      </c>
      <c r="Q268" s="40" t="e">
        <f t="shared" si="136"/>
        <v>#DIV/0!</v>
      </c>
      <c r="R268" s="40" t="e">
        <f t="shared" si="136"/>
        <v>#DIV/0!</v>
      </c>
      <c r="S268" s="40" t="e">
        <f t="shared" si="136"/>
        <v>#DIV/0!</v>
      </c>
      <c r="T268" s="40" t="e">
        <f t="shared" si="136"/>
        <v>#DIV/0!</v>
      </c>
      <c r="U268" s="40" t="e">
        <f t="shared" si="136"/>
        <v>#DIV/0!</v>
      </c>
      <c r="V268" s="40" t="e">
        <f t="shared" si="136"/>
        <v>#DIV/0!</v>
      </c>
      <c r="W268" s="40" t="e">
        <f t="shared" si="136"/>
        <v>#DIV/0!</v>
      </c>
      <c r="X268" s="40" t="e">
        <f t="shared" si="136"/>
        <v>#DIV/0!</v>
      </c>
      <c r="Y268" s="40" t="e">
        <f t="shared" si="136"/>
        <v>#DIV/0!</v>
      </c>
      <c r="Z268" s="5"/>
    </row>
    <row r="269" spans="1:26" ht="14.25" customHeight="1">
      <c r="A269" s="31"/>
      <c r="B269" s="40">
        <f t="shared" si="128"/>
        <v>500</v>
      </c>
      <c r="C269" s="44"/>
      <c r="D269" s="44"/>
      <c r="E269" s="44"/>
      <c r="F269" s="44"/>
      <c r="G269" s="55"/>
      <c r="H269" s="40" t="e">
        <f t="shared" ref="H269:Y269" si="137">(H72-$C72)/$C72*100</f>
        <v>#DIV/0!</v>
      </c>
      <c r="I269" s="40" t="e">
        <f t="shared" si="137"/>
        <v>#DIV/0!</v>
      </c>
      <c r="J269" s="40" t="e">
        <f t="shared" si="137"/>
        <v>#DIV/0!</v>
      </c>
      <c r="K269" s="40" t="e">
        <f t="shared" si="137"/>
        <v>#DIV/0!</v>
      </c>
      <c r="L269" s="40" t="e">
        <f t="shared" si="137"/>
        <v>#DIV/0!</v>
      </c>
      <c r="M269" s="40" t="e">
        <f t="shared" si="137"/>
        <v>#DIV/0!</v>
      </c>
      <c r="N269" s="40" t="e">
        <f t="shared" si="137"/>
        <v>#DIV/0!</v>
      </c>
      <c r="O269" s="40" t="e">
        <f t="shared" si="137"/>
        <v>#DIV/0!</v>
      </c>
      <c r="P269" s="40" t="e">
        <f t="shared" si="137"/>
        <v>#DIV/0!</v>
      </c>
      <c r="Q269" s="40" t="e">
        <f t="shared" si="137"/>
        <v>#DIV/0!</v>
      </c>
      <c r="R269" s="40" t="e">
        <f t="shared" si="137"/>
        <v>#DIV/0!</v>
      </c>
      <c r="S269" s="40" t="e">
        <f t="shared" si="137"/>
        <v>#DIV/0!</v>
      </c>
      <c r="T269" s="40" t="e">
        <f t="shared" si="137"/>
        <v>#DIV/0!</v>
      </c>
      <c r="U269" s="40" t="e">
        <f t="shared" si="137"/>
        <v>#DIV/0!</v>
      </c>
      <c r="V269" s="40" t="e">
        <f t="shared" si="137"/>
        <v>#DIV/0!</v>
      </c>
      <c r="W269" s="40" t="e">
        <f t="shared" si="137"/>
        <v>#DIV/0!</v>
      </c>
      <c r="X269" s="40" t="e">
        <f t="shared" si="137"/>
        <v>#DIV/0!</v>
      </c>
      <c r="Y269" s="40" t="e">
        <f t="shared" si="137"/>
        <v>#DIV/0!</v>
      </c>
      <c r="Z269" s="5"/>
    </row>
    <row r="270" spans="1:26" ht="14.25" customHeight="1">
      <c r="A270" s="30" t="str">
        <f>A73</f>
        <v>nazwisko 8</v>
      </c>
      <c r="B270" s="40">
        <v>50</v>
      </c>
      <c r="C270" s="44"/>
      <c r="D270" s="44"/>
      <c r="E270" s="44"/>
      <c r="F270" s="44"/>
      <c r="G270" s="55"/>
      <c r="H270" s="40" t="e">
        <f t="shared" ref="H270:Y270" si="138">(H73-$C73)/$C73*100</f>
        <v>#DIV/0!</v>
      </c>
      <c r="I270" s="40" t="e">
        <f t="shared" si="138"/>
        <v>#DIV/0!</v>
      </c>
      <c r="J270" s="40" t="e">
        <f t="shared" si="138"/>
        <v>#DIV/0!</v>
      </c>
      <c r="K270" s="40" t="e">
        <f t="shared" si="138"/>
        <v>#DIV/0!</v>
      </c>
      <c r="L270" s="40" t="e">
        <f t="shared" si="138"/>
        <v>#DIV/0!</v>
      </c>
      <c r="M270" s="40" t="e">
        <f t="shared" si="138"/>
        <v>#DIV/0!</v>
      </c>
      <c r="N270" s="40" t="e">
        <f t="shared" si="138"/>
        <v>#DIV/0!</v>
      </c>
      <c r="O270" s="40" t="e">
        <f t="shared" si="138"/>
        <v>#DIV/0!</v>
      </c>
      <c r="P270" s="40" t="e">
        <f t="shared" si="138"/>
        <v>#DIV/0!</v>
      </c>
      <c r="Q270" s="40" t="e">
        <f t="shared" si="138"/>
        <v>#DIV/0!</v>
      </c>
      <c r="R270" s="40" t="e">
        <f t="shared" si="138"/>
        <v>#DIV/0!</v>
      </c>
      <c r="S270" s="40" t="e">
        <f t="shared" si="138"/>
        <v>#DIV/0!</v>
      </c>
      <c r="T270" s="40" t="e">
        <f t="shared" si="138"/>
        <v>#DIV/0!</v>
      </c>
      <c r="U270" s="40" t="e">
        <f t="shared" si="138"/>
        <v>#DIV/0!</v>
      </c>
      <c r="V270" s="40" t="e">
        <f t="shared" si="138"/>
        <v>#DIV/0!</v>
      </c>
      <c r="W270" s="40" t="e">
        <f t="shared" si="138"/>
        <v>#DIV/0!</v>
      </c>
      <c r="X270" s="40" t="e">
        <f t="shared" si="138"/>
        <v>#DIV/0!</v>
      </c>
      <c r="Y270" s="40" t="e">
        <f t="shared" si="138"/>
        <v>#DIV/0!</v>
      </c>
      <c r="Z270" s="5"/>
    </row>
    <row r="271" spans="1:26" ht="14.25" customHeight="1">
      <c r="A271" s="31"/>
      <c r="B271" s="40">
        <f t="shared" ref="B271:B279" si="139">B270+50</f>
        <v>100</v>
      </c>
      <c r="C271" s="44"/>
      <c r="D271" s="44"/>
      <c r="E271" s="44"/>
      <c r="F271" s="44"/>
      <c r="G271" s="55"/>
      <c r="H271" s="40" t="e">
        <f t="shared" ref="H271:Y271" si="140">(H74-$C74)/$C74*100</f>
        <v>#DIV/0!</v>
      </c>
      <c r="I271" s="40" t="e">
        <f t="shared" si="140"/>
        <v>#DIV/0!</v>
      </c>
      <c r="J271" s="40" t="e">
        <f t="shared" si="140"/>
        <v>#DIV/0!</v>
      </c>
      <c r="K271" s="40" t="e">
        <f t="shared" si="140"/>
        <v>#DIV/0!</v>
      </c>
      <c r="L271" s="40" t="e">
        <f t="shared" si="140"/>
        <v>#DIV/0!</v>
      </c>
      <c r="M271" s="40" t="e">
        <f t="shared" si="140"/>
        <v>#DIV/0!</v>
      </c>
      <c r="N271" s="40" t="e">
        <f t="shared" si="140"/>
        <v>#DIV/0!</v>
      </c>
      <c r="O271" s="40" t="e">
        <f t="shared" si="140"/>
        <v>#DIV/0!</v>
      </c>
      <c r="P271" s="40" t="e">
        <f t="shared" si="140"/>
        <v>#DIV/0!</v>
      </c>
      <c r="Q271" s="40" t="e">
        <f t="shared" si="140"/>
        <v>#DIV/0!</v>
      </c>
      <c r="R271" s="40" t="e">
        <f t="shared" si="140"/>
        <v>#DIV/0!</v>
      </c>
      <c r="S271" s="40" t="e">
        <f t="shared" si="140"/>
        <v>#DIV/0!</v>
      </c>
      <c r="T271" s="40" t="e">
        <f t="shared" si="140"/>
        <v>#DIV/0!</v>
      </c>
      <c r="U271" s="40" t="e">
        <f t="shared" si="140"/>
        <v>#DIV/0!</v>
      </c>
      <c r="V271" s="40" t="e">
        <f t="shared" si="140"/>
        <v>#DIV/0!</v>
      </c>
      <c r="W271" s="40" t="e">
        <f t="shared" si="140"/>
        <v>#DIV/0!</v>
      </c>
      <c r="X271" s="40" t="e">
        <f t="shared" si="140"/>
        <v>#DIV/0!</v>
      </c>
      <c r="Y271" s="40" t="e">
        <f t="shared" si="140"/>
        <v>#DIV/0!</v>
      </c>
      <c r="Z271" s="5"/>
    </row>
    <row r="272" spans="1:26" ht="14.25" customHeight="1">
      <c r="A272" s="31"/>
      <c r="B272" s="40">
        <f t="shared" si="139"/>
        <v>150</v>
      </c>
      <c r="C272" s="44"/>
      <c r="D272" s="44"/>
      <c r="E272" s="44"/>
      <c r="F272" s="44"/>
      <c r="G272" s="55"/>
      <c r="H272" s="40" t="e">
        <f t="shared" ref="H272:Y272" si="141">(H75-$C75)/$C75*100</f>
        <v>#DIV/0!</v>
      </c>
      <c r="I272" s="40" t="e">
        <f t="shared" si="141"/>
        <v>#DIV/0!</v>
      </c>
      <c r="J272" s="40" t="e">
        <f t="shared" si="141"/>
        <v>#DIV/0!</v>
      </c>
      <c r="K272" s="40" t="e">
        <f t="shared" si="141"/>
        <v>#DIV/0!</v>
      </c>
      <c r="L272" s="40" t="e">
        <f t="shared" si="141"/>
        <v>#DIV/0!</v>
      </c>
      <c r="M272" s="40" t="e">
        <f t="shared" si="141"/>
        <v>#DIV/0!</v>
      </c>
      <c r="N272" s="40" t="e">
        <f t="shared" si="141"/>
        <v>#DIV/0!</v>
      </c>
      <c r="O272" s="40" t="e">
        <f t="shared" si="141"/>
        <v>#DIV/0!</v>
      </c>
      <c r="P272" s="40" t="e">
        <f t="shared" si="141"/>
        <v>#DIV/0!</v>
      </c>
      <c r="Q272" s="40" t="e">
        <f t="shared" si="141"/>
        <v>#DIV/0!</v>
      </c>
      <c r="R272" s="40" t="e">
        <f t="shared" si="141"/>
        <v>#DIV/0!</v>
      </c>
      <c r="S272" s="40" t="e">
        <f t="shared" si="141"/>
        <v>#DIV/0!</v>
      </c>
      <c r="T272" s="40" t="e">
        <f t="shared" si="141"/>
        <v>#DIV/0!</v>
      </c>
      <c r="U272" s="40" t="e">
        <f t="shared" si="141"/>
        <v>#DIV/0!</v>
      </c>
      <c r="V272" s="40" t="e">
        <f t="shared" si="141"/>
        <v>#DIV/0!</v>
      </c>
      <c r="W272" s="40" t="e">
        <f t="shared" si="141"/>
        <v>#DIV/0!</v>
      </c>
      <c r="X272" s="40" t="e">
        <f t="shared" si="141"/>
        <v>#DIV/0!</v>
      </c>
      <c r="Y272" s="40" t="e">
        <f t="shared" si="141"/>
        <v>#DIV/0!</v>
      </c>
      <c r="Z272" s="5"/>
    </row>
    <row r="273" spans="1:26" ht="14.25" customHeight="1">
      <c r="A273" s="31"/>
      <c r="B273" s="40">
        <f t="shared" si="139"/>
        <v>200</v>
      </c>
      <c r="C273" s="44"/>
      <c r="D273" s="44"/>
      <c r="E273" s="44"/>
      <c r="F273" s="44"/>
      <c r="G273" s="55"/>
      <c r="H273" s="40" t="e">
        <f t="shared" ref="H273:Y273" si="142">(H76-$C76)/$C76*100</f>
        <v>#DIV/0!</v>
      </c>
      <c r="I273" s="40" t="e">
        <f t="shared" si="142"/>
        <v>#DIV/0!</v>
      </c>
      <c r="J273" s="40" t="e">
        <f t="shared" si="142"/>
        <v>#DIV/0!</v>
      </c>
      <c r="K273" s="40" t="e">
        <f t="shared" si="142"/>
        <v>#DIV/0!</v>
      </c>
      <c r="L273" s="40" t="e">
        <f t="shared" si="142"/>
        <v>#DIV/0!</v>
      </c>
      <c r="M273" s="40" t="e">
        <f t="shared" si="142"/>
        <v>#DIV/0!</v>
      </c>
      <c r="N273" s="40" t="e">
        <f t="shared" si="142"/>
        <v>#DIV/0!</v>
      </c>
      <c r="O273" s="40" t="e">
        <f t="shared" si="142"/>
        <v>#DIV/0!</v>
      </c>
      <c r="P273" s="40" t="e">
        <f t="shared" si="142"/>
        <v>#DIV/0!</v>
      </c>
      <c r="Q273" s="40" t="e">
        <f t="shared" si="142"/>
        <v>#DIV/0!</v>
      </c>
      <c r="R273" s="40" t="e">
        <f t="shared" si="142"/>
        <v>#DIV/0!</v>
      </c>
      <c r="S273" s="40" t="e">
        <f t="shared" si="142"/>
        <v>#DIV/0!</v>
      </c>
      <c r="T273" s="40" t="e">
        <f t="shared" si="142"/>
        <v>#DIV/0!</v>
      </c>
      <c r="U273" s="40" t="e">
        <f t="shared" si="142"/>
        <v>#DIV/0!</v>
      </c>
      <c r="V273" s="40" t="e">
        <f t="shared" si="142"/>
        <v>#DIV/0!</v>
      </c>
      <c r="W273" s="40" t="e">
        <f t="shared" si="142"/>
        <v>#DIV/0!</v>
      </c>
      <c r="X273" s="40" t="e">
        <f t="shared" si="142"/>
        <v>#DIV/0!</v>
      </c>
      <c r="Y273" s="40" t="e">
        <f t="shared" si="142"/>
        <v>#DIV/0!</v>
      </c>
      <c r="Z273" s="5"/>
    </row>
    <row r="274" spans="1:26" ht="14.25" customHeight="1">
      <c r="A274" s="31"/>
      <c r="B274" s="40">
        <f t="shared" si="139"/>
        <v>250</v>
      </c>
      <c r="C274" s="44"/>
      <c r="D274" s="44"/>
      <c r="E274" s="44"/>
      <c r="F274" s="44"/>
      <c r="G274" s="55"/>
      <c r="H274" s="40" t="e">
        <f t="shared" ref="H274:Y274" si="143">(H77-$C77)/$C77*100</f>
        <v>#DIV/0!</v>
      </c>
      <c r="I274" s="40" t="e">
        <f t="shared" si="143"/>
        <v>#DIV/0!</v>
      </c>
      <c r="J274" s="40" t="e">
        <f t="shared" si="143"/>
        <v>#DIV/0!</v>
      </c>
      <c r="K274" s="40" t="e">
        <f t="shared" si="143"/>
        <v>#DIV/0!</v>
      </c>
      <c r="L274" s="40" t="e">
        <f t="shared" si="143"/>
        <v>#DIV/0!</v>
      </c>
      <c r="M274" s="40" t="e">
        <f t="shared" si="143"/>
        <v>#DIV/0!</v>
      </c>
      <c r="N274" s="40" t="e">
        <f t="shared" si="143"/>
        <v>#DIV/0!</v>
      </c>
      <c r="O274" s="40" t="e">
        <f t="shared" si="143"/>
        <v>#DIV/0!</v>
      </c>
      <c r="P274" s="40" t="e">
        <f t="shared" si="143"/>
        <v>#DIV/0!</v>
      </c>
      <c r="Q274" s="40" t="e">
        <f t="shared" si="143"/>
        <v>#DIV/0!</v>
      </c>
      <c r="R274" s="40" t="e">
        <f t="shared" si="143"/>
        <v>#DIV/0!</v>
      </c>
      <c r="S274" s="40" t="e">
        <f t="shared" si="143"/>
        <v>#DIV/0!</v>
      </c>
      <c r="T274" s="40" t="e">
        <f t="shared" si="143"/>
        <v>#DIV/0!</v>
      </c>
      <c r="U274" s="40" t="e">
        <f t="shared" si="143"/>
        <v>#DIV/0!</v>
      </c>
      <c r="V274" s="40" t="e">
        <f t="shared" si="143"/>
        <v>#DIV/0!</v>
      </c>
      <c r="W274" s="40" t="e">
        <f t="shared" si="143"/>
        <v>#DIV/0!</v>
      </c>
      <c r="X274" s="40" t="e">
        <f t="shared" si="143"/>
        <v>#DIV/0!</v>
      </c>
      <c r="Y274" s="40" t="e">
        <f t="shared" si="143"/>
        <v>#DIV/0!</v>
      </c>
      <c r="Z274" s="5"/>
    </row>
    <row r="275" spans="1:26" ht="14.25" customHeight="1">
      <c r="A275" s="31"/>
      <c r="B275" s="40">
        <f t="shared" si="139"/>
        <v>300</v>
      </c>
      <c r="C275" s="44"/>
      <c r="D275" s="44"/>
      <c r="E275" s="44"/>
      <c r="F275" s="44"/>
      <c r="G275" s="55"/>
      <c r="H275" s="40" t="e">
        <f t="shared" ref="H275:Y275" si="144">(H78-$C78)/$C78*100</f>
        <v>#DIV/0!</v>
      </c>
      <c r="I275" s="40" t="e">
        <f t="shared" si="144"/>
        <v>#DIV/0!</v>
      </c>
      <c r="J275" s="40" t="e">
        <f t="shared" si="144"/>
        <v>#DIV/0!</v>
      </c>
      <c r="K275" s="40" t="e">
        <f t="shared" si="144"/>
        <v>#DIV/0!</v>
      </c>
      <c r="L275" s="40" t="e">
        <f t="shared" si="144"/>
        <v>#DIV/0!</v>
      </c>
      <c r="M275" s="40" t="e">
        <f t="shared" si="144"/>
        <v>#DIV/0!</v>
      </c>
      <c r="N275" s="40" t="e">
        <f t="shared" si="144"/>
        <v>#DIV/0!</v>
      </c>
      <c r="O275" s="40" t="e">
        <f t="shared" si="144"/>
        <v>#DIV/0!</v>
      </c>
      <c r="P275" s="40" t="e">
        <f t="shared" si="144"/>
        <v>#DIV/0!</v>
      </c>
      <c r="Q275" s="40" t="e">
        <f t="shared" si="144"/>
        <v>#DIV/0!</v>
      </c>
      <c r="R275" s="40" t="e">
        <f t="shared" si="144"/>
        <v>#DIV/0!</v>
      </c>
      <c r="S275" s="40" t="e">
        <f t="shared" si="144"/>
        <v>#DIV/0!</v>
      </c>
      <c r="T275" s="40" t="e">
        <f t="shared" si="144"/>
        <v>#DIV/0!</v>
      </c>
      <c r="U275" s="40" t="e">
        <f t="shared" si="144"/>
        <v>#DIV/0!</v>
      </c>
      <c r="V275" s="40" t="e">
        <f t="shared" si="144"/>
        <v>#DIV/0!</v>
      </c>
      <c r="W275" s="40" t="e">
        <f t="shared" si="144"/>
        <v>#DIV/0!</v>
      </c>
      <c r="X275" s="40" t="e">
        <f t="shared" si="144"/>
        <v>#DIV/0!</v>
      </c>
      <c r="Y275" s="40" t="e">
        <f t="shared" si="144"/>
        <v>#DIV/0!</v>
      </c>
      <c r="Z275" s="5"/>
    </row>
    <row r="276" spans="1:26" ht="14.25" customHeight="1">
      <c r="A276" s="31"/>
      <c r="B276" s="40">
        <f t="shared" si="139"/>
        <v>350</v>
      </c>
      <c r="C276" s="44"/>
      <c r="D276" s="44"/>
      <c r="E276" s="44"/>
      <c r="F276" s="44"/>
      <c r="G276" s="55"/>
      <c r="H276" s="40" t="e">
        <f t="shared" ref="H276:Y276" si="145">(H79-$C79)/$C79*100</f>
        <v>#DIV/0!</v>
      </c>
      <c r="I276" s="40" t="e">
        <f t="shared" si="145"/>
        <v>#DIV/0!</v>
      </c>
      <c r="J276" s="40" t="e">
        <f t="shared" si="145"/>
        <v>#DIV/0!</v>
      </c>
      <c r="K276" s="40" t="e">
        <f t="shared" si="145"/>
        <v>#DIV/0!</v>
      </c>
      <c r="L276" s="40" t="e">
        <f t="shared" si="145"/>
        <v>#DIV/0!</v>
      </c>
      <c r="M276" s="40" t="e">
        <f t="shared" si="145"/>
        <v>#DIV/0!</v>
      </c>
      <c r="N276" s="40" t="e">
        <f t="shared" si="145"/>
        <v>#DIV/0!</v>
      </c>
      <c r="O276" s="40" t="e">
        <f t="shared" si="145"/>
        <v>#DIV/0!</v>
      </c>
      <c r="P276" s="40" t="e">
        <f t="shared" si="145"/>
        <v>#DIV/0!</v>
      </c>
      <c r="Q276" s="40" t="e">
        <f t="shared" si="145"/>
        <v>#DIV/0!</v>
      </c>
      <c r="R276" s="40" t="e">
        <f t="shared" si="145"/>
        <v>#DIV/0!</v>
      </c>
      <c r="S276" s="40" t="e">
        <f t="shared" si="145"/>
        <v>#DIV/0!</v>
      </c>
      <c r="T276" s="40" t="e">
        <f t="shared" si="145"/>
        <v>#DIV/0!</v>
      </c>
      <c r="U276" s="40" t="e">
        <f t="shared" si="145"/>
        <v>#DIV/0!</v>
      </c>
      <c r="V276" s="40" t="e">
        <f t="shared" si="145"/>
        <v>#DIV/0!</v>
      </c>
      <c r="W276" s="40" t="e">
        <f t="shared" si="145"/>
        <v>#DIV/0!</v>
      </c>
      <c r="X276" s="40" t="e">
        <f t="shared" si="145"/>
        <v>#DIV/0!</v>
      </c>
      <c r="Y276" s="40" t="e">
        <f t="shared" si="145"/>
        <v>#DIV/0!</v>
      </c>
      <c r="Z276" s="5"/>
    </row>
    <row r="277" spans="1:26" ht="14.25" customHeight="1">
      <c r="A277" s="31"/>
      <c r="B277" s="40">
        <f t="shared" si="139"/>
        <v>400</v>
      </c>
      <c r="C277" s="44"/>
      <c r="D277" s="44"/>
      <c r="E277" s="44"/>
      <c r="F277" s="44"/>
      <c r="G277" s="55"/>
      <c r="H277" s="40" t="e">
        <f t="shared" ref="H277:Y277" si="146">(H80-$C80)/$C80*100</f>
        <v>#DIV/0!</v>
      </c>
      <c r="I277" s="40" t="e">
        <f t="shared" si="146"/>
        <v>#DIV/0!</v>
      </c>
      <c r="J277" s="40" t="e">
        <f t="shared" si="146"/>
        <v>#DIV/0!</v>
      </c>
      <c r="K277" s="40" t="e">
        <f t="shared" si="146"/>
        <v>#DIV/0!</v>
      </c>
      <c r="L277" s="40" t="e">
        <f t="shared" si="146"/>
        <v>#DIV/0!</v>
      </c>
      <c r="M277" s="40" t="e">
        <f t="shared" si="146"/>
        <v>#DIV/0!</v>
      </c>
      <c r="N277" s="40" t="e">
        <f t="shared" si="146"/>
        <v>#DIV/0!</v>
      </c>
      <c r="O277" s="40" t="e">
        <f t="shared" si="146"/>
        <v>#DIV/0!</v>
      </c>
      <c r="P277" s="40" t="e">
        <f t="shared" si="146"/>
        <v>#DIV/0!</v>
      </c>
      <c r="Q277" s="40" t="e">
        <f t="shared" si="146"/>
        <v>#DIV/0!</v>
      </c>
      <c r="R277" s="40" t="e">
        <f t="shared" si="146"/>
        <v>#DIV/0!</v>
      </c>
      <c r="S277" s="40" t="e">
        <f t="shared" si="146"/>
        <v>#DIV/0!</v>
      </c>
      <c r="T277" s="40" t="e">
        <f t="shared" si="146"/>
        <v>#DIV/0!</v>
      </c>
      <c r="U277" s="40" t="e">
        <f t="shared" si="146"/>
        <v>#DIV/0!</v>
      </c>
      <c r="V277" s="40" t="e">
        <f t="shared" si="146"/>
        <v>#DIV/0!</v>
      </c>
      <c r="W277" s="40" t="e">
        <f t="shared" si="146"/>
        <v>#DIV/0!</v>
      </c>
      <c r="X277" s="40" t="e">
        <f t="shared" si="146"/>
        <v>#DIV/0!</v>
      </c>
      <c r="Y277" s="40" t="e">
        <f t="shared" si="146"/>
        <v>#DIV/0!</v>
      </c>
      <c r="Z277" s="5"/>
    </row>
    <row r="278" spans="1:26" ht="14.25" customHeight="1">
      <c r="A278" s="31"/>
      <c r="B278" s="40">
        <f t="shared" si="139"/>
        <v>450</v>
      </c>
      <c r="C278" s="44"/>
      <c r="D278" s="44"/>
      <c r="E278" s="44"/>
      <c r="F278" s="44"/>
      <c r="G278" s="55"/>
      <c r="H278" s="40" t="e">
        <f t="shared" ref="H278:Y278" si="147">(H81-$C81)/$C81*100</f>
        <v>#DIV/0!</v>
      </c>
      <c r="I278" s="40" t="e">
        <f t="shared" si="147"/>
        <v>#DIV/0!</v>
      </c>
      <c r="J278" s="40" t="e">
        <f t="shared" si="147"/>
        <v>#DIV/0!</v>
      </c>
      <c r="K278" s="40" t="e">
        <f t="shared" si="147"/>
        <v>#DIV/0!</v>
      </c>
      <c r="L278" s="40" t="e">
        <f t="shared" si="147"/>
        <v>#DIV/0!</v>
      </c>
      <c r="M278" s="40" t="e">
        <f t="shared" si="147"/>
        <v>#DIV/0!</v>
      </c>
      <c r="N278" s="40" t="e">
        <f t="shared" si="147"/>
        <v>#DIV/0!</v>
      </c>
      <c r="O278" s="40" t="e">
        <f t="shared" si="147"/>
        <v>#DIV/0!</v>
      </c>
      <c r="P278" s="40" t="e">
        <f t="shared" si="147"/>
        <v>#DIV/0!</v>
      </c>
      <c r="Q278" s="40" t="e">
        <f t="shared" si="147"/>
        <v>#DIV/0!</v>
      </c>
      <c r="R278" s="40" t="e">
        <f t="shared" si="147"/>
        <v>#DIV/0!</v>
      </c>
      <c r="S278" s="40" t="e">
        <f t="shared" si="147"/>
        <v>#DIV/0!</v>
      </c>
      <c r="T278" s="40" t="e">
        <f t="shared" si="147"/>
        <v>#DIV/0!</v>
      </c>
      <c r="U278" s="40" t="e">
        <f t="shared" si="147"/>
        <v>#DIV/0!</v>
      </c>
      <c r="V278" s="40" t="e">
        <f t="shared" si="147"/>
        <v>#DIV/0!</v>
      </c>
      <c r="W278" s="40" t="e">
        <f t="shared" si="147"/>
        <v>#DIV/0!</v>
      </c>
      <c r="X278" s="40" t="e">
        <f t="shared" si="147"/>
        <v>#DIV/0!</v>
      </c>
      <c r="Y278" s="40" t="e">
        <f t="shared" si="147"/>
        <v>#DIV/0!</v>
      </c>
      <c r="Z278" s="5"/>
    </row>
    <row r="279" spans="1:26" ht="14.25" customHeight="1">
      <c r="A279" s="31"/>
      <c r="B279" s="40">
        <f t="shared" si="139"/>
        <v>500</v>
      </c>
      <c r="C279" s="44"/>
      <c r="D279" s="44"/>
      <c r="E279" s="44"/>
      <c r="F279" s="44"/>
      <c r="G279" s="55"/>
      <c r="H279" s="40" t="e">
        <f t="shared" ref="H279:Y279" si="148">(H82-$C82)/$C82*100</f>
        <v>#DIV/0!</v>
      </c>
      <c r="I279" s="40" t="e">
        <f t="shared" si="148"/>
        <v>#DIV/0!</v>
      </c>
      <c r="J279" s="40" t="e">
        <f t="shared" si="148"/>
        <v>#DIV/0!</v>
      </c>
      <c r="K279" s="40" t="e">
        <f t="shared" si="148"/>
        <v>#DIV/0!</v>
      </c>
      <c r="L279" s="40" t="e">
        <f t="shared" si="148"/>
        <v>#DIV/0!</v>
      </c>
      <c r="M279" s="40" t="e">
        <f t="shared" si="148"/>
        <v>#DIV/0!</v>
      </c>
      <c r="N279" s="40" t="e">
        <f t="shared" si="148"/>
        <v>#DIV/0!</v>
      </c>
      <c r="O279" s="40" t="e">
        <f t="shared" si="148"/>
        <v>#DIV/0!</v>
      </c>
      <c r="P279" s="40" t="e">
        <f t="shared" si="148"/>
        <v>#DIV/0!</v>
      </c>
      <c r="Q279" s="40" t="e">
        <f t="shared" si="148"/>
        <v>#DIV/0!</v>
      </c>
      <c r="R279" s="40" t="e">
        <f t="shared" si="148"/>
        <v>#DIV/0!</v>
      </c>
      <c r="S279" s="40" t="e">
        <f t="shared" si="148"/>
        <v>#DIV/0!</v>
      </c>
      <c r="T279" s="40" t="e">
        <f t="shared" si="148"/>
        <v>#DIV/0!</v>
      </c>
      <c r="U279" s="40" t="e">
        <f t="shared" si="148"/>
        <v>#DIV/0!</v>
      </c>
      <c r="V279" s="40" t="e">
        <f t="shared" si="148"/>
        <v>#DIV/0!</v>
      </c>
      <c r="W279" s="40" t="e">
        <f t="shared" si="148"/>
        <v>#DIV/0!</v>
      </c>
      <c r="X279" s="40" t="e">
        <f t="shared" si="148"/>
        <v>#DIV/0!</v>
      </c>
      <c r="Y279" s="40" t="e">
        <f t="shared" si="148"/>
        <v>#DIV/0!</v>
      </c>
      <c r="Z279" s="5"/>
    </row>
    <row r="280" spans="1:26" ht="14.25" customHeight="1">
      <c r="A280" s="30" t="str">
        <f>A83</f>
        <v>nazwisko 9</v>
      </c>
      <c r="B280" s="40">
        <v>50</v>
      </c>
      <c r="C280" s="44"/>
      <c r="D280" s="44"/>
      <c r="E280" s="44"/>
      <c r="F280" s="44"/>
      <c r="G280" s="55"/>
      <c r="H280" s="40" t="e">
        <f t="shared" ref="H280:Y280" si="149">(H83-$C83)/$C83*100</f>
        <v>#DIV/0!</v>
      </c>
      <c r="I280" s="40" t="e">
        <f t="shared" si="149"/>
        <v>#DIV/0!</v>
      </c>
      <c r="J280" s="40" t="e">
        <f t="shared" si="149"/>
        <v>#DIV/0!</v>
      </c>
      <c r="K280" s="40" t="e">
        <f t="shared" si="149"/>
        <v>#DIV/0!</v>
      </c>
      <c r="L280" s="40" t="e">
        <f t="shared" si="149"/>
        <v>#DIV/0!</v>
      </c>
      <c r="M280" s="40" t="e">
        <f t="shared" si="149"/>
        <v>#DIV/0!</v>
      </c>
      <c r="N280" s="40" t="e">
        <f t="shared" si="149"/>
        <v>#DIV/0!</v>
      </c>
      <c r="O280" s="40" t="e">
        <f t="shared" si="149"/>
        <v>#DIV/0!</v>
      </c>
      <c r="P280" s="40" t="e">
        <f t="shared" si="149"/>
        <v>#DIV/0!</v>
      </c>
      <c r="Q280" s="40" t="e">
        <f t="shared" si="149"/>
        <v>#DIV/0!</v>
      </c>
      <c r="R280" s="40" t="e">
        <f t="shared" si="149"/>
        <v>#DIV/0!</v>
      </c>
      <c r="S280" s="40" t="e">
        <f t="shared" si="149"/>
        <v>#DIV/0!</v>
      </c>
      <c r="T280" s="40" t="e">
        <f t="shared" si="149"/>
        <v>#DIV/0!</v>
      </c>
      <c r="U280" s="40" t="e">
        <f t="shared" si="149"/>
        <v>#DIV/0!</v>
      </c>
      <c r="V280" s="40" t="e">
        <f t="shared" si="149"/>
        <v>#DIV/0!</v>
      </c>
      <c r="W280" s="40" t="e">
        <f t="shared" si="149"/>
        <v>#DIV/0!</v>
      </c>
      <c r="X280" s="40" t="e">
        <f t="shared" si="149"/>
        <v>#DIV/0!</v>
      </c>
      <c r="Y280" s="40" t="e">
        <f t="shared" si="149"/>
        <v>#DIV/0!</v>
      </c>
      <c r="Z280" s="5"/>
    </row>
    <row r="281" spans="1:26" ht="14.25" customHeight="1">
      <c r="A281" s="31"/>
      <c r="B281" s="40">
        <f t="shared" ref="B281:B289" si="150">B280+50</f>
        <v>100</v>
      </c>
      <c r="C281" s="44"/>
      <c r="D281" s="44"/>
      <c r="E281" s="44"/>
      <c r="F281" s="44"/>
      <c r="G281" s="55"/>
      <c r="H281" s="40" t="e">
        <f t="shared" ref="H281:Y281" si="151">(H84-$C84)/$C84*100</f>
        <v>#DIV/0!</v>
      </c>
      <c r="I281" s="40" t="e">
        <f t="shared" si="151"/>
        <v>#DIV/0!</v>
      </c>
      <c r="J281" s="40" t="e">
        <f t="shared" si="151"/>
        <v>#DIV/0!</v>
      </c>
      <c r="K281" s="40" t="e">
        <f t="shared" si="151"/>
        <v>#DIV/0!</v>
      </c>
      <c r="L281" s="40" t="e">
        <f t="shared" si="151"/>
        <v>#DIV/0!</v>
      </c>
      <c r="M281" s="40" t="e">
        <f t="shared" si="151"/>
        <v>#DIV/0!</v>
      </c>
      <c r="N281" s="40" t="e">
        <f t="shared" si="151"/>
        <v>#DIV/0!</v>
      </c>
      <c r="O281" s="40" t="e">
        <f t="shared" si="151"/>
        <v>#DIV/0!</v>
      </c>
      <c r="P281" s="40" t="e">
        <f t="shared" si="151"/>
        <v>#DIV/0!</v>
      </c>
      <c r="Q281" s="40" t="e">
        <f t="shared" si="151"/>
        <v>#DIV/0!</v>
      </c>
      <c r="R281" s="40" t="e">
        <f t="shared" si="151"/>
        <v>#DIV/0!</v>
      </c>
      <c r="S281" s="40" t="e">
        <f t="shared" si="151"/>
        <v>#DIV/0!</v>
      </c>
      <c r="T281" s="40" t="e">
        <f t="shared" si="151"/>
        <v>#DIV/0!</v>
      </c>
      <c r="U281" s="40" t="e">
        <f t="shared" si="151"/>
        <v>#DIV/0!</v>
      </c>
      <c r="V281" s="40" t="e">
        <f t="shared" si="151"/>
        <v>#DIV/0!</v>
      </c>
      <c r="W281" s="40" t="e">
        <f t="shared" si="151"/>
        <v>#DIV/0!</v>
      </c>
      <c r="X281" s="40" t="e">
        <f t="shared" si="151"/>
        <v>#DIV/0!</v>
      </c>
      <c r="Y281" s="40" t="e">
        <f t="shared" si="151"/>
        <v>#DIV/0!</v>
      </c>
      <c r="Z281" s="5"/>
    </row>
    <row r="282" spans="1:26" ht="14.25" customHeight="1">
      <c r="A282" s="31"/>
      <c r="B282" s="40">
        <f t="shared" si="150"/>
        <v>150</v>
      </c>
      <c r="C282" s="44"/>
      <c r="D282" s="44"/>
      <c r="E282" s="44"/>
      <c r="F282" s="44"/>
      <c r="G282" s="55"/>
      <c r="H282" s="40" t="e">
        <f t="shared" ref="H282:Y282" si="152">(H85-$C85)/$C85*100</f>
        <v>#DIV/0!</v>
      </c>
      <c r="I282" s="40" t="e">
        <f t="shared" si="152"/>
        <v>#DIV/0!</v>
      </c>
      <c r="J282" s="40" t="e">
        <f t="shared" si="152"/>
        <v>#DIV/0!</v>
      </c>
      <c r="K282" s="40" t="e">
        <f t="shared" si="152"/>
        <v>#DIV/0!</v>
      </c>
      <c r="L282" s="40" t="e">
        <f t="shared" si="152"/>
        <v>#DIV/0!</v>
      </c>
      <c r="M282" s="40" t="e">
        <f t="shared" si="152"/>
        <v>#DIV/0!</v>
      </c>
      <c r="N282" s="40" t="e">
        <f t="shared" si="152"/>
        <v>#DIV/0!</v>
      </c>
      <c r="O282" s="40" t="e">
        <f t="shared" si="152"/>
        <v>#DIV/0!</v>
      </c>
      <c r="P282" s="40" t="e">
        <f t="shared" si="152"/>
        <v>#DIV/0!</v>
      </c>
      <c r="Q282" s="40" t="e">
        <f t="shared" si="152"/>
        <v>#DIV/0!</v>
      </c>
      <c r="R282" s="40" t="e">
        <f t="shared" si="152"/>
        <v>#DIV/0!</v>
      </c>
      <c r="S282" s="40" t="e">
        <f t="shared" si="152"/>
        <v>#DIV/0!</v>
      </c>
      <c r="T282" s="40" t="e">
        <f t="shared" si="152"/>
        <v>#DIV/0!</v>
      </c>
      <c r="U282" s="40" t="e">
        <f t="shared" si="152"/>
        <v>#DIV/0!</v>
      </c>
      <c r="V282" s="40" t="e">
        <f t="shared" si="152"/>
        <v>#DIV/0!</v>
      </c>
      <c r="W282" s="40" t="e">
        <f t="shared" si="152"/>
        <v>#DIV/0!</v>
      </c>
      <c r="X282" s="40" t="e">
        <f t="shared" si="152"/>
        <v>#DIV/0!</v>
      </c>
      <c r="Y282" s="40" t="e">
        <f t="shared" si="152"/>
        <v>#DIV/0!</v>
      </c>
      <c r="Z282" s="5"/>
    </row>
    <row r="283" spans="1:26" ht="14.25" customHeight="1">
      <c r="A283" s="31"/>
      <c r="B283" s="40">
        <f t="shared" si="150"/>
        <v>200</v>
      </c>
      <c r="C283" s="44"/>
      <c r="D283" s="44"/>
      <c r="E283" s="44"/>
      <c r="F283" s="44"/>
      <c r="G283" s="55"/>
      <c r="H283" s="40" t="e">
        <f t="shared" ref="H283:Y283" si="153">(H86-$C86)/$C86*100</f>
        <v>#DIV/0!</v>
      </c>
      <c r="I283" s="40" t="e">
        <f t="shared" si="153"/>
        <v>#DIV/0!</v>
      </c>
      <c r="J283" s="40" t="e">
        <f t="shared" si="153"/>
        <v>#DIV/0!</v>
      </c>
      <c r="K283" s="40" t="e">
        <f t="shared" si="153"/>
        <v>#DIV/0!</v>
      </c>
      <c r="L283" s="40" t="e">
        <f t="shared" si="153"/>
        <v>#DIV/0!</v>
      </c>
      <c r="M283" s="40" t="e">
        <f t="shared" si="153"/>
        <v>#DIV/0!</v>
      </c>
      <c r="N283" s="40" t="e">
        <f t="shared" si="153"/>
        <v>#DIV/0!</v>
      </c>
      <c r="O283" s="40" t="e">
        <f t="shared" si="153"/>
        <v>#DIV/0!</v>
      </c>
      <c r="P283" s="40" t="e">
        <f t="shared" si="153"/>
        <v>#DIV/0!</v>
      </c>
      <c r="Q283" s="40" t="e">
        <f t="shared" si="153"/>
        <v>#DIV/0!</v>
      </c>
      <c r="R283" s="40" t="e">
        <f t="shared" si="153"/>
        <v>#DIV/0!</v>
      </c>
      <c r="S283" s="40" t="e">
        <f t="shared" si="153"/>
        <v>#DIV/0!</v>
      </c>
      <c r="T283" s="40" t="e">
        <f t="shared" si="153"/>
        <v>#DIV/0!</v>
      </c>
      <c r="U283" s="40" t="e">
        <f t="shared" si="153"/>
        <v>#DIV/0!</v>
      </c>
      <c r="V283" s="40" t="e">
        <f t="shared" si="153"/>
        <v>#DIV/0!</v>
      </c>
      <c r="W283" s="40" t="e">
        <f t="shared" si="153"/>
        <v>#DIV/0!</v>
      </c>
      <c r="X283" s="40" t="e">
        <f t="shared" si="153"/>
        <v>#DIV/0!</v>
      </c>
      <c r="Y283" s="40" t="e">
        <f t="shared" si="153"/>
        <v>#DIV/0!</v>
      </c>
      <c r="Z283" s="5"/>
    </row>
    <row r="284" spans="1:26" ht="14.25" customHeight="1">
      <c r="A284" s="31"/>
      <c r="B284" s="40">
        <f t="shared" si="150"/>
        <v>250</v>
      </c>
      <c r="C284" s="44"/>
      <c r="D284" s="44"/>
      <c r="E284" s="44"/>
      <c r="F284" s="44"/>
      <c r="G284" s="55"/>
      <c r="H284" s="40" t="e">
        <f t="shared" ref="H284:Y284" si="154">(H87-$C87)/$C87*100</f>
        <v>#DIV/0!</v>
      </c>
      <c r="I284" s="40" t="e">
        <f t="shared" si="154"/>
        <v>#DIV/0!</v>
      </c>
      <c r="J284" s="40" t="e">
        <f t="shared" si="154"/>
        <v>#DIV/0!</v>
      </c>
      <c r="K284" s="40" t="e">
        <f t="shared" si="154"/>
        <v>#DIV/0!</v>
      </c>
      <c r="L284" s="40" t="e">
        <f t="shared" si="154"/>
        <v>#DIV/0!</v>
      </c>
      <c r="M284" s="40" t="e">
        <f t="shared" si="154"/>
        <v>#DIV/0!</v>
      </c>
      <c r="N284" s="40" t="e">
        <f t="shared" si="154"/>
        <v>#DIV/0!</v>
      </c>
      <c r="O284" s="40" t="e">
        <f t="shared" si="154"/>
        <v>#DIV/0!</v>
      </c>
      <c r="P284" s="40" t="e">
        <f t="shared" si="154"/>
        <v>#DIV/0!</v>
      </c>
      <c r="Q284" s="40" t="e">
        <f t="shared" si="154"/>
        <v>#DIV/0!</v>
      </c>
      <c r="R284" s="40" t="e">
        <f t="shared" si="154"/>
        <v>#DIV/0!</v>
      </c>
      <c r="S284" s="40" t="e">
        <f t="shared" si="154"/>
        <v>#DIV/0!</v>
      </c>
      <c r="T284" s="40" t="e">
        <f t="shared" si="154"/>
        <v>#DIV/0!</v>
      </c>
      <c r="U284" s="40" t="e">
        <f t="shared" si="154"/>
        <v>#DIV/0!</v>
      </c>
      <c r="V284" s="40" t="e">
        <f t="shared" si="154"/>
        <v>#DIV/0!</v>
      </c>
      <c r="W284" s="40" t="e">
        <f t="shared" si="154"/>
        <v>#DIV/0!</v>
      </c>
      <c r="X284" s="40" t="e">
        <f t="shared" si="154"/>
        <v>#DIV/0!</v>
      </c>
      <c r="Y284" s="40" t="e">
        <f t="shared" si="154"/>
        <v>#DIV/0!</v>
      </c>
      <c r="Z284" s="5"/>
    </row>
    <row r="285" spans="1:26" ht="14.25" customHeight="1">
      <c r="A285" s="31"/>
      <c r="B285" s="40">
        <f t="shared" si="150"/>
        <v>300</v>
      </c>
      <c r="C285" s="44"/>
      <c r="D285" s="44"/>
      <c r="E285" s="44"/>
      <c r="F285" s="44"/>
      <c r="G285" s="55"/>
      <c r="H285" s="40" t="e">
        <f t="shared" ref="H285:Y285" si="155">(H88-$C88)/$C88*100</f>
        <v>#DIV/0!</v>
      </c>
      <c r="I285" s="40" t="e">
        <f t="shared" si="155"/>
        <v>#DIV/0!</v>
      </c>
      <c r="J285" s="40" t="e">
        <f t="shared" si="155"/>
        <v>#DIV/0!</v>
      </c>
      <c r="K285" s="40" t="e">
        <f t="shared" si="155"/>
        <v>#DIV/0!</v>
      </c>
      <c r="L285" s="40" t="e">
        <f t="shared" si="155"/>
        <v>#DIV/0!</v>
      </c>
      <c r="M285" s="40" t="e">
        <f t="shared" si="155"/>
        <v>#DIV/0!</v>
      </c>
      <c r="N285" s="40" t="e">
        <f t="shared" si="155"/>
        <v>#DIV/0!</v>
      </c>
      <c r="O285" s="40" t="e">
        <f t="shared" si="155"/>
        <v>#DIV/0!</v>
      </c>
      <c r="P285" s="40" t="e">
        <f t="shared" si="155"/>
        <v>#DIV/0!</v>
      </c>
      <c r="Q285" s="40" t="e">
        <f t="shared" si="155"/>
        <v>#DIV/0!</v>
      </c>
      <c r="R285" s="40" t="e">
        <f t="shared" si="155"/>
        <v>#DIV/0!</v>
      </c>
      <c r="S285" s="40" t="e">
        <f t="shared" si="155"/>
        <v>#DIV/0!</v>
      </c>
      <c r="T285" s="40" t="e">
        <f t="shared" si="155"/>
        <v>#DIV/0!</v>
      </c>
      <c r="U285" s="40" t="e">
        <f t="shared" si="155"/>
        <v>#DIV/0!</v>
      </c>
      <c r="V285" s="40" t="e">
        <f t="shared" si="155"/>
        <v>#DIV/0!</v>
      </c>
      <c r="W285" s="40" t="e">
        <f t="shared" si="155"/>
        <v>#DIV/0!</v>
      </c>
      <c r="X285" s="40" t="e">
        <f t="shared" si="155"/>
        <v>#DIV/0!</v>
      </c>
      <c r="Y285" s="40" t="e">
        <f t="shared" si="155"/>
        <v>#DIV/0!</v>
      </c>
      <c r="Z285" s="5"/>
    </row>
    <row r="286" spans="1:26" ht="14.25" customHeight="1">
      <c r="A286" s="31"/>
      <c r="B286" s="40">
        <f t="shared" si="150"/>
        <v>350</v>
      </c>
      <c r="C286" s="44"/>
      <c r="D286" s="44"/>
      <c r="E286" s="44"/>
      <c r="F286" s="44"/>
      <c r="G286" s="55"/>
      <c r="H286" s="40" t="e">
        <f t="shared" ref="H286:Y286" si="156">(H89-$C89)/$C89*100</f>
        <v>#DIV/0!</v>
      </c>
      <c r="I286" s="40" t="e">
        <f t="shared" si="156"/>
        <v>#DIV/0!</v>
      </c>
      <c r="J286" s="40" t="e">
        <f t="shared" si="156"/>
        <v>#DIV/0!</v>
      </c>
      <c r="K286" s="40" t="e">
        <f t="shared" si="156"/>
        <v>#DIV/0!</v>
      </c>
      <c r="L286" s="40" t="e">
        <f t="shared" si="156"/>
        <v>#DIV/0!</v>
      </c>
      <c r="M286" s="40" t="e">
        <f t="shared" si="156"/>
        <v>#DIV/0!</v>
      </c>
      <c r="N286" s="40" t="e">
        <f t="shared" si="156"/>
        <v>#DIV/0!</v>
      </c>
      <c r="O286" s="40" t="e">
        <f t="shared" si="156"/>
        <v>#DIV/0!</v>
      </c>
      <c r="P286" s="40" t="e">
        <f t="shared" si="156"/>
        <v>#DIV/0!</v>
      </c>
      <c r="Q286" s="40" t="e">
        <f t="shared" si="156"/>
        <v>#DIV/0!</v>
      </c>
      <c r="R286" s="40" t="e">
        <f t="shared" si="156"/>
        <v>#DIV/0!</v>
      </c>
      <c r="S286" s="40" t="e">
        <f t="shared" si="156"/>
        <v>#DIV/0!</v>
      </c>
      <c r="T286" s="40" t="e">
        <f t="shared" si="156"/>
        <v>#DIV/0!</v>
      </c>
      <c r="U286" s="40" t="e">
        <f t="shared" si="156"/>
        <v>#DIV/0!</v>
      </c>
      <c r="V286" s="40" t="e">
        <f t="shared" si="156"/>
        <v>#DIV/0!</v>
      </c>
      <c r="W286" s="40" t="e">
        <f t="shared" si="156"/>
        <v>#DIV/0!</v>
      </c>
      <c r="X286" s="40" t="e">
        <f t="shared" si="156"/>
        <v>#DIV/0!</v>
      </c>
      <c r="Y286" s="40" t="e">
        <f t="shared" si="156"/>
        <v>#DIV/0!</v>
      </c>
      <c r="Z286" s="5"/>
    </row>
    <row r="287" spans="1:26" ht="14.25" customHeight="1">
      <c r="A287" s="31"/>
      <c r="B287" s="40">
        <f t="shared" si="150"/>
        <v>400</v>
      </c>
      <c r="C287" s="44"/>
      <c r="D287" s="44"/>
      <c r="E287" s="44"/>
      <c r="F287" s="44"/>
      <c r="G287" s="55"/>
      <c r="H287" s="40" t="e">
        <f t="shared" ref="H287:Y287" si="157">(H90-$C90)/$C90*100</f>
        <v>#DIV/0!</v>
      </c>
      <c r="I287" s="40" t="e">
        <f t="shared" si="157"/>
        <v>#DIV/0!</v>
      </c>
      <c r="J287" s="40" t="e">
        <f t="shared" si="157"/>
        <v>#DIV/0!</v>
      </c>
      <c r="K287" s="40" t="e">
        <f t="shared" si="157"/>
        <v>#DIV/0!</v>
      </c>
      <c r="L287" s="40" t="e">
        <f t="shared" si="157"/>
        <v>#DIV/0!</v>
      </c>
      <c r="M287" s="40" t="e">
        <f t="shared" si="157"/>
        <v>#DIV/0!</v>
      </c>
      <c r="N287" s="40" t="e">
        <f t="shared" si="157"/>
        <v>#DIV/0!</v>
      </c>
      <c r="O287" s="40" t="e">
        <f t="shared" si="157"/>
        <v>#DIV/0!</v>
      </c>
      <c r="P287" s="40" t="e">
        <f t="shared" si="157"/>
        <v>#DIV/0!</v>
      </c>
      <c r="Q287" s="40" t="e">
        <f t="shared" si="157"/>
        <v>#DIV/0!</v>
      </c>
      <c r="R287" s="40" t="e">
        <f t="shared" si="157"/>
        <v>#DIV/0!</v>
      </c>
      <c r="S287" s="40" t="e">
        <f t="shared" si="157"/>
        <v>#DIV/0!</v>
      </c>
      <c r="T287" s="40" t="e">
        <f t="shared" si="157"/>
        <v>#DIV/0!</v>
      </c>
      <c r="U287" s="40" t="e">
        <f t="shared" si="157"/>
        <v>#DIV/0!</v>
      </c>
      <c r="V287" s="40" t="e">
        <f t="shared" si="157"/>
        <v>#DIV/0!</v>
      </c>
      <c r="W287" s="40" t="e">
        <f t="shared" si="157"/>
        <v>#DIV/0!</v>
      </c>
      <c r="X287" s="40" t="e">
        <f t="shared" si="157"/>
        <v>#DIV/0!</v>
      </c>
      <c r="Y287" s="40" t="e">
        <f t="shared" si="157"/>
        <v>#DIV/0!</v>
      </c>
      <c r="Z287" s="5"/>
    </row>
    <row r="288" spans="1:26" ht="14.25" customHeight="1">
      <c r="A288" s="31"/>
      <c r="B288" s="40">
        <f t="shared" si="150"/>
        <v>450</v>
      </c>
      <c r="C288" s="44"/>
      <c r="D288" s="44"/>
      <c r="E288" s="44"/>
      <c r="F288" s="44"/>
      <c r="G288" s="55"/>
      <c r="H288" s="40" t="e">
        <f t="shared" ref="H288:Y288" si="158">(H91-$C91)/$C91*100</f>
        <v>#DIV/0!</v>
      </c>
      <c r="I288" s="40" t="e">
        <f t="shared" si="158"/>
        <v>#DIV/0!</v>
      </c>
      <c r="J288" s="40" t="e">
        <f t="shared" si="158"/>
        <v>#DIV/0!</v>
      </c>
      <c r="K288" s="40" t="e">
        <f t="shared" si="158"/>
        <v>#DIV/0!</v>
      </c>
      <c r="L288" s="40" t="e">
        <f t="shared" si="158"/>
        <v>#DIV/0!</v>
      </c>
      <c r="M288" s="40" t="e">
        <f t="shared" si="158"/>
        <v>#DIV/0!</v>
      </c>
      <c r="N288" s="40" t="e">
        <f t="shared" si="158"/>
        <v>#DIV/0!</v>
      </c>
      <c r="O288" s="40" t="e">
        <f t="shared" si="158"/>
        <v>#DIV/0!</v>
      </c>
      <c r="P288" s="40" t="e">
        <f t="shared" si="158"/>
        <v>#DIV/0!</v>
      </c>
      <c r="Q288" s="40" t="e">
        <f t="shared" si="158"/>
        <v>#DIV/0!</v>
      </c>
      <c r="R288" s="40" t="e">
        <f t="shared" si="158"/>
        <v>#DIV/0!</v>
      </c>
      <c r="S288" s="40" t="e">
        <f t="shared" si="158"/>
        <v>#DIV/0!</v>
      </c>
      <c r="T288" s="40" t="e">
        <f t="shared" si="158"/>
        <v>#DIV/0!</v>
      </c>
      <c r="U288" s="40" t="e">
        <f t="shared" si="158"/>
        <v>#DIV/0!</v>
      </c>
      <c r="V288" s="40" t="e">
        <f t="shared" si="158"/>
        <v>#DIV/0!</v>
      </c>
      <c r="W288" s="40" t="e">
        <f t="shared" si="158"/>
        <v>#DIV/0!</v>
      </c>
      <c r="X288" s="40" t="e">
        <f t="shared" si="158"/>
        <v>#DIV/0!</v>
      </c>
      <c r="Y288" s="40" t="e">
        <f t="shared" si="158"/>
        <v>#DIV/0!</v>
      </c>
      <c r="Z288" s="5"/>
    </row>
    <row r="289" spans="1:26" ht="14.25" customHeight="1">
      <c r="A289" s="31"/>
      <c r="B289" s="40">
        <f t="shared" si="150"/>
        <v>500</v>
      </c>
      <c r="C289" s="44"/>
      <c r="D289" s="44"/>
      <c r="E289" s="44"/>
      <c r="F289" s="44"/>
      <c r="G289" s="55"/>
      <c r="H289" s="40" t="e">
        <f t="shared" ref="H289:Y289" si="159">(H92-$C92)/$C92*100</f>
        <v>#DIV/0!</v>
      </c>
      <c r="I289" s="40" t="e">
        <f t="shared" si="159"/>
        <v>#DIV/0!</v>
      </c>
      <c r="J289" s="40" t="e">
        <f t="shared" si="159"/>
        <v>#DIV/0!</v>
      </c>
      <c r="K289" s="40" t="e">
        <f t="shared" si="159"/>
        <v>#DIV/0!</v>
      </c>
      <c r="L289" s="40" t="e">
        <f t="shared" si="159"/>
        <v>#DIV/0!</v>
      </c>
      <c r="M289" s="40" t="e">
        <f t="shared" si="159"/>
        <v>#DIV/0!</v>
      </c>
      <c r="N289" s="40" t="e">
        <f t="shared" si="159"/>
        <v>#DIV/0!</v>
      </c>
      <c r="O289" s="40" t="e">
        <f t="shared" si="159"/>
        <v>#DIV/0!</v>
      </c>
      <c r="P289" s="40" t="e">
        <f t="shared" si="159"/>
        <v>#DIV/0!</v>
      </c>
      <c r="Q289" s="40" t="e">
        <f t="shared" si="159"/>
        <v>#DIV/0!</v>
      </c>
      <c r="R289" s="40" t="e">
        <f t="shared" si="159"/>
        <v>#DIV/0!</v>
      </c>
      <c r="S289" s="40" t="e">
        <f t="shared" si="159"/>
        <v>#DIV/0!</v>
      </c>
      <c r="T289" s="40" t="e">
        <f t="shared" si="159"/>
        <v>#DIV/0!</v>
      </c>
      <c r="U289" s="40" t="e">
        <f t="shared" si="159"/>
        <v>#DIV/0!</v>
      </c>
      <c r="V289" s="40" t="e">
        <f t="shared" si="159"/>
        <v>#DIV/0!</v>
      </c>
      <c r="W289" s="40" t="e">
        <f t="shared" si="159"/>
        <v>#DIV/0!</v>
      </c>
      <c r="X289" s="40" t="e">
        <f t="shared" si="159"/>
        <v>#DIV/0!</v>
      </c>
      <c r="Y289" s="40" t="e">
        <f t="shared" si="159"/>
        <v>#DIV/0!</v>
      </c>
      <c r="Z289" s="5"/>
    </row>
    <row r="290" spans="1:26" ht="14.25" customHeight="1">
      <c r="A290" s="30" t="str">
        <f>A93</f>
        <v>nazwisko 10</v>
      </c>
      <c r="B290" s="40">
        <v>50</v>
      </c>
      <c r="C290" s="44"/>
      <c r="D290" s="44"/>
      <c r="E290" s="44"/>
      <c r="F290" s="44"/>
      <c r="G290" s="55"/>
      <c r="H290" s="40" t="e">
        <f t="shared" ref="H290:Y290" si="160">(H93-$C93)/$C93*100</f>
        <v>#DIV/0!</v>
      </c>
      <c r="I290" s="40" t="e">
        <f t="shared" si="160"/>
        <v>#DIV/0!</v>
      </c>
      <c r="J290" s="40" t="e">
        <f t="shared" si="160"/>
        <v>#DIV/0!</v>
      </c>
      <c r="K290" s="40" t="e">
        <f t="shared" si="160"/>
        <v>#DIV/0!</v>
      </c>
      <c r="L290" s="40" t="e">
        <f t="shared" si="160"/>
        <v>#DIV/0!</v>
      </c>
      <c r="M290" s="40" t="e">
        <f t="shared" si="160"/>
        <v>#DIV/0!</v>
      </c>
      <c r="N290" s="40" t="e">
        <f t="shared" si="160"/>
        <v>#DIV/0!</v>
      </c>
      <c r="O290" s="40" t="e">
        <f t="shared" si="160"/>
        <v>#DIV/0!</v>
      </c>
      <c r="P290" s="40" t="e">
        <f t="shared" si="160"/>
        <v>#DIV/0!</v>
      </c>
      <c r="Q290" s="40" t="e">
        <f t="shared" si="160"/>
        <v>#DIV/0!</v>
      </c>
      <c r="R290" s="40" t="e">
        <f t="shared" si="160"/>
        <v>#DIV/0!</v>
      </c>
      <c r="S290" s="40" t="e">
        <f t="shared" si="160"/>
        <v>#DIV/0!</v>
      </c>
      <c r="T290" s="40" t="e">
        <f t="shared" si="160"/>
        <v>#DIV/0!</v>
      </c>
      <c r="U290" s="40" t="e">
        <f t="shared" si="160"/>
        <v>#DIV/0!</v>
      </c>
      <c r="V290" s="40" t="e">
        <f t="shared" si="160"/>
        <v>#DIV/0!</v>
      </c>
      <c r="W290" s="40" t="e">
        <f t="shared" si="160"/>
        <v>#DIV/0!</v>
      </c>
      <c r="X290" s="40" t="e">
        <f t="shared" si="160"/>
        <v>#DIV/0!</v>
      </c>
      <c r="Y290" s="40" t="e">
        <f t="shared" si="160"/>
        <v>#DIV/0!</v>
      </c>
      <c r="Z290" s="5"/>
    </row>
    <row r="291" spans="1:26" ht="14.25" customHeight="1">
      <c r="A291" s="31"/>
      <c r="B291" s="40">
        <f t="shared" ref="B291:B299" si="161">B290+50</f>
        <v>100</v>
      </c>
      <c r="C291" s="44"/>
      <c r="D291" s="44"/>
      <c r="E291" s="44"/>
      <c r="F291" s="44"/>
      <c r="G291" s="55"/>
      <c r="H291" s="40" t="e">
        <f t="shared" ref="H291:Y291" si="162">(H94-$C94)/$C94*100</f>
        <v>#DIV/0!</v>
      </c>
      <c r="I291" s="40" t="e">
        <f t="shared" si="162"/>
        <v>#DIV/0!</v>
      </c>
      <c r="J291" s="40" t="e">
        <f t="shared" si="162"/>
        <v>#DIV/0!</v>
      </c>
      <c r="K291" s="40" t="e">
        <f t="shared" si="162"/>
        <v>#DIV/0!</v>
      </c>
      <c r="L291" s="40" t="e">
        <f t="shared" si="162"/>
        <v>#DIV/0!</v>
      </c>
      <c r="M291" s="40" t="e">
        <f t="shared" si="162"/>
        <v>#DIV/0!</v>
      </c>
      <c r="N291" s="40" t="e">
        <f t="shared" si="162"/>
        <v>#DIV/0!</v>
      </c>
      <c r="O291" s="40" t="e">
        <f t="shared" si="162"/>
        <v>#DIV/0!</v>
      </c>
      <c r="P291" s="40" t="e">
        <f t="shared" si="162"/>
        <v>#DIV/0!</v>
      </c>
      <c r="Q291" s="40" t="e">
        <f t="shared" si="162"/>
        <v>#DIV/0!</v>
      </c>
      <c r="R291" s="40" t="e">
        <f t="shared" si="162"/>
        <v>#DIV/0!</v>
      </c>
      <c r="S291" s="40" t="e">
        <f t="shared" si="162"/>
        <v>#DIV/0!</v>
      </c>
      <c r="T291" s="40" t="e">
        <f t="shared" si="162"/>
        <v>#DIV/0!</v>
      </c>
      <c r="U291" s="40" t="e">
        <f t="shared" si="162"/>
        <v>#DIV/0!</v>
      </c>
      <c r="V291" s="40" t="e">
        <f t="shared" si="162"/>
        <v>#DIV/0!</v>
      </c>
      <c r="W291" s="40" t="e">
        <f t="shared" si="162"/>
        <v>#DIV/0!</v>
      </c>
      <c r="X291" s="40" t="e">
        <f t="shared" si="162"/>
        <v>#DIV/0!</v>
      </c>
      <c r="Y291" s="40" t="e">
        <f t="shared" si="162"/>
        <v>#DIV/0!</v>
      </c>
      <c r="Z291" s="5"/>
    </row>
    <row r="292" spans="1:26" ht="14.25" customHeight="1">
      <c r="A292" s="31"/>
      <c r="B292" s="40">
        <f t="shared" si="161"/>
        <v>150</v>
      </c>
      <c r="C292" s="44"/>
      <c r="D292" s="44"/>
      <c r="E292" s="44"/>
      <c r="F292" s="44"/>
      <c r="G292" s="55"/>
      <c r="H292" s="40" t="e">
        <f t="shared" ref="H292:Y292" si="163">(H95-$C95)/$C95*100</f>
        <v>#DIV/0!</v>
      </c>
      <c r="I292" s="40" t="e">
        <f t="shared" si="163"/>
        <v>#DIV/0!</v>
      </c>
      <c r="J292" s="40" t="e">
        <f t="shared" si="163"/>
        <v>#DIV/0!</v>
      </c>
      <c r="K292" s="40" t="e">
        <f t="shared" si="163"/>
        <v>#DIV/0!</v>
      </c>
      <c r="L292" s="40" t="e">
        <f t="shared" si="163"/>
        <v>#DIV/0!</v>
      </c>
      <c r="M292" s="40" t="e">
        <f t="shared" si="163"/>
        <v>#DIV/0!</v>
      </c>
      <c r="N292" s="40" t="e">
        <f t="shared" si="163"/>
        <v>#DIV/0!</v>
      </c>
      <c r="O292" s="40" t="e">
        <f t="shared" si="163"/>
        <v>#DIV/0!</v>
      </c>
      <c r="P292" s="40" t="e">
        <f t="shared" si="163"/>
        <v>#DIV/0!</v>
      </c>
      <c r="Q292" s="40" t="e">
        <f t="shared" si="163"/>
        <v>#DIV/0!</v>
      </c>
      <c r="R292" s="40" t="e">
        <f t="shared" si="163"/>
        <v>#DIV/0!</v>
      </c>
      <c r="S292" s="40" t="e">
        <f t="shared" si="163"/>
        <v>#DIV/0!</v>
      </c>
      <c r="T292" s="40" t="e">
        <f t="shared" si="163"/>
        <v>#DIV/0!</v>
      </c>
      <c r="U292" s="40" t="e">
        <f t="shared" si="163"/>
        <v>#DIV/0!</v>
      </c>
      <c r="V292" s="40" t="e">
        <f t="shared" si="163"/>
        <v>#DIV/0!</v>
      </c>
      <c r="W292" s="40" t="e">
        <f t="shared" si="163"/>
        <v>#DIV/0!</v>
      </c>
      <c r="X292" s="40" t="e">
        <f t="shared" si="163"/>
        <v>#DIV/0!</v>
      </c>
      <c r="Y292" s="40" t="e">
        <f t="shared" si="163"/>
        <v>#DIV/0!</v>
      </c>
      <c r="Z292" s="5"/>
    </row>
    <row r="293" spans="1:26" ht="14.25" customHeight="1">
      <c r="A293" s="31"/>
      <c r="B293" s="40">
        <f t="shared" si="161"/>
        <v>200</v>
      </c>
      <c r="C293" s="44"/>
      <c r="D293" s="44"/>
      <c r="E293" s="44"/>
      <c r="F293" s="44"/>
      <c r="G293" s="55"/>
      <c r="H293" s="40" t="e">
        <f t="shared" ref="H293:Y293" si="164">(H96-$C96)/$C96*100</f>
        <v>#DIV/0!</v>
      </c>
      <c r="I293" s="40" t="e">
        <f t="shared" si="164"/>
        <v>#DIV/0!</v>
      </c>
      <c r="J293" s="40" t="e">
        <f t="shared" si="164"/>
        <v>#DIV/0!</v>
      </c>
      <c r="K293" s="40" t="e">
        <f t="shared" si="164"/>
        <v>#DIV/0!</v>
      </c>
      <c r="L293" s="40" t="e">
        <f t="shared" si="164"/>
        <v>#DIV/0!</v>
      </c>
      <c r="M293" s="40" t="e">
        <f t="shared" si="164"/>
        <v>#DIV/0!</v>
      </c>
      <c r="N293" s="40" t="e">
        <f t="shared" si="164"/>
        <v>#DIV/0!</v>
      </c>
      <c r="O293" s="40" t="e">
        <f t="shared" si="164"/>
        <v>#DIV/0!</v>
      </c>
      <c r="P293" s="40" t="e">
        <f t="shared" si="164"/>
        <v>#DIV/0!</v>
      </c>
      <c r="Q293" s="40" t="e">
        <f t="shared" si="164"/>
        <v>#DIV/0!</v>
      </c>
      <c r="R293" s="40" t="e">
        <f t="shared" si="164"/>
        <v>#DIV/0!</v>
      </c>
      <c r="S293" s="40" t="e">
        <f t="shared" si="164"/>
        <v>#DIV/0!</v>
      </c>
      <c r="T293" s="40" t="e">
        <f t="shared" si="164"/>
        <v>#DIV/0!</v>
      </c>
      <c r="U293" s="40" t="e">
        <f t="shared" si="164"/>
        <v>#DIV/0!</v>
      </c>
      <c r="V293" s="40" t="e">
        <f t="shared" si="164"/>
        <v>#DIV/0!</v>
      </c>
      <c r="W293" s="40" t="e">
        <f t="shared" si="164"/>
        <v>#DIV/0!</v>
      </c>
      <c r="X293" s="40" t="e">
        <f t="shared" si="164"/>
        <v>#DIV/0!</v>
      </c>
      <c r="Y293" s="40" t="e">
        <f t="shared" si="164"/>
        <v>#DIV/0!</v>
      </c>
      <c r="Z293" s="5"/>
    </row>
    <row r="294" spans="1:26" ht="14.25" customHeight="1">
      <c r="A294" s="31"/>
      <c r="B294" s="40">
        <f t="shared" si="161"/>
        <v>250</v>
      </c>
      <c r="C294" s="44"/>
      <c r="D294" s="44"/>
      <c r="E294" s="44"/>
      <c r="F294" s="44"/>
      <c r="G294" s="55"/>
      <c r="H294" s="40" t="e">
        <f t="shared" ref="H294:Y294" si="165">(H97-$C97)/$C97*100</f>
        <v>#DIV/0!</v>
      </c>
      <c r="I294" s="40" t="e">
        <f t="shared" si="165"/>
        <v>#DIV/0!</v>
      </c>
      <c r="J294" s="40" t="e">
        <f t="shared" si="165"/>
        <v>#DIV/0!</v>
      </c>
      <c r="K294" s="40" t="e">
        <f t="shared" si="165"/>
        <v>#DIV/0!</v>
      </c>
      <c r="L294" s="40" t="e">
        <f t="shared" si="165"/>
        <v>#DIV/0!</v>
      </c>
      <c r="M294" s="40" t="e">
        <f t="shared" si="165"/>
        <v>#DIV/0!</v>
      </c>
      <c r="N294" s="40" t="e">
        <f t="shared" si="165"/>
        <v>#DIV/0!</v>
      </c>
      <c r="O294" s="40" t="e">
        <f t="shared" si="165"/>
        <v>#DIV/0!</v>
      </c>
      <c r="P294" s="40" t="e">
        <f t="shared" si="165"/>
        <v>#DIV/0!</v>
      </c>
      <c r="Q294" s="40" t="e">
        <f t="shared" si="165"/>
        <v>#DIV/0!</v>
      </c>
      <c r="R294" s="40" t="e">
        <f t="shared" si="165"/>
        <v>#DIV/0!</v>
      </c>
      <c r="S294" s="40" t="e">
        <f t="shared" si="165"/>
        <v>#DIV/0!</v>
      </c>
      <c r="T294" s="40" t="e">
        <f t="shared" si="165"/>
        <v>#DIV/0!</v>
      </c>
      <c r="U294" s="40" t="e">
        <f t="shared" si="165"/>
        <v>#DIV/0!</v>
      </c>
      <c r="V294" s="40" t="e">
        <f t="shared" si="165"/>
        <v>#DIV/0!</v>
      </c>
      <c r="W294" s="40" t="e">
        <f t="shared" si="165"/>
        <v>#DIV/0!</v>
      </c>
      <c r="X294" s="40" t="e">
        <f t="shared" si="165"/>
        <v>#DIV/0!</v>
      </c>
      <c r="Y294" s="40" t="e">
        <f t="shared" si="165"/>
        <v>#DIV/0!</v>
      </c>
      <c r="Z294" s="5"/>
    </row>
    <row r="295" spans="1:26" ht="14.25" customHeight="1">
      <c r="A295" s="31"/>
      <c r="B295" s="40">
        <f t="shared" si="161"/>
        <v>300</v>
      </c>
      <c r="C295" s="44"/>
      <c r="D295" s="44"/>
      <c r="E295" s="44"/>
      <c r="F295" s="44"/>
      <c r="G295" s="55"/>
      <c r="H295" s="40" t="e">
        <f t="shared" ref="H295:Y295" si="166">(H98-$C98)/$C98*100</f>
        <v>#DIV/0!</v>
      </c>
      <c r="I295" s="40" t="e">
        <f t="shared" si="166"/>
        <v>#DIV/0!</v>
      </c>
      <c r="J295" s="40" t="e">
        <f t="shared" si="166"/>
        <v>#DIV/0!</v>
      </c>
      <c r="K295" s="40" t="e">
        <f t="shared" si="166"/>
        <v>#DIV/0!</v>
      </c>
      <c r="L295" s="40" t="e">
        <f t="shared" si="166"/>
        <v>#DIV/0!</v>
      </c>
      <c r="M295" s="40" t="e">
        <f t="shared" si="166"/>
        <v>#DIV/0!</v>
      </c>
      <c r="N295" s="40" t="e">
        <f t="shared" si="166"/>
        <v>#DIV/0!</v>
      </c>
      <c r="O295" s="40" t="e">
        <f t="shared" si="166"/>
        <v>#DIV/0!</v>
      </c>
      <c r="P295" s="40" t="e">
        <f t="shared" si="166"/>
        <v>#DIV/0!</v>
      </c>
      <c r="Q295" s="40" t="e">
        <f t="shared" si="166"/>
        <v>#DIV/0!</v>
      </c>
      <c r="R295" s="40" t="e">
        <f t="shared" si="166"/>
        <v>#DIV/0!</v>
      </c>
      <c r="S295" s="40" t="e">
        <f t="shared" si="166"/>
        <v>#DIV/0!</v>
      </c>
      <c r="T295" s="40" t="e">
        <f t="shared" si="166"/>
        <v>#DIV/0!</v>
      </c>
      <c r="U295" s="40" t="e">
        <f t="shared" si="166"/>
        <v>#DIV/0!</v>
      </c>
      <c r="V295" s="40" t="e">
        <f t="shared" si="166"/>
        <v>#DIV/0!</v>
      </c>
      <c r="W295" s="40" t="e">
        <f t="shared" si="166"/>
        <v>#DIV/0!</v>
      </c>
      <c r="X295" s="40" t="e">
        <f t="shared" si="166"/>
        <v>#DIV/0!</v>
      </c>
      <c r="Y295" s="40" t="e">
        <f t="shared" si="166"/>
        <v>#DIV/0!</v>
      </c>
      <c r="Z295" s="5"/>
    </row>
    <row r="296" spans="1:26" ht="14.25" customHeight="1">
      <c r="A296" s="31"/>
      <c r="B296" s="40">
        <f t="shared" si="161"/>
        <v>350</v>
      </c>
      <c r="C296" s="44"/>
      <c r="D296" s="44"/>
      <c r="E296" s="44"/>
      <c r="F296" s="44"/>
      <c r="G296" s="55"/>
      <c r="H296" s="40" t="e">
        <f t="shared" ref="H296:Y296" si="167">(H99-$C99)/$C99*100</f>
        <v>#DIV/0!</v>
      </c>
      <c r="I296" s="40" t="e">
        <f t="shared" si="167"/>
        <v>#DIV/0!</v>
      </c>
      <c r="J296" s="40" t="e">
        <f t="shared" si="167"/>
        <v>#DIV/0!</v>
      </c>
      <c r="K296" s="40" t="e">
        <f t="shared" si="167"/>
        <v>#DIV/0!</v>
      </c>
      <c r="L296" s="40" t="e">
        <f t="shared" si="167"/>
        <v>#DIV/0!</v>
      </c>
      <c r="M296" s="40" t="e">
        <f t="shared" si="167"/>
        <v>#DIV/0!</v>
      </c>
      <c r="N296" s="40" t="e">
        <f t="shared" si="167"/>
        <v>#DIV/0!</v>
      </c>
      <c r="O296" s="40" t="e">
        <f t="shared" si="167"/>
        <v>#DIV/0!</v>
      </c>
      <c r="P296" s="40" t="e">
        <f t="shared" si="167"/>
        <v>#DIV/0!</v>
      </c>
      <c r="Q296" s="40" t="e">
        <f t="shared" si="167"/>
        <v>#DIV/0!</v>
      </c>
      <c r="R296" s="40" t="e">
        <f t="shared" si="167"/>
        <v>#DIV/0!</v>
      </c>
      <c r="S296" s="40" t="e">
        <f t="shared" si="167"/>
        <v>#DIV/0!</v>
      </c>
      <c r="T296" s="40" t="e">
        <f t="shared" si="167"/>
        <v>#DIV/0!</v>
      </c>
      <c r="U296" s="40" t="e">
        <f t="shared" si="167"/>
        <v>#DIV/0!</v>
      </c>
      <c r="V296" s="40" t="e">
        <f t="shared" si="167"/>
        <v>#DIV/0!</v>
      </c>
      <c r="W296" s="40" t="e">
        <f t="shared" si="167"/>
        <v>#DIV/0!</v>
      </c>
      <c r="X296" s="40" t="e">
        <f t="shared" si="167"/>
        <v>#DIV/0!</v>
      </c>
      <c r="Y296" s="40" t="e">
        <f t="shared" si="167"/>
        <v>#DIV/0!</v>
      </c>
      <c r="Z296" s="5"/>
    </row>
    <row r="297" spans="1:26" ht="14.25" customHeight="1">
      <c r="A297" s="31"/>
      <c r="B297" s="40">
        <f t="shared" si="161"/>
        <v>400</v>
      </c>
      <c r="C297" s="44"/>
      <c r="D297" s="44"/>
      <c r="E297" s="44"/>
      <c r="F297" s="44"/>
      <c r="G297" s="55"/>
      <c r="H297" s="40" t="e">
        <f t="shared" ref="H297:Y297" si="168">(H100-$C100)/$C100*100</f>
        <v>#DIV/0!</v>
      </c>
      <c r="I297" s="40" t="e">
        <f t="shared" si="168"/>
        <v>#DIV/0!</v>
      </c>
      <c r="J297" s="40" t="e">
        <f t="shared" si="168"/>
        <v>#DIV/0!</v>
      </c>
      <c r="K297" s="40" t="e">
        <f t="shared" si="168"/>
        <v>#DIV/0!</v>
      </c>
      <c r="L297" s="40" t="e">
        <f t="shared" si="168"/>
        <v>#DIV/0!</v>
      </c>
      <c r="M297" s="40" t="e">
        <f t="shared" si="168"/>
        <v>#DIV/0!</v>
      </c>
      <c r="N297" s="40" t="e">
        <f t="shared" si="168"/>
        <v>#DIV/0!</v>
      </c>
      <c r="O297" s="40" t="e">
        <f t="shared" si="168"/>
        <v>#DIV/0!</v>
      </c>
      <c r="P297" s="40" t="e">
        <f t="shared" si="168"/>
        <v>#DIV/0!</v>
      </c>
      <c r="Q297" s="40" t="e">
        <f t="shared" si="168"/>
        <v>#DIV/0!</v>
      </c>
      <c r="R297" s="40" t="e">
        <f t="shared" si="168"/>
        <v>#DIV/0!</v>
      </c>
      <c r="S297" s="40" t="e">
        <f t="shared" si="168"/>
        <v>#DIV/0!</v>
      </c>
      <c r="T297" s="40" t="e">
        <f t="shared" si="168"/>
        <v>#DIV/0!</v>
      </c>
      <c r="U297" s="40" t="e">
        <f t="shared" si="168"/>
        <v>#DIV/0!</v>
      </c>
      <c r="V297" s="40" t="e">
        <f t="shared" si="168"/>
        <v>#DIV/0!</v>
      </c>
      <c r="W297" s="40" t="e">
        <f t="shared" si="168"/>
        <v>#DIV/0!</v>
      </c>
      <c r="X297" s="40" t="e">
        <f t="shared" si="168"/>
        <v>#DIV/0!</v>
      </c>
      <c r="Y297" s="40" t="e">
        <f t="shared" si="168"/>
        <v>#DIV/0!</v>
      </c>
      <c r="Z297" s="5"/>
    </row>
    <row r="298" spans="1:26" ht="14.25" customHeight="1">
      <c r="A298" s="31"/>
      <c r="B298" s="40">
        <f t="shared" si="161"/>
        <v>450</v>
      </c>
      <c r="C298" s="44"/>
      <c r="D298" s="44"/>
      <c r="E298" s="44"/>
      <c r="F298" s="44"/>
      <c r="G298" s="55"/>
      <c r="H298" s="40" t="e">
        <f t="shared" ref="H298:Y298" si="169">(H101-$C101)/$C101*100</f>
        <v>#DIV/0!</v>
      </c>
      <c r="I298" s="40" t="e">
        <f t="shared" si="169"/>
        <v>#DIV/0!</v>
      </c>
      <c r="J298" s="40" t="e">
        <f t="shared" si="169"/>
        <v>#DIV/0!</v>
      </c>
      <c r="K298" s="40" t="e">
        <f t="shared" si="169"/>
        <v>#DIV/0!</v>
      </c>
      <c r="L298" s="40" t="e">
        <f t="shared" si="169"/>
        <v>#DIV/0!</v>
      </c>
      <c r="M298" s="40" t="e">
        <f t="shared" si="169"/>
        <v>#DIV/0!</v>
      </c>
      <c r="N298" s="40" t="e">
        <f t="shared" si="169"/>
        <v>#DIV/0!</v>
      </c>
      <c r="O298" s="40" t="e">
        <f t="shared" si="169"/>
        <v>#DIV/0!</v>
      </c>
      <c r="P298" s="40" t="e">
        <f t="shared" si="169"/>
        <v>#DIV/0!</v>
      </c>
      <c r="Q298" s="40" t="e">
        <f t="shared" si="169"/>
        <v>#DIV/0!</v>
      </c>
      <c r="R298" s="40" t="e">
        <f t="shared" si="169"/>
        <v>#DIV/0!</v>
      </c>
      <c r="S298" s="40" t="e">
        <f t="shared" si="169"/>
        <v>#DIV/0!</v>
      </c>
      <c r="T298" s="40" t="e">
        <f t="shared" si="169"/>
        <v>#DIV/0!</v>
      </c>
      <c r="U298" s="40" t="e">
        <f t="shared" si="169"/>
        <v>#DIV/0!</v>
      </c>
      <c r="V298" s="40" t="e">
        <f t="shared" si="169"/>
        <v>#DIV/0!</v>
      </c>
      <c r="W298" s="40" t="e">
        <f t="shared" si="169"/>
        <v>#DIV/0!</v>
      </c>
      <c r="X298" s="40" t="e">
        <f t="shared" si="169"/>
        <v>#DIV/0!</v>
      </c>
      <c r="Y298" s="40" t="e">
        <f t="shared" si="169"/>
        <v>#DIV/0!</v>
      </c>
      <c r="Z298" s="5"/>
    </row>
    <row r="299" spans="1:26" ht="14.25" customHeight="1">
      <c r="A299" s="31"/>
      <c r="B299" s="40">
        <f t="shared" si="161"/>
        <v>500</v>
      </c>
      <c r="C299" s="44"/>
      <c r="D299" s="44"/>
      <c r="E299" s="44"/>
      <c r="F299" s="44"/>
      <c r="G299" s="55"/>
      <c r="H299" s="40" t="e">
        <f t="shared" ref="H299:Y299" si="170">(H102-$C102)/$C102*100</f>
        <v>#DIV/0!</v>
      </c>
      <c r="I299" s="40" t="e">
        <f t="shared" si="170"/>
        <v>#DIV/0!</v>
      </c>
      <c r="J299" s="40" t="e">
        <f t="shared" si="170"/>
        <v>#DIV/0!</v>
      </c>
      <c r="K299" s="40" t="e">
        <f t="shared" si="170"/>
        <v>#DIV/0!</v>
      </c>
      <c r="L299" s="40" t="e">
        <f t="shared" si="170"/>
        <v>#DIV/0!</v>
      </c>
      <c r="M299" s="40" t="e">
        <f t="shared" si="170"/>
        <v>#DIV/0!</v>
      </c>
      <c r="N299" s="40" t="e">
        <f t="shared" si="170"/>
        <v>#DIV/0!</v>
      </c>
      <c r="O299" s="40" t="e">
        <f t="shared" si="170"/>
        <v>#DIV/0!</v>
      </c>
      <c r="P299" s="40" t="e">
        <f t="shared" si="170"/>
        <v>#DIV/0!</v>
      </c>
      <c r="Q299" s="40" t="e">
        <f t="shared" si="170"/>
        <v>#DIV/0!</v>
      </c>
      <c r="R299" s="40" t="e">
        <f t="shared" si="170"/>
        <v>#DIV/0!</v>
      </c>
      <c r="S299" s="40" t="e">
        <f t="shared" si="170"/>
        <v>#DIV/0!</v>
      </c>
      <c r="T299" s="40" t="e">
        <f t="shared" si="170"/>
        <v>#DIV/0!</v>
      </c>
      <c r="U299" s="40" t="e">
        <f t="shared" si="170"/>
        <v>#DIV/0!</v>
      </c>
      <c r="V299" s="40" t="e">
        <f t="shared" si="170"/>
        <v>#DIV/0!</v>
      </c>
      <c r="W299" s="40" t="e">
        <f t="shared" si="170"/>
        <v>#DIV/0!</v>
      </c>
      <c r="X299" s="40" t="e">
        <f t="shared" si="170"/>
        <v>#DIV/0!</v>
      </c>
      <c r="Y299" s="40" t="e">
        <f t="shared" si="170"/>
        <v>#DIV/0!</v>
      </c>
      <c r="Z299" s="5"/>
    </row>
    <row r="300" spans="1:26" ht="14.25" customHeight="1">
      <c r="A300" s="30" t="str">
        <f>A103</f>
        <v>nazwisko 11</v>
      </c>
      <c r="B300" s="40">
        <v>50</v>
      </c>
      <c r="C300" s="44"/>
      <c r="D300" s="44"/>
      <c r="E300" s="44"/>
      <c r="F300" s="44"/>
      <c r="G300" s="55"/>
      <c r="H300" s="40" t="e">
        <f t="shared" ref="H300:Y300" si="171">(H103-$C103)/$C103*100</f>
        <v>#DIV/0!</v>
      </c>
      <c r="I300" s="40" t="e">
        <f t="shared" si="171"/>
        <v>#DIV/0!</v>
      </c>
      <c r="J300" s="40" t="e">
        <f t="shared" si="171"/>
        <v>#DIV/0!</v>
      </c>
      <c r="K300" s="40" t="e">
        <f t="shared" si="171"/>
        <v>#DIV/0!</v>
      </c>
      <c r="L300" s="40" t="e">
        <f t="shared" si="171"/>
        <v>#DIV/0!</v>
      </c>
      <c r="M300" s="40" t="e">
        <f t="shared" si="171"/>
        <v>#DIV/0!</v>
      </c>
      <c r="N300" s="40" t="e">
        <f t="shared" si="171"/>
        <v>#DIV/0!</v>
      </c>
      <c r="O300" s="40" t="e">
        <f t="shared" si="171"/>
        <v>#DIV/0!</v>
      </c>
      <c r="P300" s="40" t="e">
        <f t="shared" si="171"/>
        <v>#DIV/0!</v>
      </c>
      <c r="Q300" s="40" t="e">
        <f t="shared" si="171"/>
        <v>#DIV/0!</v>
      </c>
      <c r="R300" s="40" t="e">
        <f t="shared" si="171"/>
        <v>#DIV/0!</v>
      </c>
      <c r="S300" s="40" t="e">
        <f t="shared" si="171"/>
        <v>#DIV/0!</v>
      </c>
      <c r="T300" s="40" t="e">
        <f t="shared" si="171"/>
        <v>#DIV/0!</v>
      </c>
      <c r="U300" s="40" t="e">
        <f t="shared" si="171"/>
        <v>#DIV/0!</v>
      </c>
      <c r="V300" s="40" t="e">
        <f t="shared" si="171"/>
        <v>#DIV/0!</v>
      </c>
      <c r="W300" s="40" t="e">
        <f t="shared" si="171"/>
        <v>#DIV/0!</v>
      </c>
      <c r="X300" s="40" t="e">
        <f t="shared" si="171"/>
        <v>#DIV/0!</v>
      </c>
      <c r="Y300" s="40" t="e">
        <f t="shared" si="171"/>
        <v>#DIV/0!</v>
      </c>
      <c r="Z300" s="5"/>
    </row>
    <row r="301" spans="1:26" ht="14.25" customHeight="1">
      <c r="A301" s="31"/>
      <c r="B301" s="40">
        <f t="shared" ref="B301:B309" si="172">B300+50</f>
        <v>100</v>
      </c>
      <c r="C301" s="44"/>
      <c r="D301" s="44"/>
      <c r="E301" s="44"/>
      <c r="F301" s="44"/>
      <c r="G301" s="55"/>
      <c r="H301" s="40" t="e">
        <f t="shared" ref="H301:Y301" si="173">(H104-$C104)/$C104*100</f>
        <v>#DIV/0!</v>
      </c>
      <c r="I301" s="40" t="e">
        <f t="shared" si="173"/>
        <v>#DIV/0!</v>
      </c>
      <c r="J301" s="40" t="e">
        <f t="shared" si="173"/>
        <v>#DIV/0!</v>
      </c>
      <c r="K301" s="40" t="e">
        <f t="shared" si="173"/>
        <v>#DIV/0!</v>
      </c>
      <c r="L301" s="40" t="e">
        <f t="shared" si="173"/>
        <v>#DIV/0!</v>
      </c>
      <c r="M301" s="40" t="e">
        <f t="shared" si="173"/>
        <v>#DIV/0!</v>
      </c>
      <c r="N301" s="40" t="e">
        <f t="shared" si="173"/>
        <v>#DIV/0!</v>
      </c>
      <c r="O301" s="40" t="e">
        <f t="shared" si="173"/>
        <v>#DIV/0!</v>
      </c>
      <c r="P301" s="40" t="e">
        <f t="shared" si="173"/>
        <v>#DIV/0!</v>
      </c>
      <c r="Q301" s="40" t="e">
        <f t="shared" si="173"/>
        <v>#DIV/0!</v>
      </c>
      <c r="R301" s="40" t="e">
        <f t="shared" si="173"/>
        <v>#DIV/0!</v>
      </c>
      <c r="S301" s="40" t="e">
        <f t="shared" si="173"/>
        <v>#DIV/0!</v>
      </c>
      <c r="T301" s="40" t="e">
        <f t="shared" si="173"/>
        <v>#DIV/0!</v>
      </c>
      <c r="U301" s="40" t="e">
        <f t="shared" si="173"/>
        <v>#DIV/0!</v>
      </c>
      <c r="V301" s="40" t="e">
        <f t="shared" si="173"/>
        <v>#DIV/0!</v>
      </c>
      <c r="W301" s="40" t="e">
        <f t="shared" si="173"/>
        <v>#DIV/0!</v>
      </c>
      <c r="X301" s="40" t="e">
        <f t="shared" si="173"/>
        <v>#DIV/0!</v>
      </c>
      <c r="Y301" s="40" t="e">
        <f t="shared" si="173"/>
        <v>#DIV/0!</v>
      </c>
      <c r="Z301" s="5"/>
    </row>
    <row r="302" spans="1:26" ht="14.25" customHeight="1">
      <c r="A302" s="31"/>
      <c r="B302" s="40">
        <f t="shared" si="172"/>
        <v>150</v>
      </c>
      <c r="C302" s="44"/>
      <c r="D302" s="44"/>
      <c r="E302" s="44"/>
      <c r="F302" s="44"/>
      <c r="G302" s="55"/>
      <c r="H302" s="40" t="e">
        <f t="shared" ref="H302:Y302" si="174">(H105-$C105)/$C105*100</f>
        <v>#DIV/0!</v>
      </c>
      <c r="I302" s="40" t="e">
        <f t="shared" si="174"/>
        <v>#DIV/0!</v>
      </c>
      <c r="J302" s="40" t="e">
        <f t="shared" si="174"/>
        <v>#DIV/0!</v>
      </c>
      <c r="K302" s="40" t="e">
        <f t="shared" si="174"/>
        <v>#DIV/0!</v>
      </c>
      <c r="L302" s="40" t="e">
        <f t="shared" si="174"/>
        <v>#DIV/0!</v>
      </c>
      <c r="M302" s="40" t="e">
        <f t="shared" si="174"/>
        <v>#DIV/0!</v>
      </c>
      <c r="N302" s="40" t="e">
        <f t="shared" si="174"/>
        <v>#DIV/0!</v>
      </c>
      <c r="O302" s="40" t="e">
        <f t="shared" si="174"/>
        <v>#DIV/0!</v>
      </c>
      <c r="P302" s="40" t="e">
        <f t="shared" si="174"/>
        <v>#DIV/0!</v>
      </c>
      <c r="Q302" s="40" t="e">
        <f t="shared" si="174"/>
        <v>#DIV/0!</v>
      </c>
      <c r="R302" s="40" t="e">
        <f t="shared" si="174"/>
        <v>#DIV/0!</v>
      </c>
      <c r="S302" s="40" t="e">
        <f t="shared" si="174"/>
        <v>#DIV/0!</v>
      </c>
      <c r="T302" s="40" t="e">
        <f t="shared" si="174"/>
        <v>#DIV/0!</v>
      </c>
      <c r="U302" s="40" t="e">
        <f t="shared" si="174"/>
        <v>#DIV/0!</v>
      </c>
      <c r="V302" s="40" t="e">
        <f t="shared" si="174"/>
        <v>#DIV/0!</v>
      </c>
      <c r="W302" s="40" t="e">
        <f t="shared" si="174"/>
        <v>#DIV/0!</v>
      </c>
      <c r="X302" s="40" t="e">
        <f t="shared" si="174"/>
        <v>#DIV/0!</v>
      </c>
      <c r="Y302" s="40" t="e">
        <f t="shared" si="174"/>
        <v>#DIV/0!</v>
      </c>
      <c r="Z302" s="5"/>
    </row>
    <row r="303" spans="1:26" ht="14.25" customHeight="1">
      <c r="A303" s="31"/>
      <c r="B303" s="40">
        <f t="shared" si="172"/>
        <v>200</v>
      </c>
      <c r="C303" s="44"/>
      <c r="D303" s="44"/>
      <c r="E303" s="44"/>
      <c r="F303" s="44"/>
      <c r="G303" s="55"/>
      <c r="H303" s="40" t="e">
        <f t="shared" ref="H303:Y303" si="175">(H106-$C106)/$C106*100</f>
        <v>#DIV/0!</v>
      </c>
      <c r="I303" s="40" t="e">
        <f t="shared" si="175"/>
        <v>#DIV/0!</v>
      </c>
      <c r="J303" s="40" t="e">
        <f t="shared" si="175"/>
        <v>#DIV/0!</v>
      </c>
      <c r="K303" s="40" t="e">
        <f t="shared" si="175"/>
        <v>#DIV/0!</v>
      </c>
      <c r="L303" s="40" t="e">
        <f t="shared" si="175"/>
        <v>#DIV/0!</v>
      </c>
      <c r="M303" s="40" t="e">
        <f t="shared" si="175"/>
        <v>#DIV/0!</v>
      </c>
      <c r="N303" s="40" t="e">
        <f t="shared" si="175"/>
        <v>#DIV/0!</v>
      </c>
      <c r="O303" s="40" t="e">
        <f t="shared" si="175"/>
        <v>#DIV/0!</v>
      </c>
      <c r="P303" s="40" t="e">
        <f t="shared" si="175"/>
        <v>#DIV/0!</v>
      </c>
      <c r="Q303" s="40" t="e">
        <f t="shared" si="175"/>
        <v>#DIV/0!</v>
      </c>
      <c r="R303" s="40" t="e">
        <f t="shared" si="175"/>
        <v>#DIV/0!</v>
      </c>
      <c r="S303" s="40" t="e">
        <f t="shared" si="175"/>
        <v>#DIV/0!</v>
      </c>
      <c r="T303" s="40" t="e">
        <f t="shared" si="175"/>
        <v>#DIV/0!</v>
      </c>
      <c r="U303" s="40" t="e">
        <f t="shared" si="175"/>
        <v>#DIV/0!</v>
      </c>
      <c r="V303" s="40" t="e">
        <f t="shared" si="175"/>
        <v>#DIV/0!</v>
      </c>
      <c r="W303" s="40" t="e">
        <f t="shared" si="175"/>
        <v>#DIV/0!</v>
      </c>
      <c r="X303" s="40" t="e">
        <f t="shared" si="175"/>
        <v>#DIV/0!</v>
      </c>
      <c r="Y303" s="40" t="e">
        <f t="shared" si="175"/>
        <v>#DIV/0!</v>
      </c>
      <c r="Z303" s="5"/>
    </row>
    <row r="304" spans="1:26" ht="14.25" customHeight="1">
      <c r="A304" s="31"/>
      <c r="B304" s="40">
        <f t="shared" si="172"/>
        <v>250</v>
      </c>
      <c r="C304" s="44"/>
      <c r="D304" s="44"/>
      <c r="E304" s="44"/>
      <c r="F304" s="44"/>
      <c r="G304" s="55"/>
      <c r="H304" s="40" t="e">
        <f t="shared" ref="H304:Y304" si="176">(H107-$C107)/$C107*100</f>
        <v>#DIV/0!</v>
      </c>
      <c r="I304" s="40" t="e">
        <f t="shared" si="176"/>
        <v>#DIV/0!</v>
      </c>
      <c r="J304" s="40" t="e">
        <f t="shared" si="176"/>
        <v>#DIV/0!</v>
      </c>
      <c r="K304" s="40" t="e">
        <f t="shared" si="176"/>
        <v>#DIV/0!</v>
      </c>
      <c r="L304" s="40" t="e">
        <f t="shared" si="176"/>
        <v>#DIV/0!</v>
      </c>
      <c r="M304" s="40" t="e">
        <f t="shared" si="176"/>
        <v>#DIV/0!</v>
      </c>
      <c r="N304" s="40" t="e">
        <f t="shared" si="176"/>
        <v>#DIV/0!</v>
      </c>
      <c r="O304" s="40" t="e">
        <f t="shared" si="176"/>
        <v>#DIV/0!</v>
      </c>
      <c r="P304" s="40" t="e">
        <f t="shared" si="176"/>
        <v>#DIV/0!</v>
      </c>
      <c r="Q304" s="40" t="e">
        <f t="shared" si="176"/>
        <v>#DIV/0!</v>
      </c>
      <c r="R304" s="40" t="e">
        <f t="shared" si="176"/>
        <v>#DIV/0!</v>
      </c>
      <c r="S304" s="40" t="e">
        <f t="shared" si="176"/>
        <v>#DIV/0!</v>
      </c>
      <c r="T304" s="40" t="e">
        <f t="shared" si="176"/>
        <v>#DIV/0!</v>
      </c>
      <c r="U304" s="40" t="e">
        <f t="shared" si="176"/>
        <v>#DIV/0!</v>
      </c>
      <c r="V304" s="40" t="e">
        <f t="shared" si="176"/>
        <v>#DIV/0!</v>
      </c>
      <c r="W304" s="40" t="e">
        <f t="shared" si="176"/>
        <v>#DIV/0!</v>
      </c>
      <c r="X304" s="40" t="e">
        <f t="shared" si="176"/>
        <v>#DIV/0!</v>
      </c>
      <c r="Y304" s="40" t="e">
        <f t="shared" si="176"/>
        <v>#DIV/0!</v>
      </c>
      <c r="Z304" s="5"/>
    </row>
    <row r="305" spans="1:26" ht="14.25" customHeight="1">
      <c r="A305" s="31"/>
      <c r="B305" s="40">
        <f t="shared" si="172"/>
        <v>300</v>
      </c>
      <c r="C305" s="44"/>
      <c r="D305" s="44"/>
      <c r="E305" s="44"/>
      <c r="F305" s="44"/>
      <c r="G305" s="55"/>
      <c r="H305" s="40" t="e">
        <f t="shared" ref="H305:Y305" si="177">(H108-$C108)/$C108*100</f>
        <v>#DIV/0!</v>
      </c>
      <c r="I305" s="40" t="e">
        <f t="shared" si="177"/>
        <v>#DIV/0!</v>
      </c>
      <c r="J305" s="40" t="e">
        <f t="shared" si="177"/>
        <v>#DIV/0!</v>
      </c>
      <c r="K305" s="40" t="e">
        <f t="shared" si="177"/>
        <v>#DIV/0!</v>
      </c>
      <c r="L305" s="40" t="e">
        <f t="shared" si="177"/>
        <v>#DIV/0!</v>
      </c>
      <c r="M305" s="40" t="e">
        <f t="shared" si="177"/>
        <v>#DIV/0!</v>
      </c>
      <c r="N305" s="40" t="e">
        <f t="shared" si="177"/>
        <v>#DIV/0!</v>
      </c>
      <c r="O305" s="40" t="e">
        <f t="shared" si="177"/>
        <v>#DIV/0!</v>
      </c>
      <c r="P305" s="40" t="e">
        <f t="shared" si="177"/>
        <v>#DIV/0!</v>
      </c>
      <c r="Q305" s="40" t="e">
        <f t="shared" si="177"/>
        <v>#DIV/0!</v>
      </c>
      <c r="R305" s="40" t="e">
        <f t="shared" si="177"/>
        <v>#DIV/0!</v>
      </c>
      <c r="S305" s="40" t="e">
        <f t="shared" si="177"/>
        <v>#DIV/0!</v>
      </c>
      <c r="T305" s="40" t="e">
        <f t="shared" si="177"/>
        <v>#DIV/0!</v>
      </c>
      <c r="U305" s="40" t="e">
        <f t="shared" si="177"/>
        <v>#DIV/0!</v>
      </c>
      <c r="V305" s="40" t="e">
        <f t="shared" si="177"/>
        <v>#DIV/0!</v>
      </c>
      <c r="W305" s="40" t="e">
        <f t="shared" si="177"/>
        <v>#DIV/0!</v>
      </c>
      <c r="X305" s="40" t="e">
        <f t="shared" si="177"/>
        <v>#DIV/0!</v>
      </c>
      <c r="Y305" s="40" t="e">
        <f t="shared" si="177"/>
        <v>#DIV/0!</v>
      </c>
      <c r="Z305" s="5"/>
    </row>
    <row r="306" spans="1:26" ht="14.25" customHeight="1">
      <c r="A306" s="31"/>
      <c r="B306" s="40">
        <f t="shared" si="172"/>
        <v>350</v>
      </c>
      <c r="C306" s="44"/>
      <c r="D306" s="44"/>
      <c r="E306" s="44"/>
      <c r="F306" s="44"/>
      <c r="G306" s="55"/>
      <c r="H306" s="40" t="e">
        <f t="shared" ref="H306:Y306" si="178">(H109-$C109)/$C109*100</f>
        <v>#DIV/0!</v>
      </c>
      <c r="I306" s="40" t="e">
        <f t="shared" si="178"/>
        <v>#DIV/0!</v>
      </c>
      <c r="J306" s="40" t="e">
        <f t="shared" si="178"/>
        <v>#DIV/0!</v>
      </c>
      <c r="K306" s="40" t="e">
        <f t="shared" si="178"/>
        <v>#DIV/0!</v>
      </c>
      <c r="L306" s="40" t="e">
        <f t="shared" si="178"/>
        <v>#DIV/0!</v>
      </c>
      <c r="M306" s="40" t="e">
        <f t="shared" si="178"/>
        <v>#DIV/0!</v>
      </c>
      <c r="N306" s="40" t="e">
        <f t="shared" si="178"/>
        <v>#DIV/0!</v>
      </c>
      <c r="O306" s="40" t="e">
        <f t="shared" si="178"/>
        <v>#DIV/0!</v>
      </c>
      <c r="P306" s="40" t="e">
        <f t="shared" si="178"/>
        <v>#DIV/0!</v>
      </c>
      <c r="Q306" s="40" t="e">
        <f t="shared" si="178"/>
        <v>#DIV/0!</v>
      </c>
      <c r="R306" s="40" t="e">
        <f t="shared" si="178"/>
        <v>#DIV/0!</v>
      </c>
      <c r="S306" s="40" t="e">
        <f t="shared" si="178"/>
        <v>#DIV/0!</v>
      </c>
      <c r="T306" s="40" t="e">
        <f t="shared" si="178"/>
        <v>#DIV/0!</v>
      </c>
      <c r="U306" s="40" t="e">
        <f t="shared" si="178"/>
        <v>#DIV/0!</v>
      </c>
      <c r="V306" s="40" t="e">
        <f t="shared" si="178"/>
        <v>#DIV/0!</v>
      </c>
      <c r="W306" s="40" t="e">
        <f t="shared" si="178"/>
        <v>#DIV/0!</v>
      </c>
      <c r="X306" s="40" t="e">
        <f t="shared" si="178"/>
        <v>#DIV/0!</v>
      </c>
      <c r="Y306" s="40" t="e">
        <f t="shared" si="178"/>
        <v>#DIV/0!</v>
      </c>
      <c r="Z306" s="5"/>
    </row>
    <row r="307" spans="1:26" ht="14.25" customHeight="1">
      <c r="A307" s="31"/>
      <c r="B307" s="40">
        <f t="shared" si="172"/>
        <v>400</v>
      </c>
      <c r="C307" s="44"/>
      <c r="D307" s="44"/>
      <c r="E307" s="44"/>
      <c r="F307" s="44"/>
      <c r="G307" s="55"/>
      <c r="H307" s="40" t="e">
        <f t="shared" ref="H307:Y307" si="179">(H110-$C110)/$C110*100</f>
        <v>#DIV/0!</v>
      </c>
      <c r="I307" s="40" t="e">
        <f t="shared" si="179"/>
        <v>#DIV/0!</v>
      </c>
      <c r="J307" s="40" t="e">
        <f t="shared" si="179"/>
        <v>#DIV/0!</v>
      </c>
      <c r="K307" s="40" t="e">
        <f t="shared" si="179"/>
        <v>#DIV/0!</v>
      </c>
      <c r="L307" s="40" t="e">
        <f t="shared" si="179"/>
        <v>#DIV/0!</v>
      </c>
      <c r="M307" s="40" t="e">
        <f t="shared" si="179"/>
        <v>#DIV/0!</v>
      </c>
      <c r="N307" s="40" t="e">
        <f t="shared" si="179"/>
        <v>#DIV/0!</v>
      </c>
      <c r="O307" s="40" t="e">
        <f t="shared" si="179"/>
        <v>#DIV/0!</v>
      </c>
      <c r="P307" s="40" t="e">
        <f t="shared" si="179"/>
        <v>#DIV/0!</v>
      </c>
      <c r="Q307" s="40" t="e">
        <f t="shared" si="179"/>
        <v>#DIV/0!</v>
      </c>
      <c r="R307" s="40" t="e">
        <f t="shared" si="179"/>
        <v>#DIV/0!</v>
      </c>
      <c r="S307" s="40" t="e">
        <f t="shared" si="179"/>
        <v>#DIV/0!</v>
      </c>
      <c r="T307" s="40" t="e">
        <f t="shared" si="179"/>
        <v>#DIV/0!</v>
      </c>
      <c r="U307" s="40" t="e">
        <f t="shared" si="179"/>
        <v>#DIV/0!</v>
      </c>
      <c r="V307" s="40" t="e">
        <f t="shared" si="179"/>
        <v>#DIV/0!</v>
      </c>
      <c r="W307" s="40" t="e">
        <f t="shared" si="179"/>
        <v>#DIV/0!</v>
      </c>
      <c r="X307" s="40" t="e">
        <f t="shared" si="179"/>
        <v>#DIV/0!</v>
      </c>
      <c r="Y307" s="40" t="e">
        <f t="shared" si="179"/>
        <v>#DIV/0!</v>
      </c>
      <c r="Z307" s="5"/>
    </row>
    <row r="308" spans="1:26" ht="14.25" customHeight="1">
      <c r="A308" s="31"/>
      <c r="B308" s="40">
        <f t="shared" si="172"/>
        <v>450</v>
      </c>
      <c r="C308" s="44"/>
      <c r="D308" s="44"/>
      <c r="E308" s="44"/>
      <c r="F308" s="44"/>
      <c r="G308" s="55"/>
      <c r="H308" s="40" t="e">
        <f t="shared" ref="H308:Y308" si="180">(H111-$C111)/$C111*100</f>
        <v>#DIV/0!</v>
      </c>
      <c r="I308" s="40" t="e">
        <f t="shared" si="180"/>
        <v>#DIV/0!</v>
      </c>
      <c r="J308" s="40" t="e">
        <f t="shared" si="180"/>
        <v>#DIV/0!</v>
      </c>
      <c r="K308" s="40" t="e">
        <f t="shared" si="180"/>
        <v>#DIV/0!</v>
      </c>
      <c r="L308" s="40" t="e">
        <f t="shared" si="180"/>
        <v>#DIV/0!</v>
      </c>
      <c r="M308" s="40" t="e">
        <f t="shared" si="180"/>
        <v>#DIV/0!</v>
      </c>
      <c r="N308" s="40" t="e">
        <f t="shared" si="180"/>
        <v>#DIV/0!</v>
      </c>
      <c r="O308" s="40" t="e">
        <f t="shared" si="180"/>
        <v>#DIV/0!</v>
      </c>
      <c r="P308" s="40" t="e">
        <f t="shared" si="180"/>
        <v>#DIV/0!</v>
      </c>
      <c r="Q308" s="40" t="e">
        <f t="shared" si="180"/>
        <v>#DIV/0!</v>
      </c>
      <c r="R308" s="40" t="e">
        <f t="shared" si="180"/>
        <v>#DIV/0!</v>
      </c>
      <c r="S308" s="40" t="e">
        <f t="shared" si="180"/>
        <v>#DIV/0!</v>
      </c>
      <c r="T308" s="40" t="e">
        <f t="shared" si="180"/>
        <v>#DIV/0!</v>
      </c>
      <c r="U308" s="40" t="e">
        <f t="shared" si="180"/>
        <v>#DIV/0!</v>
      </c>
      <c r="V308" s="40" t="e">
        <f t="shared" si="180"/>
        <v>#DIV/0!</v>
      </c>
      <c r="W308" s="40" t="e">
        <f t="shared" si="180"/>
        <v>#DIV/0!</v>
      </c>
      <c r="X308" s="40" t="e">
        <f t="shared" si="180"/>
        <v>#DIV/0!</v>
      </c>
      <c r="Y308" s="40" t="e">
        <f t="shared" si="180"/>
        <v>#DIV/0!</v>
      </c>
      <c r="Z308" s="5"/>
    </row>
    <row r="309" spans="1:26" ht="14.25" customHeight="1">
      <c r="A309" s="31"/>
      <c r="B309" s="40">
        <f t="shared" si="172"/>
        <v>500</v>
      </c>
      <c r="C309" s="44"/>
      <c r="D309" s="44"/>
      <c r="E309" s="44"/>
      <c r="F309" s="44"/>
      <c r="G309" s="55"/>
      <c r="H309" s="40" t="e">
        <f t="shared" ref="H309:Y309" si="181">(H112-$C112)/$C112*100</f>
        <v>#DIV/0!</v>
      </c>
      <c r="I309" s="40" t="e">
        <f t="shared" si="181"/>
        <v>#DIV/0!</v>
      </c>
      <c r="J309" s="40" t="e">
        <f t="shared" si="181"/>
        <v>#DIV/0!</v>
      </c>
      <c r="K309" s="40" t="e">
        <f t="shared" si="181"/>
        <v>#DIV/0!</v>
      </c>
      <c r="L309" s="40" t="e">
        <f t="shared" si="181"/>
        <v>#DIV/0!</v>
      </c>
      <c r="M309" s="40" t="e">
        <f t="shared" si="181"/>
        <v>#DIV/0!</v>
      </c>
      <c r="N309" s="40" t="e">
        <f t="shared" si="181"/>
        <v>#DIV/0!</v>
      </c>
      <c r="O309" s="40" t="e">
        <f t="shared" si="181"/>
        <v>#DIV/0!</v>
      </c>
      <c r="P309" s="40" t="e">
        <f t="shared" si="181"/>
        <v>#DIV/0!</v>
      </c>
      <c r="Q309" s="40" t="e">
        <f t="shared" si="181"/>
        <v>#DIV/0!</v>
      </c>
      <c r="R309" s="40" t="e">
        <f t="shared" si="181"/>
        <v>#DIV/0!</v>
      </c>
      <c r="S309" s="40" t="e">
        <f t="shared" si="181"/>
        <v>#DIV/0!</v>
      </c>
      <c r="T309" s="40" t="e">
        <f t="shared" si="181"/>
        <v>#DIV/0!</v>
      </c>
      <c r="U309" s="40" t="e">
        <f t="shared" si="181"/>
        <v>#DIV/0!</v>
      </c>
      <c r="V309" s="40" t="e">
        <f t="shared" si="181"/>
        <v>#DIV/0!</v>
      </c>
      <c r="W309" s="40" t="e">
        <f t="shared" si="181"/>
        <v>#DIV/0!</v>
      </c>
      <c r="X309" s="40" t="e">
        <f t="shared" si="181"/>
        <v>#DIV/0!</v>
      </c>
      <c r="Y309" s="40" t="e">
        <f t="shared" si="181"/>
        <v>#DIV/0!</v>
      </c>
      <c r="Z309" s="5"/>
    </row>
    <row r="310" spans="1:26" ht="14.25" customHeight="1">
      <c r="A310" s="30" t="str">
        <f>A113</f>
        <v>nazwisko 12</v>
      </c>
      <c r="B310" s="40">
        <v>50</v>
      </c>
      <c r="C310" s="44"/>
      <c r="D310" s="44"/>
      <c r="E310" s="44"/>
      <c r="F310" s="44"/>
      <c r="G310" s="55"/>
      <c r="H310" s="40" t="e">
        <f t="shared" ref="H310:Y310" si="182">(H113-$C113)/$C113*100</f>
        <v>#DIV/0!</v>
      </c>
      <c r="I310" s="40" t="e">
        <f t="shared" si="182"/>
        <v>#DIV/0!</v>
      </c>
      <c r="J310" s="40" t="e">
        <f t="shared" si="182"/>
        <v>#DIV/0!</v>
      </c>
      <c r="K310" s="40" t="e">
        <f t="shared" si="182"/>
        <v>#DIV/0!</v>
      </c>
      <c r="L310" s="40" t="e">
        <f t="shared" si="182"/>
        <v>#DIV/0!</v>
      </c>
      <c r="M310" s="40" t="e">
        <f t="shared" si="182"/>
        <v>#DIV/0!</v>
      </c>
      <c r="N310" s="40" t="e">
        <f t="shared" si="182"/>
        <v>#DIV/0!</v>
      </c>
      <c r="O310" s="40" t="e">
        <f t="shared" si="182"/>
        <v>#DIV/0!</v>
      </c>
      <c r="P310" s="40" t="e">
        <f t="shared" si="182"/>
        <v>#DIV/0!</v>
      </c>
      <c r="Q310" s="40" t="e">
        <f t="shared" si="182"/>
        <v>#DIV/0!</v>
      </c>
      <c r="R310" s="40" t="e">
        <f t="shared" si="182"/>
        <v>#DIV/0!</v>
      </c>
      <c r="S310" s="40" t="e">
        <f t="shared" si="182"/>
        <v>#DIV/0!</v>
      </c>
      <c r="T310" s="40" t="e">
        <f t="shared" si="182"/>
        <v>#DIV/0!</v>
      </c>
      <c r="U310" s="40" t="e">
        <f t="shared" si="182"/>
        <v>#DIV/0!</v>
      </c>
      <c r="V310" s="40" t="e">
        <f t="shared" si="182"/>
        <v>#DIV/0!</v>
      </c>
      <c r="W310" s="40" t="e">
        <f t="shared" si="182"/>
        <v>#DIV/0!</v>
      </c>
      <c r="X310" s="40" t="e">
        <f t="shared" si="182"/>
        <v>#DIV/0!</v>
      </c>
      <c r="Y310" s="40" t="e">
        <f t="shared" si="182"/>
        <v>#DIV/0!</v>
      </c>
      <c r="Z310" s="5"/>
    </row>
    <row r="311" spans="1:26" ht="14.25" customHeight="1">
      <c r="A311" s="31"/>
      <c r="B311" s="40">
        <f t="shared" ref="B311:B319" si="183">B310+50</f>
        <v>100</v>
      </c>
      <c r="C311" s="44"/>
      <c r="D311" s="44"/>
      <c r="E311" s="44"/>
      <c r="F311" s="44"/>
      <c r="G311" s="55"/>
      <c r="H311" s="40" t="e">
        <f t="shared" ref="H311:Y311" si="184">(H114-$C114)/$C114*100</f>
        <v>#DIV/0!</v>
      </c>
      <c r="I311" s="40" t="e">
        <f t="shared" si="184"/>
        <v>#DIV/0!</v>
      </c>
      <c r="J311" s="40" t="e">
        <f t="shared" si="184"/>
        <v>#DIV/0!</v>
      </c>
      <c r="K311" s="40" t="e">
        <f t="shared" si="184"/>
        <v>#DIV/0!</v>
      </c>
      <c r="L311" s="40" t="e">
        <f t="shared" si="184"/>
        <v>#DIV/0!</v>
      </c>
      <c r="M311" s="40" t="e">
        <f t="shared" si="184"/>
        <v>#DIV/0!</v>
      </c>
      <c r="N311" s="40" t="e">
        <f t="shared" si="184"/>
        <v>#DIV/0!</v>
      </c>
      <c r="O311" s="40" t="e">
        <f t="shared" si="184"/>
        <v>#DIV/0!</v>
      </c>
      <c r="P311" s="40" t="e">
        <f t="shared" si="184"/>
        <v>#DIV/0!</v>
      </c>
      <c r="Q311" s="40" t="e">
        <f t="shared" si="184"/>
        <v>#DIV/0!</v>
      </c>
      <c r="R311" s="40" t="e">
        <f t="shared" si="184"/>
        <v>#DIV/0!</v>
      </c>
      <c r="S311" s="40" t="e">
        <f t="shared" si="184"/>
        <v>#DIV/0!</v>
      </c>
      <c r="T311" s="40" t="e">
        <f t="shared" si="184"/>
        <v>#DIV/0!</v>
      </c>
      <c r="U311" s="40" t="e">
        <f t="shared" si="184"/>
        <v>#DIV/0!</v>
      </c>
      <c r="V311" s="40" t="e">
        <f t="shared" si="184"/>
        <v>#DIV/0!</v>
      </c>
      <c r="W311" s="40" t="e">
        <f t="shared" si="184"/>
        <v>#DIV/0!</v>
      </c>
      <c r="X311" s="40" t="e">
        <f t="shared" si="184"/>
        <v>#DIV/0!</v>
      </c>
      <c r="Y311" s="40" t="e">
        <f t="shared" si="184"/>
        <v>#DIV/0!</v>
      </c>
      <c r="Z311" s="5"/>
    </row>
    <row r="312" spans="1:26" ht="14.25" customHeight="1">
      <c r="A312" s="31"/>
      <c r="B312" s="40">
        <f t="shared" si="183"/>
        <v>150</v>
      </c>
      <c r="C312" s="44"/>
      <c r="D312" s="44"/>
      <c r="E312" s="44"/>
      <c r="F312" s="44"/>
      <c r="G312" s="55"/>
      <c r="H312" s="40" t="e">
        <f t="shared" ref="H312:Y312" si="185">(H115-$C115)/$C115*100</f>
        <v>#DIV/0!</v>
      </c>
      <c r="I312" s="40" t="e">
        <f t="shared" si="185"/>
        <v>#DIV/0!</v>
      </c>
      <c r="J312" s="40" t="e">
        <f t="shared" si="185"/>
        <v>#DIV/0!</v>
      </c>
      <c r="K312" s="40" t="e">
        <f t="shared" si="185"/>
        <v>#DIV/0!</v>
      </c>
      <c r="L312" s="40" t="e">
        <f t="shared" si="185"/>
        <v>#DIV/0!</v>
      </c>
      <c r="M312" s="40" t="e">
        <f t="shared" si="185"/>
        <v>#DIV/0!</v>
      </c>
      <c r="N312" s="40" t="e">
        <f t="shared" si="185"/>
        <v>#DIV/0!</v>
      </c>
      <c r="O312" s="40" t="e">
        <f t="shared" si="185"/>
        <v>#DIV/0!</v>
      </c>
      <c r="P312" s="40" t="e">
        <f t="shared" si="185"/>
        <v>#DIV/0!</v>
      </c>
      <c r="Q312" s="40" t="e">
        <f t="shared" si="185"/>
        <v>#DIV/0!</v>
      </c>
      <c r="R312" s="40" t="e">
        <f t="shared" si="185"/>
        <v>#DIV/0!</v>
      </c>
      <c r="S312" s="40" t="e">
        <f t="shared" si="185"/>
        <v>#DIV/0!</v>
      </c>
      <c r="T312" s="40" t="e">
        <f t="shared" si="185"/>
        <v>#DIV/0!</v>
      </c>
      <c r="U312" s="40" t="e">
        <f t="shared" si="185"/>
        <v>#DIV/0!</v>
      </c>
      <c r="V312" s="40" t="e">
        <f t="shared" si="185"/>
        <v>#DIV/0!</v>
      </c>
      <c r="W312" s="40" t="e">
        <f t="shared" si="185"/>
        <v>#DIV/0!</v>
      </c>
      <c r="X312" s="40" t="e">
        <f t="shared" si="185"/>
        <v>#DIV/0!</v>
      </c>
      <c r="Y312" s="40" t="e">
        <f t="shared" si="185"/>
        <v>#DIV/0!</v>
      </c>
      <c r="Z312" s="5"/>
    </row>
    <row r="313" spans="1:26" ht="14.25" customHeight="1">
      <c r="A313" s="31"/>
      <c r="B313" s="40">
        <f t="shared" si="183"/>
        <v>200</v>
      </c>
      <c r="C313" s="44"/>
      <c r="D313" s="44"/>
      <c r="E313" s="44"/>
      <c r="F313" s="44"/>
      <c r="G313" s="55"/>
      <c r="H313" s="40" t="e">
        <f t="shared" ref="H313:Y313" si="186">(H116-$C116)/$C116*100</f>
        <v>#DIV/0!</v>
      </c>
      <c r="I313" s="40" t="e">
        <f t="shared" si="186"/>
        <v>#DIV/0!</v>
      </c>
      <c r="J313" s="40" t="e">
        <f t="shared" si="186"/>
        <v>#DIV/0!</v>
      </c>
      <c r="K313" s="40" t="e">
        <f t="shared" si="186"/>
        <v>#DIV/0!</v>
      </c>
      <c r="L313" s="40" t="e">
        <f t="shared" si="186"/>
        <v>#DIV/0!</v>
      </c>
      <c r="M313" s="40" t="e">
        <f t="shared" si="186"/>
        <v>#DIV/0!</v>
      </c>
      <c r="N313" s="40" t="e">
        <f t="shared" si="186"/>
        <v>#DIV/0!</v>
      </c>
      <c r="O313" s="40" t="e">
        <f t="shared" si="186"/>
        <v>#DIV/0!</v>
      </c>
      <c r="P313" s="40" t="e">
        <f t="shared" si="186"/>
        <v>#DIV/0!</v>
      </c>
      <c r="Q313" s="40" t="e">
        <f t="shared" si="186"/>
        <v>#DIV/0!</v>
      </c>
      <c r="R313" s="40" t="e">
        <f t="shared" si="186"/>
        <v>#DIV/0!</v>
      </c>
      <c r="S313" s="40" t="e">
        <f t="shared" si="186"/>
        <v>#DIV/0!</v>
      </c>
      <c r="T313" s="40" t="e">
        <f t="shared" si="186"/>
        <v>#DIV/0!</v>
      </c>
      <c r="U313" s="40" t="e">
        <f t="shared" si="186"/>
        <v>#DIV/0!</v>
      </c>
      <c r="V313" s="40" t="e">
        <f t="shared" si="186"/>
        <v>#DIV/0!</v>
      </c>
      <c r="W313" s="40" t="e">
        <f t="shared" si="186"/>
        <v>#DIV/0!</v>
      </c>
      <c r="X313" s="40" t="e">
        <f t="shared" si="186"/>
        <v>#DIV/0!</v>
      </c>
      <c r="Y313" s="40" t="e">
        <f t="shared" si="186"/>
        <v>#DIV/0!</v>
      </c>
      <c r="Z313" s="5"/>
    </row>
    <row r="314" spans="1:26" ht="14.25" customHeight="1">
      <c r="A314" s="31"/>
      <c r="B314" s="40">
        <f t="shared" si="183"/>
        <v>250</v>
      </c>
      <c r="C314" s="44"/>
      <c r="D314" s="44"/>
      <c r="E314" s="44"/>
      <c r="F314" s="44"/>
      <c r="G314" s="55"/>
      <c r="H314" s="40" t="e">
        <f t="shared" ref="H314:Y314" si="187">(H117-$C117)/$C117*100</f>
        <v>#DIV/0!</v>
      </c>
      <c r="I314" s="40" t="e">
        <f t="shared" si="187"/>
        <v>#DIV/0!</v>
      </c>
      <c r="J314" s="40" t="e">
        <f t="shared" si="187"/>
        <v>#DIV/0!</v>
      </c>
      <c r="K314" s="40" t="e">
        <f t="shared" si="187"/>
        <v>#DIV/0!</v>
      </c>
      <c r="L314" s="40" t="e">
        <f t="shared" si="187"/>
        <v>#DIV/0!</v>
      </c>
      <c r="M314" s="40" t="e">
        <f t="shared" si="187"/>
        <v>#DIV/0!</v>
      </c>
      <c r="N314" s="40" t="e">
        <f t="shared" si="187"/>
        <v>#DIV/0!</v>
      </c>
      <c r="O314" s="40" t="e">
        <f t="shared" si="187"/>
        <v>#DIV/0!</v>
      </c>
      <c r="P314" s="40" t="e">
        <f t="shared" si="187"/>
        <v>#DIV/0!</v>
      </c>
      <c r="Q314" s="40" t="e">
        <f t="shared" si="187"/>
        <v>#DIV/0!</v>
      </c>
      <c r="R314" s="40" t="e">
        <f t="shared" si="187"/>
        <v>#DIV/0!</v>
      </c>
      <c r="S314" s="40" t="e">
        <f t="shared" si="187"/>
        <v>#DIV/0!</v>
      </c>
      <c r="T314" s="40" t="e">
        <f t="shared" si="187"/>
        <v>#DIV/0!</v>
      </c>
      <c r="U314" s="40" t="e">
        <f t="shared" si="187"/>
        <v>#DIV/0!</v>
      </c>
      <c r="V314" s="40" t="e">
        <f t="shared" si="187"/>
        <v>#DIV/0!</v>
      </c>
      <c r="W314" s="40" t="e">
        <f t="shared" si="187"/>
        <v>#DIV/0!</v>
      </c>
      <c r="X314" s="40" t="e">
        <f t="shared" si="187"/>
        <v>#DIV/0!</v>
      </c>
      <c r="Y314" s="40" t="e">
        <f t="shared" si="187"/>
        <v>#DIV/0!</v>
      </c>
      <c r="Z314" s="5"/>
    </row>
    <row r="315" spans="1:26" ht="14.25" customHeight="1">
      <c r="A315" s="31"/>
      <c r="B315" s="40">
        <f t="shared" si="183"/>
        <v>300</v>
      </c>
      <c r="C315" s="44"/>
      <c r="D315" s="44"/>
      <c r="E315" s="44"/>
      <c r="F315" s="44"/>
      <c r="G315" s="55"/>
      <c r="H315" s="40" t="e">
        <f t="shared" ref="H315:Y315" si="188">(H118-$C118)/$C118*100</f>
        <v>#DIV/0!</v>
      </c>
      <c r="I315" s="40" t="e">
        <f t="shared" si="188"/>
        <v>#DIV/0!</v>
      </c>
      <c r="J315" s="40" t="e">
        <f t="shared" si="188"/>
        <v>#DIV/0!</v>
      </c>
      <c r="K315" s="40" t="e">
        <f t="shared" si="188"/>
        <v>#DIV/0!</v>
      </c>
      <c r="L315" s="40" t="e">
        <f t="shared" si="188"/>
        <v>#DIV/0!</v>
      </c>
      <c r="M315" s="40" t="e">
        <f t="shared" si="188"/>
        <v>#DIV/0!</v>
      </c>
      <c r="N315" s="40" t="e">
        <f t="shared" si="188"/>
        <v>#DIV/0!</v>
      </c>
      <c r="O315" s="40" t="e">
        <f t="shared" si="188"/>
        <v>#DIV/0!</v>
      </c>
      <c r="P315" s="40" t="e">
        <f t="shared" si="188"/>
        <v>#DIV/0!</v>
      </c>
      <c r="Q315" s="40" t="e">
        <f t="shared" si="188"/>
        <v>#DIV/0!</v>
      </c>
      <c r="R315" s="40" t="e">
        <f t="shared" si="188"/>
        <v>#DIV/0!</v>
      </c>
      <c r="S315" s="40" t="e">
        <f t="shared" si="188"/>
        <v>#DIV/0!</v>
      </c>
      <c r="T315" s="40" t="e">
        <f t="shared" si="188"/>
        <v>#DIV/0!</v>
      </c>
      <c r="U315" s="40" t="e">
        <f t="shared" si="188"/>
        <v>#DIV/0!</v>
      </c>
      <c r="V315" s="40" t="e">
        <f t="shared" si="188"/>
        <v>#DIV/0!</v>
      </c>
      <c r="W315" s="40" t="e">
        <f t="shared" si="188"/>
        <v>#DIV/0!</v>
      </c>
      <c r="X315" s="40" t="e">
        <f t="shared" si="188"/>
        <v>#DIV/0!</v>
      </c>
      <c r="Y315" s="40" t="e">
        <f t="shared" si="188"/>
        <v>#DIV/0!</v>
      </c>
      <c r="Z315" s="5"/>
    </row>
    <row r="316" spans="1:26" ht="14.25" customHeight="1">
      <c r="A316" s="31"/>
      <c r="B316" s="40">
        <f t="shared" si="183"/>
        <v>350</v>
      </c>
      <c r="C316" s="44"/>
      <c r="D316" s="44"/>
      <c r="E316" s="44"/>
      <c r="F316" s="44"/>
      <c r="G316" s="55"/>
      <c r="H316" s="40" t="e">
        <f t="shared" ref="H316:Y316" si="189">(H119-$C119)/$C119*100</f>
        <v>#DIV/0!</v>
      </c>
      <c r="I316" s="40" t="e">
        <f t="shared" si="189"/>
        <v>#DIV/0!</v>
      </c>
      <c r="J316" s="40" t="e">
        <f t="shared" si="189"/>
        <v>#DIV/0!</v>
      </c>
      <c r="K316" s="40" t="e">
        <f t="shared" si="189"/>
        <v>#DIV/0!</v>
      </c>
      <c r="L316" s="40" t="e">
        <f t="shared" si="189"/>
        <v>#DIV/0!</v>
      </c>
      <c r="M316" s="40" t="e">
        <f t="shared" si="189"/>
        <v>#DIV/0!</v>
      </c>
      <c r="N316" s="40" t="e">
        <f t="shared" si="189"/>
        <v>#DIV/0!</v>
      </c>
      <c r="O316" s="40" t="e">
        <f t="shared" si="189"/>
        <v>#DIV/0!</v>
      </c>
      <c r="P316" s="40" t="e">
        <f t="shared" si="189"/>
        <v>#DIV/0!</v>
      </c>
      <c r="Q316" s="40" t="e">
        <f t="shared" si="189"/>
        <v>#DIV/0!</v>
      </c>
      <c r="R316" s="40" t="e">
        <f t="shared" si="189"/>
        <v>#DIV/0!</v>
      </c>
      <c r="S316" s="40" t="e">
        <f t="shared" si="189"/>
        <v>#DIV/0!</v>
      </c>
      <c r="T316" s="40" t="e">
        <f t="shared" si="189"/>
        <v>#DIV/0!</v>
      </c>
      <c r="U316" s="40" t="e">
        <f t="shared" si="189"/>
        <v>#DIV/0!</v>
      </c>
      <c r="V316" s="40" t="e">
        <f t="shared" si="189"/>
        <v>#DIV/0!</v>
      </c>
      <c r="W316" s="40" t="e">
        <f t="shared" si="189"/>
        <v>#DIV/0!</v>
      </c>
      <c r="X316" s="40" t="e">
        <f t="shared" si="189"/>
        <v>#DIV/0!</v>
      </c>
      <c r="Y316" s="40" t="e">
        <f t="shared" si="189"/>
        <v>#DIV/0!</v>
      </c>
      <c r="Z316" s="5"/>
    </row>
    <row r="317" spans="1:26" ht="14.25" customHeight="1">
      <c r="A317" s="31"/>
      <c r="B317" s="40">
        <f t="shared" si="183"/>
        <v>400</v>
      </c>
      <c r="C317" s="44"/>
      <c r="D317" s="44"/>
      <c r="E317" s="44"/>
      <c r="F317" s="44"/>
      <c r="G317" s="55"/>
      <c r="H317" s="40" t="e">
        <f t="shared" ref="H317:Y317" si="190">(H120-$C120)/$C120*100</f>
        <v>#DIV/0!</v>
      </c>
      <c r="I317" s="40" t="e">
        <f t="shared" si="190"/>
        <v>#DIV/0!</v>
      </c>
      <c r="J317" s="40" t="e">
        <f t="shared" si="190"/>
        <v>#DIV/0!</v>
      </c>
      <c r="K317" s="40" t="e">
        <f t="shared" si="190"/>
        <v>#DIV/0!</v>
      </c>
      <c r="L317" s="40" t="e">
        <f t="shared" si="190"/>
        <v>#DIV/0!</v>
      </c>
      <c r="M317" s="40" t="e">
        <f t="shared" si="190"/>
        <v>#DIV/0!</v>
      </c>
      <c r="N317" s="40" t="e">
        <f t="shared" si="190"/>
        <v>#DIV/0!</v>
      </c>
      <c r="O317" s="40" t="e">
        <f t="shared" si="190"/>
        <v>#DIV/0!</v>
      </c>
      <c r="P317" s="40" t="e">
        <f t="shared" si="190"/>
        <v>#DIV/0!</v>
      </c>
      <c r="Q317" s="40" t="e">
        <f t="shared" si="190"/>
        <v>#DIV/0!</v>
      </c>
      <c r="R317" s="40" t="e">
        <f t="shared" si="190"/>
        <v>#DIV/0!</v>
      </c>
      <c r="S317" s="40" t="e">
        <f t="shared" si="190"/>
        <v>#DIV/0!</v>
      </c>
      <c r="T317" s="40" t="e">
        <f t="shared" si="190"/>
        <v>#DIV/0!</v>
      </c>
      <c r="U317" s="40" t="e">
        <f t="shared" si="190"/>
        <v>#DIV/0!</v>
      </c>
      <c r="V317" s="40" t="e">
        <f t="shared" si="190"/>
        <v>#DIV/0!</v>
      </c>
      <c r="W317" s="40" t="e">
        <f t="shared" si="190"/>
        <v>#DIV/0!</v>
      </c>
      <c r="X317" s="40" t="e">
        <f t="shared" si="190"/>
        <v>#DIV/0!</v>
      </c>
      <c r="Y317" s="40" t="e">
        <f t="shared" si="190"/>
        <v>#DIV/0!</v>
      </c>
      <c r="Z317" s="5"/>
    </row>
    <row r="318" spans="1:26" ht="14.25" customHeight="1">
      <c r="A318" s="31"/>
      <c r="B318" s="40">
        <f t="shared" si="183"/>
        <v>450</v>
      </c>
      <c r="C318" s="44"/>
      <c r="D318" s="44"/>
      <c r="E318" s="44"/>
      <c r="F318" s="44"/>
      <c r="G318" s="55"/>
      <c r="H318" s="40" t="e">
        <f t="shared" ref="H318:Y318" si="191">(H121-$C121)/$C121*100</f>
        <v>#DIV/0!</v>
      </c>
      <c r="I318" s="40" t="e">
        <f t="shared" si="191"/>
        <v>#DIV/0!</v>
      </c>
      <c r="J318" s="40" t="e">
        <f t="shared" si="191"/>
        <v>#DIV/0!</v>
      </c>
      <c r="K318" s="40" t="e">
        <f t="shared" si="191"/>
        <v>#DIV/0!</v>
      </c>
      <c r="L318" s="40" t="e">
        <f t="shared" si="191"/>
        <v>#DIV/0!</v>
      </c>
      <c r="M318" s="40" t="e">
        <f t="shared" si="191"/>
        <v>#DIV/0!</v>
      </c>
      <c r="N318" s="40" t="e">
        <f t="shared" si="191"/>
        <v>#DIV/0!</v>
      </c>
      <c r="O318" s="40" t="e">
        <f t="shared" si="191"/>
        <v>#DIV/0!</v>
      </c>
      <c r="P318" s="40" t="e">
        <f t="shared" si="191"/>
        <v>#DIV/0!</v>
      </c>
      <c r="Q318" s="40" t="e">
        <f t="shared" si="191"/>
        <v>#DIV/0!</v>
      </c>
      <c r="R318" s="40" t="e">
        <f t="shared" si="191"/>
        <v>#DIV/0!</v>
      </c>
      <c r="S318" s="40" t="e">
        <f t="shared" si="191"/>
        <v>#DIV/0!</v>
      </c>
      <c r="T318" s="40" t="e">
        <f t="shared" si="191"/>
        <v>#DIV/0!</v>
      </c>
      <c r="U318" s="40" t="e">
        <f t="shared" si="191"/>
        <v>#DIV/0!</v>
      </c>
      <c r="V318" s="40" t="e">
        <f t="shared" si="191"/>
        <v>#DIV/0!</v>
      </c>
      <c r="W318" s="40" t="e">
        <f t="shared" si="191"/>
        <v>#DIV/0!</v>
      </c>
      <c r="X318" s="40" t="e">
        <f t="shared" si="191"/>
        <v>#DIV/0!</v>
      </c>
      <c r="Y318" s="40" t="e">
        <f t="shared" si="191"/>
        <v>#DIV/0!</v>
      </c>
      <c r="Z318" s="5"/>
    </row>
    <row r="319" spans="1:26" ht="14.25" customHeight="1">
      <c r="A319" s="31"/>
      <c r="B319" s="40">
        <f t="shared" si="183"/>
        <v>500</v>
      </c>
      <c r="C319" s="44"/>
      <c r="D319" s="44"/>
      <c r="E319" s="44"/>
      <c r="F319" s="44"/>
      <c r="G319" s="55"/>
      <c r="H319" s="40" t="e">
        <f t="shared" ref="H319:Y319" si="192">(H122-$C122)/$C122*100</f>
        <v>#DIV/0!</v>
      </c>
      <c r="I319" s="40" t="e">
        <f t="shared" si="192"/>
        <v>#DIV/0!</v>
      </c>
      <c r="J319" s="40" t="e">
        <f t="shared" si="192"/>
        <v>#DIV/0!</v>
      </c>
      <c r="K319" s="40" t="e">
        <f t="shared" si="192"/>
        <v>#DIV/0!</v>
      </c>
      <c r="L319" s="40" t="e">
        <f t="shared" si="192"/>
        <v>#DIV/0!</v>
      </c>
      <c r="M319" s="40" t="e">
        <f t="shared" si="192"/>
        <v>#DIV/0!</v>
      </c>
      <c r="N319" s="40" t="e">
        <f t="shared" si="192"/>
        <v>#DIV/0!</v>
      </c>
      <c r="O319" s="40" t="e">
        <f t="shared" si="192"/>
        <v>#DIV/0!</v>
      </c>
      <c r="P319" s="40" t="e">
        <f t="shared" si="192"/>
        <v>#DIV/0!</v>
      </c>
      <c r="Q319" s="40" t="e">
        <f t="shared" si="192"/>
        <v>#DIV/0!</v>
      </c>
      <c r="R319" s="40" t="e">
        <f t="shared" si="192"/>
        <v>#DIV/0!</v>
      </c>
      <c r="S319" s="40" t="e">
        <f t="shared" si="192"/>
        <v>#DIV/0!</v>
      </c>
      <c r="T319" s="40" t="e">
        <f t="shared" si="192"/>
        <v>#DIV/0!</v>
      </c>
      <c r="U319" s="40" t="e">
        <f t="shared" si="192"/>
        <v>#DIV/0!</v>
      </c>
      <c r="V319" s="40" t="e">
        <f t="shared" si="192"/>
        <v>#DIV/0!</v>
      </c>
      <c r="W319" s="40" t="e">
        <f t="shared" si="192"/>
        <v>#DIV/0!</v>
      </c>
      <c r="X319" s="40" t="e">
        <f t="shared" si="192"/>
        <v>#DIV/0!</v>
      </c>
      <c r="Y319" s="40" t="e">
        <f t="shared" si="192"/>
        <v>#DIV/0!</v>
      </c>
      <c r="Z319" s="5"/>
    </row>
    <row r="320" spans="1:26" ht="14.25" customHeight="1">
      <c r="A320" s="30" t="str">
        <f>A123</f>
        <v>nazwisko 13</v>
      </c>
      <c r="B320" s="40">
        <v>50</v>
      </c>
      <c r="C320" s="44"/>
      <c r="D320" s="44"/>
      <c r="E320" s="44"/>
      <c r="F320" s="44"/>
      <c r="G320" s="55"/>
      <c r="H320" s="40" t="e">
        <f t="shared" ref="H320:Y320" si="193">(H123-$C123)/$C123*100</f>
        <v>#DIV/0!</v>
      </c>
      <c r="I320" s="40" t="e">
        <f t="shared" si="193"/>
        <v>#DIV/0!</v>
      </c>
      <c r="J320" s="40" t="e">
        <f t="shared" si="193"/>
        <v>#DIV/0!</v>
      </c>
      <c r="K320" s="40" t="e">
        <f t="shared" si="193"/>
        <v>#DIV/0!</v>
      </c>
      <c r="L320" s="40" t="e">
        <f t="shared" si="193"/>
        <v>#DIV/0!</v>
      </c>
      <c r="M320" s="40" t="e">
        <f t="shared" si="193"/>
        <v>#DIV/0!</v>
      </c>
      <c r="N320" s="40" t="e">
        <f t="shared" si="193"/>
        <v>#DIV/0!</v>
      </c>
      <c r="O320" s="40" t="e">
        <f t="shared" si="193"/>
        <v>#DIV/0!</v>
      </c>
      <c r="P320" s="40" t="e">
        <f t="shared" si="193"/>
        <v>#DIV/0!</v>
      </c>
      <c r="Q320" s="40" t="e">
        <f t="shared" si="193"/>
        <v>#DIV/0!</v>
      </c>
      <c r="R320" s="40" t="e">
        <f t="shared" si="193"/>
        <v>#DIV/0!</v>
      </c>
      <c r="S320" s="40" t="e">
        <f t="shared" si="193"/>
        <v>#DIV/0!</v>
      </c>
      <c r="T320" s="40" t="e">
        <f t="shared" si="193"/>
        <v>#DIV/0!</v>
      </c>
      <c r="U320" s="40" t="e">
        <f t="shared" si="193"/>
        <v>#DIV/0!</v>
      </c>
      <c r="V320" s="40" t="e">
        <f t="shared" si="193"/>
        <v>#DIV/0!</v>
      </c>
      <c r="W320" s="40" t="e">
        <f t="shared" si="193"/>
        <v>#DIV/0!</v>
      </c>
      <c r="X320" s="40" t="e">
        <f t="shared" si="193"/>
        <v>#DIV/0!</v>
      </c>
      <c r="Y320" s="40" t="e">
        <f t="shared" si="193"/>
        <v>#DIV/0!</v>
      </c>
      <c r="Z320" s="5"/>
    </row>
    <row r="321" spans="1:26" ht="14.25" customHeight="1">
      <c r="A321" s="31"/>
      <c r="B321" s="40">
        <f t="shared" ref="B321:B329" si="194">B320+50</f>
        <v>100</v>
      </c>
      <c r="C321" s="44"/>
      <c r="D321" s="44"/>
      <c r="E321" s="44"/>
      <c r="F321" s="44"/>
      <c r="G321" s="55"/>
      <c r="H321" s="40" t="e">
        <f t="shared" ref="H321:Y321" si="195">(H124-$C124)/$C124*100</f>
        <v>#DIV/0!</v>
      </c>
      <c r="I321" s="40" t="e">
        <f t="shared" si="195"/>
        <v>#DIV/0!</v>
      </c>
      <c r="J321" s="40" t="e">
        <f t="shared" si="195"/>
        <v>#DIV/0!</v>
      </c>
      <c r="K321" s="40" t="e">
        <f t="shared" si="195"/>
        <v>#DIV/0!</v>
      </c>
      <c r="L321" s="40" t="e">
        <f t="shared" si="195"/>
        <v>#DIV/0!</v>
      </c>
      <c r="M321" s="40" t="e">
        <f t="shared" si="195"/>
        <v>#DIV/0!</v>
      </c>
      <c r="N321" s="40" t="e">
        <f t="shared" si="195"/>
        <v>#DIV/0!</v>
      </c>
      <c r="O321" s="40" t="e">
        <f t="shared" si="195"/>
        <v>#DIV/0!</v>
      </c>
      <c r="P321" s="40" t="e">
        <f t="shared" si="195"/>
        <v>#DIV/0!</v>
      </c>
      <c r="Q321" s="40" t="e">
        <f t="shared" si="195"/>
        <v>#DIV/0!</v>
      </c>
      <c r="R321" s="40" t="e">
        <f t="shared" si="195"/>
        <v>#DIV/0!</v>
      </c>
      <c r="S321" s="40" t="e">
        <f t="shared" si="195"/>
        <v>#DIV/0!</v>
      </c>
      <c r="T321" s="40" t="e">
        <f t="shared" si="195"/>
        <v>#DIV/0!</v>
      </c>
      <c r="U321" s="40" t="e">
        <f t="shared" si="195"/>
        <v>#DIV/0!</v>
      </c>
      <c r="V321" s="40" t="e">
        <f t="shared" si="195"/>
        <v>#DIV/0!</v>
      </c>
      <c r="W321" s="40" t="e">
        <f t="shared" si="195"/>
        <v>#DIV/0!</v>
      </c>
      <c r="X321" s="40" t="e">
        <f t="shared" si="195"/>
        <v>#DIV/0!</v>
      </c>
      <c r="Y321" s="40" t="e">
        <f t="shared" si="195"/>
        <v>#DIV/0!</v>
      </c>
      <c r="Z321" s="5"/>
    </row>
    <row r="322" spans="1:26" ht="14.25" customHeight="1">
      <c r="A322" s="31"/>
      <c r="B322" s="40">
        <f t="shared" si="194"/>
        <v>150</v>
      </c>
      <c r="C322" s="44"/>
      <c r="D322" s="44"/>
      <c r="E322" s="44"/>
      <c r="F322" s="44"/>
      <c r="G322" s="55"/>
      <c r="H322" s="40" t="e">
        <f t="shared" ref="H322:Y322" si="196">(H125-$C125)/$C125*100</f>
        <v>#DIV/0!</v>
      </c>
      <c r="I322" s="40" t="e">
        <f t="shared" si="196"/>
        <v>#DIV/0!</v>
      </c>
      <c r="J322" s="40" t="e">
        <f t="shared" si="196"/>
        <v>#DIV/0!</v>
      </c>
      <c r="K322" s="40" t="e">
        <f t="shared" si="196"/>
        <v>#DIV/0!</v>
      </c>
      <c r="L322" s="40" t="e">
        <f t="shared" si="196"/>
        <v>#DIV/0!</v>
      </c>
      <c r="M322" s="40" t="e">
        <f t="shared" si="196"/>
        <v>#DIV/0!</v>
      </c>
      <c r="N322" s="40" t="e">
        <f t="shared" si="196"/>
        <v>#DIV/0!</v>
      </c>
      <c r="O322" s="40" t="e">
        <f t="shared" si="196"/>
        <v>#DIV/0!</v>
      </c>
      <c r="P322" s="40" t="e">
        <f t="shared" si="196"/>
        <v>#DIV/0!</v>
      </c>
      <c r="Q322" s="40" t="e">
        <f t="shared" si="196"/>
        <v>#DIV/0!</v>
      </c>
      <c r="R322" s="40" t="e">
        <f t="shared" si="196"/>
        <v>#DIV/0!</v>
      </c>
      <c r="S322" s="40" t="e">
        <f t="shared" si="196"/>
        <v>#DIV/0!</v>
      </c>
      <c r="T322" s="40" t="e">
        <f t="shared" si="196"/>
        <v>#DIV/0!</v>
      </c>
      <c r="U322" s="40" t="e">
        <f t="shared" si="196"/>
        <v>#DIV/0!</v>
      </c>
      <c r="V322" s="40" t="e">
        <f t="shared" si="196"/>
        <v>#DIV/0!</v>
      </c>
      <c r="W322" s="40" t="e">
        <f t="shared" si="196"/>
        <v>#DIV/0!</v>
      </c>
      <c r="X322" s="40" t="e">
        <f t="shared" si="196"/>
        <v>#DIV/0!</v>
      </c>
      <c r="Y322" s="40" t="e">
        <f t="shared" si="196"/>
        <v>#DIV/0!</v>
      </c>
      <c r="Z322" s="5"/>
    </row>
    <row r="323" spans="1:26" ht="14.25" customHeight="1">
      <c r="A323" s="31"/>
      <c r="B323" s="40">
        <f t="shared" si="194"/>
        <v>200</v>
      </c>
      <c r="C323" s="44"/>
      <c r="D323" s="44"/>
      <c r="E323" s="44"/>
      <c r="F323" s="44"/>
      <c r="G323" s="55"/>
      <c r="H323" s="40" t="e">
        <f t="shared" ref="H323:Y323" si="197">(H126-$C126)/$C126*100</f>
        <v>#DIV/0!</v>
      </c>
      <c r="I323" s="40" t="e">
        <f t="shared" si="197"/>
        <v>#DIV/0!</v>
      </c>
      <c r="J323" s="40" t="e">
        <f t="shared" si="197"/>
        <v>#DIV/0!</v>
      </c>
      <c r="K323" s="40" t="e">
        <f t="shared" si="197"/>
        <v>#DIV/0!</v>
      </c>
      <c r="L323" s="40" t="e">
        <f t="shared" si="197"/>
        <v>#DIV/0!</v>
      </c>
      <c r="M323" s="40" t="e">
        <f t="shared" si="197"/>
        <v>#DIV/0!</v>
      </c>
      <c r="N323" s="40" t="e">
        <f t="shared" si="197"/>
        <v>#DIV/0!</v>
      </c>
      <c r="O323" s="40" t="e">
        <f t="shared" si="197"/>
        <v>#DIV/0!</v>
      </c>
      <c r="P323" s="40" t="e">
        <f t="shared" si="197"/>
        <v>#DIV/0!</v>
      </c>
      <c r="Q323" s="40" t="e">
        <f t="shared" si="197"/>
        <v>#DIV/0!</v>
      </c>
      <c r="R323" s="40" t="e">
        <f t="shared" si="197"/>
        <v>#DIV/0!</v>
      </c>
      <c r="S323" s="40" t="e">
        <f t="shared" si="197"/>
        <v>#DIV/0!</v>
      </c>
      <c r="T323" s="40" t="e">
        <f t="shared" si="197"/>
        <v>#DIV/0!</v>
      </c>
      <c r="U323" s="40" t="e">
        <f t="shared" si="197"/>
        <v>#DIV/0!</v>
      </c>
      <c r="V323" s="40" t="e">
        <f t="shared" si="197"/>
        <v>#DIV/0!</v>
      </c>
      <c r="W323" s="40" t="e">
        <f t="shared" si="197"/>
        <v>#DIV/0!</v>
      </c>
      <c r="X323" s="40" t="e">
        <f t="shared" si="197"/>
        <v>#DIV/0!</v>
      </c>
      <c r="Y323" s="40" t="e">
        <f t="shared" si="197"/>
        <v>#DIV/0!</v>
      </c>
      <c r="Z323" s="5"/>
    </row>
    <row r="324" spans="1:26" ht="14.25" customHeight="1">
      <c r="A324" s="31"/>
      <c r="B324" s="40">
        <f t="shared" si="194"/>
        <v>250</v>
      </c>
      <c r="C324" s="44"/>
      <c r="D324" s="44"/>
      <c r="E324" s="44"/>
      <c r="F324" s="44"/>
      <c r="G324" s="55"/>
      <c r="H324" s="40" t="e">
        <f t="shared" ref="H324:Y324" si="198">(H127-$C127)/$C127*100</f>
        <v>#DIV/0!</v>
      </c>
      <c r="I324" s="40" t="e">
        <f t="shared" si="198"/>
        <v>#DIV/0!</v>
      </c>
      <c r="J324" s="40" t="e">
        <f t="shared" si="198"/>
        <v>#DIV/0!</v>
      </c>
      <c r="K324" s="40" t="e">
        <f t="shared" si="198"/>
        <v>#DIV/0!</v>
      </c>
      <c r="L324" s="40" t="e">
        <f t="shared" si="198"/>
        <v>#DIV/0!</v>
      </c>
      <c r="M324" s="40" t="e">
        <f t="shared" si="198"/>
        <v>#DIV/0!</v>
      </c>
      <c r="N324" s="40" t="e">
        <f t="shared" si="198"/>
        <v>#DIV/0!</v>
      </c>
      <c r="O324" s="40" t="e">
        <f t="shared" si="198"/>
        <v>#DIV/0!</v>
      </c>
      <c r="P324" s="40" t="e">
        <f t="shared" si="198"/>
        <v>#DIV/0!</v>
      </c>
      <c r="Q324" s="40" t="e">
        <f t="shared" si="198"/>
        <v>#DIV/0!</v>
      </c>
      <c r="R324" s="40" t="e">
        <f t="shared" si="198"/>
        <v>#DIV/0!</v>
      </c>
      <c r="S324" s="40" t="e">
        <f t="shared" si="198"/>
        <v>#DIV/0!</v>
      </c>
      <c r="T324" s="40" t="e">
        <f t="shared" si="198"/>
        <v>#DIV/0!</v>
      </c>
      <c r="U324" s="40" t="e">
        <f t="shared" si="198"/>
        <v>#DIV/0!</v>
      </c>
      <c r="V324" s="40" t="e">
        <f t="shared" si="198"/>
        <v>#DIV/0!</v>
      </c>
      <c r="W324" s="40" t="e">
        <f t="shared" si="198"/>
        <v>#DIV/0!</v>
      </c>
      <c r="X324" s="40" t="e">
        <f t="shared" si="198"/>
        <v>#DIV/0!</v>
      </c>
      <c r="Y324" s="40" t="e">
        <f t="shared" si="198"/>
        <v>#DIV/0!</v>
      </c>
      <c r="Z324" s="5"/>
    </row>
    <row r="325" spans="1:26" ht="14.25" customHeight="1">
      <c r="A325" s="31"/>
      <c r="B325" s="40">
        <f t="shared" si="194"/>
        <v>300</v>
      </c>
      <c r="C325" s="44"/>
      <c r="D325" s="44"/>
      <c r="E325" s="44"/>
      <c r="F325" s="44"/>
      <c r="G325" s="55"/>
      <c r="H325" s="40" t="e">
        <f t="shared" ref="H325:Y325" si="199">(H128-$C128)/$C128*100</f>
        <v>#DIV/0!</v>
      </c>
      <c r="I325" s="40" t="e">
        <f t="shared" si="199"/>
        <v>#DIV/0!</v>
      </c>
      <c r="J325" s="40" t="e">
        <f t="shared" si="199"/>
        <v>#DIV/0!</v>
      </c>
      <c r="K325" s="40" t="e">
        <f t="shared" si="199"/>
        <v>#DIV/0!</v>
      </c>
      <c r="L325" s="40" t="e">
        <f t="shared" si="199"/>
        <v>#DIV/0!</v>
      </c>
      <c r="M325" s="40" t="e">
        <f t="shared" si="199"/>
        <v>#DIV/0!</v>
      </c>
      <c r="N325" s="40" t="e">
        <f t="shared" si="199"/>
        <v>#DIV/0!</v>
      </c>
      <c r="O325" s="40" t="e">
        <f t="shared" si="199"/>
        <v>#DIV/0!</v>
      </c>
      <c r="P325" s="40" t="e">
        <f t="shared" si="199"/>
        <v>#DIV/0!</v>
      </c>
      <c r="Q325" s="40" t="e">
        <f t="shared" si="199"/>
        <v>#DIV/0!</v>
      </c>
      <c r="R325" s="40" t="e">
        <f t="shared" si="199"/>
        <v>#DIV/0!</v>
      </c>
      <c r="S325" s="40" t="e">
        <f t="shared" si="199"/>
        <v>#DIV/0!</v>
      </c>
      <c r="T325" s="40" t="e">
        <f t="shared" si="199"/>
        <v>#DIV/0!</v>
      </c>
      <c r="U325" s="40" t="e">
        <f t="shared" si="199"/>
        <v>#DIV/0!</v>
      </c>
      <c r="V325" s="40" t="e">
        <f t="shared" si="199"/>
        <v>#DIV/0!</v>
      </c>
      <c r="W325" s="40" t="e">
        <f t="shared" si="199"/>
        <v>#DIV/0!</v>
      </c>
      <c r="X325" s="40" t="e">
        <f t="shared" si="199"/>
        <v>#DIV/0!</v>
      </c>
      <c r="Y325" s="40" t="e">
        <f t="shared" si="199"/>
        <v>#DIV/0!</v>
      </c>
      <c r="Z325" s="5"/>
    </row>
    <row r="326" spans="1:26" ht="14.25" customHeight="1">
      <c r="A326" s="31"/>
      <c r="B326" s="40">
        <f t="shared" si="194"/>
        <v>350</v>
      </c>
      <c r="C326" s="44"/>
      <c r="D326" s="44"/>
      <c r="E326" s="44"/>
      <c r="F326" s="44"/>
      <c r="G326" s="55"/>
      <c r="H326" s="40" t="e">
        <f t="shared" ref="H326:Y326" si="200">(H129-$C129)/$C129*100</f>
        <v>#DIV/0!</v>
      </c>
      <c r="I326" s="40" t="e">
        <f t="shared" si="200"/>
        <v>#DIV/0!</v>
      </c>
      <c r="J326" s="40" t="e">
        <f t="shared" si="200"/>
        <v>#DIV/0!</v>
      </c>
      <c r="K326" s="40" t="e">
        <f t="shared" si="200"/>
        <v>#DIV/0!</v>
      </c>
      <c r="L326" s="40" t="e">
        <f t="shared" si="200"/>
        <v>#DIV/0!</v>
      </c>
      <c r="M326" s="40" t="e">
        <f t="shared" si="200"/>
        <v>#DIV/0!</v>
      </c>
      <c r="N326" s="40" t="e">
        <f t="shared" si="200"/>
        <v>#DIV/0!</v>
      </c>
      <c r="O326" s="40" t="e">
        <f t="shared" si="200"/>
        <v>#DIV/0!</v>
      </c>
      <c r="P326" s="40" t="e">
        <f t="shared" si="200"/>
        <v>#DIV/0!</v>
      </c>
      <c r="Q326" s="40" t="e">
        <f t="shared" si="200"/>
        <v>#DIV/0!</v>
      </c>
      <c r="R326" s="40" t="e">
        <f t="shared" si="200"/>
        <v>#DIV/0!</v>
      </c>
      <c r="S326" s="40" t="e">
        <f t="shared" si="200"/>
        <v>#DIV/0!</v>
      </c>
      <c r="T326" s="40" t="e">
        <f t="shared" si="200"/>
        <v>#DIV/0!</v>
      </c>
      <c r="U326" s="40" t="e">
        <f t="shared" si="200"/>
        <v>#DIV/0!</v>
      </c>
      <c r="V326" s="40" t="e">
        <f t="shared" si="200"/>
        <v>#DIV/0!</v>
      </c>
      <c r="W326" s="40" t="e">
        <f t="shared" si="200"/>
        <v>#DIV/0!</v>
      </c>
      <c r="X326" s="40" t="e">
        <f t="shared" si="200"/>
        <v>#DIV/0!</v>
      </c>
      <c r="Y326" s="40" t="e">
        <f t="shared" si="200"/>
        <v>#DIV/0!</v>
      </c>
      <c r="Z326" s="5"/>
    </row>
    <row r="327" spans="1:26" ht="14.25" customHeight="1">
      <c r="A327" s="31"/>
      <c r="B327" s="40">
        <f t="shared" si="194"/>
        <v>400</v>
      </c>
      <c r="C327" s="44"/>
      <c r="D327" s="44"/>
      <c r="E327" s="44"/>
      <c r="F327" s="44"/>
      <c r="G327" s="55"/>
      <c r="H327" s="40" t="e">
        <f t="shared" ref="H327:Y327" si="201">(H130-$C130)/$C130*100</f>
        <v>#DIV/0!</v>
      </c>
      <c r="I327" s="40" t="e">
        <f t="shared" si="201"/>
        <v>#DIV/0!</v>
      </c>
      <c r="J327" s="40" t="e">
        <f t="shared" si="201"/>
        <v>#DIV/0!</v>
      </c>
      <c r="K327" s="40" t="e">
        <f t="shared" si="201"/>
        <v>#DIV/0!</v>
      </c>
      <c r="L327" s="40" t="e">
        <f t="shared" si="201"/>
        <v>#DIV/0!</v>
      </c>
      <c r="M327" s="40" t="e">
        <f t="shared" si="201"/>
        <v>#DIV/0!</v>
      </c>
      <c r="N327" s="40" t="e">
        <f t="shared" si="201"/>
        <v>#DIV/0!</v>
      </c>
      <c r="O327" s="40" t="e">
        <f t="shared" si="201"/>
        <v>#DIV/0!</v>
      </c>
      <c r="P327" s="40" t="e">
        <f t="shared" si="201"/>
        <v>#DIV/0!</v>
      </c>
      <c r="Q327" s="40" t="e">
        <f t="shared" si="201"/>
        <v>#DIV/0!</v>
      </c>
      <c r="R327" s="40" t="e">
        <f t="shared" si="201"/>
        <v>#DIV/0!</v>
      </c>
      <c r="S327" s="40" t="e">
        <f t="shared" si="201"/>
        <v>#DIV/0!</v>
      </c>
      <c r="T327" s="40" t="e">
        <f t="shared" si="201"/>
        <v>#DIV/0!</v>
      </c>
      <c r="U327" s="40" t="e">
        <f t="shared" si="201"/>
        <v>#DIV/0!</v>
      </c>
      <c r="V327" s="40" t="e">
        <f t="shared" si="201"/>
        <v>#DIV/0!</v>
      </c>
      <c r="W327" s="40" t="e">
        <f t="shared" si="201"/>
        <v>#DIV/0!</v>
      </c>
      <c r="X327" s="40" t="e">
        <f t="shared" si="201"/>
        <v>#DIV/0!</v>
      </c>
      <c r="Y327" s="40" t="e">
        <f t="shared" si="201"/>
        <v>#DIV/0!</v>
      </c>
      <c r="Z327" s="5"/>
    </row>
    <row r="328" spans="1:26" ht="14.25" customHeight="1">
      <c r="A328" s="31"/>
      <c r="B328" s="40">
        <f t="shared" si="194"/>
        <v>450</v>
      </c>
      <c r="C328" s="44"/>
      <c r="D328" s="44"/>
      <c r="E328" s="44"/>
      <c r="F328" s="44"/>
      <c r="G328" s="55"/>
      <c r="H328" s="40" t="e">
        <f t="shared" ref="H328:Y328" si="202">(H131-$C131)/$C131*100</f>
        <v>#DIV/0!</v>
      </c>
      <c r="I328" s="40" t="e">
        <f t="shared" si="202"/>
        <v>#DIV/0!</v>
      </c>
      <c r="J328" s="40" t="e">
        <f t="shared" si="202"/>
        <v>#DIV/0!</v>
      </c>
      <c r="K328" s="40" t="e">
        <f t="shared" si="202"/>
        <v>#DIV/0!</v>
      </c>
      <c r="L328" s="40" t="e">
        <f t="shared" si="202"/>
        <v>#DIV/0!</v>
      </c>
      <c r="M328" s="40" t="e">
        <f t="shared" si="202"/>
        <v>#DIV/0!</v>
      </c>
      <c r="N328" s="40" t="e">
        <f t="shared" si="202"/>
        <v>#DIV/0!</v>
      </c>
      <c r="O328" s="40" t="e">
        <f t="shared" si="202"/>
        <v>#DIV/0!</v>
      </c>
      <c r="P328" s="40" t="e">
        <f t="shared" si="202"/>
        <v>#DIV/0!</v>
      </c>
      <c r="Q328" s="40" t="e">
        <f t="shared" si="202"/>
        <v>#DIV/0!</v>
      </c>
      <c r="R328" s="40" t="e">
        <f t="shared" si="202"/>
        <v>#DIV/0!</v>
      </c>
      <c r="S328" s="40" t="e">
        <f t="shared" si="202"/>
        <v>#DIV/0!</v>
      </c>
      <c r="T328" s="40" t="e">
        <f t="shared" si="202"/>
        <v>#DIV/0!</v>
      </c>
      <c r="U328" s="40" t="e">
        <f t="shared" si="202"/>
        <v>#DIV/0!</v>
      </c>
      <c r="V328" s="40" t="e">
        <f t="shared" si="202"/>
        <v>#DIV/0!</v>
      </c>
      <c r="W328" s="40" t="e">
        <f t="shared" si="202"/>
        <v>#DIV/0!</v>
      </c>
      <c r="X328" s="40" t="e">
        <f t="shared" si="202"/>
        <v>#DIV/0!</v>
      </c>
      <c r="Y328" s="40" t="e">
        <f t="shared" si="202"/>
        <v>#DIV/0!</v>
      </c>
      <c r="Z328" s="5"/>
    </row>
    <row r="329" spans="1:26" ht="14.25" customHeight="1">
      <c r="A329" s="31"/>
      <c r="B329" s="40">
        <f t="shared" si="194"/>
        <v>500</v>
      </c>
      <c r="C329" s="44"/>
      <c r="D329" s="44"/>
      <c r="E329" s="44"/>
      <c r="F329" s="44"/>
      <c r="G329" s="55"/>
      <c r="H329" s="40" t="e">
        <f t="shared" ref="H329:Y329" si="203">(H132-$C132)/$C132*100</f>
        <v>#DIV/0!</v>
      </c>
      <c r="I329" s="40" t="e">
        <f t="shared" si="203"/>
        <v>#DIV/0!</v>
      </c>
      <c r="J329" s="40" t="e">
        <f t="shared" si="203"/>
        <v>#DIV/0!</v>
      </c>
      <c r="K329" s="40" t="e">
        <f t="shared" si="203"/>
        <v>#DIV/0!</v>
      </c>
      <c r="L329" s="40" t="e">
        <f t="shared" si="203"/>
        <v>#DIV/0!</v>
      </c>
      <c r="M329" s="40" t="e">
        <f t="shared" si="203"/>
        <v>#DIV/0!</v>
      </c>
      <c r="N329" s="40" t="e">
        <f t="shared" si="203"/>
        <v>#DIV/0!</v>
      </c>
      <c r="O329" s="40" t="e">
        <f t="shared" si="203"/>
        <v>#DIV/0!</v>
      </c>
      <c r="P329" s="40" t="e">
        <f t="shared" si="203"/>
        <v>#DIV/0!</v>
      </c>
      <c r="Q329" s="40" t="e">
        <f t="shared" si="203"/>
        <v>#DIV/0!</v>
      </c>
      <c r="R329" s="40" t="e">
        <f t="shared" si="203"/>
        <v>#DIV/0!</v>
      </c>
      <c r="S329" s="40" t="e">
        <f t="shared" si="203"/>
        <v>#DIV/0!</v>
      </c>
      <c r="T329" s="40" t="e">
        <f t="shared" si="203"/>
        <v>#DIV/0!</v>
      </c>
      <c r="U329" s="40" t="e">
        <f t="shared" si="203"/>
        <v>#DIV/0!</v>
      </c>
      <c r="V329" s="40" t="e">
        <f t="shared" si="203"/>
        <v>#DIV/0!</v>
      </c>
      <c r="W329" s="40" t="e">
        <f t="shared" si="203"/>
        <v>#DIV/0!</v>
      </c>
      <c r="X329" s="40" t="e">
        <f t="shared" si="203"/>
        <v>#DIV/0!</v>
      </c>
      <c r="Y329" s="40" t="e">
        <f t="shared" si="203"/>
        <v>#DIV/0!</v>
      </c>
      <c r="Z329" s="5"/>
    </row>
    <row r="330" spans="1:26" ht="14.25" customHeight="1">
      <c r="A330" s="30" t="str">
        <f>A133</f>
        <v>nazwisko 14</v>
      </c>
      <c r="B330" s="40">
        <v>50</v>
      </c>
      <c r="C330" s="44"/>
      <c r="D330" s="44"/>
      <c r="E330" s="44"/>
      <c r="F330" s="44"/>
      <c r="G330" s="55"/>
      <c r="H330" s="40" t="e">
        <f t="shared" ref="H330:Y330" si="204">(H133-$C133)/$C133*100</f>
        <v>#DIV/0!</v>
      </c>
      <c r="I330" s="40" t="e">
        <f t="shared" si="204"/>
        <v>#DIV/0!</v>
      </c>
      <c r="J330" s="40" t="e">
        <f t="shared" si="204"/>
        <v>#DIV/0!</v>
      </c>
      <c r="K330" s="40" t="e">
        <f t="shared" si="204"/>
        <v>#DIV/0!</v>
      </c>
      <c r="L330" s="40" t="e">
        <f t="shared" si="204"/>
        <v>#DIV/0!</v>
      </c>
      <c r="M330" s="40" t="e">
        <f t="shared" si="204"/>
        <v>#DIV/0!</v>
      </c>
      <c r="N330" s="40" t="e">
        <f t="shared" si="204"/>
        <v>#DIV/0!</v>
      </c>
      <c r="O330" s="40" t="e">
        <f t="shared" si="204"/>
        <v>#DIV/0!</v>
      </c>
      <c r="P330" s="40" t="e">
        <f t="shared" si="204"/>
        <v>#DIV/0!</v>
      </c>
      <c r="Q330" s="40" t="e">
        <f t="shared" si="204"/>
        <v>#DIV/0!</v>
      </c>
      <c r="R330" s="40" t="e">
        <f t="shared" si="204"/>
        <v>#DIV/0!</v>
      </c>
      <c r="S330" s="40" t="e">
        <f t="shared" si="204"/>
        <v>#DIV/0!</v>
      </c>
      <c r="T330" s="40" t="e">
        <f t="shared" si="204"/>
        <v>#DIV/0!</v>
      </c>
      <c r="U330" s="40" t="e">
        <f t="shared" si="204"/>
        <v>#DIV/0!</v>
      </c>
      <c r="V330" s="40" t="e">
        <f t="shared" si="204"/>
        <v>#DIV/0!</v>
      </c>
      <c r="W330" s="40" t="e">
        <f t="shared" si="204"/>
        <v>#DIV/0!</v>
      </c>
      <c r="X330" s="40" t="e">
        <f t="shared" si="204"/>
        <v>#DIV/0!</v>
      </c>
      <c r="Y330" s="40" t="e">
        <f t="shared" si="204"/>
        <v>#DIV/0!</v>
      </c>
      <c r="Z330" s="5"/>
    </row>
    <row r="331" spans="1:26" ht="14.25" customHeight="1">
      <c r="A331" s="31"/>
      <c r="B331" s="40">
        <f t="shared" ref="B331:B339" si="205">B330+50</f>
        <v>100</v>
      </c>
      <c r="C331" s="44"/>
      <c r="D331" s="44"/>
      <c r="E331" s="44"/>
      <c r="F331" s="44"/>
      <c r="G331" s="55"/>
      <c r="H331" s="40" t="e">
        <f t="shared" ref="H331:Y331" si="206">(H134-$C134)/$C134*100</f>
        <v>#DIV/0!</v>
      </c>
      <c r="I331" s="40" t="e">
        <f t="shared" si="206"/>
        <v>#DIV/0!</v>
      </c>
      <c r="J331" s="40" t="e">
        <f t="shared" si="206"/>
        <v>#DIV/0!</v>
      </c>
      <c r="K331" s="40" t="e">
        <f t="shared" si="206"/>
        <v>#DIV/0!</v>
      </c>
      <c r="L331" s="40" t="e">
        <f t="shared" si="206"/>
        <v>#DIV/0!</v>
      </c>
      <c r="M331" s="40" t="e">
        <f t="shared" si="206"/>
        <v>#DIV/0!</v>
      </c>
      <c r="N331" s="40" t="e">
        <f t="shared" si="206"/>
        <v>#DIV/0!</v>
      </c>
      <c r="O331" s="40" t="e">
        <f t="shared" si="206"/>
        <v>#DIV/0!</v>
      </c>
      <c r="P331" s="40" t="e">
        <f t="shared" si="206"/>
        <v>#DIV/0!</v>
      </c>
      <c r="Q331" s="40" t="e">
        <f t="shared" si="206"/>
        <v>#DIV/0!</v>
      </c>
      <c r="R331" s="40" t="e">
        <f t="shared" si="206"/>
        <v>#DIV/0!</v>
      </c>
      <c r="S331" s="40" t="e">
        <f t="shared" si="206"/>
        <v>#DIV/0!</v>
      </c>
      <c r="T331" s="40" t="e">
        <f t="shared" si="206"/>
        <v>#DIV/0!</v>
      </c>
      <c r="U331" s="40" t="e">
        <f t="shared" si="206"/>
        <v>#DIV/0!</v>
      </c>
      <c r="V331" s="40" t="e">
        <f t="shared" si="206"/>
        <v>#DIV/0!</v>
      </c>
      <c r="W331" s="40" t="e">
        <f t="shared" si="206"/>
        <v>#DIV/0!</v>
      </c>
      <c r="X331" s="40" t="e">
        <f t="shared" si="206"/>
        <v>#DIV/0!</v>
      </c>
      <c r="Y331" s="40" t="e">
        <f t="shared" si="206"/>
        <v>#DIV/0!</v>
      </c>
      <c r="Z331" s="5"/>
    </row>
    <row r="332" spans="1:26" ht="14.25" customHeight="1">
      <c r="A332" s="31"/>
      <c r="B332" s="40">
        <f t="shared" si="205"/>
        <v>150</v>
      </c>
      <c r="C332" s="44"/>
      <c r="D332" s="44"/>
      <c r="E332" s="44"/>
      <c r="F332" s="44"/>
      <c r="G332" s="55"/>
      <c r="H332" s="40" t="e">
        <f t="shared" ref="H332:Y332" si="207">(H135-$C135)/$C135*100</f>
        <v>#DIV/0!</v>
      </c>
      <c r="I332" s="40" t="e">
        <f t="shared" si="207"/>
        <v>#DIV/0!</v>
      </c>
      <c r="J332" s="40" t="e">
        <f t="shared" si="207"/>
        <v>#DIV/0!</v>
      </c>
      <c r="K332" s="40" t="e">
        <f t="shared" si="207"/>
        <v>#DIV/0!</v>
      </c>
      <c r="L332" s="40" t="e">
        <f t="shared" si="207"/>
        <v>#DIV/0!</v>
      </c>
      <c r="M332" s="40" t="e">
        <f t="shared" si="207"/>
        <v>#DIV/0!</v>
      </c>
      <c r="N332" s="40" t="e">
        <f t="shared" si="207"/>
        <v>#DIV/0!</v>
      </c>
      <c r="O332" s="40" t="e">
        <f t="shared" si="207"/>
        <v>#DIV/0!</v>
      </c>
      <c r="P332" s="40" t="e">
        <f t="shared" si="207"/>
        <v>#DIV/0!</v>
      </c>
      <c r="Q332" s="40" t="e">
        <f t="shared" si="207"/>
        <v>#DIV/0!</v>
      </c>
      <c r="R332" s="40" t="e">
        <f t="shared" si="207"/>
        <v>#DIV/0!</v>
      </c>
      <c r="S332" s="40" t="e">
        <f t="shared" si="207"/>
        <v>#DIV/0!</v>
      </c>
      <c r="T332" s="40" t="e">
        <f t="shared" si="207"/>
        <v>#DIV/0!</v>
      </c>
      <c r="U332" s="40" t="e">
        <f t="shared" si="207"/>
        <v>#DIV/0!</v>
      </c>
      <c r="V332" s="40" t="e">
        <f t="shared" si="207"/>
        <v>#DIV/0!</v>
      </c>
      <c r="W332" s="40" t="e">
        <f t="shared" si="207"/>
        <v>#DIV/0!</v>
      </c>
      <c r="X332" s="40" t="e">
        <f t="shared" si="207"/>
        <v>#DIV/0!</v>
      </c>
      <c r="Y332" s="40" t="e">
        <f t="shared" si="207"/>
        <v>#DIV/0!</v>
      </c>
      <c r="Z332" s="5"/>
    </row>
    <row r="333" spans="1:26" ht="14.25" customHeight="1">
      <c r="A333" s="31"/>
      <c r="B333" s="40">
        <f t="shared" si="205"/>
        <v>200</v>
      </c>
      <c r="C333" s="44"/>
      <c r="D333" s="44"/>
      <c r="E333" s="44"/>
      <c r="F333" s="44"/>
      <c r="G333" s="55"/>
      <c r="H333" s="40" t="e">
        <f t="shared" ref="H333:Y333" si="208">(H136-$C136)/$C136*100</f>
        <v>#DIV/0!</v>
      </c>
      <c r="I333" s="40" t="e">
        <f t="shared" si="208"/>
        <v>#DIV/0!</v>
      </c>
      <c r="J333" s="40" t="e">
        <f t="shared" si="208"/>
        <v>#DIV/0!</v>
      </c>
      <c r="K333" s="40" t="e">
        <f t="shared" si="208"/>
        <v>#DIV/0!</v>
      </c>
      <c r="L333" s="40" t="e">
        <f t="shared" si="208"/>
        <v>#DIV/0!</v>
      </c>
      <c r="M333" s="40" t="e">
        <f t="shared" si="208"/>
        <v>#DIV/0!</v>
      </c>
      <c r="N333" s="40" t="e">
        <f t="shared" si="208"/>
        <v>#DIV/0!</v>
      </c>
      <c r="O333" s="40" t="e">
        <f t="shared" si="208"/>
        <v>#DIV/0!</v>
      </c>
      <c r="P333" s="40" t="e">
        <f t="shared" si="208"/>
        <v>#DIV/0!</v>
      </c>
      <c r="Q333" s="40" t="e">
        <f t="shared" si="208"/>
        <v>#DIV/0!</v>
      </c>
      <c r="R333" s="40" t="e">
        <f t="shared" si="208"/>
        <v>#DIV/0!</v>
      </c>
      <c r="S333" s="40" t="e">
        <f t="shared" si="208"/>
        <v>#DIV/0!</v>
      </c>
      <c r="T333" s="40" t="e">
        <f t="shared" si="208"/>
        <v>#DIV/0!</v>
      </c>
      <c r="U333" s="40" t="e">
        <f t="shared" si="208"/>
        <v>#DIV/0!</v>
      </c>
      <c r="V333" s="40" t="e">
        <f t="shared" si="208"/>
        <v>#DIV/0!</v>
      </c>
      <c r="W333" s="40" t="e">
        <f t="shared" si="208"/>
        <v>#DIV/0!</v>
      </c>
      <c r="X333" s="40" t="e">
        <f t="shared" si="208"/>
        <v>#DIV/0!</v>
      </c>
      <c r="Y333" s="40" t="e">
        <f t="shared" si="208"/>
        <v>#DIV/0!</v>
      </c>
      <c r="Z333" s="5"/>
    </row>
    <row r="334" spans="1:26" ht="14.25" customHeight="1">
      <c r="A334" s="31"/>
      <c r="B334" s="40">
        <f t="shared" si="205"/>
        <v>250</v>
      </c>
      <c r="C334" s="44"/>
      <c r="D334" s="44"/>
      <c r="E334" s="44"/>
      <c r="F334" s="44"/>
      <c r="G334" s="55"/>
      <c r="H334" s="40" t="e">
        <f t="shared" ref="H334:Y334" si="209">(H137-$C137)/$C137*100</f>
        <v>#DIV/0!</v>
      </c>
      <c r="I334" s="40" t="e">
        <f t="shared" si="209"/>
        <v>#DIV/0!</v>
      </c>
      <c r="J334" s="40" t="e">
        <f t="shared" si="209"/>
        <v>#DIV/0!</v>
      </c>
      <c r="K334" s="40" t="e">
        <f t="shared" si="209"/>
        <v>#DIV/0!</v>
      </c>
      <c r="L334" s="40" t="e">
        <f t="shared" si="209"/>
        <v>#DIV/0!</v>
      </c>
      <c r="M334" s="40" t="e">
        <f t="shared" si="209"/>
        <v>#DIV/0!</v>
      </c>
      <c r="N334" s="40" t="e">
        <f t="shared" si="209"/>
        <v>#DIV/0!</v>
      </c>
      <c r="O334" s="40" t="e">
        <f t="shared" si="209"/>
        <v>#DIV/0!</v>
      </c>
      <c r="P334" s="40" t="e">
        <f t="shared" si="209"/>
        <v>#DIV/0!</v>
      </c>
      <c r="Q334" s="40" t="e">
        <f t="shared" si="209"/>
        <v>#DIV/0!</v>
      </c>
      <c r="R334" s="40" t="e">
        <f t="shared" si="209"/>
        <v>#DIV/0!</v>
      </c>
      <c r="S334" s="40" t="e">
        <f t="shared" si="209"/>
        <v>#DIV/0!</v>
      </c>
      <c r="T334" s="40" t="e">
        <f t="shared" si="209"/>
        <v>#DIV/0!</v>
      </c>
      <c r="U334" s="40" t="e">
        <f t="shared" si="209"/>
        <v>#DIV/0!</v>
      </c>
      <c r="V334" s="40" t="e">
        <f t="shared" si="209"/>
        <v>#DIV/0!</v>
      </c>
      <c r="W334" s="40" t="e">
        <f t="shared" si="209"/>
        <v>#DIV/0!</v>
      </c>
      <c r="X334" s="40" t="e">
        <f t="shared" si="209"/>
        <v>#DIV/0!</v>
      </c>
      <c r="Y334" s="40" t="e">
        <f t="shared" si="209"/>
        <v>#DIV/0!</v>
      </c>
      <c r="Z334" s="5"/>
    </row>
    <row r="335" spans="1:26" ht="14.25" customHeight="1">
      <c r="A335" s="31"/>
      <c r="B335" s="40">
        <f t="shared" si="205"/>
        <v>300</v>
      </c>
      <c r="C335" s="44"/>
      <c r="D335" s="44"/>
      <c r="E335" s="44"/>
      <c r="F335" s="44"/>
      <c r="G335" s="55"/>
      <c r="H335" s="40" t="e">
        <f t="shared" ref="H335:Y335" si="210">(H138-$C138)/$C138*100</f>
        <v>#DIV/0!</v>
      </c>
      <c r="I335" s="40" t="e">
        <f t="shared" si="210"/>
        <v>#DIV/0!</v>
      </c>
      <c r="J335" s="40" t="e">
        <f t="shared" si="210"/>
        <v>#DIV/0!</v>
      </c>
      <c r="K335" s="40" t="e">
        <f t="shared" si="210"/>
        <v>#DIV/0!</v>
      </c>
      <c r="L335" s="40" t="e">
        <f t="shared" si="210"/>
        <v>#DIV/0!</v>
      </c>
      <c r="M335" s="40" t="e">
        <f t="shared" si="210"/>
        <v>#DIV/0!</v>
      </c>
      <c r="N335" s="40" t="e">
        <f t="shared" si="210"/>
        <v>#DIV/0!</v>
      </c>
      <c r="O335" s="40" t="e">
        <f t="shared" si="210"/>
        <v>#DIV/0!</v>
      </c>
      <c r="P335" s="40" t="e">
        <f t="shared" si="210"/>
        <v>#DIV/0!</v>
      </c>
      <c r="Q335" s="40" t="e">
        <f t="shared" si="210"/>
        <v>#DIV/0!</v>
      </c>
      <c r="R335" s="40" t="e">
        <f t="shared" si="210"/>
        <v>#DIV/0!</v>
      </c>
      <c r="S335" s="40" t="e">
        <f t="shared" si="210"/>
        <v>#DIV/0!</v>
      </c>
      <c r="T335" s="40" t="e">
        <f t="shared" si="210"/>
        <v>#DIV/0!</v>
      </c>
      <c r="U335" s="40" t="e">
        <f t="shared" si="210"/>
        <v>#DIV/0!</v>
      </c>
      <c r="V335" s="40" t="e">
        <f t="shared" si="210"/>
        <v>#DIV/0!</v>
      </c>
      <c r="W335" s="40" t="e">
        <f t="shared" si="210"/>
        <v>#DIV/0!</v>
      </c>
      <c r="X335" s="40" t="e">
        <f t="shared" si="210"/>
        <v>#DIV/0!</v>
      </c>
      <c r="Y335" s="40" t="e">
        <f t="shared" si="210"/>
        <v>#DIV/0!</v>
      </c>
      <c r="Z335" s="5"/>
    </row>
    <row r="336" spans="1:26" ht="14.25" customHeight="1">
      <c r="A336" s="31"/>
      <c r="B336" s="40">
        <f t="shared" si="205"/>
        <v>350</v>
      </c>
      <c r="C336" s="44"/>
      <c r="D336" s="44"/>
      <c r="E336" s="44"/>
      <c r="F336" s="44"/>
      <c r="G336" s="55"/>
      <c r="H336" s="40" t="e">
        <f t="shared" ref="H336:Y336" si="211">(H139-$C139)/$C139*100</f>
        <v>#DIV/0!</v>
      </c>
      <c r="I336" s="40" t="e">
        <f t="shared" si="211"/>
        <v>#DIV/0!</v>
      </c>
      <c r="J336" s="40" t="e">
        <f t="shared" si="211"/>
        <v>#DIV/0!</v>
      </c>
      <c r="K336" s="40" t="e">
        <f t="shared" si="211"/>
        <v>#DIV/0!</v>
      </c>
      <c r="L336" s="40" t="e">
        <f t="shared" si="211"/>
        <v>#DIV/0!</v>
      </c>
      <c r="M336" s="40" t="e">
        <f t="shared" si="211"/>
        <v>#DIV/0!</v>
      </c>
      <c r="N336" s="40" t="e">
        <f t="shared" si="211"/>
        <v>#DIV/0!</v>
      </c>
      <c r="O336" s="40" t="e">
        <f t="shared" si="211"/>
        <v>#DIV/0!</v>
      </c>
      <c r="P336" s="40" t="e">
        <f t="shared" si="211"/>
        <v>#DIV/0!</v>
      </c>
      <c r="Q336" s="40" t="e">
        <f t="shared" si="211"/>
        <v>#DIV/0!</v>
      </c>
      <c r="R336" s="40" t="e">
        <f t="shared" si="211"/>
        <v>#DIV/0!</v>
      </c>
      <c r="S336" s="40" t="e">
        <f t="shared" si="211"/>
        <v>#DIV/0!</v>
      </c>
      <c r="T336" s="40" t="e">
        <f t="shared" si="211"/>
        <v>#DIV/0!</v>
      </c>
      <c r="U336" s="40" t="e">
        <f t="shared" si="211"/>
        <v>#DIV/0!</v>
      </c>
      <c r="V336" s="40" t="e">
        <f t="shared" si="211"/>
        <v>#DIV/0!</v>
      </c>
      <c r="W336" s="40" t="e">
        <f t="shared" si="211"/>
        <v>#DIV/0!</v>
      </c>
      <c r="X336" s="40" t="e">
        <f t="shared" si="211"/>
        <v>#DIV/0!</v>
      </c>
      <c r="Y336" s="40" t="e">
        <f t="shared" si="211"/>
        <v>#DIV/0!</v>
      </c>
      <c r="Z336" s="5"/>
    </row>
    <row r="337" spans="1:26" ht="14.25" customHeight="1">
      <c r="A337" s="31"/>
      <c r="B337" s="40">
        <f t="shared" si="205"/>
        <v>400</v>
      </c>
      <c r="C337" s="44"/>
      <c r="D337" s="44"/>
      <c r="E337" s="44"/>
      <c r="F337" s="44"/>
      <c r="G337" s="55"/>
      <c r="H337" s="40" t="e">
        <f t="shared" ref="H337:Y337" si="212">(H140-$C140)/$C140*100</f>
        <v>#DIV/0!</v>
      </c>
      <c r="I337" s="40" t="e">
        <f t="shared" si="212"/>
        <v>#DIV/0!</v>
      </c>
      <c r="J337" s="40" t="e">
        <f t="shared" si="212"/>
        <v>#DIV/0!</v>
      </c>
      <c r="K337" s="40" t="e">
        <f t="shared" si="212"/>
        <v>#DIV/0!</v>
      </c>
      <c r="L337" s="40" t="e">
        <f t="shared" si="212"/>
        <v>#DIV/0!</v>
      </c>
      <c r="M337" s="40" t="e">
        <f t="shared" si="212"/>
        <v>#DIV/0!</v>
      </c>
      <c r="N337" s="40" t="e">
        <f t="shared" si="212"/>
        <v>#DIV/0!</v>
      </c>
      <c r="O337" s="40" t="e">
        <f t="shared" si="212"/>
        <v>#DIV/0!</v>
      </c>
      <c r="P337" s="40" t="e">
        <f t="shared" si="212"/>
        <v>#DIV/0!</v>
      </c>
      <c r="Q337" s="40" t="e">
        <f t="shared" si="212"/>
        <v>#DIV/0!</v>
      </c>
      <c r="R337" s="40" t="e">
        <f t="shared" si="212"/>
        <v>#DIV/0!</v>
      </c>
      <c r="S337" s="40" t="e">
        <f t="shared" si="212"/>
        <v>#DIV/0!</v>
      </c>
      <c r="T337" s="40" t="e">
        <f t="shared" si="212"/>
        <v>#DIV/0!</v>
      </c>
      <c r="U337" s="40" t="e">
        <f t="shared" si="212"/>
        <v>#DIV/0!</v>
      </c>
      <c r="V337" s="40" t="e">
        <f t="shared" si="212"/>
        <v>#DIV/0!</v>
      </c>
      <c r="W337" s="40" t="e">
        <f t="shared" si="212"/>
        <v>#DIV/0!</v>
      </c>
      <c r="X337" s="40" t="e">
        <f t="shared" si="212"/>
        <v>#DIV/0!</v>
      </c>
      <c r="Y337" s="40" t="e">
        <f t="shared" si="212"/>
        <v>#DIV/0!</v>
      </c>
      <c r="Z337" s="5"/>
    </row>
    <row r="338" spans="1:26" ht="14.25" customHeight="1">
      <c r="A338" s="31"/>
      <c r="B338" s="40">
        <f t="shared" si="205"/>
        <v>450</v>
      </c>
      <c r="C338" s="44"/>
      <c r="D338" s="44"/>
      <c r="E338" s="44"/>
      <c r="F338" s="44"/>
      <c r="G338" s="55"/>
      <c r="H338" s="40" t="e">
        <f t="shared" ref="H338:Y338" si="213">(H141-$C141)/$C141*100</f>
        <v>#DIV/0!</v>
      </c>
      <c r="I338" s="40" t="e">
        <f t="shared" si="213"/>
        <v>#DIV/0!</v>
      </c>
      <c r="J338" s="40" t="e">
        <f t="shared" si="213"/>
        <v>#DIV/0!</v>
      </c>
      <c r="K338" s="40" t="e">
        <f t="shared" si="213"/>
        <v>#DIV/0!</v>
      </c>
      <c r="L338" s="40" t="e">
        <f t="shared" si="213"/>
        <v>#DIV/0!</v>
      </c>
      <c r="M338" s="40" t="e">
        <f t="shared" si="213"/>
        <v>#DIV/0!</v>
      </c>
      <c r="N338" s="40" t="e">
        <f t="shared" si="213"/>
        <v>#DIV/0!</v>
      </c>
      <c r="O338" s="40" t="e">
        <f t="shared" si="213"/>
        <v>#DIV/0!</v>
      </c>
      <c r="P338" s="40" t="e">
        <f t="shared" si="213"/>
        <v>#DIV/0!</v>
      </c>
      <c r="Q338" s="40" t="e">
        <f t="shared" si="213"/>
        <v>#DIV/0!</v>
      </c>
      <c r="R338" s="40" t="e">
        <f t="shared" si="213"/>
        <v>#DIV/0!</v>
      </c>
      <c r="S338" s="40" t="e">
        <f t="shared" si="213"/>
        <v>#DIV/0!</v>
      </c>
      <c r="T338" s="40" t="e">
        <f t="shared" si="213"/>
        <v>#DIV/0!</v>
      </c>
      <c r="U338" s="40" t="e">
        <f t="shared" si="213"/>
        <v>#DIV/0!</v>
      </c>
      <c r="V338" s="40" t="e">
        <f t="shared" si="213"/>
        <v>#DIV/0!</v>
      </c>
      <c r="W338" s="40" t="e">
        <f t="shared" si="213"/>
        <v>#DIV/0!</v>
      </c>
      <c r="X338" s="40" t="e">
        <f t="shared" si="213"/>
        <v>#DIV/0!</v>
      </c>
      <c r="Y338" s="40" t="e">
        <f t="shared" si="213"/>
        <v>#DIV/0!</v>
      </c>
      <c r="Z338" s="5"/>
    </row>
    <row r="339" spans="1:26" ht="14.25" customHeight="1">
      <c r="A339" s="31"/>
      <c r="B339" s="40">
        <f t="shared" si="205"/>
        <v>500</v>
      </c>
      <c r="C339" s="44"/>
      <c r="D339" s="44"/>
      <c r="E339" s="44"/>
      <c r="F339" s="44"/>
      <c r="G339" s="55"/>
      <c r="H339" s="40" t="e">
        <f t="shared" ref="H339:Y339" si="214">(H142-$C142)/$C142*100</f>
        <v>#DIV/0!</v>
      </c>
      <c r="I339" s="40" t="e">
        <f t="shared" si="214"/>
        <v>#DIV/0!</v>
      </c>
      <c r="J339" s="40" t="e">
        <f t="shared" si="214"/>
        <v>#DIV/0!</v>
      </c>
      <c r="K339" s="40" t="e">
        <f t="shared" si="214"/>
        <v>#DIV/0!</v>
      </c>
      <c r="L339" s="40" t="e">
        <f t="shared" si="214"/>
        <v>#DIV/0!</v>
      </c>
      <c r="M339" s="40" t="e">
        <f t="shared" si="214"/>
        <v>#DIV/0!</v>
      </c>
      <c r="N339" s="40" t="e">
        <f t="shared" si="214"/>
        <v>#DIV/0!</v>
      </c>
      <c r="O339" s="40" t="e">
        <f t="shared" si="214"/>
        <v>#DIV/0!</v>
      </c>
      <c r="P339" s="40" t="e">
        <f t="shared" si="214"/>
        <v>#DIV/0!</v>
      </c>
      <c r="Q339" s="40" t="e">
        <f t="shared" si="214"/>
        <v>#DIV/0!</v>
      </c>
      <c r="R339" s="40" t="e">
        <f t="shared" si="214"/>
        <v>#DIV/0!</v>
      </c>
      <c r="S339" s="40" t="e">
        <f t="shared" si="214"/>
        <v>#DIV/0!</v>
      </c>
      <c r="T339" s="40" t="e">
        <f t="shared" si="214"/>
        <v>#DIV/0!</v>
      </c>
      <c r="U339" s="40" t="e">
        <f t="shared" si="214"/>
        <v>#DIV/0!</v>
      </c>
      <c r="V339" s="40" t="e">
        <f t="shared" si="214"/>
        <v>#DIV/0!</v>
      </c>
      <c r="W339" s="40" t="e">
        <f t="shared" si="214"/>
        <v>#DIV/0!</v>
      </c>
      <c r="X339" s="40" t="e">
        <f t="shared" si="214"/>
        <v>#DIV/0!</v>
      </c>
      <c r="Y339" s="40" t="e">
        <f t="shared" si="214"/>
        <v>#DIV/0!</v>
      </c>
      <c r="Z339" s="5"/>
    </row>
    <row r="340" spans="1:26" ht="14.25" customHeight="1">
      <c r="A340" s="30" t="str">
        <f>A143</f>
        <v>nazwisko 15</v>
      </c>
      <c r="B340" s="40">
        <v>50</v>
      </c>
      <c r="C340" s="44"/>
      <c r="D340" s="44"/>
      <c r="E340" s="44"/>
      <c r="F340" s="44"/>
      <c r="G340" s="55"/>
      <c r="H340" s="40" t="e">
        <f t="shared" ref="H340:Y340" si="215">(H143-$C143)/$C143*100</f>
        <v>#DIV/0!</v>
      </c>
      <c r="I340" s="40" t="e">
        <f t="shared" si="215"/>
        <v>#DIV/0!</v>
      </c>
      <c r="J340" s="40" t="e">
        <f t="shared" si="215"/>
        <v>#DIV/0!</v>
      </c>
      <c r="K340" s="40" t="e">
        <f t="shared" si="215"/>
        <v>#DIV/0!</v>
      </c>
      <c r="L340" s="40" t="e">
        <f t="shared" si="215"/>
        <v>#DIV/0!</v>
      </c>
      <c r="M340" s="40" t="e">
        <f t="shared" si="215"/>
        <v>#DIV/0!</v>
      </c>
      <c r="N340" s="40" t="e">
        <f t="shared" si="215"/>
        <v>#DIV/0!</v>
      </c>
      <c r="O340" s="40" t="e">
        <f t="shared" si="215"/>
        <v>#DIV/0!</v>
      </c>
      <c r="P340" s="40" t="e">
        <f t="shared" si="215"/>
        <v>#DIV/0!</v>
      </c>
      <c r="Q340" s="40" t="e">
        <f t="shared" si="215"/>
        <v>#DIV/0!</v>
      </c>
      <c r="R340" s="40" t="e">
        <f t="shared" si="215"/>
        <v>#DIV/0!</v>
      </c>
      <c r="S340" s="40" t="e">
        <f t="shared" si="215"/>
        <v>#DIV/0!</v>
      </c>
      <c r="T340" s="40" t="e">
        <f t="shared" si="215"/>
        <v>#DIV/0!</v>
      </c>
      <c r="U340" s="40" t="e">
        <f t="shared" si="215"/>
        <v>#DIV/0!</v>
      </c>
      <c r="V340" s="40" t="e">
        <f t="shared" si="215"/>
        <v>#DIV/0!</v>
      </c>
      <c r="W340" s="40" t="e">
        <f t="shared" si="215"/>
        <v>#DIV/0!</v>
      </c>
      <c r="X340" s="40" t="e">
        <f t="shared" si="215"/>
        <v>#DIV/0!</v>
      </c>
      <c r="Y340" s="40" t="e">
        <f t="shared" si="215"/>
        <v>#DIV/0!</v>
      </c>
      <c r="Z340" s="5"/>
    </row>
    <row r="341" spans="1:26" ht="14.25" customHeight="1">
      <c r="A341" s="31"/>
      <c r="B341" s="40">
        <f t="shared" ref="B341:B349" si="216">B340+50</f>
        <v>100</v>
      </c>
      <c r="C341" s="44"/>
      <c r="D341" s="44"/>
      <c r="E341" s="44"/>
      <c r="F341" s="44"/>
      <c r="G341" s="55"/>
      <c r="H341" s="40" t="e">
        <f t="shared" ref="H341:Y341" si="217">(H144-$C144)/$C144*100</f>
        <v>#DIV/0!</v>
      </c>
      <c r="I341" s="40" t="e">
        <f t="shared" si="217"/>
        <v>#DIV/0!</v>
      </c>
      <c r="J341" s="40" t="e">
        <f t="shared" si="217"/>
        <v>#DIV/0!</v>
      </c>
      <c r="K341" s="40" t="e">
        <f t="shared" si="217"/>
        <v>#DIV/0!</v>
      </c>
      <c r="L341" s="40" t="e">
        <f t="shared" si="217"/>
        <v>#DIV/0!</v>
      </c>
      <c r="M341" s="40" t="e">
        <f t="shared" si="217"/>
        <v>#DIV/0!</v>
      </c>
      <c r="N341" s="40" t="e">
        <f t="shared" si="217"/>
        <v>#DIV/0!</v>
      </c>
      <c r="O341" s="40" t="e">
        <f t="shared" si="217"/>
        <v>#DIV/0!</v>
      </c>
      <c r="P341" s="40" t="e">
        <f t="shared" si="217"/>
        <v>#DIV/0!</v>
      </c>
      <c r="Q341" s="40" t="e">
        <f t="shared" si="217"/>
        <v>#DIV/0!</v>
      </c>
      <c r="R341" s="40" t="e">
        <f t="shared" si="217"/>
        <v>#DIV/0!</v>
      </c>
      <c r="S341" s="40" t="e">
        <f t="shared" si="217"/>
        <v>#DIV/0!</v>
      </c>
      <c r="T341" s="40" t="e">
        <f t="shared" si="217"/>
        <v>#DIV/0!</v>
      </c>
      <c r="U341" s="40" t="e">
        <f t="shared" si="217"/>
        <v>#DIV/0!</v>
      </c>
      <c r="V341" s="40" t="e">
        <f t="shared" si="217"/>
        <v>#DIV/0!</v>
      </c>
      <c r="W341" s="40" t="e">
        <f t="shared" si="217"/>
        <v>#DIV/0!</v>
      </c>
      <c r="X341" s="40" t="e">
        <f t="shared" si="217"/>
        <v>#DIV/0!</v>
      </c>
      <c r="Y341" s="40" t="e">
        <f t="shared" si="217"/>
        <v>#DIV/0!</v>
      </c>
      <c r="Z341" s="5"/>
    </row>
    <row r="342" spans="1:26" ht="14.25" customHeight="1">
      <c r="A342" s="31"/>
      <c r="B342" s="40">
        <f t="shared" si="216"/>
        <v>150</v>
      </c>
      <c r="C342" s="44"/>
      <c r="D342" s="44"/>
      <c r="E342" s="44"/>
      <c r="F342" s="44"/>
      <c r="G342" s="55"/>
      <c r="H342" s="40" t="e">
        <f t="shared" ref="H342:Y342" si="218">(H145-$C145)/$C145*100</f>
        <v>#DIV/0!</v>
      </c>
      <c r="I342" s="40" t="e">
        <f t="shared" si="218"/>
        <v>#DIV/0!</v>
      </c>
      <c r="J342" s="40" t="e">
        <f t="shared" si="218"/>
        <v>#DIV/0!</v>
      </c>
      <c r="K342" s="40" t="e">
        <f t="shared" si="218"/>
        <v>#DIV/0!</v>
      </c>
      <c r="L342" s="40" t="e">
        <f t="shared" si="218"/>
        <v>#DIV/0!</v>
      </c>
      <c r="M342" s="40" t="e">
        <f t="shared" si="218"/>
        <v>#DIV/0!</v>
      </c>
      <c r="N342" s="40" t="e">
        <f t="shared" si="218"/>
        <v>#DIV/0!</v>
      </c>
      <c r="O342" s="40" t="e">
        <f t="shared" si="218"/>
        <v>#DIV/0!</v>
      </c>
      <c r="P342" s="40" t="e">
        <f t="shared" si="218"/>
        <v>#DIV/0!</v>
      </c>
      <c r="Q342" s="40" t="e">
        <f t="shared" si="218"/>
        <v>#DIV/0!</v>
      </c>
      <c r="R342" s="40" t="e">
        <f t="shared" si="218"/>
        <v>#DIV/0!</v>
      </c>
      <c r="S342" s="40" t="e">
        <f t="shared" si="218"/>
        <v>#DIV/0!</v>
      </c>
      <c r="T342" s="40" t="e">
        <f t="shared" si="218"/>
        <v>#DIV/0!</v>
      </c>
      <c r="U342" s="40" t="e">
        <f t="shared" si="218"/>
        <v>#DIV/0!</v>
      </c>
      <c r="V342" s="40" t="e">
        <f t="shared" si="218"/>
        <v>#DIV/0!</v>
      </c>
      <c r="W342" s="40" t="e">
        <f t="shared" si="218"/>
        <v>#DIV/0!</v>
      </c>
      <c r="X342" s="40" t="e">
        <f t="shared" si="218"/>
        <v>#DIV/0!</v>
      </c>
      <c r="Y342" s="40" t="e">
        <f t="shared" si="218"/>
        <v>#DIV/0!</v>
      </c>
      <c r="Z342" s="5"/>
    </row>
    <row r="343" spans="1:26" ht="14.25" customHeight="1">
      <c r="A343" s="31"/>
      <c r="B343" s="40">
        <f t="shared" si="216"/>
        <v>200</v>
      </c>
      <c r="C343" s="44"/>
      <c r="D343" s="44"/>
      <c r="E343" s="44"/>
      <c r="F343" s="44"/>
      <c r="G343" s="55"/>
      <c r="H343" s="40" t="e">
        <f t="shared" ref="H343:Y343" si="219">(H146-$C146)/$C146*100</f>
        <v>#DIV/0!</v>
      </c>
      <c r="I343" s="40" t="e">
        <f t="shared" si="219"/>
        <v>#DIV/0!</v>
      </c>
      <c r="J343" s="40" t="e">
        <f t="shared" si="219"/>
        <v>#DIV/0!</v>
      </c>
      <c r="K343" s="40" t="e">
        <f t="shared" si="219"/>
        <v>#DIV/0!</v>
      </c>
      <c r="L343" s="40" t="e">
        <f t="shared" si="219"/>
        <v>#DIV/0!</v>
      </c>
      <c r="M343" s="40" t="e">
        <f t="shared" si="219"/>
        <v>#DIV/0!</v>
      </c>
      <c r="N343" s="40" t="e">
        <f t="shared" si="219"/>
        <v>#DIV/0!</v>
      </c>
      <c r="O343" s="40" t="e">
        <f t="shared" si="219"/>
        <v>#DIV/0!</v>
      </c>
      <c r="P343" s="40" t="e">
        <f t="shared" si="219"/>
        <v>#DIV/0!</v>
      </c>
      <c r="Q343" s="40" t="e">
        <f t="shared" si="219"/>
        <v>#DIV/0!</v>
      </c>
      <c r="R343" s="40" t="e">
        <f t="shared" si="219"/>
        <v>#DIV/0!</v>
      </c>
      <c r="S343" s="40" t="e">
        <f t="shared" si="219"/>
        <v>#DIV/0!</v>
      </c>
      <c r="T343" s="40" t="e">
        <f t="shared" si="219"/>
        <v>#DIV/0!</v>
      </c>
      <c r="U343" s="40" t="e">
        <f t="shared" si="219"/>
        <v>#DIV/0!</v>
      </c>
      <c r="V343" s="40" t="e">
        <f t="shared" si="219"/>
        <v>#DIV/0!</v>
      </c>
      <c r="W343" s="40" t="e">
        <f t="shared" si="219"/>
        <v>#DIV/0!</v>
      </c>
      <c r="X343" s="40" t="e">
        <f t="shared" si="219"/>
        <v>#DIV/0!</v>
      </c>
      <c r="Y343" s="40" t="e">
        <f t="shared" si="219"/>
        <v>#DIV/0!</v>
      </c>
      <c r="Z343" s="5"/>
    </row>
    <row r="344" spans="1:26" ht="14.25" customHeight="1">
      <c r="A344" s="31"/>
      <c r="B344" s="40">
        <f t="shared" si="216"/>
        <v>250</v>
      </c>
      <c r="C344" s="44"/>
      <c r="D344" s="44"/>
      <c r="E344" s="44"/>
      <c r="F344" s="44"/>
      <c r="G344" s="55"/>
      <c r="H344" s="40" t="e">
        <f t="shared" ref="H344:Y344" si="220">(H147-$C147)/$C147*100</f>
        <v>#DIV/0!</v>
      </c>
      <c r="I344" s="40" t="e">
        <f t="shared" si="220"/>
        <v>#DIV/0!</v>
      </c>
      <c r="J344" s="40" t="e">
        <f t="shared" si="220"/>
        <v>#DIV/0!</v>
      </c>
      <c r="K344" s="40" t="e">
        <f t="shared" si="220"/>
        <v>#DIV/0!</v>
      </c>
      <c r="L344" s="40" t="e">
        <f t="shared" si="220"/>
        <v>#DIV/0!</v>
      </c>
      <c r="M344" s="40" t="e">
        <f t="shared" si="220"/>
        <v>#DIV/0!</v>
      </c>
      <c r="N344" s="40" t="e">
        <f t="shared" si="220"/>
        <v>#DIV/0!</v>
      </c>
      <c r="O344" s="40" t="e">
        <f t="shared" si="220"/>
        <v>#DIV/0!</v>
      </c>
      <c r="P344" s="40" t="e">
        <f t="shared" si="220"/>
        <v>#DIV/0!</v>
      </c>
      <c r="Q344" s="40" t="e">
        <f t="shared" si="220"/>
        <v>#DIV/0!</v>
      </c>
      <c r="R344" s="40" t="e">
        <f t="shared" si="220"/>
        <v>#DIV/0!</v>
      </c>
      <c r="S344" s="40" t="e">
        <f t="shared" si="220"/>
        <v>#DIV/0!</v>
      </c>
      <c r="T344" s="40" t="e">
        <f t="shared" si="220"/>
        <v>#DIV/0!</v>
      </c>
      <c r="U344" s="40" t="e">
        <f t="shared" si="220"/>
        <v>#DIV/0!</v>
      </c>
      <c r="V344" s="40" t="e">
        <f t="shared" si="220"/>
        <v>#DIV/0!</v>
      </c>
      <c r="W344" s="40" t="e">
        <f t="shared" si="220"/>
        <v>#DIV/0!</v>
      </c>
      <c r="X344" s="40" t="e">
        <f t="shared" si="220"/>
        <v>#DIV/0!</v>
      </c>
      <c r="Y344" s="40" t="e">
        <f t="shared" si="220"/>
        <v>#DIV/0!</v>
      </c>
      <c r="Z344" s="5"/>
    </row>
    <row r="345" spans="1:26" ht="14.25" customHeight="1">
      <c r="A345" s="31"/>
      <c r="B345" s="40">
        <f t="shared" si="216"/>
        <v>300</v>
      </c>
      <c r="C345" s="44"/>
      <c r="D345" s="44"/>
      <c r="E345" s="44"/>
      <c r="F345" s="44"/>
      <c r="G345" s="55"/>
      <c r="H345" s="40" t="e">
        <f t="shared" ref="H345:Y345" si="221">(H148-$C148)/$C148*100</f>
        <v>#DIV/0!</v>
      </c>
      <c r="I345" s="40" t="e">
        <f t="shared" si="221"/>
        <v>#DIV/0!</v>
      </c>
      <c r="J345" s="40" t="e">
        <f t="shared" si="221"/>
        <v>#DIV/0!</v>
      </c>
      <c r="K345" s="40" t="e">
        <f t="shared" si="221"/>
        <v>#DIV/0!</v>
      </c>
      <c r="L345" s="40" t="e">
        <f t="shared" si="221"/>
        <v>#DIV/0!</v>
      </c>
      <c r="M345" s="40" t="e">
        <f t="shared" si="221"/>
        <v>#DIV/0!</v>
      </c>
      <c r="N345" s="40" t="e">
        <f t="shared" si="221"/>
        <v>#DIV/0!</v>
      </c>
      <c r="O345" s="40" t="e">
        <f t="shared" si="221"/>
        <v>#DIV/0!</v>
      </c>
      <c r="P345" s="40" t="e">
        <f t="shared" si="221"/>
        <v>#DIV/0!</v>
      </c>
      <c r="Q345" s="40" t="e">
        <f t="shared" si="221"/>
        <v>#DIV/0!</v>
      </c>
      <c r="R345" s="40" t="e">
        <f t="shared" si="221"/>
        <v>#DIV/0!</v>
      </c>
      <c r="S345" s="40" t="e">
        <f t="shared" si="221"/>
        <v>#DIV/0!</v>
      </c>
      <c r="T345" s="40" t="e">
        <f t="shared" si="221"/>
        <v>#DIV/0!</v>
      </c>
      <c r="U345" s="40" t="e">
        <f t="shared" si="221"/>
        <v>#DIV/0!</v>
      </c>
      <c r="V345" s="40" t="e">
        <f t="shared" si="221"/>
        <v>#DIV/0!</v>
      </c>
      <c r="W345" s="40" t="e">
        <f t="shared" si="221"/>
        <v>#DIV/0!</v>
      </c>
      <c r="X345" s="40" t="e">
        <f t="shared" si="221"/>
        <v>#DIV/0!</v>
      </c>
      <c r="Y345" s="40" t="e">
        <f t="shared" si="221"/>
        <v>#DIV/0!</v>
      </c>
      <c r="Z345" s="5"/>
    </row>
    <row r="346" spans="1:26" ht="14.25" customHeight="1">
      <c r="A346" s="31"/>
      <c r="B346" s="40">
        <f t="shared" si="216"/>
        <v>350</v>
      </c>
      <c r="C346" s="44"/>
      <c r="D346" s="44"/>
      <c r="E346" s="44"/>
      <c r="F346" s="44"/>
      <c r="G346" s="55"/>
      <c r="H346" s="40" t="e">
        <f t="shared" ref="H346:Y346" si="222">(H149-$C149)/$C149*100</f>
        <v>#DIV/0!</v>
      </c>
      <c r="I346" s="40" t="e">
        <f t="shared" si="222"/>
        <v>#DIV/0!</v>
      </c>
      <c r="J346" s="40" t="e">
        <f t="shared" si="222"/>
        <v>#DIV/0!</v>
      </c>
      <c r="K346" s="40" t="e">
        <f t="shared" si="222"/>
        <v>#DIV/0!</v>
      </c>
      <c r="L346" s="40" t="e">
        <f t="shared" si="222"/>
        <v>#DIV/0!</v>
      </c>
      <c r="M346" s="40" t="e">
        <f t="shared" si="222"/>
        <v>#DIV/0!</v>
      </c>
      <c r="N346" s="40" t="e">
        <f t="shared" si="222"/>
        <v>#DIV/0!</v>
      </c>
      <c r="O346" s="40" t="e">
        <f t="shared" si="222"/>
        <v>#DIV/0!</v>
      </c>
      <c r="P346" s="40" t="e">
        <f t="shared" si="222"/>
        <v>#DIV/0!</v>
      </c>
      <c r="Q346" s="40" t="e">
        <f t="shared" si="222"/>
        <v>#DIV/0!</v>
      </c>
      <c r="R346" s="40" t="e">
        <f t="shared" si="222"/>
        <v>#DIV/0!</v>
      </c>
      <c r="S346" s="40" t="e">
        <f t="shared" si="222"/>
        <v>#DIV/0!</v>
      </c>
      <c r="T346" s="40" t="e">
        <f t="shared" si="222"/>
        <v>#DIV/0!</v>
      </c>
      <c r="U346" s="40" t="e">
        <f t="shared" si="222"/>
        <v>#DIV/0!</v>
      </c>
      <c r="V346" s="40" t="e">
        <f t="shared" si="222"/>
        <v>#DIV/0!</v>
      </c>
      <c r="W346" s="40" t="e">
        <f t="shared" si="222"/>
        <v>#DIV/0!</v>
      </c>
      <c r="X346" s="40" t="e">
        <f t="shared" si="222"/>
        <v>#DIV/0!</v>
      </c>
      <c r="Y346" s="40" t="e">
        <f t="shared" si="222"/>
        <v>#DIV/0!</v>
      </c>
      <c r="Z346" s="5"/>
    </row>
    <row r="347" spans="1:26" ht="14.25" customHeight="1">
      <c r="A347" s="31"/>
      <c r="B347" s="40">
        <f t="shared" si="216"/>
        <v>400</v>
      </c>
      <c r="C347" s="44"/>
      <c r="D347" s="44"/>
      <c r="E347" s="44"/>
      <c r="F347" s="44"/>
      <c r="G347" s="55"/>
      <c r="H347" s="40" t="e">
        <f t="shared" ref="H347:Y347" si="223">(H150-$C150)/$C150*100</f>
        <v>#DIV/0!</v>
      </c>
      <c r="I347" s="40" t="e">
        <f t="shared" si="223"/>
        <v>#DIV/0!</v>
      </c>
      <c r="J347" s="40" t="e">
        <f t="shared" si="223"/>
        <v>#DIV/0!</v>
      </c>
      <c r="K347" s="40" t="e">
        <f t="shared" si="223"/>
        <v>#DIV/0!</v>
      </c>
      <c r="L347" s="40" t="e">
        <f t="shared" si="223"/>
        <v>#DIV/0!</v>
      </c>
      <c r="M347" s="40" t="e">
        <f t="shared" si="223"/>
        <v>#DIV/0!</v>
      </c>
      <c r="N347" s="40" t="e">
        <f t="shared" si="223"/>
        <v>#DIV/0!</v>
      </c>
      <c r="O347" s="40" t="e">
        <f t="shared" si="223"/>
        <v>#DIV/0!</v>
      </c>
      <c r="P347" s="40" t="e">
        <f t="shared" si="223"/>
        <v>#DIV/0!</v>
      </c>
      <c r="Q347" s="40" t="e">
        <f t="shared" si="223"/>
        <v>#DIV/0!</v>
      </c>
      <c r="R347" s="40" t="e">
        <f t="shared" si="223"/>
        <v>#DIV/0!</v>
      </c>
      <c r="S347" s="40" t="e">
        <f t="shared" si="223"/>
        <v>#DIV/0!</v>
      </c>
      <c r="T347" s="40" t="e">
        <f t="shared" si="223"/>
        <v>#DIV/0!</v>
      </c>
      <c r="U347" s="40" t="e">
        <f t="shared" si="223"/>
        <v>#DIV/0!</v>
      </c>
      <c r="V347" s="40" t="e">
        <f t="shared" si="223"/>
        <v>#DIV/0!</v>
      </c>
      <c r="W347" s="40" t="e">
        <f t="shared" si="223"/>
        <v>#DIV/0!</v>
      </c>
      <c r="X347" s="40" t="e">
        <f t="shared" si="223"/>
        <v>#DIV/0!</v>
      </c>
      <c r="Y347" s="40" t="e">
        <f t="shared" si="223"/>
        <v>#DIV/0!</v>
      </c>
      <c r="Z347" s="5"/>
    </row>
    <row r="348" spans="1:26" ht="14.25" customHeight="1">
      <c r="A348" s="31"/>
      <c r="B348" s="40">
        <f t="shared" si="216"/>
        <v>450</v>
      </c>
      <c r="C348" s="44"/>
      <c r="D348" s="44"/>
      <c r="E348" s="44"/>
      <c r="F348" s="44"/>
      <c r="G348" s="55"/>
      <c r="H348" s="40" t="e">
        <f t="shared" ref="H348:Y348" si="224">(H151-$C151)/$C151*100</f>
        <v>#DIV/0!</v>
      </c>
      <c r="I348" s="40" t="e">
        <f t="shared" si="224"/>
        <v>#DIV/0!</v>
      </c>
      <c r="J348" s="40" t="e">
        <f t="shared" si="224"/>
        <v>#DIV/0!</v>
      </c>
      <c r="K348" s="40" t="e">
        <f t="shared" si="224"/>
        <v>#DIV/0!</v>
      </c>
      <c r="L348" s="40" t="e">
        <f t="shared" si="224"/>
        <v>#DIV/0!</v>
      </c>
      <c r="M348" s="40" t="e">
        <f t="shared" si="224"/>
        <v>#DIV/0!</v>
      </c>
      <c r="N348" s="40" t="e">
        <f t="shared" si="224"/>
        <v>#DIV/0!</v>
      </c>
      <c r="O348" s="40" t="e">
        <f t="shared" si="224"/>
        <v>#DIV/0!</v>
      </c>
      <c r="P348" s="40" t="e">
        <f t="shared" si="224"/>
        <v>#DIV/0!</v>
      </c>
      <c r="Q348" s="40" t="e">
        <f t="shared" si="224"/>
        <v>#DIV/0!</v>
      </c>
      <c r="R348" s="40" t="e">
        <f t="shared" si="224"/>
        <v>#DIV/0!</v>
      </c>
      <c r="S348" s="40" t="e">
        <f t="shared" si="224"/>
        <v>#DIV/0!</v>
      </c>
      <c r="T348" s="40" t="e">
        <f t="shared" si="224"/>
        <v>#DIV/0!</v>
      </c>
      <c r="U348" s="40" t="e">
        <f t="shared" si="224"/>
        <v>#DIV/0!</v>
      </c>
      <c r="V348" s="40" t="e">
        <f t="shared" si="224"/>
        <v>#DIV/0!</v>
      </c>
      <c r="W348" s="40" t="e">
        <f t="shared" si="224"/>
        <v>#DIV/0!</v>
      </c>
      <c r="X348" s="40" t="e">
        <f t="shared" si="224"/>
        <v>#DIV/0!</v>
      </c>
      <c r="Y348" s="40" t="e">
        <f t="shared" si="224"/>
        <v>#DIV/0!</v>
      </c>
      <c r="Z348" s="5"/>
    </row>
    <row r="349" spans="1:26" ht="14.25" customHeight="1">
      <c r="A349" s="31"/>
      <c r="B349" s="40">
        <f t="shared" si="216"/>
        <v>500</v>
      </c>
      <c r="C349" s="44"/>
      <c r="D349" s="44"/>
      <c r="E349" s="44"/>
      <c r="F349" s="44"/>
      <c r="G349" s="55"/>
      <c r="H349" s="40" t="e">
        <f t="shared" ref="H349:Y349" si="225">(H152-$C152)/$C152*100</f>
        <v>#DIV/0!</v>
      </c>
      <c r="I349" s="40" t="e">
        <f t="shared" si="225"/>
        <v>#DIV/0!</v>
      </c>
      <c r="J349" s="40" t="e">
        <f t="shared" si="225"/>
        <v>#DIV/0!</v>
      </c>
      <c r="K349" s="40" t="e">
        <f t="shared" si="225"/>
        <v>#DIV/0!</v>
      </c>
      <c r="L349" s="40" t="e">
        <f t="shared" si="225"/>
        <v>#DIV/0!</v>
      </c>
      <c r="M349" s="40" t="e">
        <f t="shared" si="225"/>
        <v>#DIV/0!</v>
      </c>
      <c r="N349" s="40" t="e">
        <f t="shared" si="225"/>
        <v>#DIV/0!</v>
      </c>
      <c r="O349" s="40" t="e">
        <f t="shared" si="225"/>
        <v>#DIV/0!</v>
      </c>
      <c r="P349" s="40" t="e">
        <f t="shared" si="225"/>
        <v>#DIV/0!</v>
      </c>
      <c r="Q349" s="40" t="e">
        <f t="shared" si="225"/>
        <v>#DIV/0!</v>
      </c>
      <c r="R349" s="40" t="e">
        <f t="shared" si="225"/>
        <v>#DIV/0!</v>
      </c>
      <c r="S349" s="40" t="e">
        <f t="shared" si="225"/>
        <v>#DIV/0!</v>
      </c>
      <c r="T349" s="40" t="e">
        <f t="shared" si="225"/>
        <v>#DIV/0!</v>
      </c>
      <c r="U349" s="40" t="e">
        <f t="shared" si="225"/>
        <v>#DIV/0!</v>
      </c>
      <c r="V349" s="40" t="e">
        <f t="shared" si="225"/>
        <v>#DIV/0!</v>
      </c>
      <c r="W349" s="40" t="e">
        <f t="shared" si="225"/>
        <v>#DIV/0!</v>
      </c>
      <c r="X349" s="40" t="e">
        <f t="shared" si="225"/>
        <v>#DIV/0!</v>
      </c>
      <c r="Y349" s="40" t="e">
        <f t="shared" si="225"/>
        <v>#DIV/0!</v>
      </c>
      <c r="Z349" s="5"/>
    </row>
    <row r="350" spans="1:26" ht="14.25" customHeight="1">
      <c r="A350" s="30" t="str">
        <f>A153</f>
        <v>nazwisko 16</v>
      </c>
      <c r="B350" s="40">
        <v>50</v>
      </c>
      <c r="C350" s="44"/>
      <c r="D350" s="44"/>
      <c r="E350" s="44"/>
      <c r="F350" s="44"/>
      <c r="G350" s="55"/>
      <c r="H350" s="40" t="e">
        <f t="shared" ref="H350:Y350" si="226">(H153-$C153)/$C153*100</f>
        <v>#DIV/0!</v>
      </c>
      <c r="I350" s="40" t="e">
        <f t="shared" si="226"/>
        <v>#DIV/0!</v>
      </c>
      <c r="J350" s="40" t="e">
        <f t="shared" si="226"/>
        <v>#DIV/0!</v>
      </c>
      <c r="K350" s="40" t="e">
        <f t="shared" si="226"/>
        <v>#DIV/0!</v>
      </c>
      <c r="L350" s="40" t="e">
        <f t="shared" si="226"/>
        <v>#DIV/0!</v>
      </c>
      <c r="M350" s="40" t="e">
        <f t="shared" si="226"/>
        <v>#DIV/0!</v>
      </c>
      <c r="N350" s="40" t="e">
        <f t="shared" si="226"/>
        <v>#DIV/0!</v>
      </c>
      <c r="O350" s="40" t="e">
        <f t="shared" si="226"/>
        <v>#DIV/0!</v>
      </c>
      <c r="P350" s="40" t="e">
        <f t="shared" si="226"/>
        <v>#DIV/0!</v>
      </c>
      <c r="Q350" s="40" t="e">
        <f t="shared" si="226"/>
        <v>#DIV/0!</v>
      </c>
      <c r="R350" s="40" t="e">
        <f t="shared" si="226"/>
        <v>#DIV/0!</v>
      </c>
      <c r="S350" s="40" t="e">
        <f t="shared" si="226"/>
        <v>#DIV/0!</v>
      </c>
      <c r="T350" s="40" t="e">
        <f t="shared" si="226"/>
        <v>#DIV/0!</v>
      </c>
      <c r="U350" s="40" t="e">
        <f t="shared" si="226"/>
        <v>#DIV/0!</v>
      </c>
      <c r="V350" s="40" t="e">
        <f t="shared" si="226"/>
        <v>#DIV/0!</v>
      </c>
      <c r="W350" s="40" t="e">
        <f t="shared" si="226"/>
        <v>#DIV/0!</v>
      </c>
      <c r="X350" s="40" t="e">
        <f t="shared" si="226"/>
        <v>#DIV/0!</v>
      </c>
      <c r="Y350" s="40" t="e">
        <f t="shared" si="226"/>
        <v>#DIV/0!</v>
      </c>
      <c r="Z350" s="5"/>
    </row>
    <row r="351" spans="1:26" ht="14.25" customHeight="1">
      <c r="A351" s="31"/>
      <c r="B351" s="40">
        <f t="shared" ref="B351:B359" si="227">B350+50</f>
        <v>100</v>
      </c>
      <c r="C351" s="44"/>
      <c r="D351" s="44"/>
      <c r="E351" s="44"/>
      <c r="F351" s="44"/>
      <c r="G351" s="55"/>
      <c r="H351" s="40" t="e">
        <f t="shared" ref="H351:Y351" si="228">(H154-$C154)/$C154*100</f>
        <v>#DIV/0!</v>
      </c>
      <c r="I351" s="40" t="e">
        <f t="shared" si="228"/>
        <v>#DIV/0!</v>
      </c>
      <c r="J351" s="40" t="e">
        <f t="shared" si="228"/>
        <v>#DIV/0!</v>
      </c>
      <c r="K351" s="40" t="e">
        <f t="shared" si="228"/>
        <v>#DIV/0!</v>
      </c>
      <c r="L351" s="40" t="e">
        <f t="shared" si="228"/>
        <v>#DIV/0!</v>
      </c>
      <c r="M351" s="40" t="e">
        <f t="shared" si="228"/>
        <v>#DIV/0!</v>
      </c>
      <c r="N351" s="40" t="e">
        <f t="shared" si="228"/>
        <v>#DIV/0!</v>
      </c>
      <c r="O351" s="40" t="e">
        <f t="shared" si="228"/>
        <v>#DIV/0!</v>
      </c>
      <c r="P351" s="40" t="e">
        <f t="shared" si="228"/>
        <v>#DIV/0!</v>
      </c>
      <c r="Q351" s="40" t="e">
        <f t="shared" si="228"/>
        <v>#DIV/0!</v>
      </c>
      <c r="R351" s="40" t="e">
        <f t="shared" si="228"/>
        <v>#DIV/0!</v>
      </c>
      <c r="S351" s="40" t="e">
        <f t="shared" si="228"/>
        <v>#DIV/0!</v>
      </c>
      <c r="T351" s="40" t="e">
        <f t="shared" si="228"/>
        <v>#DIV/0!</v>
      </c>
      <c r="U351" s="40" t="e">
        <f t="shared" si="228"/>
        <v>#DIV/0!</v>
      </c>
      <c r="V351" s="40" t="e">
        <f t="shared" si="228"/>
        <v>#DIV/0!</v>
      </c>
      <c r="W351" s="40" t="e">
        <f t="shared" si="228"/>
        <v>#DIV/0!</v>
      </c>
      <c r="X351" s="40" t="e">
        <f t="shared" si="228"/>
        <v>#DIV/0!</v>
      </c>
      <c r="Y351" s="40" t="e">
        <f t="shared" si="228"/>
        <v>#DIV/0!</v>
      </c>
      <c r="Z351" s="5"/>
    </row>
    <row r="352" spans="1:26" ht="14.25" customHeight="1">
      <c r="A352" s="31"/>
      <c r="B352" s="40">
        <f t="shared" si="227"/>
        <v>150</v>
      </c>
      <c r="C352" s="44"/>
      <c r="D352" s="44"/>
      <c r="E352" s="44"/>
      <c r="F352" s="44"/>
      <c r="G352" s="55"/>
      <c r="H352" s="40" t="e">
        <f t="shared" ref="H352:Y352" si="229">(H155-$C155)/$C155*100</f>
        <v>#DIV/0!</v>
      </c>
      <c r="I352" s="40" t="e">
        <f t="shared" si="229"/>
        <v>#DIV/0!</v>
      </c>
      <c r="J352" s="40" t="e">
        <f t="shared" si="229"/>
        <v>#DIV/0!</v>
      </c>
      <c r="K352" s="40" t="e">
        <f t="shared" si="229"/>
        <v>#DIV/0!</v>
      </c>
      <c r="L352" s="40" t="e">
        <f t="shared" si="229"/>
        <v>#DIV/0!</v>
      </c>
      <c r="M352" s="40" t="e">
        <f t="shared" si="229"/>
        <v>#DIV/0!</v>
      </c>
      <c r="N352" s="40" t="e">
        <f t="shared" si="229"/>
        <v>#DIV/0!</v>
      </c>
      <c r="O352" s="40" t="e">
        <f t="shared" si="229"/>
        <v>#DIV/0!</v>
      </c>
      <c r="P352" s="40" t="e">
        <f t="shared" si="229"/>
        <v>#DIV/0!</v>
      </c>
      <c r="Q352" s="40" t="e">
        <f t="shared" si="229"/>
        <v>#DIV/0!</v>
      </c>
      <c r="R352" s="40" t="e">
        <f t="shared" si="229"/>
        <v>#DIV/0!</v>
      </c>
      <c r="S352" s="40" t="e">
        <f t="shared" si="229"/>
        <v>#DIV/0!</v>
      </c>
      <c r="T352" s="40" t="e">
        <f t="shared" si="229"/>
        <v>#DIV/0!</v>
      </c>
      <c r="U352" s="40" t="e">
        <f t="shared" si="229"/>
        <v>#DIV/0!</v>
      </c>
      <c r="V352" s="40" t="e">
        <f t="shared" si="229"/>
        <v>#DIV/0!</v>
      </c>
      <c r="W352" s="40" t="e">
        <f t="shared" si="229"/>
        <v>#DIV/0!</v>
      </c>
      <c r="X352" s="40" t="e">
        <f t="shared" si="229"/>
        <v>#DIV/0!</v>
      </c>
      <c r="Y352" s="40" t="e">
        <f t="shared" si="229"/>
        <v>#DIV/0!</v>
      </c>
      <c r="Z352" s="5"/>
    </row>
    <row r="353" spans="1:26" ht="14.25" customHeight="1">
      <c r="A353" s="31"/>
      <c r="B353" s="40">
        <f t="shared" si="227"/>
        <v>200</v>
      </c>
      <c r="C353" s="44"/>
      <c r="D353" s="44"/>
      <c r="E353" s="44"/>
      <c r="F353" s="44"/>
      <c r="G353" s="55"/>
      <c r="H353" s="40" t="e">
        <f t="shared" ref="H353:Y353" si="230">(H156-$C156)/$C156*100</f>
        <v>#DIV/0!</v>
      </c>
      <c r="I353" s="40" t="e">
        <f t="shared" si="230"/>
        <v>#DIV/0!</v>
      </c>
      <c r="J353" s="40" t="e">
        <f t="shared" si="230"/>
        <v>#DIV/0!</v>
      </c>
      <c r="K353" s="40" t="e">
        <f t="shared" si="230"/>
        <v>#DIV/0!</v>
      </c>
      <c r="L353" s="40" t="e">
        <f t="shared" si="230"/>
        <v>#DIV/0!</v>
      </c>
      <c r="M353" s="40" t="e">
        <f t="shared" si="230"/>
        <v>#DIV/0!</v>
      </c>
      <c r="N353" s="40" t="e">
        <f t="shared" si="230"/>
        <v>#DIV/0!</v>
      </c>
      <c r="O353" s="40" t="e">
        <f t="shared" si="230"/>
        <v>#DIV/0!</v>
      </c>
      <c r="P353" s="40" t="e">
        <f t="shared" si="230"/>
        <v>#DIV/0!</v>
      </c>
      <c r="Q353" s="40" t="e">
        <f t="shared" si="230"/>
        <v>#DIV/0!</v>
      </c>
      <c r="R353" s="40" t="e">
        <f t="shared" si="230"/>
        <v>#DIV/0!</v>
      </c>
      <c r="S353" s="40" t="e">
        <f t="shared" si="230"/>
        <v>#DIV/0!</v>
      </c>
      <c r="T353" s="40" t="e">
        <f t="shared" si="230"/>
        <v>#DIV/0!</v>
      </c>
      <c r="U353" s="40" t="e">
        <f t="shared" si="230"/>
        <v>#DIV/0!</v>
      </c>
      <c r="V353" s="40" t="e">
        <f t="shared" si="230"/>
        <v>#DIV/0!</v>
      </c>
      <c r="W353" s="40" t="e">
        <f t="shared" si="230"/>
        <v>#DIV/0!</v>
      </c>
      <c r="X353" s="40" t="e">
        <f t="shared" si="230"/>
        <v>#DIV/0!</v>
      </c>
      <c r="Y353" s="40" t="e">
        <f t="shared" si="230"/>
        <v>#DIV/0!</v>
      </c>
      <c r="Z353" s="5"/>
    </row>
    <row r="354" spans="1:26" ht="14.25" customHeight="1">
      <c r="A354" s="31"/>
      <c r="B354" s="40">
        <f t="shared" si="227"/>
        <v>250</v>
      </c>
      <c r="C354" s="44"/>
      <c r="D354" s="44"/>
      <c r="E354" s="44"/>
      <c r="F354" s="44"/>
      <c r="G354" s="55"/>
      <c r="H354" s="40" t="e">
        <f t="shared" ref="H354:Y354" si="231">(H157-$C157)/$C157*100</f>
        <v>#DIV/0!</v>
      </c>
      <c r="I354" s="40" t="e">
        <f t="shared" si="231"/>
        <v>#DIV/0!</v>
      </c>
      <c r="J354" s="40" t="e">
        <f t="shared" si="231"/>
        <v>#DIV/0!</v>
      </c>
      <c r="K354" s="40" t="e">
        <f t="shared" si="231"/>
        <v>#DIV/0!</v>
      </c>
      <c r="L354" s="40" t="e">
        <f t="shared" si="231"/>
        <v>#DIV/0!</v>
      </c>
      <c r="M354" s="40" t="e">
        <f t="shared" si="231"/>
        <v>#DIV/0!</v>
      </c>
      <c r="N354" s="40" t="e">
        <f t="shared" si="231"/>
        <v>#DIV/0!</v>
      </c>
      <c r="O354" s="40" t="e">
        <f t="shared" si="231"/>
        <v>#DIV/0!</v>
      </c>
      <c r="P354" s="40" t="e">
        <f t="shared" si="231"/>
        <v>#DIV/0!</v>
      </c>
      <c r="Q354" s="40" t="e">
        <f t="shared" si="231"/>
        <v>#DIV/0!</v>
      </c>
      <c r="R354" s="40" t="e">
        <f t="shared" si="231"/>
        <v>#DIV/0!</v>
      </c>
      <c r="S354" s="40" t="e">
        <f t="shared" si="231"/>
        <v>#DIV/0!</v>
      </c>
      <c r="T354" s="40" t="e">
        <f t="shared" si="231"/>
        <v>#DIV/0!</v>
      </c>
      <c r="U354" s="40" t="e">
        <f t="shared" si="231"/>
        <v>#DIV/0!</v>
      </c>
      <c r="V354" s="40" t="e">
        <f t="shared" si="231"/>
        <v>#DIV/0!</v>
      </c>
      <c r="W354" s="40" t="e">
        <f t="shared" si="231"/>
        <v>#DIV/0!</v>
      </c>
      <c r="X354" s="40" t="e">
        <f t="shared" si="231"/>
        <v>#DIV/0!</v>
      </c>
      <c r="Y354" s="40" t="e">
        <f t="shared" si="231"/>
        <v>#DIV/0!</v>
      </c>
      <c r="Z354" s="5"/>
    </row>
    <row r="355" spans="1:26" ht="14.25" customHeight="1">
      <c r="A355" s="31"/>
      <c r="B355" s="40">
        <f t="shared" si="227"/>
        <v>300</v>
      </c>
      <c r="C355" s="44"/>
      <c r="D355" s="44"/>
      <c r="E355" s="44"/>
      <c r="F355" s="44"/>
      <c r="G355" s="55"/>
      <c r="H355" s="40" t="e">
        <f t="shared" ref="H355:Y355" si="232">(H158-$C158)/$C158*100</f>
        <v>#DIV/0!</v>
      </c>
      <c r="I355" s="40" t="e">
        <f t="shared" si="232"/>
        <v>#DIV/0!</v>
      </c>
      <c r="J355" s="40" t="e">
        <f t="shared" si="232"/>
        <v>#DIV/0!</v>
      </c>
      <c r="K355" s="40" t="e">
        <f t="shared" si="232"/>
        <v>#DIV/0!</v>
      </c>
      <c r="L355" s="40" t="e">
        <f t="shared" si="232"/>
        <v>#DIV/0!</v>
      </c>
      <c r="M355" s="40" t="e">
        <f t="shared" si="232"/>
        <v>#DIV/0!</v>
      </c>
      <c r="N355" s="40" t="e">
        <f t="shared" si="232"/>
        <v>#DIV/0!</v>
      </c>
      <c r="O355" s="40" t="e">
        <f t="shared" si="232"/>
        <v>#DIV/0!</v>
      </c>
      <c r="P355" s="40" t="e">
        <f t="shared" si="232"/>
        <v>#DIV/0!</v>
      </c>
      <c r="Q355" s="40" t="e">
        <f t="shared" si="232"/>
        <v>#DIV/0!</v>
      </c>
      <c r="R355" s="40" t="e">
        <f t="shared" si="232"/>
        <v>#DIV/0!</v>
      </c>
      <c r="S355" s="40" t="e">
        <f t="shared" si="232"/>
        <v>#DIV/0!</v>
      </c>
      <c r="T355" s="40" t="e">
        <f t="shared" si="232"/>
        <v>#DIV/0!</v>
      </c>
      <c r="U355" s="40" t="e">
        <f t="shared" si="232"/>
        <v>#DIV/0!</v>
      </c>
      <c r="V355" s="40" t="e">
        <f t="shared" si="232"/>
        <v>#DIV/0!</v>
      </c>
      <c r="W355" s="40" t="e">
        <f t="shared" si="232"/>
        <v>#DIV/0!</v>
      </c>
      <c r="X355" s="40" t="e">
        <f t="shared" si="232"/>
        <v>#DIV/0!</v>
      </c>
      <c r="Y355" s="40" t="e">
        <f t="shared" si="232"/>
        <v>#DIV/0!</v>
      </c>
      <c r="Z355" s="5"/>
    </row>
    <row r="356" spans="1:26" ht="14.25" customHeight="1">
      <c r="A356" s="31"/>
      <c r="B356" s="40">
        <f t="shared" si="227"/>
        <v>350</v>
      </c>
      <c r="C356" s="44"/>
      <c r="D356" s="44"/>
      <c r="E356" s="44"/>
      <c r="F356" s="44"/>
      <c r="G356" s="55"/>
      <c r="H356" s="40" t="e">
        <f t="shared" ref="H356:Y356" si="233">(H159-$C159)/$C159*100</f>
        <v>#DIV/0!</v>
      </c>
      <c r="I356" s="40" t="e">
        <f t="shared" si="233"/>
        <v>#DIV/0!</v>
      </c>
      <c r="J356" s="40" t="e">
        <f t="shared" si="233"/>
        <v>#DIV/0!</v>
      </c>
      <c r="K356" s="40" t="e">
        <f t="shared" si="233"/>
        <v>#DIV/0!</v>
      </c>
      <c r="L356" s="40" t="e">
        <f t="shared" si="233"/>
        <v>#DIV/0!</v>
      </c>
      <c r="M356" s="40" t="e">
        <f t="shared" si="233"/>
        <v>#DIV/0!</v>
      </c>
      <c r="N356" s="40" t="e">
        <f t="shared" si="233"/>
        <v>#DIV/0!</v>
      </c>
      <c r="O356" s="40" t="e">
        <f t="shared" si="233"/>
        <v>#DIV/0!</v>
      </c>
      <c r="P356" s="40" t="e">
        <f t="shared" si="233"/>
        <v>#DIV/0!</v>
      </c>
      <c r="Q356" s="40" t="e">
        <f t="shared" si="233"/>
        <v>#DIV/0!</v>
      </c>
      <c r="R356" s="40" t="e">
        <f t="shared" si="233"/>
        <v>#DIV/0!</v>
      </c>
      <c r="S356" s="40" t="e">
        <f t="shared" si="233"/>
        <v>#DIV/0!</v>
      </c>
      <c r="T356" s="40" t="e">
        <f t="shared" si="233"/>
        <v>#DIV/0!</v>
      </c>
      <c r="U356" s="40" t="e">
        <f t="shared" si="233"/>
        <v>#DIV/0!</v>
      </c>
      <c r="V356" s="40" t="e">
        <f t="shared" si="233"/>
        <v>#DIV/0!</v>
      </c>
      <c r="W356" s="40" t="e">
        <f t="shared" si="233"/>
        <v>#DIV/0!</v>
      </c>
      <c r="X356" s="40" t="e">
        <f t="shared" si="233"/>
        <v>#DIV/0!</v>
      </c>
      <c r="Y356" s="40" t="e">
        <f t="shared" si="233"/>
        <v>#DIV/0!</v>
      </c>
      <c r="Z356" s="5"/>
    </row>
    <row r="357" spans="1:26" ht="14.25" customHeight="1">
      <c r="A357" s="31"/>
      <c r="B357" s="40">
        <f t="shared" si="227"/>
        <v>400</v>
      </c>
      <c r="C357" s="44"/>
      <c r="D357" s="44"/>
      <c r="E357" s="44"/>
      <c r="F357" s="44"/>
      <c r="G357" s="55"/>
      <c r="H357" s="40" t="e">
        <f t="shared" ref="H357:Y357" si="234">(H160-$C160)/$C160*100</f>
        <v>#DIV/0!</v>
      </c>
      <c r="I357" s="40" t="e">
        <f t="shared" si="234"/>
        <v>#DIV/0!</v>
      </c>
      <c r="J357" s="40" t="e">
        <f t="shared" si="234"/>
        <v>#DIV/0!</v>
      </c>
      <c r="K357" s="40" t="e">
        <f t="shared" si="234"/>
        <v>#DIV/0!</v>
      </c>
      <c r="L357" s="40" t="e">
        <f t="shared" si="234"/>
        <v>#DIV/0!</v>
      </c>
      <c r="M357" s="40" t="e">
        <f t="shared" si="234"/>
        <v>#DIV/0!</v>
      </c>
      <c r="N357" s="40" t="e">
        <f t="shared" si="234"/>
        <v>#DIV/0!</v>
      </c>
      <c r="O357" s="40" t="e">
        <f t="shared" si="234"/>
        <v>#DIV/0!</v>
      </c>
      <c r="P357" s="40" t="e">
        <f t="shared" si="234"/>
        <v>#DIV/0!</v>
      </c>
      <c r="Q357" s="40" t="e">
        <f t="shared" si="234"/>
        <v>#DIV/0!</v>
      </c>
      <c r="R357" s="40" t="e">
        <f t="shared" si="234"/>
        <v>#DIV/0!</v>
      </c>
      <c r="S357" s="40" t="e">
        <f t="shared" si="234"/>
        <v>#DIV/0!</v>
      </c>
      <c r="T357" s="40" t="e">
        <f t="shared" si="234"/>
        <v>#DIV/0!</v>
      </c>
      <c r="U357" s="40" t="e">
        <f t="shared" si="234"/>
        <v>#DIV/0!</v>
      </c>
      <c r="V357" s="40" t="e">
        <f t="shared" si="234"/>
        <v>#DIV/0!</v>
      </c>
      <c r="W357" s="40" t="e">
        <f t="shared" si="234"/>
        <v>#DIV/0!</v>
      </c>
      <c r="X357" s="40" t="e">
        <f t="shared" si="234"/>
        <v>#DIV/0!</v>
      </c>
      <c r="Y357" s="40" t="e">
        <f t="shared" si="234"/>
        <v>#DIV/0!</v>
      </c>
      <c r="Z357" s="5"/>
    </row>
    <row r="358" spans="1:26" ht="14.25" customHeight="1">
      <c r="A358" s="31"/>
      <c r="B358" s="40">
        <f t="shared" si="227"/>
        <v>450</v>
      </c>
      <c r="C358" s="44"/>
      <c r="D358" s="44"/>
      <c r="E358" s="44"/>
      <c r="F358" s="44"/>
      <c r="G358" s="55"/>
      <c r="H358" s="40" t="e">
        <f t="shared" ref="H358:Y358" si="235">(H161-$C161)/$C161*100</f>
        <v>#DIV/0!</v>
      </c>
      <c r="I358" s="40" t="e">
        <f t="shared" si="235"/>
        <v>#DIV/0!</v>
      </c>
      <c r="J358" s="40" t="e">
        <f t="shared" si="235"/>
        <v>#DIV/0!</v>
      </c>
      <c r="K358" s="40" t="e">
        <f t="shared" si="235"/>
        <v>#DIV/0!</v>
      </c>
      <c r="L358" s="40" t="e">
        <f t="shared" si="235"/>
        <v>#DIV/0!</v>
      </c>
      <c r="M358" s="40" t="e">
        <f t="shared" si="235"/>
        <v>#DIV/0!</v>
      </c>
      <c r="N358" s="40" t="e">
        <f t="shared" si="235"/>
        <v>#DIV/0!</v>
      </c>
      <c r="O358" s="40" t="e">
        <f t="shared" si="235"/>
        <v>#DIV/0!</v>
      </c>
      <c r="P358" s="40" t="e">
        <f t="shared" si="235"/>
        <v>#DIV/0!</v>
      </c>
      <c r="Q358" s="40" t="e">
        <f t="shared" si="235"/>
        <v>#DIV/0!</v>
      </c>
      <c r="R358" s="40" t="e">
        <f t="shared" si="235"/>
        <v>#DIV/0!</v>
      </c>
      <c r="S358" s="40" t="e">
        <f t="shared" si="235"/>
        <v>#DIV/0!</v>
      </c>
      <c r="T358" s="40" t="e">
        <f t="shared" si="235"/>
        <v>#DIV/0!</v>
      </c>
      <c r="U358" s="40" t="e">
        <f t="shared" si="235"/>
        <v>#DIV/0!</v>
      </c>
      <c r="V358" s="40" t="e">
        <f t="shared" si="235"/>
        <v>#DIV/0!</v>
      </c>
      <c r="W358" s="40" t="e">
        <f t="shared" si="235"/>
        <v>#DIV/0!</v>
      </c>
      <c r="X358" s="40" t="e">
        <f t="shared" si="235"/>
        <v>#DIV/0!</v>
      </c>
      <c r="Y358" s="40" t="e">
        <f t="shared" si="235"/>
        <v>#DIV/0!</v>
      </c>
      <c r="Z358" s="5"/>
    </row>
    <row r="359" spans="1:26" ht="14.25" customHeight="1">
      <c r="A359" s="31"/>
      <c r="B359" s="40">
        <f t="shared" si="227"/>
        <v>500</v>
      </c>
      <c r="C359" s="44"/>
      <c r="D359" s="44"/>
      <c r="E359" s="44"/>
      <c r="F359" s="44"/>
      <c r="G359" s="55"/>
      <c r="H359" s="40" t="e">
        <f t="shared" ref="H359:Y359" si="236">(H162-$C162)/$C162*100</f>
        <v>#DIV/0!</v>
      </c>
      <c r="I359" s="40" t="e">
        <f t="shared" si="236"/>
        <v>#DIV/0!</v>
      </c>
      <c r="J359" s="40" t="e">
        <f t="shared" si="236"/>
        <v>#DIV/0!</v>
      </c>
      <c r="K359" s="40" t="e">
        <f t="shared" si="236"/>
        <v>#DIV/0!</v>
      </c>
      <c r="L359" s="40" t="e">
        <f t="shared" si="236"/>
        <v>#DIV/0!</v>
      </c>
      <c r="M359" s="40" t="e">
        <f t="shared" si="236"/>
        <v>#DIV/0!</v>
      </c>
      <c r="N359" s="40" t="e">
        <f t="shared" si="236"/>
        <v>#DIV/0!</v>
      </c>
      <c r="O359" s="40" t="e">
        <f t="shared" si="236"/>
        <v>#DIV/0!</v>
      </c>
      <c r="P359" s="40" t="e">
        <f t="shared" si="236"/>
        <v>#DIV/0!</v>
      </c>
      <c r="Q359" s="40" t="e">
        <f t="shared" si="236"/>
        <v>#DIV/0!</v>
      </c>
      <c r="R359" s="40" t="e">
        <f t="shared" si="236"/>
        <v>#DIV/0!</v>
      </c>
      <c r="S359" s="40" t="e">
        <f t="shared" si="236"/>
        <v>#DIV/0!</v>
      </c>
      <c r="T359" s="40" t="e">
        <f t="shared" si="236"/>
        <v>#DIV/0!</v>
      </c>
      <c r="U359" s="40" t="e">
        <f t="shared" si="236"/>
        <v>#DIV/0!</v>
      </c>
      <c r="V359" s="40" t="e">
        <f t="shared" si="236"/>
        <v>#DIV/0!</v>
      </c>
      <c r="W359" s="40" t="e">
        <f t="shared" si="236"/>
        <v>#DIV/0!</v>
      </c>
      <c r="X359" s="40" t="e">
        <f t="shared" si="236"/>
        <v>#DIV/0!</v>
      </c>
      <c r="Y359" s="40" t="e">
        <f t="shared" si="236"/>
        <v>#DIV/0!</v>
      </c>
      <c r="Z359" s="5"/>
    </row>
    <row r="360" spans="1:26" ht="14.25" customHeight="1">
      <c r="A360" s="30" t="str">
        <f>A163</f>
        <v>nazwisko 17</v>
      </c>
      <c r="B360" s="40">
        <v>50</v>
      </c>
      <c r="C360" s="44"/>
      <c r="D360" s="44"/>
      <c r="E360" s="44"/>
      <c r="F360" s="44"/>
      <c r="G360" s="55"/>
      <c r="H360" s="40" t="e">
        <f t="shared" ref="H360:Y360" si="237">(H163-$C163)/$C163*100</f>
        <v>#DIV/0!</v>
      </c>
      <c r="I360" s="40" t="e">
        <f t="shared" si="237"/>
        <v>#DIV/0!</v>
      </c>
      <c r="J360" s="40" t="e">
        <f t="shared" si="237"/>
        <v>#DIV/0!</v>
      </c>
      <c r="K360" s="40" t="e">
        <f t="shared" si="237"/>
        <v>#DIV/0!</v>
      </c>
      <c r="L360" s="40" t="e">
        <f t="shared" si="237"/>
        <v>#DIV/0!</v>
      </c>
      <c r="M360" s="40" t="e">
        <f t="shared" si="237"/>
        <v>#DIV/0!</v>
      </c>
      <c r="N360" s="40" t="e">
        <f t="shared" si="237"/>
        <v>#DIV/0!</v>
      </c>
      <c r="O360" s="40" t="e">
        <f t="shared" si="237"/>
        <v>#DIV/0!</v>
      </c>
      <c r="P360" s="40" t="e">
        <f t="shared" si="237"/>
        <v>#DIV/0!</v>
      </c>
      <c r="Q360" s="40" t="e">
        <f t="shared" si="237"/>
        <v>#DIV/0!</v>
      </c>
      <c r="R360" s="40" t="e">
        <f t="shared" si="237"/>
        <v>#DIV/0!</v>
      </c>
      <c r="S360" s="40" t="e">
        <f t="shared" si="237"/>
        <v>#DIV/0!</v>
      </c>
      <c r="T360" s="40" t="e">
        <f t="shared" si="237"/>
        <v>#DIV/0!</v>
      </c>
      <c r="U360" s="40" t="e">
        <f t="shared" si="237"/>
        <v>#DIV/0!</v>
      </c>
      <c r="V360" s="40" t="e">
        <f t="shared" si="237"/>
        <v>#DIV/0!</v>
      </c>
      <c r="W360" s="40" t="e">
        <f t="shared" si="237"/>
        <v>#DIV/0!</v>
      </c>
      <c r="X360" s="40" t="e">
        <f t="shared" si="237"/>
        <v>#DIV/0!</v>
      </c>
      <c r="Y360" s="40" t="e">
        <f t="shared" si="237"/>
        <v>#DIV/0!</v>
      </c>
      <c r="Z360" s="5"/>
    </row>
    <row r="361" spans="1:26" ht="14.25" customHeight="1">
      <c r="A361" s="31"/>
      <c r="B361" s="40">
        <f t="shared" ref="B361:B369" si="238">B360+50</f>
        <v>100</v>
      </c>
      <c r="C361" s="44"/>
      <c r="D361" s="44"/>
      <c r="E361" s="44"/>
      <c r="F361" s="44"/>
      <c r="G361" s="55"/>
      <c r="H361" s="40" t="e">
        <f t="shared" ref="H361:Y361" si="239">(H164-$C164)/$C164*100</f>
        <v>#DIV/0!</v>
      </c>
      <c r="I361" s="40" t="e">
        <f t="shared" si="239"/>
        <v>#DIV/0!</v>
      </c>
      <c r="J361" s="40" t="e">
        <f t="shared" si="239"/>
        <v>#DIV/0!</v>
      </c>
      <c r="K361" s="40" t="e">
        <f t="shared" si="239"/>
        <v>#DIV/0!</v>
      </c>
      <c r="L361" s="40" t="e">
        <f t="shared" si="239"/>
        <v>#DIV/0!</v>
      </c>
      <c r="M361" s="40" t="e">
        <f t="shared" si="239"/>
        <v>#DIV/0!</v>
      </c>
      <c r="N361" s="40" t="e">
        <f t="shared" si="239"/>
        <v>#DIV/0!</v>
      </c>
      <c r="O361" s="40" t="e">
        <f t="shared" si="239"/>
        <v>#DIV/0!</v>
      </c>
      <c r="P361" s="40" t="e">
        <f t="shared" si="239"/>
        <v>#DIV/0!</v>
      </c>
      <c r="Q361" s="40" t="e">
        <f t="shared" si="239"/>
        <v>#DIV/0!</v>
      </c>
      <c r="R361" s="40" t="e">
        <f t="shared" si="239"/>
        <v>#DIV/0!</v>
      </c>
      <c r="S361" s="40" t="e">
        <f t="shared" si="239"/>
        <v>#DIV/0!</v>
      </c>
      <c r="T361" s="40" t="e">
        <f t="shared" si="239"/>
        <v>#DIV/0!</v>
      </c>
      <c r="U361" s="40" t="e">
        <f t="shared" si="239"/>
        <v>#DIV/0!</v>
      </c>
      <c r="V361" s="40" t="e">
        <f t="shared" si="239"/>
        <v>#DIV/0!</v>
      </c>
      <c r="W361" s="40" t="e">
        <f t="shared" si="239"/>
        <v>#DIV/0!</v>
      </c>
      <c r="X361" s="40" t="e">
        <f t="shared" si="239"/>
        <v>#DIV/0!</v>
      </c>
      <c r="Y361" s="40" t="e">
        <f t="shared" si="239"/>
        <v>#DIV/0!</v>
      </c>
      <c r="Z361" s="5"/>
    </row>
    <row r="362" spans="1:26" ht="14.25" customHeight="1">
      <c r="A362" s="31"/>
      <c r="B362" s="40">
        <f t="shared" si="238"/>
        <v>150</v>
      </c>
      <c r="C362" s="44"/>
      <c r="D362" s="44"/>
      <c r="E362" s="44"/>
      <c r="F362" s="44"/>
      <c r="G362" s="55"/>
      <c r="H362" s="40" t="e">
        <f t="shared" ref="H362:Y362" si="240">(H165-$C165)/$C165*100</f>
        <v>#DIV/0!</v>
      </c>
      <c r="I362" s="40" t="e">
        <f t="shared" si="240"/>
        <v>#DIV/0!</v>
      </c>
      <c r="J362" s="40" t="e">
        <f t="shared" si="240"/>
        <v>#DIV/0!</v>
      </c>
      <c r="K362" s="40" t="e">
        <f t="shared" si="240"/>
        <v>#DIV/0!</v>
      </c>
      <c r="L362" s="40" t="e">
        <f t="shared" si="240"/>
        <v>#DIV/0!</v>
      </c>
      <c r="M362" s="40" t="e">
        <f t="shared" si="240"/>
        <v>#DIV/0!</v>
      </c>
      <c r="N362" s="40" t="e">
        <f t="shared" si="240"/>
        <v>#DIV/0!</v>
      </c>
      <c r="O362" s="40" t="e">
        <f t="shared" si="240"/>
        <v>#DIV/0!</v>
      </c>
      <c r="P362" s="40" t="e">
        <f t="shared" si="240"/>
        <v>#DIV/0!</v>
      </c>
      <c r="Q362" s="40" t="e">
        <f t="shared" si="240"/>
        <v>#DIV/0!</v>
      </c>
      <c r="R362" s="40" t="e">
        <f t="shared" si="240"/>
        <v>#DIV/0!</v>
      </c>
      <c r="S362" s="40" t="e">
        <f t="shared" si="240"/>
        <v>#DIV/0!</v>
      </c>
      <c r="T362" s="40" t="e">
        <f t="shared" si="240"/>
        <v>#DIV/0!</v>
      </c>
      <c r="U362" s="40" t="e">
        <f t="shared" si="240"/>
        <v>#DIV/0!</v>
      </c>
      <c r="V362" s="40" t="e">
        <f t="shared" si="240"/>
        <v>#DIV/0!</v>
      </c>
      <c r="W362" s="40" t="e">
        <f t="shared" si="240"/>
        <v>#DIV/0!</v>
      </c>
      <c r="X362" s="40" t="e">
        <f t="shared" si="240"/>
        <v>#DIV/0!</v>
      </c>
      <c r="Y362" s="40" t="e">
        <f t="shared" si="240"/>
        <v>#DIV/0!</v>
      </c>
      <c r="Z362" s="5"/>
    </row>
    <row r="363" spans="1:26" ht="14.25" customHeight="1">
      <c r="A363" s="31"/>
      <c r="B363" s="40">
        <f t="shared" si="238"/>
        <v>200</v>
      </c>
      <c r="C363" s="44"/>
      <c r="D363" s="44"/>
      <c r="E363" s="44"/>
      <c r="F363" s="44"/>
      <c r="G363" s="55"/>
      <c r="H363" s="40" t="e">
        <f t="shared" ref="H363:Y363" si="241">(H166-$C166)/$C166*100</f>
        <v>#DIV/0!</v>
      </c>
      <c r="I363" s="40" t="e">
        <f t="shared" si="241"/>
        <v>#DIV/0!</v>
      </c>
      <c r="J363" s="40" t="e">
        <f t="shared" si="241"/>
        <v>#DIV/0!</v>
      </c>
      <c r="K363" s="40" t="e">
        <f t="shared" si="241"/>
        <v>#DIV/0!</v>
      </c>
      <c r="L363" s="40" t="e">
        <f t="shared" si="241"/>
        <v>#DIV/0!</v>
      </c>
      <c r="M363" s="40" t="e">
        <f t="shared" si="241"/>
        <v>#DIV/0!</v>
      </c>
      <c r="N363" s="40" t="e">
        <f t="shared" si="241"/>
        <v>#DIV/0!</v>
      </c>
      <c r="O363" s="40" t="e">
        <f t="shared" si="241"/>
        <v>#DIV/0!</v>
      </c>
      <c r="P363" s="40" t="e">
        <f t="shared" si="241"/>
        <v>#DIV/0!</v>
      </c>
      <c r="Q363" s="40" t="e">
        <f t="shared" si="241"/>
        <v>#DIV/0!</v>
      </c>
      <c r="R363" s="40" t="e">
        <f t="shared" si="241"/>
        <v>#DIV/0!</v>
      </c>
      <c r="S363" s="40" t="e">
        <f t="shared" si="241"/>
        <v>#DIV/0!</v>
      </c>
      <c r="T363" s="40" t="e">
        <f t="shared" si="241"/>
        <v>#DIV/0!</v>
      </c>
      <c r="U363" s="40" t="e">
        <f t="shared" si="241"/>
        <v>#DIV/0!</v>
      </c>
      <c r="V363" s="40" t="e">
        <f t="shared" si="241"/>
        <v>#DIV/0!</v>
      </c>
      <c r="W363" s="40" t="e">
        <f t="shared" si="241"/>
        <v>#DIV/0!</v>
      </c>
      <c r="X363" s="40" t="e">
        <f t="shared" si="241"/>
        <v>#DIV/0!</v>
      </c>
      <c r="Y363" s="40" t="e">
        <f t="shared" si="241"/>
        <v>#DIV/0!</v>
      </c>
      <c r="Z363" s="5"/>
    </row>
    <row r="364" spans="1:26" ht="14.25" customHeight="1">
      <c r="A364" s="31"/>
      <c r="B364" s="40">
        <f t="shared" si="238"/>
        <v>250</v>
      </c>
      <c r="C364" s="44"/>
      <c r="D364" s="44"/>
      <c r="E364" s="44"/>
      <c r="F364" s="44"/>
      <c r="G364" s="55"/>
      <c r="H364" s="40" t="e">
        <f t="shared" ref="H364:Y364" si="242">(H167-$C167)/$C167*100</f>
        <v>#DIV/0!</v>
      </c>
      <c r="I364" s="40" t="e">
        <f t="shared" si="242"/>
        <v>#DIV/0!</v>
      </c>
      <c r="J364" s="40" t="e">
        <f t="shared" si="242"/>
        <v>#DIV/0!</v>
      </c>
      <c r="K364" s="40" t="e">
        <f t="shared" si="242"/>
        <v>#DIV/0!</v>
      </c>
      <c r="L364" s="40" t="e">
        <f t="shared" si="242"/>
        <v>#DIV/0!</v>
      </c>
      <c r="M364" s="40" t="e">
        <f t="shared" si="242"/>
        <v>#DIV/0!</v>
      </c>
      <c r="N364" s="40" t="e">
        <f t="shared" si="242"/>
        <v>#DIV/0!</v>
      </c>
      <c r="O364" s="40" t="e">
        <f t="shared" si="242"/>
        <v>#DIV/0!</v>
      </c>
      <c r="P364" s="40" t="e">
        <f t="shared" si="242"/>
        <v>#DIV/0!</v>
      </c>
      <c r="Q364" s="40" t="e">
        <f t="shared" si="242"/>
        <v>#DIV/0!</v>
      </c>
      <c r="R364" s="40" t="e">
        <f t="shared" si="242"/>
        <v>#DIV/0!</v>
      </c>
      <c r="S364" s="40" t="e">
        <f t="shared" si="242"/>
        <v>#DIV/0!</v>
      </c>
      <c r="T364" s="40" t="e">
        <f t="shared" si="242"/>
        <v>#DIV/0!</v>
      </c>
      <c r="U364" s="40" t="e">
        <f t="shared" si="242"/>
        <v>#DIV/0!</v>
      </c>
      <c r="V364" s="40" t="e">
        <f t="shared" si="242"/>
        <v>#DIV/0!</v>
      </c>
      <c r="W364" s="40" t="e">
        <f t="shared" si="242"/>
        <v>#DIV/0!</v>
      </c>
      <c r="X364" s="40" t="e">
        <f t="shared" si="242"/>
        <v>#DIV/0!</v>
      </c>
      <c r="Y364" s="40" t="e">
        <f t="shared" si="242"/>
        <v>#DIV/0!</v>
      </c>
      <c r="Z364" s="5"/>
    </row>
    <row r="365" spans="1:26" ht="14.25" customHeight="1">
      <c r="A365" s="31"/>
      <c r="B365" s="40">
        <f t="shared" si="238"/>
        <v>300</v>
      </c>
      <c r="C365" s="44"/>
      <c r="D365" s="44"/>
      <c r="E365" s="44"/>
      <c r="F365" s="44"/>
      <c r="G365" s="55"/>
      <c r="H365" s="40" t="e">
        <f t="shared" ref="H365:Y365" si="243">(H168-$C168)/$C168*100</f>
        <v>#DIV/0!</v>
      </c>
      <c r="I365" s="40" t="e">
        <f t="shared" si="243"/>
        <v>#DIV/0!</v>
      </c>
      <c r="J365" s="40" t="e">
        <f t="shared" si="243"/>
        <v>#DIV/0!</v>
      </c>
      <c r="K365" s="40" t="e">
        <f t="shared" si="243"/>
        <v>#DIV/0!</v>
      </c>
      <c r="L365" s="40" t="e">
        <f t="shared" si="243"/>
        <v>#DIV/0!</v>
      </c>
      <c r="M365" s="40" t="e">
        <f t="shared" si="243"/>
        <v>#DIV/0!</v>
      </c>
      <c r="N365" s="40" t="e">
        <f t="shared" si="243"/>
        <v>#DIV/0!</v>
      </c>
      <c r="O365" s="40" t="e">
        <f t="shared" si="243"/>
        <v>#DIV/0!</v>
      </c>
      <c r="P365" s="40" t="e">
        <f t="shared" si="243"/>
        <v>#DIV/0!</v>
      </c>
      <c r="Q365" s="40" t="e">
        <f t="shared" si="243"/>
        <v>#DIV/0!</v>
      </c>
      <c r="R365" s="40" t="e">
        <f t="shared" si="243"/>
        <v>#DIV/0!</v>
      </c>
      <c r="S365" s="40" t="e">
        <f t="shared" si="243"/>
        <v>#DIV/0!</v>
      </c>
      <c r="T365" s="40" t="e">
        <f t="shared" si="243"/>
        <v>#DIV/0!</v>
      </c>
      <c r="U365" s="40" t="e">
        <f t="shared" si="243"/>
        <v>#DIV/0!</v>
      </c>
      <c r="V365" s="40" t="e">
        <f t="shared" si="243"/>
        <v>#DIV/0!</v>
      </c>
      <c r="W365" s="40" t="e">
        <f t="shared" si="243"/>
        <v>#DIV/0!</v>
      </c>
      <c r="X365" s="40" t="e">
        <f t="shared" si="243"/>
        <v>#DIV/0!</v>
      </c>
      <c r="Y365" s="40" t="e">
        <f t="shared" si="243"/>
        <v>#DIV/0!</v>
      </c>
      <c r="Z365" s="5"/>
    </row>
    <row r="366" spans="1:26" ht="14.25" customHeight="1">
      <c r="A366" s="31"/>
      <c r="B366" s="40">
        <f t="shared" si="238"/>
        <v>350</v>
      </c>
      <c r="C366" s="44"/>
      <c r="D366" s="44"/>
      <c r="E366" s="44"/>
      <c r="F366" s="44"/>
      <c r="G366" s="55"/>
      <c r="H366" s="40" t="e">
        <f t="shared" ref="H366:Y366" si="244">(H169-$C169)/$C169*100</f>
        <v>#DIV/0!</v>
      </c>
      <c r="I366" s="40" t="e">
        <f t="shared" si="244"/>
        <v>#DIV/0!</v>
      </c>
      <c r="J366" s="40" t="e">
        <f t="shared" si="244"/>
        <v>#DIV/0!</v>
      </c>
      <c r="K366" s="40" t="e">
        <f t="shared" si="244"/>
        <v>#DIV/0!</v>
      </c>
      <c r="L366" s="40" t="e">
        <f t="shared" si="244"/>
        <v>#DIV/0!</v>
      </c>
      <c r="M366" s="40" t="e">
        <f t="shared" si="244"/>
        <v>#DIV/0!</v>
      </c>
      <c r="N366" s="40" t="e">
        <f t="shared" si="244"/>
        <v>#DIV/0!</v>
      </c>
      <c r="O366" s="40" t="e">
        <f t="shared" si="244"/>
        <v>#DIV/0!</v>
      </c>
      <c r="P366" s="40" t="e">
        <f t="shared" si="244"/>
        <v>#DIV/0!</v>
      </c>
      <c r="Q366" s="40" t="e">
        <f t="shared" si="244"/>
        <v>#DIV/0!</v>
      </c>
      <c r="R366" s="40" t="e">
        <f t="shared" si="244"/>
        <v>#DIV/0!</v>
      </c>
      <c r="S366" s="40" t="e">
        <f t="shared" si="244"/>
        <v>#DIV/0!</v>
      </c>
      <c r="T366" s="40" t="e">
        <f t="shared" si="244"/>
        <v>#DIV/0!</v>
      </c>
      <c r="U366" s="40" t="e">
        <f t="shared" si="244"/>
        <v>#DIV/0!</v>
      </c>
      <c r="V366" s="40" t="e">
        <f t="shared" si="244"/>
        <v>#DIV/0!</v>
      </c>
      <c r="W366" s="40" t="e">
        <f t="shared" si="244"/>
        <v>#DIV/0!</v>
      </c>
      <c r="X366" s="40" t="e">
        <f t="shared" si="244"/>
        <v>#DIV/0!</v>
      </c>
      <c r="Y366" s="40" t="e">
        <f t="shared" si="244"/>
        <v>#DIV/0!</v>
      </c>
      <c r="Z366" s="5"/>
    </row>
    <row r="367" spans="1:26" ht="14.25" customHeight="1">
      <c r="A367" s="31"/>
      <c r="B367" s="40">
        <f t="shared" si="238"/>
        <v>400</v>
      </c>
      <c r="C367" s="44"/>
      <c r="D367" s="44"/>
      <c r="E367" s="44"/>
      <c r="F367" s="44"/>
      <c r="G367" s="55"/>
      <c r="H367" s="40" t="e">
        <f t="shared" ref="H367:Y367" si="245">(H170-$C170)/$C170*100</f>
        <v>#DIV/0!</v>
      </c>
      <c r="I367" s="40" t="e">
        <f t="shared" si="245"/>
        <v>#DIV/0!</v>
      </c>
      <c r="J367" s="40" t="e">
        <f t="shared" si="245"/>
        <v>#DIV/0!</v>
      </c>
      <c r="K367" s="40" t="e">
        <f t="shared" si="245"/>
        <v>#DIV/0!</v>
      </c>
      <c r="L367" s="40" t="e">
        <f t="shared" si="245"/>
        <v>#DIV/0!</v>
      </c>
      <c r="M367" s="40" t="e">
        <f t="shared" si="245"/>
        <v>#DIV/0!</v>
      </c>
      <c r="N367" s="40" t="e">
        <f t="shared" si="245"/>
        <v>#DIV/0!</v>
      </c>
      <c r="O367" s="40" t="e">
        <f t="shared" si="245"/>
        <v>#DIV/0!</v>
      </c>
      <c r="P367" s="40" t="e">
        <f t="shared" si="245"/>
        <v>#DIV/0!</v>
      </c>
      <c r="Q367" s="40" t="e">
        <f t="shared" si="245"/>
        <v>#DIV/0!</v>
      </c>
      <c r="R367" s="40" t="e">
        <f t="shared" si="245"/>
        <v>#DIV/0!</v>
      </c>
      <c r="S367" s="40" t="e">
        <f t="shared" si="245"/>
        <v>#DIV/0!</v>
      </c>
      <c r="T367" s="40" t="e">
        <f t="shared" si="245"/>
        <v>#DIV/0!</v>
      </c>
      <c r="U367" s="40" t="e">
        <f t="shared" si="245"/>
        <v>#DIV/0!</v>
      </c>
      <c r="V367" s="40" t="e">
        <f t="shared" si="245"/>
        <v>#DIV/0!</v>
      </c>
      <c r="W367" s="40" t="e">
        <f t="shared" si="245"/>
        <v>#DIV/0!</v>
      </c>
      <c r="X367" s="40" t="e">
        <f t="shared" si="245"/>
        <v>#DIV/0!</v>
      </c>
      <c r="Y367" s="40" t="e">
        <f t="shared" si="245"/>
        <v>#DIV/0!</v>
      </c>
      <c r="Z367" s="5"/>
    </row>
    <row r="368" spans="1:26" ht="14.25" customHeight="1">
      <c r="A368" s="31"/>
      <c r="B368" s="40">
        <f t="shared" si="238"/>
        <v>450</v>
      </c>
      <c r="C368" s="44"/>
      <c r="D368" s="44"/>
      <c r="E368" s="44"/>
      <c r="F368" s="44"/>
      <c r="G368" s="55"/>
      <c r="H368" s="40" t="e">
        <f t="shared" ref="H368:Y368" si="246">(H171-$C171)/$C171*100</f>
        <v>#DIV/0!</v>
      </c>
      <c r="I368" s="40" t="e">
        <f t="shared" si="246"/>
        <v>#DIV/0!</v>
      </c>
      <c r="J368" s="40" t="e">
        <f t="shared" si="246"/>
        <v>#DIV/0!</v>
      </c>
      <c r="K368" s="40" t="e">
        <f t="shared" si="246"/>
        <v>#DIV/0!</v>
      </c>
      <c r="L368" s="40" t="e">
        <f t="shared" si="246"/>
        <v>#DIV/0!</v>
      </c>
      <c r="M368" s="40" t="e">
        <f t="shared" si="246"/>
        <v>#DIV/0!</v>
      </c>
      <c r="N368" s="40" t="e">
        <f t="shared" si="246"/>
        <v>#DIV/0!</v>
      </c>
      <c r="O368" s="40" t="e">
        <f t="shared" si="246"/>
        <v>#DIV/0!</v>
      </c>
      <c r="P368" s="40" t="e">
        <f t="shared" si="246"/>
        <v>#DIV/0!</v>
      </c>
      <c r="Q368" s="40" t="e">
        <f t="shared" si="246"/>
        <v>#DIV/0!</v>
      </c>
      <c r="R368" s="40" t="e">
        <f t="shared" si="246"/>
        <v>#DIV/0!</v>
      </c>
      <c r="S368" s="40" t="e">
        <f t="shared" si="246"/>
        <v>#DIV/0!</v>
      </c>
      <c r="T368" s="40" t="e">
        <f t="shared" si="246"/>
        <v>#DIV/0!</v>
      </c>
      <c r="U368" s="40" t="e">
        <f t="shared" si="246"/>
        <v>#DIV/0!</v>
      </c>
      <c r="V368" s="40" t="e">
        <f t="shared" si="246"/>
        <v>#DIV/0!</v>
      </c>
      <c r="W368" s="40" t="e">
        <f t="shared" si="246"/>
        <v>#DIV/0!</v>
      </c>
      <c r="X368" s="40" t="e">
        <f t="shared" si="246"/>
        <v>#DIV/0!</v>
      </c>
      <c r="Y368" s="40" t="e">
        <f t="shared" si="246"/>
        <v>#DIV/0!</v>
      </c>
      <c r="Z368" s="5"/>
    </row>
    <row r="369" spans="1:26" ht="14.25" customHeight="1">
      <c r="A369" s="31"/>
      <c r="B369" s="40">
        <f t="shared" si="238"/>
        <v>500</v>
      </c>
      <c r="C369" s="44"/>
      <c r="D369" s="44"/>
      <c r="E369" s="44"/>
      <c r="F369" s="44"/>
      <c r="G369" s="55"/>
      <c r="H369" s="40" t="e">
        <f t="shared" ref="H369:Y369" si="247">(H172-$C172)/$C172*100</f>
        <v>#DIV/0!</v>
      </c>
      <c r="I369" s="40" t="e">
        <f t="shared" si="247"/>
        <v>#DIV/0!</v>
      </c>
      <c r="J369" s="40" t="e">
        <f t="shared" si="247"/>
        <v>#DIV/0!</v>
      </c>
      <c r="K369" s="40" t="e">
        <f t="shared" si="247"/>
        <v>#DIV/0!</v>
      </c>
      <c r="L369" s="40" t="e">
        <f t="shared" si="247"/>
        <v>#DIV/0!</v>
      </c>
      <c r="M369" s="40" t="e">
        <f t="shared" si="247"/>
        <v>#DIV/0!</v>
      </c>
      <c r="N369" s="40" t="e">
        <f t="shared" si="247"/>
        <v>#DIV/0!</v>
      </c>
      <c r="O369" s="40" t="e">
        <f t="shared" si="247"/>
        <v>#DIV/0!</v>
      </c>
      <c r="P369" s="40" t="e">
        <f t="shared" si="247"/>
        <v>#DIV/0!</v>
      </c>
      <c r="Q369" s="40" t="e">
        <f t="shared" si="247"/>
        <v>#DIV/0!</v>
      </c>
      <c r="R369" s="40" t="e">
        <f t="shared" si="247"/>
        <v>#DIV/0!</v>
      </c>
      <c r="S369" s="40" t="e">
        <f t="shared" si="247"/>
        <v>#DIV/0!</v>
      </c>
      <c r="T369" s="40" t="e">
        <f t="shared" si="247"/>
        <v>#DIV/0!</v>
      </c>
      <c r="U369" s="40" t="e">
        <f t="shared" si="247"/>
        <v>#DIV/0!</v>
      </c>
      <c r="V369" s="40" t="e">
        <f t="shared" si="247"/>
        <v>#DIV/0!</v>
      </c>
      <c r="W369" s="40" t="e">
        <f t="shared" si="247"/>
        <v>#DIV/0!</v>
      </c>
      <c r="X369" s="40" t="e">
        <f t="shared" si="247"/>
        <v>#DIV/0!</v>
      </c>
      <c r="Y369" s="40" t="e">
        <f t="shared" si="247"/>
        <v>#DIV/0!</v>
      </c>
      <c r="Z369" s="5"/>
    </row>
    <row r="370" spans="1:26" ht="14.25" customHeight="1">
      <c r="A370" s="30" t="str">
        <f>A173</f>
        <v>nazwisko 18</v>
      </c>
      <c r="B370" s="40">
        <v>50</v>
      </c>
      <c r="C370" s="44"/>
      <c r="D370" s="44"/>
      <c r="E370" s="44"/>
      <c r="F370" s="44"/>
      <c r="G370" s="55"/>
      <c r="H370" s="40" t="e">
        <f t="shared" ref="H370:Y370" si="248">(H173-$C173)/$C173*100</f>
        <v>#DIV/0!</v>
      </c>
      <c r="I370" s="40" t="e">
        <f t="shared" si="248"/>
        <v>#DIV/0!</v>
      </c>
      <c r="J370" s="40" t="e">
        <f t="shared" si="248"/>
        <v>#DIV/0!</v>
      </c>
      <c r="K370" s="40" t="e">
        <f t="shared" si="248"/>
        <v>#DIV/0!</v>
      </c>
      <c r="L370" s="40" t="e">
        <f t="shared" si="248"/>
        <v>#DIV/0!</v>
      </c>
      <c r="M370" s="40" t="e">
        <f t="shared" si="248"/>
        <v>#DIV/0!</v>
      </c>
      <c r="N370" s="40" t="e">
        <f t="shared" si="248"/>
        <v>#DIV/0!</v>
      </c>
      <c r="O370" s="40" t="e">
        <f t="shared" si="248"/>
        <v>#DIV/0!</v>
      </c>
      <c r="P370" s="40" t="e">
        <f t="shared" si="248"/>
        <v>#DIV/0!</v>
      </c>
      <c r="Q370" s="40" t="e">
        <f t="shared" si="248"/>
        <v>#DIV/0!</v>
      </c>
      <c r="R370" s="40" t="e">
        <f t="shared" si="248"/>
        <v>#DIV/0!</v>
      </c>
      <c r="S370" s="40" t="e">
        <f t="shared" si="248"/>
        <v>#DIV/0!</v>
      </c>
      <c r="T370" s="40" t="e">
        <f t="shared" si="248"/>
        <v>#DIV/0!</v>
      </c>
      <c r="U370" s="40" t="e">
        <f t="shared" si="248"/>
        <v>#DIV/0!</v>
      </c>
      <c r="V370" s="40" t="e">
        <f t="shared" si="248"/>
        <v>#DIV/0!</v>
      </c>
      <c r="W370" s="40" t="e">
        <f t="shared" si="248"/>
        <v>#DIV/0!</v>
      </c>
      <c r="X370" s="40" t="e">
        <f t="shared" si="248"/>
        <v>#DIV/0!</v>
      </c>
      <c r="Y370" s="40" t="e">
        <f t="shared" si="248"/>
        <v>#DIV/0!</v>
      </c>
      <c r="Z370" s="5"/>
    </row>
    <row r="371" spans="1:26" ht="14.25" customHeight="1">
      <c r="A371" s="31"/>
      <c r="B371" s="40">
        <f t="shared" ref="B371:B379" si="249">B370+50</f>
        <v>100</v>
      </c>
      <c r="C371" s="44"/>
      <c r="D371" s="44"/>
      <c r="E371" s="44"/>
      <c r="F371" s="44"/>
      <c r="G371" s="55"/>
      <c r="H371" s="40" t="e">
        <f t="shared" ref="H371:Y371" si="250">(H174-$C174)/$C174*100</f>
        <v>#DIV/0!</v>
      </c>
      <c r="I371" s="40" t="e">
        <f t="shared" si="250"/>
        <v>#DIV/0!</v>
      </c>
      <c r="J371" s="40" t="e">
        <f t="shared" si="250"/>
        <v>#DIV/0!</v>
      </c>
      <c r="K371" s="40" t="e">
        <f t="shared" si="250"/>
        <v>#DIV/0!</v>
      </c>
      <c r="L371" s="40" t="e">
        <f t="shared" si="250"/>
        <v>#DIV/0!</v>
      </c>
      <c r="M371" s="40" t="e">
        <f t="shared" si="250"/>
        <v>#DIV/0!</v>
      </c>
      <c r="N371" s="40" t="e">
        <f t="shared" si="250"/>
        <v>#DIV/0!</v>
      </c>
      <c r="O371" s="40" t="e">
        <f t="shared" si="250"/>
        <v>#DIV/0!</v>
      </c>
      <c r="P371" s="40" t="e">
        <f t="shared" si="250"/>
        <v>#DIV/0!</v>
      </c>
      <c r="Q371" s="40" t="e">
        <f t="shared" si="250"/>
        <v>#DIV/0!</v>
      </c>
      <c r="R371" s="40" t="e">
        <f t="shared" si="250"/>
        <v>#DIV/0!</v>
      </c>
      <c r="S371" s="40" t="e">
        <f t="shared" si="250"/>
        <v>#DIV/0!</v>
      </c>
      <c r="T371" s="40" t="e">
        <f t="shared" si="250"/>
        <v>#DIV/0!</v>
      </c>
      <c r="U371" s="40" t="e">
        <f t="shared" si="250"/>
        <v>#DIV/0!</v>
      </c>
      <c r="V371" s="40" t="e">
        <f t="shared" si="250"/>
        <v>#DIV/0!</v>
      </c>
      <c r="W371" s="40" t="e">
        <f t="shared" si="250"/>
        <v>#DIV/0!</v>
      </c>
      <c r="X371" s="40" t="e">
        <f t="shared" si="250"/>
        <v>#DIV/0!</v>
      </c>
      <c r="Y371" s="40" t="e">
        <f t="shared" si="250"/>
        <v>#DIV/0!</v>
      </c>
      <c r="Z371" s="5"/>
    </row>
    <row r="372" spans="1:26" ht="14.25" customHeight="1">
      <c r="A372" s="31"/>
      <c r="B372" s="40">
        <f t="shared" si="249"/>
        <v>150</v>
      </c>
      <c r="C372" s="44"/>
      <c r="D372" s="44"/>
      <c r="E372" s="44"/>
      <c r="F372" s="44"/>
      <c r="G372" s="55"/>
      <c r="H372" s="40" t="e">
        <f t="shared" ref="H372:Y372" si="251">(H175-$C175)/$C175*100</f>
        <v>#DIV/0!</v>
      </c>
      <c r="I372" s="40" t="e">
        <f t="shared" si="251"/>
        <v>#DIV/0!</v>
      </c>
      <c r="J372" s="40" t="e">
        <f t="shared" si="251"/>
        <v>#DIV/0!</v>
      </c>
      <c r="K372" s="40" t="e">
        <f t="shared" si="251"/>
        <v>#DIV/0!</v>
      </c>
      <c r="L372" s="40" t="e">
        <f t="shared" si="251"/>
        <v>#DIV/0!</v>
      </c>
      <c r="M372" s="40" t="e">
        <f t="shared" si="251"/>
        <v>#DIV/0!</v>
      </c>
      <c r="N372" s="40" t="e">
        <f t="shared" si="251"/>
        <v>#DIV/0!</v>
      </c>
      <c r="O372" s="40" t="e">
        <f t="shared" si="251"/>
        <v>#DIV/0!</v>
      </c>
      <c r="P372" s="40" t="e">
        <f t="shared" si="251"/>
        <v>#DIV/0!</v>
      </c>
      <c r="Q372" s="40" t="e">
        <f t="shared" si="251"/>
        <v>#DIV/0!</v>
      </c>
      <c r="R372" s="40" t="e">
        <f t="shared" si="251"/>
        <v>#DIV/0!</v>
      </c>
      <c r="S372" s="40" t="e">
        <f t="shared" si="251"/>
        <v>#DIV/0!</v>
      </c>
      <c r="T372" s="40" t="e">
        <f t="shared" si="251"/>
        <v>#DIV/0!</v>
      </c>
      <c r="U372" s="40" t="e">
        <f t="shared" si="251"/>
        <v>#DIV/0!</v>
      </c>
      <c r="V372" s="40" t="e">
        <f t="shared" si="251"/>
        <v>#DIV/0!</v>
      </c>
      <c r="W372" s="40" t="e">
        <f t="shared" si="251"/>
        <v>#DIV/0!</v>
      </c>
      <c r="X372" s="40" t="e">
        <f t="shared" si="251"/>
        <v>#DIV/0!</v>
      </c>
      <c r="Y372" s="40" t="e">
        <f t="shared" si="251"/>
        <v>#DIV/0!</v>
      </c>
      <c r="Z372" s="5"/>
    </row>
    <row r="373" spans="1:26" ht="14.25" customHeight="1">
      <c r="A373" s="31"/>
      <c r="B373" s="40">
        <f t="shared" si="249"/>
        <v>200</v>
      </c>
      <c r="C373" s="44"/>
      <c r="D373" s="44"/>
      <c r="E373" s="44"/>
      <c r="F373" s="44"/>
      <c r="G373" s="55"/>
      <c r="H373" s="40" t="e">
        <f t="shared" ref="H373:Y373" si="252">(H176-$C176)/$C176*100</f>
        <v>#DIV/0!</v>
      </c>
      <c r="I373" s="40" t="e">
        <f t="shared" si="252"/>
        <v>#DIV/0!</v>
      </c>
      <c r="J373" s="40" t="e">
        <f t="shared" si="252"/>
        <v>#DIV/0!</v>
      </c>
      <c r="K373" s="40" t="e">
        <f t="shared" si="252"/>
        <v>#DIV/0!</v>
      </c>
      <c r="L373" s="40" t="e">
        <f t="shared" si="252"/>
        <v>#DIV/0!</v>
      </c>
      <c r="M373" s="40" t="e">
        <f t="shared" si="252"/>
        <v>#DIV/0!</v>
      </c>
      <c r="N373" s="40" t="e">
        <f t="shared" si="252"/>
        <v>#DIV/0!</v>
      </c>
      <c r="O373" s="40" t="e">
        <f t="shared" si="252"/>
        <v>#DIV/0!</v>
      </c>
      <c r="P373" s="40" t="e">
        <f t="shared" si="252"/>
        <v>#DIV/0!</v>
      </c>
      <c r="Q373" s="40" t="e">
        <f t="shared" si="252"/>
        <v>#DIV/0!</v>
      </c>
      <c r="R373" s="40" t="e">
        <f t="shared" si="252"/>
        <v>#DIV/0!</v>
      </c>
      <c r="S373" s="40" t="e">
        <f t="shared" si="252"/>
        <v>#DIV/0!</v>
      </c>
      <c r="T373" s="40" t="e">
        <f t="shared" si="252"/>
        <v>#DIV/0!</v>
      </c>
      <c r="U373" s="40" t="e">
        <f t="shared" si="252"/>
        <v>#DIV/0!</v>
      </c>
      <c r="V373" s="40" t="e">
        <f t="shared" si="252"/>
        <v>#DIV/0!</v>
      </c>
      <c r="W373" s="40" t="e">
        <f t="shared" si="252"/>
        <v>#DIV/0!</v>
      </c>
      <c r="X373" s="40" t="e">
        <f t="shared" si="252"/>
        <v>#DIV/0!</v>
      </c>
      <c r="Y373" s="40" t="e">
        <f t="shared" si="252"/>
        <v>#DIV/0!</v>
      </c>
      <c r="Z373" s="5"/>
    </row>
    <row r="374" spans="1:26" ht="14.25" customHeight="1">
      <c r="A374" s="31"/>
      <c r="B374" s="40">
        <f t="shared" si="249"/>
        <v>250</v>
      </c>
      <c r="C374" s="44"/>
      <c r="D374" s="44"/>
      <c r="E374" s="44"/>
      <c r="F374" s="44"/>
      <c r="G374" s="55"/>
      <c r="H374" s="40" t="e">
        <f t="shared" ref="H374:Y374" si="253">(H177-$C177)/$C177*100</f>
        <v>#DIV/0!</v>
      </c>
      <c r="I374" s="40" t="e">
        <f t="shared" si="253"/>
        <v>#DIV/0!</v>
      </c>
      <c r="J374" s="40" t="e">
        <f t="shared" si="253"/>
        <v>#DIV/0!</v>
      </c>
      <c r="K374" s="40" t="e">
        <f t="shared" si="253"/>
        <v>#DIV/0!</v>
      </c>
      <c r="L374" s="40" t="e">
        <f t="shared" si="253"/>
        <v>#DIV/0!</v>
      </c>
      <c r="M374" s="40" t="e">
        <f t="shared" si="253"/>
        <v>#DIV/0!</v>
      </c>
      <c r="N374" s="40" t="e">
        <f t="shared" si="253"/>
        <v>#DIV/0!</v>
      </c>
      <c r="O374" s="40" t="e">
        <f t="shared" si="253"/>
        <v>#DIV/0!</v>
      </c>
      <c r="P374" s="40" t="e">
        <f t="shared" si="253"/>
        <v>#DIV/0!</v>
      </c>
      <c r="Q374" s="40" t="e">
        <f t="shared" si="253"/>
        <v>#DIV/0!</v>
      </c>
      <c r="R374" s="40" t="e">
        <f t="shared" si="253"/>
        <v>#DIV/0!</v>
      </c>
      <c r="S374" s="40" t="e">
        <f t="shared" si="253"/>
        <v>#DIV/0!</v>
      </c>
      <c r="T374" s="40" t="e">
        <f t="shared" si="253"/>
        <v>#DIV/0!</v>
      </c>
      <c r="U374" s="40" t="e">
        <f t="shared" si="253"/>
        <v>#DIV/0!</v>
      </c>
      <c r="V374" s="40" t="e">
        <f t="shared" si="253"/>
        <v>#DIV/0!</v>
      </c>
      <c r="W374" s="40" t="e">
        <f t="shared" si="253"/>
        <v>#DIV/0!</v>
      </c>
      <c r="X374" s="40" t="e">
        <f t="shared" si="253"/>
        <v>#DIV/0!</v>
      </c>
      <c r="Y374" s="40" t="e">
        <f t="shared" si="253"/>
        <v>#DIV/0!</v>
      </c>
      <c r="Z374" s="5"/>
    </row>
    <row r="375" spans="1:26" ht="14.25" customHeight="1">
      <c r="A375" s="31"/>
      <c r="B375" s="40">
        <f t="shared" si="249"/>
        <v>300</v>
      </c>
      <c r="C375" s="44"/>
      <c r="D375" s="44"/>
      <c r="E375" s="44"/>
      <c r="F375" s="44"/>
      <c r="G375" s="55"/>
      <c r="H375" s="40" t="e">
        <f t="shared" ref="H375:Y375" si="254">(H178-$C178)/$C178*100</f>
        <v>#DIV/0!</v>
      </c>
      <c r="I375" s="40" t="e">
        <f t="shared" si="254"/>
        <v>#DIV/0!</v>
      </c>
      <c r="J375" s="40" t="e">
        <f t="shared" si="254"/>
        <v>#DIV/0!</v>
      </c>
      <c r="K375" s="40" t="e">
        <f t="shared" si="254"/>
        <v>#DIV/0!</v>
      </c>
      <c r="L375" s="40" t="e">
        <f t="shared" si="254"/>
        <v>#DIV/0!</v>
      </c>
      <c r="M375" s="40" t="e">
        <f t="shared" si="254"/>
        <v>#DIV/0!</v>
      </c>
      <c r="N375" s="40" t="e">
        <f t="shared" si="254"/>
        <v>#DIV/0!</v>
      </c>
      <c r="O375" s="40" t="e">
        <f t="shared" si="254"/>
        <v>#DIV/0!</v>
      </c>
      <c r="P375" s="40" t="e">
        <f t="shared" si="254"/>
        <v>#DIV/0!</v>
      </c>
      <c r="Q375" s="40" t="e">
        <f t="shared" si="254"/>
        <v>#DIV/0!</v>
      </c>
      <c r="R375" s="40" t="e">
        <f t="shared" si="254"/>
        <v>#DIV/0!</v>
      </c>
      <c r="S375" s="40" t="e">
        <f t="shared" si="254"/>
        <v>#DIV/0!</v>
      </c>
      <c r="T375" s="40" t="e">
        <f t="shared" si="254"/>
        <v>#DIV/0!</v>
      </c>
      <c r="U375" s="40" t="e">
        <f t="shared" si="254"/>
        <v>#DIV/0!</v>
      </c>
      <c r="V375" s="40" t="e">
        <f t="shared" si="254"/>
        <v>#DIV/0!</v>
      </c>
      <c r="W375" s="40" t="e">
        <f t="shared" si="254"/>
        <v>#DIV/0!</v>
      </c>
      <c r="X375" s="40" t="e">
        <f t="shared" si="254"/>
        <v>#DIV/0!</v>
      </c>
      <c r="Y375" s="40" t="e">
        <f t="shared" si="254"/>
        <v>#DIV/0!</v>
      </c>
      <c r="Z375" s="5"/>
    </row>
    <row r="376" spans="1:26" ht="14.25" customHeight="1">
      <c r="A376" s="31"/>
      <c r="B376" s="40">
        <f t="shared" si="249"/>
        <v>350</v>
      </c>
      <c r="C376" s="44"/>
      <c r="D376" s="44"/>
      <c r="E376" s="44"/>
      <c r="F376" s="44"/>
      <c r="G376" s="55"/>
      <c r="H376" s="40" t="e">
        <f t="shared" ref="H376:Y376" si="255">(H179-$C179)/$C179*100</f>
        <v>#DIV/0!</v>
      </c>
      <c r="I376" s="40" t="e">
        <f t="shared" si="255"/>
        <v>#DIV/0!</v>
      </c>
      <c r="J376" s="40" t="e">
        <f t="shared" si="255"/>
        <v>#DIV/0!</v>
      </c>
      <c r="K376" s="40" t="e">
        <f t="shared" si="255"/>
        <v>#DIV/0!</v>
      </c>
      <c r="L376" s="40" t="e">
        <f t="shared" si="255"/>
        <v>#DIV/0!</v>
      </c>
      <c r="M376" s="40" t="e">
        <f t="shared" si="255"/>
        <v>#DIV/0!</v>
      </c>
      <c r="N376" s="40" t="e">
        <f t="shared" si="255"/>
        <v>#DIV/0!</v>
      </c>
      <c r="O376" s="40" t="e">
        <f t="shared" si="255"/>
        <v>#DIV/0!</v>
      </c>
      <c r="P376" s="40" t="e">
        <f t="shared" si="255"/>
        <v>#DIV/0!</v>
      </c>
      <c r="Q376" s="40" t="e">
        <f t="shared" si="255"/>
        <v>#DIV/0!</v>
      </c>
      <c r="R376" s="40" t="e">
        <f t="shared" si="255"/>
        <v>#DIV/0!</v>
      </c>
      <c r="S376" s="40" t="e">
        <f t="shared" si="255"/>
        <v>#DIV/0!</v>
      </c>
      <c r="T376" s="40" t="e">
        <f t="shared" si="255"/>
        <v>#DIV/0!</v>
      </c>
      <c r="U376" s="40" t="e">
        <f t="shared" si="255"/>
        <v>#DIV/0!</v>
      </c>
      <c r="V376" s="40" t="e">
        <f t="shared" si="255"/>
        <v>#DIV/0!</v>
      </c>
      <c r="W376" s="40" t="e">
        <f t="shared" si="255"/>
        <v>#DIV/0!</v>
      </c>
      <c r="X376" s="40" t="e">
        <f t="shared" si="255"/>
        <v>#DIV/0!</v>
      </c>
      <c r="Y376" s="40" t="e">
        <f t="shared" si="255"/>
        <v>#DIV/0!</v>
      </c>
      <c r="Z376" s="5"/>
    </row>
    <row r="377" spans="1:26" ht="14.25" customHeight="1">
      <c r="A377" s="31"/>
      <c r="B377" s="40">
        <f t="shared" si="249"/>
        <v>400</v>
      </c>
      <c r="C377" s="44"/>
      <c r="D377" s="44"/>
      <c r="E377" s="44"/>
      <c r="F377" s="44"/>
      <c r="G377" s="55"/>
      <c r="H377" s="40" t="e">
        <f t="shared" ref="H377:Y377" si="256">(H180-$C180)/$C180*100</f>
        <v>#DIV/0!</v>
      </c>
      <c r="I377" s="40" t="e">
        <f t="shared" si="256"/>
        <v>#DIV/0!</v>
      </c>
      <c r="J377" s="40" t="e">
        <f t="shared" si="256"/>
        <v>#DIV/0!</v>
      </c>
      <c r="K377" s="40" t="e">
        <f t="shared" si="256"/>
        <v>#DIV/0!</v>
      </c>
      <c r="L377" s="40" t="e">
        <f t="shared" si="256"/>
        <v>#DIV/0!</v>
      </c>
      <c r="M377" s="40" t="e">
        <f t="shared" si="256"/>
        <v>#DIV/0!</v>
      </c>
      <c r="N377" s="40" t="e">
        <f t="shared" si="256"/>
        <v>#DIV/0!</v>
      </c>
      <c r="O377" s="40" t="e">
        <f t="shared" si="256"/>
        <v>#DIV/0!</v>
      </c>
      <c r="P377" s="40" t="e">
        <f t="shared" si="256"/>
        <v>#DIV/0!</v>
      </c>
      <c r="Q377" s="40" t="e">
        <f t="shared" si="256"/>
        <v>#DIV/0!</v>
      </c>
      <c r="R377" s="40" t="e">
        <f t="shared" si="256"/>
        <v>#DIV/0!</v>
      </c>
      <c r="S377" s="40" t="e">
        <f t="shared" si="256"/>
        <v>#DIV/0!</v>
      </c>
      <c r="T377" s="40" t="e">
        <f t="shared" si="256"/>
        <v>#DIV/0!</v>
      </c>
      <c r="U377" s="40" t="e">
        <f t="shared" si="256"/>
        <v>#DIV/0!</v>
      </c>
      <c r="V377" s="40" t="e">
        <f t="shared" si="256"/>
        <v>#DIV/0!</v>
      </c>
      <c r="W377" s="40" t="e">
        <f t="shared" si="256"/>
        <v>#DIV/0!</v>
      </c>
      <c r="X377" s="40" t="e">
        <f t="shared" si="256"/>
        <v>#DIV/0!</v>
      </c>
      <c r="Y377" s="40" t="e">
        <f t="shared" si="256"/>
        <v>#DIV/0!</v>
      </c>
      <c r="Z377" s="5"/>
    </row>
    <row r="378" spans="1:26" ht="14.25" customHeight="1">
      <c r="A378" s="31"/>
      <c r="B378" s="40">
        <f t="shared" si="249"/>
        <v>450</v>
      </c>
      <c r="C378" s="44"/>
      <c r="D378" s="44"/>
      <c r="E378" s="44"/>
      <c r="F378" s="44"/>
      <c r="G378" s="55"/>
      <c r="H378" s="40" t="e">
        <f t="shared" ref="H378:Y378" si="257">(H181-$C181)/$C181*100</f>
        <v>#DIV/0!</v>
      </c>
      <c r="I378" s="40" t="e">
        <f t="shared" si="257"/>
        <v>#DIV/0!</v>
      </c>
      <c r="J378" s="40" t="e">
        <f t="shared" si="257"/>
        <v>#DIV/0!</v>
      </c>
      <c r="K378" s="40" t="e">
        <f t="shared" si="257"/>
        <v>#DIV/0!</v>
      </c>
      <c r="L378" s="40" t="e">
        <f t="shared" si="257"/>
        <v>#DIV/0!</v>
      </c>
      <c r="M378" s="40" t="e">
        <f t="shared" si="257"/>
        <v>#DIV/0!</v>
      </c>
      <c r="N378" s="40" t="e">
        <f t="shared" si="257"/>
        <v>#DIV/0!</v>
      </c>
      <c r="O378" s="40" t="e">
        <f t="shared" si="257"/>
        <v>#DIV/0!</v>
      </c>
      <c r="P378" s="40" t="e">
        <f t="shared" si="257"/>
        <v>#DIV/0!</v>
      </c>
      <c r="Q378" s="40" t="e">
        <f t="shared" si="257"/>
        <v>#DIV/0!</v>
      </c>
      <c r="R378" s="40" t="e">
        <f t="shared" si="257"/>
        <v>#DIV/0!</v>
      </c>
      <c r="S378" s="40" t="e">
        <f t="shared" si="257"/>
        <v>#DIV/0!</v>
      </c>
      <c r="T378" s="40" t="e">
        <f t="shared" si="257"/>
        <v>#DIV/0!</v>
      </c>
      <c r="U378" s="40" t="e">
        <f t="shared" si="257"/>
        <v>#DIV/0!</v>
      </c>
      <c r="V378" s="40" t="e">
        <f t="shared" si="257"/>
        <v>#DIV/0!</v>
      </c>
      <c r="W378" s="40" t="e">
        <f t="shared" si="257"/>
        <v>#DIV/0!</v>
      </c>
      <c r="X378" s="40" t="e">
        <f t="shared" si="257"/>
        <v>#DIV/0!</v>
      </c>
      <c r="Y378" s="40" t="e">
        <f t="shared" si="257"/>
        <v>#DIV/0!</v>
      </c>
      <c r="Z378" s="5"/>
    </row>
    <row r="379" spans="1:26" ht="14.25" customHeight="1">
      <c r="A379" s="31"/>
      <c r="B379" s="40">
        <f t="shared" si="249"/>
        <v>500</v>
      </c>
      <c r="C379" s="44"/>
      <c r="D379" s="44"/>
      <c r="E379" s="44"/>
      <c r="F379" s="44"/>
      <c r="G379" s="55"/>
      <c r="H379" s="40" t="e">
        <f t="shared" ref="H379:Y379" si="258">(H182-$C182)/$C182*100</f>
        <v>#DIV/0!</v>
      </c>
      <c r="I379" s="40" t="e">
        <f t="shared" si="258"/>
        <v>#DIV/0!</v>
      </c>
      <c r="J379" s="40" t="e">
        <f t="shared" si="258"/>
        <v>#DIV/0!</v>
      </c>
      <c r="K379" s="40" t="e">
        <f t="shared" si="258"/>
        <v>#DIV/0!</v>
      </c>
      <c r="L379" s="40" t="e">
        <f t="shared" si="258"/>
        <v>#DIV/0!</v>
      </c>
      <c r="M379" s="40" t="e">
        <f t="shared" si="258"/>
        <v>#DIV/0!</v>
      </c>
      <c r="N379" s="40" t="e">
        <f t="shared" si="258"/>
        <v>#DIV/0!</v>
      </c>
      <c r="O379" s="40" t="e">
        <f t="shared" si="258"/>
        <v>#DIV/0!</v>
      </c>
      <c r="P379" s="40" t="e">
        <f t="shared" si="258"/>
        <v>#DIV/0!</v>
      </c>
      <c r="Q379" s="40" t="e">
        <f t="shared" si="258"/>
        <v>#DIV/0!</v>
      </c>
      <c r="R379" s="40" t="e">
        <f t="shared" si="258"/>
        <v>#DIV/0!</v>
      </c>
      <c r="S379" s="40" t="e">
        <f t="shared" si="258"/>
        <v>#DIV/0!</v>
      </c>
      <c r="T379" s="40" t="e">
        <f t="shared" si="258"/>
        <v>#DIV/0!</v>
      </c>
      <c r="U379" s="40" t="e">
        <f t="shared" si="258"/>
        <v>#DIV/0!</v>
      </c>
      <c r="V379" s="40" t="e">
        <f t="shared" si="258"/>
        <v>#DIV/0!</v>
      </c>
      <c r="W379" s="40" t="e">
        <f t="shared" si="258"/>
        <v>#DIV/0!</v>
      </c>
      <c r="X379" s="40" t="e">
        <f t="shared" si="258"/>
        <v>#DIV/0!</v>
      </c>
      <c r="Y379" s="40" t="e">
        <f t="shared" si="258"/>
        <v>#DIV/0!</v>
      </c>
      <c r="Z379" s="5"/>
    </row>
    <row r="380" spans="1:26" s="29" customFormat="1" ht="14.25" customHeight="1">
      <c r="A380" s="27"/>
      <c r="B380" s="51" t="s">
        <v>3</v>
      </c>
      <c r="C380" s="52"/>
      <c r="D380" s="52"/>
      <c r="E380" s="52"/>
      <c r="F380" s="52"/>
      <c r="G380" s="53"/>
      <c r="H380" s="57" t="s">
        <v>64</v>
      </c>
      <c r="I380" s="57" t="s">
        <v>64</v>
      </c>
      <c r="J380" s="57" t="s">
        <v>64</v>
      </c>
      <c r="K380" s="57" t="s">
        <v>64</v>
      </c>
      <c r="L380" s="57" t="s">
        <v>64</v>
      </c>
      <c r="M380" s="57" t="s">
        <v>64</v>
      </c>
      <c r="N380" s="57" t="s">
        <v>64</v>
      </c>
      <c r="O380" s="57" t="s">
        <v>64</v>
      </c>
      <c r="P380" s="57" t="s">
        <v>64</v>
      </c>
      <c r="Q380" s="57" t="s">
        <v>64</v>
      </c>
      <c r="R380" s="57" t="s">
        <v>64</v>
      </c>
      <c r="S380" s="57" t="s">
        <v>64</v>
      </c>
      <c r="T380" s="57" t="s">
        <v>64</v>
      </c>
      <c r="U380" s="57" t="s">
        <v>64</v>
      </c>
      <c r="V380" s="57" t="s">
        <v>64</v>
      </c>
      <c r="W380" s="57" t="s">
        <v>64</v>
      </c>
      <c r="X380" s="57" t="s">
        <v>64</v>
      </c>
      <c r="Y380" s="57" t="s">
        <v>64</v>
      </c>
      <c r="Z380" s="28"/>
    </row>
    <row r="381" spans="1:26" ht="14.25" customHeight="1">
      <c r="A381" s="30" t="str">
        <f>A3</f>
        <v>nazwisko 1</v>
      </c>
      <c r="B381" s="40">
        <v>50</v>
      </c>
      <c r="C381" s="44"/>
      <c r="D381" s="44"/>
      <c r="E381" s="44"/>
      <c r="F381" s="44"/>
      <c r="G381" s="55"/>
      <c r="H381" s="40" t="e">
        <f t="shared" ref="H381:Y381" si="259">($F3-H3)/$F3*100</f>
        <v>#DIV/0!</v>
      </c>
      <c r="I381" s="40" t="e">
        <f t="shared" si="259"/>
        <v>#DIV/0!</v>
      </c>
      <c r="J381" s="40" t="e">
        <f t="shared" si="259"/>
        <v>#DIV/0!</v>
      </c>
      <c r="K381" s="40" t="e">
        <f t="shared" si="259"/>
        <v>#DIV/0!</v>
      </c>
      <c r="L381" s="40" t="e">
        <f t="shared" si="259"/>
        <v>#DIV/0!</v>
      </c>
      <c r="M381" s="40" t="e">
        <f t="shared" si="259"/>
        <v>#DIV/0!</v>
      </c>
      <c r="N381" s="40" t="e">
        <f t="shared" si="259"/>
        <v>#DIV/0!</v>
      </c>
      <c r="O381" s="40" t="e">
        <f t="shared" si="259"/>
        <v>#DIV/0!</v>
      </c>
      <c r="P381" s="40" t="e">
        <f t="shared" si="259"/>
        <v>#DIV/0!</v>
      </c>
      <c r="Q381" s="40" t="e">
        <f t="shared" si="259"/>
        <v>#DIV/0!</v>
      </c>
      <c r="R381" s="40" t="e">
        <f t="shared" si="259"/>
        <v>#DIV/0!</v>
      </c>
      <c r="S381" s="40" t="e">
        <f t="shared" si="259"/>
        <v>#DIV/0!</v>
      </c>
      <c r="T381" s="40" t="e">
        <f t="shared" si="259"/>
        <v>#DIV/0!</v>
      </c>
      <c r="U381" s="40" t="e">
        <f t="shared" si="259"/>
        <v>#DIV/0!</v>
      </c>
      <c r="V381" s="40" t="e">
        <f t="shared" si="259"/>
        <v>#DIV/0!</v>
      </c>
      <c r="W381" s="40" t="e">
        <f t="shared" si="259"/>
        <v>#DIV/0!</v>
      </c>
      <c r="X381" s="40" t="e">
        <f t="shared" si="259"/>
        <v>#DIV/0!</v>
      </c>
      <c r="Y381" s="40" t="e">
        <f t="shared" si="259"/>
        <v>#DIV/0!</v>
      </c>
      <c r="Z381" s="5"/>
    </row>
    <row r="382" spans="1:26" ht="14.25" customHeight="1">
      <c r="A382" s="31"/>
      <c r="B382" s="40">
        <f t="shared" ref="B382:B390" si="260">B381+50</f>
        <v>100</v>
      </c>
      <c r="C382" s="44"/>
      <c r="D382" s="44"/>
      <c r="E382" s="44"/>
      <c r="F382" s="44"/>
      <c r="G382" s="55"/>
      <c r="H382" s="40" t="e">
        <f t="shared" ref="H382:Y382" si="261">($F4-H4)/$F4*100</f>
        <v>#DIV/0!</v>
      </c>
      <c r="I382" s="40" t="e">
        <f t="shared" si="261"/>
        <v>#DIV/0!</v>
      </c>
      <c r="J382" s="40" t="e">
        <f t="shared" si="261"/>
        <v>#DIV/0!</v>
      </c>
      <c r="K382" s="40" t="e">
        <f t="shared" si="261"/>
        <v>#DIV/0!</v>
      </c>
      <c r="L382" s="40" t="e">
        <f t="shared" si="261"/>
        <v>#DIV/0!</v>
      </c>
      <c r="M382" s="40" t="e">
        <f t="shared" si="261"/>
        <v>#DIV/0!</v>
      </c>
      <c r="N382" s="40" t="e">
        <f t="shared" si="261"/>
        <v>#DIV/0!</v>
      </c>
      <c r="O382" s="40" t="e">
        <f t="shared" si="261"/>
        <v>#DIV/0!</v>
      </c>
      <c r="P382" s="40" t="e">
        <f t="shared" si="261"/>
        <v>#DIV/0!</v>
      </c>
      <c r="Q382" s="40" t="e">
        <f t="shared" si="261"/>
        <v>#DIV/0!</v>
      </c>
      <c r="R382" s="40" t="e">
        <f t="shared" si="261"/>
        <v>#DIV/0!</v>
      </c>
      <c r="S382" s="40" t="e">
        <f t="shared" si="261"/>
        <v>#DIV/0!</v>
      </c>
      <c r="T382" s="40" t="e">
        <f t="shared" si="261"/>
        <v>#DIV/0!</v>
      </c>
      <c r="U382" s="40" t="e">
        <f t="shared" si="261"/>
        <v>#DIV/0!</v>
      </c>
      <c r="V382" s="40" t="e">
        <f t="shared" si="261"/>
        <v>#DIV/0!</v>
      </c>
      <c r="W382" s="40" t="e">
        <f t="shared" si="261"/>
        <v>#DIV/0!</v>
      </c>
      <c r="X382" s="40" t="e">
        <f t="shared" si="261"/>
        <v>#DIV/0!</v>
      </c>
      <c r="Y382" s="40" t="e">
        <f t="shared" si="261"/>
        <v>#DIV/0!</v>
      </c>
      <c r="Z382" s="5"/>
    </row>
    <row r="383" spans="1:26" ht="14.25" customHeight="1">
      <c r="A383" s="31"/>
      <c r="B383" s="40">
        <f t="shared" si="260"/>
        <v>150</v>
      </c>
      <c r="C383" s="44"/>
      <c r="D383" s="44"/>
      <c r="E383" s="44"/>
      <c r="F383" s="44"/>
      <c r="G383" s="55"/>
      <c r="H383" s="40" t="e">
        <f t="shared" ref="H383:Y383" si="262">($F5-H5)/$F5*100</f>
        <v>#DIV/0!</v>
      </c>
      <c r="I383" s="40" t="e">
        <f t="shared" si="262"/>
        <v>#DIV/0!</v>
      </c>
      <c r="J383" s="40" t="e">
        <f t="shared" si="262"/>
        <v>#DIV/0!</v>
      </c>
      <c r="K383" s="40" t="e">
        <f t="shared" si="262"/>
        <v>#DIV/0!</v>
      </c>
      <c r="L383" s="40" t="e">
        <f t="shared" si="262"/>
        <v>#DIV/0!</v>
      </c>
      <c r="M383" s="40" t="e">
        <f t="shared" si="262"/>
        <v>#DIV/0!</v>
      </c>
      <c r="N383" s="40" t="e">
        <f t="shared" si="262"/>
        <v>#DIV/0!</v>
      </c>
      <c r="O383" s="40" t="e">
        <f t="shared" si="262"/>
        <v>#DIV/0!</v>
      </c>
      <c r="P383" s="40" t="e">
        <f t="shared" si="262"/>
        <v>#DIV/0!</v>
      </c>
      <c r="Q383" s="40" t="e">
        <f t="shared" si="262"/>
        <v>#DIV/0!</v>
      </c>
      <c r="R383" s="40" t="e">
        <f t="shared" si="262"/>
        <v>#DIV/0!</v>
      </c>
      <c r="S383" s="40" t="e">
        <f t="shared" si="262"/>
        <v>#DIV/0!</v>
      </c>
      <c r="T383" s="40" t="e">
        <f t="shared" si="262"/>
        <v>#DIV/0!</v>
      </c>
      <c r="U383" s="40" t="e">
        <f t="shared" si="262"/>
        <v>#DIV/0!</v>
      </c>
      <c r="V383" s="40" t="e">
        <f t="shared" si="262"/>
        <v>#DIV/0!</v>
      </c>
      <c r="W383" s="40" t="e">
        <f t="shared" si="262"/>
        <v>#DIV/0!</v>
      </c>
      <c r="X383" s="40" t="e">
        <f t="shared" si="262"/>
        <v>#DIV/0!</v>
      </c>
      <c r="Y383" s="40" t="e">
        <f t="shared" si="262"/>
        <v>#DIV/0!</v>
      </c>
      <c r="Z383" s="5"/>
    </row>
    <row r="384" spans="1:26" ht="14.25" customHeight="1">
      <c r="A384" s="31"/>
      <c r="B384" s="40">
        <f t="shared" si="260"/>
        <v>200</v>
      </c>
      <c r="C384" s="44"/>
      <c r="D384" s="44"/>
      <c r="E384" s="44"/>
      <c r="F384" s="44"/>
      <c r="G384" s="55"/>
      <c r="H384" s="40" t="e">
        <f t="shared" ref="H384:Y384" si="263">($F6-H6)/$F6*100</f>
        <v>#DIV/0!</v>
      </c>
      <c r="I384" s="40" t="e">
        <f t="shared" si="263"/>
        <v>#DIV/0!</v>
      </c>
      <c r="J384" s="40" t="e">
        <f t="shared" si="263"/>
        <v>#DIV/0!</v>
      </c>
      <c r="K384" s="40" t="e">
        <f t="shared" si="263"/>
        <v>#DIV/0!</v>
      </c>
      <c r="L384" s="40" t="e">
        <f t="shared" si="263"/>
        <v>#DIV/0!</v>
      </c>
      <c r="M384" s="40" t="e">
        <f t="shared" si="263"/>
        <v>#DIV/0!</v>
      </c>
      <c r="N384" s="40" t="e">
        <f t="shared" si="263"/>
        <v>#DIV/0!</v>
      </c>
      <c r="O384" s="40" t="e">
        <f t="shared" si="263"/>
        <v>#DIV/0!</v>
      </c>
      <c r="P384" s="40" t="e">
        <f t="shared" si="263"/>
        <v>#DIV/0!</v>
      </c>
      <c r="Q384" s="40" t="e">
        <f t="shared" si="263"/>
        <v>#DIV/0!</v>
      </c>
      <c r="R384" s="40" t="e">
        <f t="shared" si="263"/>
        <v>#DIV/0!</v>
      </c>
      <c r="S384" s="40" t="e">
        <f t="shared" si="263"/>
        <v>#DIV/0!</v>
      </c>
      <c r="T384" s="40" t="e">
        <f t="shared" si="263"/>
        <v>#DIV/0!</v>
      </c>
      <c r="U384" s="40" t="e">
        <f t="shared" si="263"/>
        <v>#DIV/0!</v>
      </c>
      <c r="V384" s="40" t="e">
        <f t="shared" si="263"/>
        <v>#DIV/0!</v>
      </c>
      <c r="W384" s="40" t="e">
        <f t="shared" si="263"/>
        <v>#DIV/0!</v>
      </c>
      <c r="X384" s="40" t="e">
        <f t="shared" si="263"/>
        <v>#DIV/0!</v>
      </c>
      <c r="Y384" s="40" t="e">
        <f t="shared" si="263"/>
        <v>#DIV/0!</v>
      </c>
      <c r="Z384" s="5"/>
    </row>
    <row r="385" spans="1:26" ht="14.25" customHeight="1">
      <c r="A385" s="31"/>
      <c r="B385" s="40">
        <f t="shared" si="260"/>
        <v>250</v>
      </c>
      <c r="C385" s="44"/>
      <c r="D385" s="44"/>
      <c r="E385" s="44"/>
      <c r="F385" s="44"/>
      <c r="G385" s="55"/>
      <c r="H385" s="40" t="e">
        <f t="shared" ref="H385:Y385" si="264">($F7-H7)/$F7*100</f>
        <v>#DIV/0!</v>
      </c>
      <c r="I385" s="40" t="e">
        <f t="shared" si="264"/>
        <v>#DIV/0!</v>
      </c>
      <c r="J385" s="40" t="e">
        <f t="shared" si="264"/>
        <v>#DIV/0!</v>
      </c>
      <c r="K385" s="40" t="e">
        <f t="shared" si="264"/>
        <v>#DIV/0!</v>
      </c>
      <c r="L385" s="40" t="e">
        <f t="shared" si="264"/>
        <v>#DIV/0!</v>
      </c>
      <c r="M385" s="40" t="e">
        <f t="shared" si="264"/>
        <v>#DIV/0!</v>
      </c>
      <c r="N385" s="40" t="e">
        <f t="shared" si="264"/>
        <v>#DIV/0!</v>
      </c>
      <c r="O385" s="40" t="e">
        <f t="shared" si="264"/>
        <v>#DIV/0!</v>
      </c>
      <c r="P385" s="40" t="e">
        <f t="shared" si="264"/>
        <v>#DIV/0!</v>
      </c>
      <c r="Q385" s="40" t="e">
        <f t="shared" si="264"/>
        <v>#DIV/0!</v>
      </c>
      <c r="R385" s="40" t="e">
        <f t="shared" si="264"/>
        <v>#DIV/0!</v>
      </c>
      <c r="S385" s="40" t="e">
        <f t="shared" si="264"/>
        <v>#DIV/0!</v>
      </c>
      <c r="T385" s="40" t="e">
        <f t="shared" si="264"/>
        <v>#DIV/0!</v>
      </c>
      <c r="U385" s="40" t="e">
        <f t="shared" si="264"/>
        <v>#DIV/0!</v>
      </c>
      <c r="V385" s="40" t="e">
        <f t="shared" si="264"/>
        <v>#DIV/0!</v>
      </c>
      <c r="W385" s="40" t="e">
        <f t="shared" si="264"/>
        <v>#DIV/0!</v>
      </c>
      <c r="X385" s="40" t="e">
        <f t="shared" si="264"/>
        <v>#DIV/0!</v>
      </c>
      <c r="Y385" s="40" t="e">
        <f t="shared" si="264"/>
        <v>#DIV/0!</v>
      </c>
      <c r="Z385" s="5"/>
    </row>
    <row r="386" spans="1:26" ht="14.25" customHeight="1">
      <c r="A386" s="31"/>
      <c r="B386" s="40">
        <f t="shared" si="260"/>
        <v>300</v>
      </c>
      <c r="C386" s="44"/>
      <c r="D386" s="44"/>
      <c r="E386" s="44"/>
      <c r="F386" s="44"/>
      <c r="G386" s="55"/>
      <c r="H386" s="40" t="e">
        <f t="shared" ref="H386:Y386" si="265">($F8-H8)/$F8*100</f>
        <v>#DIV/0!</v>
      </c>
      <c r="I386" s="40" t="e">
        <f t="shared" si="265"/>
        <v>#DIV/0!</v>
      </c>
      <c r="J386" s="40" t="e">
        <f t="shared" si="265"/>
        <v>#DIV/0!</v>
      </c>
      <c r="K386" s="40" t="e">
        <f t="shared" si="265"/>
        <v>#DIV/0!</v>
      </c>
      <c r="L386" s="40" t="e">
        <f t="shared" si="265"/>
        <v>#DIV/0!</v>
      </c>
      <c r="M386" s="40" t="e">
        <f t="shared" si="265"/>
        <v>#DIV/0!</v>
      </c>
      <c r="N386" s="40" t="e">
        <f t="shared" si="265"/>
        <v>#DIV/0!</v>
      </c>
      <c r="O386" s="40" t="e">
        <f t="shared" si="265"/>
        <v>#DIV/0!</v>
      </c>
      <c r="P386" s="40" t="e">
        <f t="shared" si="265"/>
        <v>#DIV/0!</v>
      </c>
      <c r="Q386" s="40" t="e">
        <f t="shared" si="265"/>
        <v>#DIV/0!</v>
      </c>
      <c r="R386" s="40" t="e">
        <f t="shared" si="265"/>
        <v>#DIV/0!</v>
      </c>
      <c r="S386" s="40" t="e">
        <f t="shared" si="265"/>
        <v>#DIV/0!</v>
      </c>
      <c r="T386" s="40" t="e">
        <f t="shared" si="265"/>
        <v>#DIV/0!</v>
      </c>
      <c r="U386" s="40" t="e">
        <f t="shared" si="265"/>
        <v>#DIV/0!</v>
      </c>
      <c r="V386" s="40" t="e">
        <f t="shared" si="265"/>
        <v>#DIV/0!</v>
      </c>
      <c r="W386" s="40" t="e">
        <f t="shared" si="265"/>
        <v>#DIV/0!</v>
      </c>
      <c r="X386" s="40" t="e">
        <f t="shared" si="265"/>
        <v>#DIV/0!</v>
      </c>
      <c r="Y386" s="40" t="e">
        <f t="shared" si="265"/>
        <v>#DIV/0!</v>
      </c>
      <c r="Z386" s="5"/>
    </row>
    <row r="387" spans="1:26" ht="14.25" customHeight="1">
      <c r="A387" s="31"/>
      <c r="B387" s="40">
        <f t="shared" si="260"/>
        <v>350</v>
      </c>
      <c r="C387" s="44"/>
      <c r="D387" s="44"/>
      <c r="E387" s="44"/>
      <c r="F387" s="44"/>
      <c r="G387" s="55"/>
      <c r="H387" s="40" t="e">
        <f t="shared" ref="H387:Y387" si="266">($F9-H9)/$F9*100</f>
        <v>#DIV/0!</v>
      </c>
      <c r="I387" s="40" t="e">
        <f t="shared" si="266"/>
        <v>#DIV/0!</v>
      </c>
      <c r="J387" s="40" t="e">
        <f t="shared" si="266"/>
        <v>#DIV/0!</v>
      </c>
      <c r="K387" s="40" t="e">
        <f t="shared" si="266"/>
        <v>#DIV/0!</v>
      </c>
      <c r="L387" s="40" t="e">
        <f t="shared" si="266"/>
        <v>#DIV/0!</v>
      </c>
      <c r="M387" s="40" t="e">
        <f t="shared" si="266"/>
        <v>#DIV/0!</v>
      </c>
      <c r="N387" s="40" t="e">
        <f t="shared" si="266"/>
        <v>#DIV/0!</v>
      </c>
      <c r="O387" s="40" t="e">
        <f t="shared" si="266"/>
        <v>#DIV/0!</v>
      </c>
      <c r="P387" s="40" t="e">
        <f t="shared" si="266"/>
        <v>#DIV/0!</v>
      </c>
      <c r="Q387" s="40" t="e">
        <f t="shared" si="266"/>
        <v>#DIV/0!</v>
      </c>
      <c r="R387" s="40" t="e">
        <f t="shared" si="266"/>
        <v>#DIV/0!</v>
      </c>
      <c r="S387" s="40" t="e">
        <f t="shared" si="266"/>
        <v>#DIV/0!</v>
      </c>
      <c r="T387" s="40" t="e">
        <f t="shared" si="266"/>
        <v>#DIV/0!</v>
      </c>
      <c r="U387" s="40" t="e">
        <f t="shared" si="266"/>
        <v>#DIV/0!</v>
      </c>
      <c r="V387" s="40" t="e">
        <f t="shared" si="266"/>
        <v>#DIV/0!</v>
      </c>
      <c r="W387" s="40" t="e">
        <f t="shared" si="266"/>
        <v>#DIV/0!</v>
      </c>
      <c r="X387" s="40" t="e">
        <f t="shared" si="266"/>
        <v>#DIV/0!</v>
      </c>
      <c r="Y387" s="40" t="e">
        <f t="shared" si="266"/>
        <v>#DIV/0!</v>
      </c>
      <c r="Z387" s="5"/>
    </row>
    <row r="388" spans="1:26" ht="14.25" customHeight="1">
      <c r="A388" s="31"/>
      <c r="B388" s="40">
        <f t="shared" si="260"/>
        <v>400</v>
      </c>
      <c r="C388" s="44"/>
      <c r="D388" s="44"/>
      <c r="E388" s="44"/>
      <c r="F388" s="44"/>
      <c r="G388" s="55"/>
      <c r="H388" s="40" t="e">
        <f t="shared" ref="H388:Y388" si="267">($F10-H10)/$F10*100</f>
        <v>#DIV/0!</v>
      </c>
      <c r="I388" s="40" t="e">
        <f t="shared" si="267"/>
        <v>#DIV/0!</v>
      </c>
      <c r="J388" s="40" t="e">
        <f t="shared" si="267"/>
        <v>#DIV/0!</v>
      </c>
      <c r="K388" s="40" t="e">
        <f t="shared" si="267"/>
        <v>#DIV/0!</v>
      </c>
      <c r="L388" s="40" t="e">
        <f t="shared" si="267"/>
        <v>#DIV/0!</v>
      </c>
      <c r="M388" s="40" t="e">
        <f t="shared" si="267"/>
        <v>#DIV/0!</v>
      </c>
      <c r="N388" s="40" t="e">
        <f t="shared" si="267"/>
        <v>#DIV/0!</v>
      </c>
      <c r="O388" s="40" t="e">
        <f t="shared" si="267"/>
        <v>#DIV/0!</v>
      </c>
      <c r="P388" s="40" t="e">
        <f t="shared" si="267"/>
        <v>#DIV/0!</v>
      </c>
      <c r="Q388" s="40" t="e">
        <f t="shared" si="267"/>
        <v>#DIV/0!</v>
      </c>
      <c r="R388" s="40" t="e">
        <f t="shared" si="267"/>
        <v>#DIV/0!</v>
      </c>
      <c r="S388" s="40" t="e">
        <f t="shared" si="267"/>
        <v>#DIV/0!</v>
      </c>
      <c r="T388" s="40" t="e">
        <f t="shared" si="267"/>
        <v>#DIV/0!</v>
      </c>
      <c r="U388" s="40" t="e">
        <f t="shared" si="267"/>
        <v>#DIV/0!</v>
      </c>
      <c r="V388" s="40" t="e">
        <f t="shared" si="267"/>
        <v>#DIV/0!</v>
      </c>
      <c r="W388" s="40" t="e">
        <f t="shared" si="267"/>
        <v>#DIV/0!</v>
      </c>
      <c r="X388" s="40" t="e">
        <f t="shared" si="267"/>
        <v>#DIV/0!</v>
      </c>
      <c r="Y388" s="40" t="e">
        <f t="shared" si="267"/>
        <v>#DIV/0!</v>
      </c>
      <c r="Z388" s="5"/>
    </row>
    <row r="389" spans="1:26" ht="14.25" customHeight="1">
      <c r="A389" s="31"/>
      <c r="B389" s="40">
        <f t="shared" si="260"/>
        <v>450</v>
      </c>
      <c r="C389" s="44"/>
      <c r="D389" s="44"/>
      <c r="E389" s="44"/>
      <c r="F389" s="44"/>
      <c r="G389" s="55"/>
      <c r="H389" s="40" t="e">
        <f t="shared" ref="H389:Y389" si="268">($F11-H11)/$F11*100</f>
        <v>#DIV/0!</v>
      </c>
      <c r="I389" s="40" t="e">
        <f t="shared" si="268"/>
        <v>#DIV/0!</v>
      </c>
      <c r="J389" s="40" t="e">
        <f t="shared" si="268"/>
        <v>#DIV/0!</v>
      </c>
      <c r="K389" s="40" t="e">
        <f t="shared" si="268"/>
        <v>#DIV/0!</v>
      </c>
      <c r="L389" s="40" t="e">
        <f t="shared" si="268"/>
        <v>#DIV/0!</v>
      </c>
      <c r="M389" s="40" t="e">
        <f t="shared" si="268"/>
        <v>#DIV/0!</v>
      </c>
      <c r="N389" s="40" t="e">
        <f t="shared" si="268"/>
        <v>#DIV/0!</v>
      </c>
      <c r="O389" s="40" t="e">
        <f t="shared" si="268"/>
        <v>#DIV/0!</v>
      </c>
      <c r="P389" s="40" t="e">
        <f t="shared" si="268"/>
        <v>#DIV/0!</v>
      </c>
      <c r="Q389" s="40" t="e">
        <f t="shared" si="268"/>
        <v>#DIV/0!</v>
      </c>
      <c r="R389" s="40" t="e">
        <f t="shared" si="268"/>
        <v>#DIV/0!</v>
      </c>
      <c r="S389" s="40" t="e">
        <f t="shared" si="268"/>
        <v>#DIV/0!</v>
      </c>
      <c r="T389" s="40" t="e">
        <f t="shared" si="268"/>
        <v>#DIV/0!</v>
      </c>
      <c r="U389" s="40" t="e">
        <f t="shared" si="268"/>
        <v>#DIV/0!</v>
      </c>
      <c r="V389" s="40" t="e">
        <f t="shared" si="268"/>
        <v>#DIV/0!</v>
      </c>
      <c r="W389" s="40" t="e">
        <f t="shared" si="268"/>
        <v>#DIV/0!</v>
      </c>
      <c r="X389" s="40" t="e">
        <f t="shared" si="268"/>
        <v>#DIV/0!</v>
      </c>
      <c r="Y389" s="40" t="e">
        <f t="shared" si="268"/>
        <v>#DIV/0!</v>
      </c>
      <c r="Z389" s="5"/>
    </row>
    <row r="390" spans="1:26" ht="14.25" customHeight="1">
      <c r="A390" s="31"/>
      <c r="B390" s="40">
        <f t="shared" si="260"/>
        <v>500</v>
      </c>
      <c r="C390" s="44"/>
      <c r="D390" s="44"/>
      <c r="E390" s="44"/>
      <c r="F390" s="44"/>
      <c r="G390" s="55"/>
      <c r="H390" s="40" t="e">
        <f t="shared" ref="H390:Y390" si="269">($F12-H12)/$F12*100</f>
        <v>#DIV/0!</v>
      </c>
      <c r="I390" s="40" t="e">
        <f t="shared" si="269"/>
        <v>#DIV/0!</v>
      </c>
      <c r="J390" s="40" t="e">
        <f t="shared" si="269"/>
        <v>#DIV/0!</v>
      </c>
      <c r="K390" s="40" t="e">
        <f t="shared" si="269"/>
        <v>#DIV/0!</v>
      </c>
      <c r="L390" s="40" t="e">
        <f t="shared" si="269"/>
        <v>#DIV/0!</v>
      </c>
      <c r="M390" s="40" t="e">
        <f t="shared" si="269"/>
        <v>#DIV/0!</v>
      </c>
      <c r="N390" s="40" t="e">
        <f t="shared" si="269"/>
        <v>#DIV/0!</v>
      </c>
      <c r="O390" s="40" t="e">
        <f t="shared" si="269"/>
        <v>#DIV/0!</v>
      </c>
      <c r="P390" s="40" t="e">
        <f t="shared" si="269"/>
        <v>#DIV/0!</v>
      </c>
      <c r="Q390" s="40" t="e">
        <f t="shared" si="269"/>
        <v>#DIV/0!</v>
      </c>
      <c r="R390" s="40" t="e">
        <f t="shared" si="269"/>
        <v>#DIV/0!</v>
      </c>
      <c r="S390" s="40" t="e">
        <f t="shared" si="269"/>
        <v>#DIV/0!</v>
      </c>
      <c r="T390" s="40" t="e">
        <f t="shared" si="269"/>
        <v>#DIV/0!</v>
      </c>
      <c r="U390" s="40" t="e">
        <f t="shared" si="269"/>
        <v>#DIV/0!</v>
      </c>
      <c r="V390" s="40" t="e">
        <f t="shared" si="269"/>
        <v>#DIV/0!</v>
      </c>
      <c r="W390" s="40" t="e">
        <f t="shared" si="269"/>
        <v>#DIV/0!</v>
      </c>
      <c r="X390" s="40" t="e">
        <f t="shared" si="269"/>
        <v>#DIV/0!</v>
      </c>
      <c r="Y390" s="40" t="e">
        <f t="shared" si="269"/>
        <v>#DIV/0!</v>
      </c>
      <c r="Z390" s="5"/>
    </row>
    <row r="391" spans="1:26" ht="14.25" customHeight="1">
      <c r="A391" s="30" t="str">
        <f>A13</f>
        <v>nazwisko 2</v>
      </c>
      <c r="B391" s="40">
        <v>50</v>
      </c>
      <c r="C391" s="44"/>
      <c r="D391" s="44"/>
      <c r="E391" s="44"/>
      <c r="F391" s="44"/>
      <c r="G391" s="55"/>
      <c r="H391" s="40" t="e">
        <f t="shared" ref="H391:Y391" si="270">($F13-H13)/$F13*100</f>
        <v>#DIV/0!</v>
      </c>
      <c r="I391" s="40" t="e">
        <f t="shared" si="270"/>
        <v>#DIV/0!</v>
      </c>
      <c r="J391" s="40" t="e">
        <f t="shared" si="270"/>
        <v>#DIV/0!</v>
      </c>
      <c r="K391" s="40" t="e">
        <f t="shared" si="270"/>
        <v>#DIV/0!</v>
      </c>
      <c r="L391" s="40" t="e">
        <f t="shared" si="270"/>
        <v>#DIV/0!</v>
      </c>
      <c r="M391" s="40" t="e">
        <f t="shared" si="270"/>
        <v>#DIV/0!</v>
      </c>
      <c r="N391" s="40" t="e">
        <f t="shared" si="270"/>
        <v>#DIV/0!</v>
      </c>
      <c r="O391" s="40" t="e">
        <f t="shared" si="270"/>
        <v>#DIV/0!</v>
      </c>
      <c r="P391" s="40" t="e">
        <f t="shared" si="270"/>
        <v>#DIV/0!</v>
      </c>
      <c r="Q391" s="40" t="e">
        <f t="shared" si="270"/>
        <v>#DIV/0!</v>
      </c>
      <c r="R391" s="40" t="e">
        <f t="shared" si="270"/>
        <v>#DIV/0!</v>
      </c>
      <c r="S391" s="40" t="e">
        <f t="shared" si="270"/>
        <v>#DIV/0!</v>
      </c>
      <c r="T391" s="40" t="e">
        <f t="shared" si="270"/>
        <v>#DIV/0!</v>
      </c>
      <c r="U391" s="40" t="e">
        <f t="shared" si="270"/>
        <v>#DIV/0!</v>
      </c>
      <c r="V391" s="40" t="e">
        <f t="shared" si="270"/>
        <v>#DIV/0!</v>
      </c>
      <c r="W391" s="40" t="e">
        <f t="shared" si="270"/>
        <v>#DIV/0!</v>
      </c>
      <c r="X391" s="40" t="e">
        <f t="shared" si="270"/>
        <v>#DIV/0!</v>
      </c>
      <c r="Y391" s="40" t="e">
        <f t="shared" si="270"/>
        <v>#DIV/0!</v>
      </c>
      <c r="Z391" s="5"/>
    </row>
    <row r="392" spans="1:26" ht="14.25" customHeight="1">
      <c r="A392" s="31"/>
      <c r="B392" s="40">
        <f t="shared" ref="B392:B400" si="271">B391+50</f>
        <v>100</v>
      </c>
      <c r="C392" s="44"/>
      <c r="D392" s="44"/>
      <c r="E392" s="44"/>
      <c r="F392" s="44"/>
      <c r="G392" s="55"/>
      <c r="H392" s="40" t="e">
        <f t="shared" ref="H392:Y392" si="272">($F14-H14)/$F14*100</f>
        <v>#DIV/0!</v>
      </c>
      <c r="I392" s="40" t="e">
        <f t="shared" si="272"/>
        <v>#DIV/0!</v>
      </c>
      <c r="J392" s="40" t="e">
        <f t="shared" si="272"/>
        <v>#DIV/0!</v>
      </c>
      <c r="K392" s="40" t="e">
        <f t="shared" si="272"/>
        <v>#DIV/0!</v>
      </c>
      <c r="L392" s="40" t="e">
        <f t="shared" si="272"/>
        <v>#DIV/0!</v>
      </c>
      <c r="M392" s="40" t="e">
        <f t="shared" si="272"/>
        <v>#DIV/0!</v>
      </c>
      <c r="N392" s="40" t="e">
        <f t="shared" si="272"/>
        <v>#DIV/0!</v>
      </c>
      <c r="O392" s="40" t="e">
        <f t="shared" si="272"/>
        <v>#DIV/0!</v>
      </c>
      <c r="P392" s="40" t="e">
        <f t="shared" si="272"/>
        <v>#DIV/0!</v>
      </c>
      <c r="Q392" s="40" t="e">
        <f t="shared" si="272"/>
        <v>#DIV/0!</v>
      </c>
      <c r="R392" s="40" t="e">
        <f t="shared" si="272"/>
        <v>#DIV/0!</v>
      </c>
      <c r="S392" s="40" t="e">
        <f t="shared" si="272"/>
        <v>#DIV/0!</v>
      </c>
      <c r="T392" s="40" t="e">
        <f t="shared" si="272"/>
        <v>#DIV/0!</v>
      </c>
      <c r="U392" s="40" t="e">
        <f t="shared" si="272"/>
        <v>#DIV/0!</v>
      </c>
      <c r="V392" s="40" t="e">
        <f t="shared" si="272"/>
        <v>#DIV/0!</v>
      </c>
      <c r="W392" s="40" t="e">
        <f t="shared" si="272"/>
        <v>#DIV/0!</v>
      </c>
      <c r="X392" s="40" t="e">
        <f t="shared" si="272"/>
        <v>#DIV/0!</v>
      </c>
      <c r="Y392" s="40" t="e">
        <f t="shared" si="272"/>
        <v>#DIV/0!</v>
      </c>
      <c r="Z392" s="5"/>
    </row>
    <row r="393" spans="1:26" ht="14.25" customHeight="1">
      <c r="A393" s="31"/>
      <c r="B393" s="40">
        <f t="shared" si="271"/>
        <v>150</v>
      </c>
      <c r="C393" s="44"/>
      <c r="D393" s="44"/>
      <c r="E393" s="44"/>
      <c r="F393" s="44"/>
      <c r="G393" s="55"/>
      <c r="H393" s="40" t="e">
        <f t="shared" ref="H393:Y393" si="273">($F15-H15)/$F15*100</f>
        <v>#DIV/0!</v>
      </c>
      <c r="I393" s="40" t="e">
        <f t="shared" si="273"/>
        <v>#DIV/0!</v>
      </c>
      <c r="J393" s="40" t="e">
        <f t="shared" si="273"/>
        <v>#DIV/0!</v>
      </c>
      <c r="K393" s="40" t="e">
        <f t="shared" si="273"/>
        <v>#DIV/0!</v>
      </c>
      <c r="L393" s="40" t="e">
        <f t="shared" si="273"/>
        <v>#DIV/0!</v>
      </c>
      <c r="M393" s="40" t="e">
        <f t="shared" si="273"/>
        <v>#DIV/0!</v>
      </c>
      <c r="N393" s="40" t="e">
        <f t="shared" si="273"/>
        <v>#DIV/0!</v>
      </c>
      <c r="O393" s="40" t="e">
        <f t="shared" si="273"/>
        <v>#DIV/0!</v>
      </c>
      <c r="P393" s="40" t="e">
        <f t="shared" si="273"/>
        <v>#DIV/0!</v>
      </c>
      <c r="Q393" s="40" t="e">
        <f t="shared" si="273"/>
        <v>#DIV/0!</v>
      </c>
      <c r="R393" s="40" t="e">
        <f t="shared" si="273"/>
        <v>#DIV/0!</v>
      </c>
      <c r="S393" s="40" t="e">
        <f t="shared" si="273"/>
        <v>#DIV/0!</v>
      </c>
      <c r="T393" s="40" t="e">
        <f t="shared" si="273"/>
        <v>#DIV/0!</v>
      </c>
      <c r="U393" s="40" t="e">
        <f t="shared" si="273"/>
        <v>#DIV/0!</v>
      </c>
      <c r="V393" s="40" t="e">
        <f t="shared" si="273"/>
        <v>#DIV/0!</v>
      </c>
      <c r="W393" s="40" t="e">
        <f t="shared" si="273"/>
        <v>#DIV/0!</v>
      </c>
      <c r="X393" s="40" t="e">
        <f t="shared" si="273"/>
        <v>#DIV/0!</v>
      </c>
      <c r="Y393" s="40" t="e">
        <f t="shared" si="273"/>
        <v>#DIV/0!</v>
      </c>
      <c r="Z393" s="5"/>
    </row>
    <row r="394" spans="1:26" ht="14.25" customHeight="1">
      <c r="A394" s="31"/>
      <c r="B394" s="40">
        <f t="shared" si="271"/>
        <v>200</v>
      </c>
      <c r="C394" s="44"/>
      <c r="D394" s="44"/>
      <c r="E394" s="44"/>
      <c r="F394" s="44"/>
      <c r="G394" s="55"/>
      <c r="H394" s="40" t="e">
        <f t="shared" ref="H394:Y394" si="274">($F16-H16)/$F16*100</f>
        <v>#DIV/0!</v>
      </c>
      <c r="I394" s="40" t="e">
        <f t="shared" si="274"/>
        <v>#DIV/0!</v>
      </c>
      <c r="J394" s="40" t="e">
        <f t="shared" si="274"/>
        <v>#DIV/0!</v>
      </c>
      <c r="K394" s="40" t="e">
        <f t="shared" si="274"/>
        <v>#DIV/0!</v>
      </c>
      <c r="L394" s="40" t="e">
        <f t="shared" si="274"/>
        <v>#DIV/0!</v>
      </c>
      <c r="M394" s="40" t="e">
        <f t="shared" si="274"/>
        <v>#DIV/0!</v>
      </c>
      <c r="N394" s="40" t="e">
        <f t="shared" si="274"/>
        <v>#DIV/0!</v>
      </c>
      <c r="O394" s="40" t="e">
        <f t="shared" si="274"/>
        <v>#DIV/0!</v>
      </c>
      <c r="P394" s="40" t="e">
        <f t="shared" si="274"/>
        <v>#DIV/0!</v>
      </c>
      <c r="Q394" s="40" t="e">
        <f t="shared" si="274"/>
        <v>#DIV/0!</v>
      </c>
      <c r="R394" s="40" t="e">
        <f t="shared" si="274"/>
        <v>#DIV/0!</v>
      </c>
      <c r="S394" s="40" t="e">
        <f t="shared" si="274"/>
        <v>#DIV/0!</v>
      </c>
      <c r="T394" s="40" t="e">
        <f t="shared" si="274"/>
        <v>#DIV/0!</v>
      </c>
      <c r="U394" s="40" t="e">
        <f t="shared" si="274"/>
        <v>#DIV/0!</v>
      </c>
      <c r="V394" s="40" t="e">
        <f t="shared" si="274"/>
        <v>#DIV/0!</v>
      </c>
      <c r="W394" s="40" t="e">
        <f t="shared" si="274"/>
        <v>#DIV/0!</v>
      </c>
      <c r="X394" s="40" t="e">
        <f t="shared" si="274"/>
        <v>#DIV/0!</v>
      </c>
      <c r="Y394" s="40" t="e">
        <f t="shared" si="274"/>
        <v>#DIV/0!</v>
      </c>
      <c r="Z394" s="5"/>
    </row>
    <row r="395" spans="1:26" ht="14.25" customHeight="1">
      <c r="A395" s="31"/>
      <c r="B395" s="40">
        <f t="shared" si="271"/>
        <v>250</v>
      </c>
      <c r="C395" s="44"/>
      <c r="D395" s="44"/>
      <c r="E395" s="44"/>
      <c r="F395" s="44"/>
      <c r="G395" s="55"/>
      <c r="H395" s="40" t="e">
        <f t="shared" ref="H395:Y395" si="275">($F17-H17)/$F17*100</f>
        <v>#DIV/0!</v>
      </c>
      <c r="I395" s="40" t="e">
        <f t="shared" si="275"/>
        <v>#DIV/0!</v>
      </c>
      <c r="J395" s="40" t="e">
        <f t="shared" si="275"/>
        <v>#DIV/0!</v>
      </c>
      <c r="K395" s="40" t="e">
        <f t="shared" si="275"/>
        <v>#DIV/0!</v>
      </c>
      <c r="L395" s="40" t="e">
        <f t="shared" si="275"/>
        <v>#DIV/0!</v>
      </c>
      <c r="M395" s="40" t="e">
        <f t="shared" si="275"/>
        <v>#DIV/0!</v>
      </c>
      <c r="N395" s="40" t="e">
        <f t="shared" si="275"/>
        <v>#DIV/0!</v>
      </c>
      <c r="O395" s="40" t="e">
        <f t="shared" si="275"/>
        <v>#DIV/0!</v>
      </c>
      <c r="P395" s="40" t="e">
        <f t="shared" si="275"/>
        <v>#DIV/0!</v>
      </c>
      <c r="Q395" s="40" t="e">
        <f t="shared" si="275"/>
        <v>#DIV/0!</v>
      </c>
      <c r="R395" s="40" t="e">
        <f t="shared" si="275"/>
        <v>#DIV/0!</v>
      </c>
      <c r="S395" s="40" t="e">
        <f t="shared" si="275"/>
        <v>#DIV/0!</v>
      </c>
      <c r="T395" s="40" t="e">
        <f t="shared" si="275"/>
        <v>#DIV/0!</v>
      </c>
      <c r="U395" s="40" t="e">
        <f t="shared" si="275"/>
        <v>#DIV/0!</v>
      </c>
      <c r="V395" s="40" t="e">
        <f t="shared" si="275"/>
        <v>#DIV/0!</v>
      </c>
      <c r="W395" s="40" t="e">
        <f t="shared" si="275"/>
        <v>#DIV/0!</v>
      </c>
      <c r="X395" s="40" t="e">
        <f t="shared" si="275"/>
        <v>#DIV/0!</v>
      </c>
      <c r="Y395" s="40" t="e">
        <f t="shared" si="275"/>
        <v>#DIV/0!</v>
      </c>
      <c r="Z395" s="5"/>
    </row>
    <row r="396" spans="1:26" ht="14.25" customHeight="1">
      <c r="A396" s="31"/>
      <c r="B396" s="40">
        <f t="shared" si="271"/>
        <v>300</v>
      </c>
      <c r="C396" s="44"/>
      <c r="D396" s="44"/>
      <c r="E396" s="44"/>
      <c r="F396" s="44"/>
      <c r="G396" s="55"/>
      <c r="H396" s="40" t="e">
        <f t="shared" ref="H396:Y396" si="276">($F18-H18)/$F18*100</f>
        <v>#DIV/0!</v>
      </c>
      <c r="I396" s="40" t="e">
        <f t="shared" si="276"/>
        <v>#DIV/0!</v>
      </c>
      <c r="J396" s="40" t="e">
        <f t="shared" si="276"/>
        <v>#DIV/0!</v>
      </c>
      <c r="K396" s="40" t="e">
        <f t="shared" si="276"/>
        <v>#DIV/0!</v>
      </c>
      <c r="L396" s="40" t="e">
        <f t="shared" si="276"/>
        <v>#DIV/0!</v>
      </c>
      <c r="M396" s="40" t="e">
        <f t="shared" si="276"/>
        <v>#DIV/0!</v>
      </c>
      <c r="N396" s="40" t="e">
        <f t="shared" si="276"/>
        <v>#DIV/0!</v>
      </c>
      <c r="O396" s="40" t="e">
        <f t="shared" si="276"/>
        <v>#DIV/0!</v>
      </c>
      <c r="P396" s="40" t="e">
        <f t="shared" si="276"/>
        <v>#DIV/0!</v>
      </c>
      <c r="Q396" s="40" t="e">
        <f t="shared" si="276"/>
        <v>#DIV/0!</v>
      </c>
      <c r="R396" s="40" t="e">
        <f t="shared" si="276"/>
        <v>#DIV/0!</v>
      </c>
      <c r="S396" s="40" t="e">
        <f t="shared" si="276"/>
        <v>#DIV/0!</v>
      </c>
      <c r="T396" s="40" t="e">
        <f t="shared" si="276"/>
        <v>#DIV/0!</v>
      </c>
      <c r="U396" s="40" t="e">
        <f t="shared" si="276"/>
        <v>#DIV/0!</v>
      </c>
      <c r="V396" s="40" t="e">
        <f t="shared" si="276"/>
        <v>#DIV/0!</v>
      </c>
      <c r="W396" s="40" t="e">
        <f t="shared" si="276"/>
        <v>#DIV/0!</v>
      </c>
      <c r="X396" s="40" t="e">
        <f t="shared" si="276"/>
        <v>#DIV/0!</v>
      </c>
      <c r="Y396" s="40" t="e">
        <f t="shared" si="276"/>
        <v>#DIV/0!</v>
      </c>
      <c r="Z396" s="5"/>
    </row>
    <row r="397" spans="1:26" ht="14.25" customHeight="1">
      <c r="A397" s="31"/>
      <c r="B397" s="40">
        <f t="shared" si="271"/>
        <v>350</v>
      </c>
      <c r="C397" s="44"/>
      <c r="D397" s="44"/>
      <c r="E397" s="44"/>
      <c r="F397" s="44"/>
      <c r="G397" s="55"/>
      <c r="H397" s="40" t="e">
        <f t="shared" ref="H397:Y397" si="277">($F19-H19)/$F19*100</f>
        <v>#DIV/0!</v>
      </c>
      <c r="I397" s="40" t="e">
        <f t="shared" si="277"/>
        <v>#DIV/0!</v>
      </c>
      <c r="J397" s="40" t="e">
        <f t="shared" si="277"/>
        <v>#DIV/0!</v>
      </c>
      <c r="K397" s="40" t="e">
        <f t="shared" si="277"/>
        <v>#DIV/0!</v>
      </c>
      <c r="L397" s="40" t="e">
        <f t="shared" si="277"/>
        <v>#DIV/0!</v>
      </c>
      <c r="M397" s="40" t="e">
        <f t="shared" si="277"/>
        <v>#DIV/0!</v>
      </c>
      <c r="N397" s="40" t="e">
        <f t="shared" si="277"/>
        <v>#DIV/0!</v>
      </c>
      <c r="O397" s="40" t="e">
        <f t="shared" si="277"/>
        <v>#DIV/0!</v>
      </c>
      <c r="P397" s="40" t="e">
        <f t="shared" si="277"/>
        <v>#DIV/0!</v>
      </c>
      <c r="Q397" s="40" t="e">
        <f t="shared" si="277"/>
        <v>#DIV/0!</v>
      </c>
      <c r="R397" s="40" t="e">
        <f t="shared" si="277"/>
        <v>#DIV/0!</v>
      </c>
      <c r="S397" s="40" t="e">
        <f t="shared" si="277"/>
        <v>#DIV/0!</v>
      </c>
      <c r="T397" s="40" t="e">
        <f t="shared" si="277"/>
        <v>#DIV/0!</v>
      </c>
      <c r="U397" s="40" t="e">
        <f t="shared" si="277"/>
        <v>#DIV/0!</v>
      </c>
      <c r="V397" s="40" t="e">
        <f t="shared" si="277"/>
        <v>#DIV/0!</v>
      </c>
      <c r="W397" s="40" t="e">
        <f t="shared" si="277"/>
        <v>#DIV/0!</v>
      </c>
      <c r="X397" s="40" t="e">
        <f t="shared" si="277"/>
        <v>#DIV/0!</v>
      </c>
      <c r="Y397" s="40" t="e">
        <f t="shared" si="277"/>
        <v>#DIV/0!</v>
      </c>
      <c r="Z397" s="5"/>
    </row>
    <row r="398" spans="1:26" ht="14.25" customHeight="1">
      <c r="A398" s="31"/>
      <c r="B398" s="40">
        <f t="shared" si="271"/>
        <v>400</v>
      </c>
      <c r="C398" s="44"/>
      <c r="D398" s="44"/>
      <c r="E398" s="44"/>
      <c r="F398" s="44"/>
      <c r="G398" s="55"/>
      <c r="H398" s="40" t="e">
        <f t="shared" ref="H398:Y398" si="278">($F20-H20)/$F20*100</f>
        <v>#DIV/0!</v>
      </c>
      <c r="I398" s="40" t="e">
        <f t="shared" si="278"/>
        <v>#DIV/0!</v>
      </c>
      <c r="J398" s="40" t="e">
        <f t="shared" si="278"/>
        <v>#DIV/0!</v>
      </c>
      <c r="K398" s="40" t="e">
        <f t="shared" si="278"/>
        <v>#DIV/0!</v>
      </c>
      <c r="L398" s="40" t="e">
        <f t="shared" si="278"/>
        <v>#DIV/0!</v>
      </c>
      <c r="M398" s="40" t="e">
        <f t="shared" si="278"/>
        <v>#DIV/0!</v>
      </c>
      <c r="N398" s="40" t="e">
        <f t="shared" si="278"/>
        <v>#DIV/0!</v>
      </c>
      <c r="O398" s="40" t="e">
        <f t="shared" si="278"/>
        <v>#DIV/0!</v>
      </c>
      <c r="P398" s="40" t="e">
        <f t="shared" si="278"/>
        <v>#DIV/0!</v>
      </c>
      <c r="Q398" s="40" t="e">
        <f t="shared" si="278"/>
        <v>#DIV/0!</v>
      </c>
      <c r="R398" s="40" t="e">
        <f t="shared" si="278"/>
        <v>#DIV/0!</v>
      </c>
      <c r="S398" s="40" t="e">
        <f t="shared" si="278"/>
        <v>#DIV/0!</v>
      </c>
      <c r="T398" s="40" t="e">
        <f t="shared" si="278"/>
        <v>#DIV/0!</v>
      </c>
      <c r="U398" s="40" t="e">
        <f t="shared" si="278"/>
        <v>#DIV/0!</v>
      </c>
      <c r="V398" s="40" t="e">
        <f t="shared" si="278"/>
        <v>#DIV/0!</v>
      </c>
      <c r="W398" s="40" t="e">
        <f t="shared" si="278"/>
        <v>#DIV/0!</v>
      </c>
      <c r="X398" s="40" t="e">
        <f t="shared" si="278"/>
        <v>#DIV/0!</v>
      </c>
      <c r="Y398" s="40" t="e">
        <f t="shared" si="278"/>
        <v>#DIV/0!</v>
      </c>
      <c r="Z398" s="5"/>
    </row>
    <row r="399" spans="1:26" ht="14.25" customHeight="1">
      <c r="A399" s="31"/>
      <c r="B399" s="40">
        <f t="shared" si="271"/>
        <v>450</v>
      </c>
      <c r="C399" s="44"/>
      <c r="D399" s="44"/>
      <c r="E399" s="44"/>
      <c r="F399" s="44"/>
      <c r="G399" s="55"/>
      <c r="H399" s="40" t="e">
        <f t="shared" ref="H399:Y399" si="279">($F21-H21)/$F21*100</f>
        <v>#DIV/0!</v>
      </c>
      <c r="I399" s="40" t="e">
        <f t="shared" si="279"/>
        <v>#DIV/0!</v>
      </c>
      <c r="J399" s="40" t="e">
        <f t="shared" si="279"/>
        <v>#DIV/0!</v>
      </c>
      <c r="K399" s="40" t="e">
        <f t="shared" si="279"/>
        <v>#DIV/0!</v>
      </c>
      <c r="L399" s="40" t="e">
        <f t="shared" si="279"/>
        <v>#DIV/0!</v>
      </c>
      <c r="M399" s="40" t="e">
        <f t="shared" si="279"/>
        <v>#DIV/0!</v>
      </c>
      <c r="N399" s="40" t="e">
        <f t="shared" si="279"/>
        <v>#DIV/0!</v>
      </c>
      <c r="O399" s="40" t="e">
        <f t="shared" si="279"/>
        <v>#DIV/0!</v>
      </c>
      <c r="P399" s="40" t="e">
        <f t="shared" si="279"/>
        <v>#DIV/0!</v>
      </c>
      <c r="Q399" s="40" t="e">
        <f t="shared" si="279"/>
        <v>#DIV/0!</v>
      </c>
      <c r="R399" s="40" t="e">
        <f t="shared" si="279"/>
        <v>#DIV/0!</v>
      </c>
      <c r="S399" s="40" t="e">
        <f t="shared" si="279"/>
        <v>#DIV/0!</v>
      </c>
      <c r="T399" s="40" t="e">
        <f t="shared" si="279"/>
        <v>#DIV/0!</v>
      </c>
      <c r="U399" s="40" t="e">
        <f t="shared" si="279"/>
        <v>#DIV/0!</v>
      </c>
      <c r="V399" s="40" t="e">
        <f t="shared" si="279"/>
        <v>#DIV/0!</v>
      </c>
      <c r="W399" s="40" t="e">
        <f t="shared" si="279"/>
        <v>#DIV/0!</v>
      </c>
      <c r="X399" s="40" t="e">
        <f t="shared" si="279"/>
        <v>#DIV/0!</v>
      </c>
      <c r="Y399" s="40" t="e">
        <f t="shared" si="279"/>
        <v>#DIV/0!</v>
      </c>
      <c r="Z399" s="5"/>
    </row>
    <row r="400" spans="1:26" ht="14.25" customHeight="1">
      <c r="A400" s="31"/>
      <c r="B400" s="40">
        <f t="shared" si="271"/>
        <v>500</v>
      </c>
      <c r="C400" s="44"/>
      <c r="D400" s="44"/>
      <c r="E400" s="44"/>
      <c r="F400" s="44"/>
      <c r="G400" s="55"/>
      <c r="H400" s="40" t="e">
        <f t="shared" ref="H400:Y400" si="280">($F22-H22)/$F22*100</f>
        <v>#DIV/0!</v>
      </c>
      <c r="I400" s="40" t="e">
        <f t="shared" si="280"/>
        <v>#DIV/0!</v>
      </c>
      <c r="J400" s="40" t="e">
        <f t="shared" si="280"/>
        <v>#DIV/0!</v>
      </c>
      <c r="K400" s="40" t="e">
        <f t="shared" si="280"/>
        <v>#DIV/0!</v>
      </c>
      <c r="L400" s="40" t="e">
        <f t="shared" si="280"/>
        <v>#DIV/0!</v>
      </c>
      <c r="M400" s="40" t="e">
        <f t="shared" si="280"/>
        <v>#DIV/0!</v>
      </c>
      <c r="N400" s="40" t="e">
        <f t="shared" si="280"/>
        <v>#DIV/0!</v>
      </c>
      <c r="O400" s="40" t="e">
        <f t="shared" si="280"/>
        <v>#DIV/0!</v>
      </c>
      <c r="P400" s="40" t="e">
        <f t="shared" si="280"/>
        <v>#DIV/0!</v>
      </c>
      <c r="Q400" s="40" t="e">
        <f t="shared" si="280"/>
        <v>#DIV/0!</v>
      </c>
      <c r="R400" s="40" t="e">
        <f t="shared" si="280"/>
        <v>#DIV/0!</v>
      </c>
      <c r="S400" s="40" t="e">
        <f t="shared" si="280"/>
        <v>#DIV/0!</v>
      </c>
      <c r="T400" s="40" t="e">
        <f t="shared" si="280"/>
        <v>#DIV/0!</v>
      </c>
      <c r="U400" s="40" t="e">
        <f t="shared" si="280"/>
        <v>#DIV/0!</v>
      </c>
      <c r="V400" s="40" t="e">
        <f t="shared" si="280"/>
        <v>#DIV/0!</v>
      </c>
      <c r="W400" s="40" t="e">
        <f t="shared" si="280"/>
        <v>#DIV/0!</v>
      </c>
      <c r="X400" s="40" t="e">
        <f t="shared" si="280"/>
        <v>#DIV/0!</v>
      </c>
      <c r="Y400" s="40" t="e">
        <f t="shared" si="280"/>
        <v>#DIV/0!</v>
      </c>
      <c r="Z400" s="5"/>
    </row>
    <row r="401" spans="1:26" ht="14.25" customHeight="1">
      <c r="A401" s="30" t="str">
        <f>A23</f>
        <v>nazwisko 3</v>
      </c>
      <c r="B401" s="40">
        <v>50</v>
      </c>
      <c r="C401" s="44"/>
      <c r="D401" s="44"/>
      <c r="E401" s="44"/>
      <c r="F401" s="44"/>
      <c r="G401" s="55"/>
      <c r="H401" s="40" t="e">
        <f t="shared" ref="H401:Y401" si="281">($F23-H23)/$F23*100</f>
        <v>#DIV/0!</v>
      </c>
      <c r="I401" s="40" t="e">
        <f t="shared" si="281"/>
        <v>#DIV/0!</v>
      </c>
      <c r="J401" s="40" t="e">
        <f t="shared" si="281"/>
        <v>#DIV/0!</v>
      </c>
      <c r="K401" s="40" t="e">
        <f t="shared" si="281"/>
        <v>#DIV/0!</v>
      </c>
      <c r="L401" s="40" t="e">
        <f t="shared" si="281"/>
        <v>#DIV/0!</v>
      </c>
      <c r="M401" s="40" t="e">
        <f t="shared" si="281"/>
        <v>#DIV/0!</v>
      </c>
      <c r="N401" s="40" t="e">
        <f t="shared" si="281"/>
        <v>#DIV/0!</v>
      </c>
      <c r="O401" s="40" t="e">
        <f t="shared" si="281"/>
        <v>#DIV/0!</v>
      </c>
      <c r="P401" s="40" t="e">
        <f t="shared" si="281"/>
        <v>#DIV/0!</v>
      </c>
      <c r="Q401" s="40" t="e">
        <f t="shared" si="281"/>
        <v>#DIV/0!</v>
      </c>
      <c r="R401" s="40" t="e">
        <f t="shared" si="281"/>
        <v>#DIV/0!</v>
      </c>
      <c r="S401" s="40" t="e">
        <f t="shared" si="281"/>
        <v>#DIV/0!</v>
      </c>
      <c r="T401" s="40" t="e">
        <f t="shared" si="281"/>
        <v>#DIV/0!</v>
      </c>
      <c r="U401" s="40" t="e">
        <f t="shared" si="281"/>
        <v>#DIV/0!</v>
      </c>
      <c r="V401" s="40" t="e">
        <f t="shared" si="281"/>
        <v>#DIV/0!</v>
      </c>
      <c r="W401" s="40" t="e">
        <f t="shared" si="281"/>
        <v>#DIV/0!</v>
      </c>
      <c r="X401" s="40" t="e">
        <f t="shared" si="281"/>
        <v>#DIV/0!</v>
      </c>
      <c r="Y401" s="40" t="e">
        <f t="shared" si="281"/>
        <v>#DIV/0!</v>
      </c>
      <c r="Z401" s="5"/>
    </row>
    <row r="402" spans="1:26" ht="14.25" customHeight="1">
      <c r="A402" s="31"/>
      <c r="B402" s="40">
        <f t="shared" ref="B402:B410" si="282">B401+50</f>
        <v>100</v>
      </c>
      <c r="C402" s="44"/>
      <c r="D402" s="44"/>
      <c r="E402" s="44"/>
      <c r="F402" s="44"/>
      <c r="G402" s="55"/>
      <c r="H402" s="40" t="e">
        <f t="shared" ref="H402:Y402" si="283">($F24-H24)/$F24*100</f>
        <v>#DIV/0!</v>
      </c>
      <c r="I402" s="40" t="e">
        <f t="shared" si="283"/>
        <v>#DIV/0!</v>
      </c>
      <c r="J402" s="40" t="e">
        <f t="shared" si="283"/>
        <v>#DIV/0!</v>
      </c>
      <c r="K402" s="40" t="e">
        <f t="shared" si="283"/>
        <v>#DIV/0!</v>
      </c>
      <c r="L402" s="40" t="e">
        <f t="shared" si="283"/>
        <v>#DIV/0!</v>
      </c>
      <c r="M402" s="40" t="e">
        <f t="shared" si="283"/>
        <v>#DIV/0!</v>
      </c>
      <c r="N402" s="40" t="e">
        <f t="shared" si="283"/>
        <v>#DIV/0!</v>
      </c>
      <c r="O402" s="40" t="e">
        <f t="shared" si="283"/>
        <v>#DIV/0!</v>
      </c>
      <c r="P402" s="40" t="e">
        <f t="shared" si="283"/>
        <v>#DIV/0!</v>
      </c>
      <c r="Q402" s="40" t="e">
        <f t="shared" si="283"/>
        <v>#DIV/0!</v>
      </c>
      <c r="R402" s="40" t="e">
        <f t="shared" si="283"/>
        <v>#DIV/0!</v>
      </c>
      <c r="S402" s="40" t="e">
        <f t="shared" si="283"/>
        <v>#DIV/0!</v>
      </c>
      <c r="T402" s="40" t="e">
        <f t="shared" si="283"/>
        <v>#DIV/0!</v>
      </c>
      <c r="U402" s="40" t="e">
        <f t="shared" si="283"/>
        <v>#DIV/0!</v>
      </c>
      <c r="V402" s="40" t="e">
        <f t="shared" si="283"/>
        <v>#DIV/0!</v>
      </c>
      <c r="W402" s="40" t="e">
        <f t="shared" si="283"/>
        <v>#DIV/0!</v>
      </c>
      <c r="X402" s="40" t="e">
        <f t="shared" si="283"/>
        <v>#DIV/0!</v>
      </c>
      <c r="Y402" s="40" t="e">
        <f t="shared" si="283"/>
        <v>#DIV/0!</v>
      </c>
      <c r="Z402" s="5"/>
    </row>
    <row r="403" spans="1:26" ht="14.25" customHeight="1">
      <c r="A403" s="31"/>
      <c r="B403" s="40">
        <f t="shared" si="282"/>
        <v>150</v>
      </c>
      <c r="C403" s="44"/>
      <c r="D403" s="44"/>
      <c r="E403" s="44"/>
      <c r="F403" s="44"/>
      <c r="G403" s="55"/>
      <c r="H403" s="40" t="e">
        <f t="shared" ref="H403:Y403" si="284">($F25-H25)/$F25*100</f>
        <v>#DIV/0!</v>
      </c>
      <c r="I403" s="40" t="e">
        <f t="shared" si="284"/>
        <v>#DIV/0!</v>
      </c>
      <c r="J403" s="40" t="e">
        <f t="shared" si="284"/>
        <v>#DIV/0!</v>
      </c>
      <c r="K403" s="40" t="e">
        <f t="shared" si="284"/>
        <v>#DIV/0!</v>
      </c>
      <c r="L403" s="40" t="e">
        <f t="shared" si="284"/>
        <v>#DIV/0!</v>
      </c>
      <c r="M403" s="40" t="e">
        <f t="shared" si="284"/>
        <v>#DIV/0!</v>
      </c>
      <c r="N403" s="40" t="e">
        <f t="shared" si="284"/>
        <v>#DIV/0!</v>
      </c>
      <c r="O403" s="40" t="e">
        <f t="shared" si="284"/>
        <v>#DIV/0!</v>
      </c>
      <c r="P403" s="40" t="e">
        <f t="shared" si="284"/>
        <v>#DIV/0!</v>
      </c>
      <c r="Q403" s="40" t="e">
        <f t="shared" si="284"/>
        <v>#DIV/0!</v>
      </c>
      <c r="R403" s="40" t="e">
        <f t="shared" si="284"/>
        <v>#DIV/0!</v>
      </c>
      <c r="S403" s="40" t="e">
        <f t="shared" si="284"/>
        <v>#DIV/0!</v>
      </c>
      <c r="T403" s="40" t="e">
        <f t="shared" si="284"/>
        <v>#DIV/0!</v>
      </c>
      <c r="U403" s="40" t="e">
        <f t="shared" si="284"/>
        <v>#DIV/0!</v>
      </c>
      <c r="V403" s="40" t="e">
        <f t="shared" si="284"/>
        <v>#DIV/0!</v>
      </c>
      <c r="W403" s="40" t="e">
        <f t="shared" si="284"/>
        <v>#DIV/0!</v>
      </c>
      <c r="X403" s="40" t="e">
        <f t="shared" si="284"/>
        <v>#DIV/0!</v>
      </c>
      <c r="Y403" s="40" t="e">
        <f t="shared" si="284"/>
        <v>#DIV/0!</v>
      </c>
      <c r="Z403" s="5"/>
    </row>
    <row r="404" spans="1:26" ht="14.25" customHeight="1">
      <c r="A404" s="31"/>
      <c r="B404" s="40">
        <f t="shared" si="282"/>
        <v>200</v>
      </c>
      <c r="C404" s="44"/>
      <c r="D404" s="44"/>
      <c r="E404" s="44"/>
      <c r="F404" s="44"/>
      <c r="G404" s="55"/>
      <c r="H404" s="40" t="e">
        <f t="shared" ref="H404:Y404" si="285">($F26-H26)/$F26*100</f>
        <v>#DIV/0!</v>
      </c>
      <c r="I404" s="40" t="e">
        <f t="shared" si="285"/>
        <v>#DIV/0!</v>
      </c>
      <c r="J404" s="40" t="e">
        <f t="shared" si="285"/>
        <v>#DIV/0!</v>
      </c>
      <c r="K404" s="40" t="e">
        <f t="shared" si="285"/>
        <v>#DIV/0!</v>
      </c>
      <c r="L404" s="40" t="e">
        <f t="shared" si="285"/>
        <v>#DIV/0!</v>
      </c>
      <c r="M404" s="40" t="e">
        <f t="shared" si="285"/>
        <v>#DIV/0!</v>
      </c>
      <c r="N404" s="40" t="e">
        <f t="shared" si="285"/>
        <v>#DIV/0!</v>
      </c>
      <c r="O404" s="40" t="e">
        <f t="shared" si="285"/>
        <v>#DIV/0!</v>
      </c>
      <c r="P404" s="40" t="e">
        <f t="shared" si="285"/>
        <v>#DIV/0!</v>
      </c>
      <c r="Q404" s="40" t="e">
        <f t="shared" si="285"/>
        <v>#DIV/0!</v>
      </c>
      <c r="R404" s="40" t="e">
        <f t="shared" si="285"/>
        <v>#DIV/0!</v>
      </c>
      <c r="S404" s="40" t="e">
        <f t="shared" si="285"/>
        <v>#DIV/0!</v>
      </c>
      <c r="T404" s="40" t="e">
        <f t="shared" si="285"/>
        <v>#DIV/0!</v>
      </c>
      <c r="U404" s="40" t="e">
        <f t="shared" si="285"/>
        <v>#DIV/0!</v>
      </c>
      <c r="V404" s="40" t="e">
        <f t="shared" si="285"/>
        <v>#DIV/0!</v>
      </c>
      <c r="W404" s="40" t="e">
        <f t="shared" si="285"/>
        <v>#DIV/0!</v>
      </c>
      <c r="X404" s="40" t="e">
        <f t="shared" si="285"/>
        <v>#DIV/0!</v>
      </c>
      <c r="Y404" s="40" t="e">
        <f t="shared" si="285"/>
        <v>#DIV/0!</v>
      </c>
      <c r="Z404" s="5"/>
    </row>
    <row r="405" spans="1:26" ht="14.25" customHeight="1">
      <c r="A405" s="31"/>
      <c r="B405" s="40">
        <f t="shared" si="282"/>
        <v>250</v>
      </c>
      <c r="C405" s="44"/>
      <c r="D405" s="44"/>
      <c r="E405" s="44"/>
      <c r="F405" s="44"/>
      <c r="G405" s="55"/>
      <c r="H405" s="40" t="e">
        <f t="shared" ref="H405:Y405" si="286">($F27-H27)/$F27*100</f>
        <v>#DIV/0!</v>
      </c>
      <c r="I405" s="40" t="e">
        <f t="shared" si="286"/>
        <v>#DIV/0!</v>
      </c>
      <c r="J405" s="40" t="e">
        <f t="shared" si="286"/>
        <v>#DIV/0!</v>
      </c>
      <c r="K405" s="40" t="e">
        <f t="shared" si="286"/>
        <v>#DIV/0!</v>
      </c>
      <c r="L405" s="40" t="e">
        <f t="shared" si="286"/>
        <v>#DIV/0!</v>
      </c>
      <c r="M405" s="40" t="e">
        <f t="shared" si="286"/>
        <v>#DIV/0!</v>
      </c>
      <c r="N405" s="40" t="e">
        <f t="shared" si="286"/>
        <v>#DIV/0!</v>
      </c>
      <c r="O405" s="40" t="e">
        <f t="shared" si="286"/>
        <v>#DIV/0!</v>
      </c>
      <c r="P405" s="40" t="e">
        <f t="shared" si="286"/>
        <v>#DIV/0!</v>
      </c>
      <c r="Q405" s="40" t="e">
        <f t="shared" si="286"/>
        <v>#DIV/0!</v>
      </c>
      <c r="R405" s="40" t="e">
        <f t="shared" si="286"/>
        <v>#DIV/0!</v>
      </c>
      <c r="S405" s="40" t="e">
        <f t="shared" si="286"/>
        <v>#DIV/0!</v>
      </c>
      <c r="T405" s="40" t="e">
        <f t="shared" si="286"/>
        <v>#DIV/0!</v>
      </c>
      <c r="U405" s="40" t="e">
        <f t="shared" si="286"/>
        <v>#DIV/0!</v>
      </c>
      <c r="V405" s="40" t="e">
        <f t="shared" si="286"/>
        <v>#DIV/0!</v>
      </c>
      <c r="W405" s="40" t="e">
        <f t="shared" si="286"/>
        <v>#DIV/0!</v>
      </c>
      <c r="X405" s="40" t="e">
        <f t="shared" si="286"/>
        <v>#DIV/0!</v>
      </c>
      <c r="Y405" s="40" t="e">
        <f t="shared" si="286"/>
        <v>#DIV/0!</v>
      </c>
      <c r="Z405" s="5"/>
    </row>
    <row r="406" spans="1:26" ht="14.25" customHeight="1">
      <c r="A406" s="31"/>
      <c r="B406" s="40">
        <f t="shared" si="282"/>
        <v>300</v>
      </c>
      <c r="C406" s="44"/>
      <c r="D406" s="44"/>
      <c r="E406" s="44"/>
      <c r="F406" s="44"/>
      <c r="G406" s="55"/>
      <c r="H406" s="40" t="e">
        <f t="shared" ref="H406:Y406" si="287">($F28-H28)/$F28*100</f>
        <v>#DIV/0!</v>
      </c>
      <c r="I406" s="40" t="e">
        <f t="shared" si="287"/>
        <v>#DIV/0!</v>
      </c>
      <c r="J406" s="40" t="e">
        <f t="shared" si="287"/>
        <v>#DIV/0!</v>
      </c>
      <c r="K406" s="40" t="e">
        <f t="shared" si="287"/>
        <v>#DIV/0!</v>
      </c>
      <c r="L406" s="40" t="e">
        <f t="shared" si="287"/>
        <v>#DIV/0!</v>
      </c>
      <c r="M406" s="40" t="e">
        <f t="shared" si="287"/>
        <v>#DIV/0!</v>
      </c>
      <c r="N406" s="40" t="e">
        <f t="shared" si="287"/>
        <v>#DIV/0!</v>
      </c>
      <c r="O406" s="40" t="e">
        <f t="shared" si="287"/>
        <v>#DIV/0!</v>
      </c>
      <c r="P406" s="40" t="e">
        <f t="shared" si="287"/>
        <v>#DIV/0!</v>
      </c>
      <c r="Q406" s="40" t="e">
        <f t="shared" si="287"/>
        <v>#DIV/0!</v>
      </c>
      <c r="R406" s="40" t="e">
        <f t="shared" si="287"/>
        <v>#DIV/0!</v>
      </c>
      <c r="S406" s="40" t="e">
        <f t="shared" si="287"/>
        <v>#DIV/0!</v>
      </c>
      <c r="T406" s="40" t="e">
        <f t="shared" si="287"/>
        <v>#DIV/0!</v>
      </c>
      <c r="U406" s="40" t="e">
        <f t="shared" si="287"/>
        <v>#DIV/0!</v>
      </c>
      <c r="V406" s="40" t="e">
        <f t="shared" si="287"/>
        <v>#DIV/0!</v>
      </c>
      <c r="W406" s="40" t="e">
        <f t="shared" si="287"/>
        <v>#DIV/0!</v>
      </c>
      <c r="X406" s="40" t="e">
        <f t="shared" si="287"/>
        <v>#DIV/0!</v>
      </c>
      <c r="Y406" s="40" t="e">
        <f t="shared" si="287"/>
        <v>#DIV/0!</v>
      </c>
      <c r="Z406" s="5"/>
    </row>
    <row r="407" spans="1:26" ht="14.25" customHeight="1">
      <c r="A407" s="31"/>
      <c r="B407" s="40">
        <f t="shared" si="282"/>
        <v>350</v>
      </c>
      <c r="C407" s="44"/>
      <c r="D407" s="44"/>
      <c r="E407" s="44"/>
      <c r="F407" s="44"/>
      <c r="G407" s="55"/>
      <c r="H407" s="40" t="e">
        <f t="shared" ref="H407:Y407" si="288">($F29-H29)/$F29*100</f>
        <v>#DIV/0!</v>
      </c>
      <c r="I407" s="40" t="e">
        <f t="shared" si="288"/>
        <v>#DIV/0!</v>
      </c>
      <c r="J407" s="40" t="e">
        <f t="shared" si="288"/>
        <v>#DIV/0!</v>
      </c>
      <c r="K407" s="40" t="e">
        <f t="shared" si="288"/>
        <v>#DIV/0!</v>
      </c>
      <c r="L407" s="40" t="e">
        <f t="shared" si="288"/>
        <v>#DIV/0!</v>
      </c>
      <c r="M407" s="40" t="e">
        <f t="shared" si="288"/>
        <v>#DIV/0!</v>
      </c>
      <c r="N407" s="40" t="e">
        <f t="shared" si="288"/>
        <v>#DIV/0!</v>
      </c>
      <c r="O407" s="40" t="e">
        <f t="shared" si="288"/>
        <v>#DIV/0!</v>
      </c>
      <c r="P407" s="40" t="e">
        <f t="shared" si="288"/>
        <v>#DIV/0!</v>
      </c>
      <c r="Q407" s="40" t="e">
        <f t="shared" si="288"/>
        <v>#DIV/0!</v>
      </c>
      <c r="R407" s="40" t="e">
        <f t="shared" si="288"/>
        <v>#DIV/0!</v>
      </c>
      <c r="S407" s="40" t="e">
        <f t="shared" si="288"/>
        <v>#DIV/0!</v>
      </c>
      <c r="T407" s="40" t="e">
        <f t="shared" si="288"/>
        <v>#DIV/0!</v>
      </c>
      <c r="U407" s="40" t="e">
        <f t="shared" si="288"/>
        <v>#DIV/0!</v>
      </c>
      <c r="V407" s="40" t="e">
        <f t="shared" si="288"/>
        <v>#DIV/0!</v>
      </c>
      <c r="W407" s="40" t="e">
        <f t="shared" si="288"/>
        <v>#DIV/0!</v>
      </c>
      <c r="X407" s="40" t="e">
        <f t="shared" si="288"/>
        <v>#DIV/0!</v>
      </c>
      <c r="Y407" s="40" t="e">
        <f t="shared" si="288"/>
        <v>#DIV/0!</v>
      </c>
      <c r="Z407" s="5"/>
    </row>
    <row r="408" spans="1:26" ht="14.25" customHeight="1">
      <c r="A408" s="31"/>
      <c r="B408" s="40">
        <f t="shared" si="282"/>
        <v>400</v>
      </c>
      <c r="C408" s="44"/>
      <c r="D408" s="44"/>
      <c r="E408" s="44"/>
      <c r="F408" s="44"/>
      <c r="G408" s="55"/>
      <c r="H408" s="40" t="e">
        <f t="shared" ref="H408:Y408" si="289">($F30-H30)/$F30*100</f>
        <v>#DIV/0!</v>
      </c>
      <c r="I408" s="40" t="e">
        <f t="shared" si="289"/>
        <v>#DIV/0!</v>
      </c>
      <c r="J408" s="40" t="e">
        <f t="shared" si="289"/>
        <v>#DIV/0!</v>
      </c>
      <c r="K408" s="40" t="e">
        <f t="shared" si="289"/>
        <v>#DIV/0!</v>
      </c>
      <c r="L408" s="40" t="e">
        <f t="shared" si="289"/>
        <v>#DIV/0!</v>
      </c>
      <c r="M408" s="40" t="e">
        <f t="shared" si="289"/>
        <v>#DIV/0!</v>
      </c>
      <c r="N408" s="40" t="e">
        <f t="shared" si="289"/>
        <v>#DIV/0!</v>
      </c>
      <c r="O408" s="40" t="e">
        <f t="shared" si="289"/>
        <v>#DIV/0!</v>
      </c>
      <c r="P408" s="40" t="e">
        <f t="shared" si="289"/>
        <v>#DIV/0!</v>
      </c>
      <c r="Q408" s="40" t="e">
        <f t="shared" si="289"/>
        <v>#DIV/0!</v>
      </c>
      <c r="R408" s="40" t="e">
        <f t="shared" si="289"/>
        <v>#DIV/0!</v>
      </c>
      <c r="S408" s="40" t="e">
        <f t="shared" si="289"/>
        <v>#DIV/0!</v>
      </c>
      <c r="T408" s="40" t="e">
        <f t="shared" si="289"/>
        <v>#DIV/0!</v>
      </c>
      <c r="U408" s="40" t="e">
        <f t="shared" si="289"/>
        <v>#DIV/0!</v>
      </c>
      <c r="V408" s="40" t="e">
        <f t="shared" si="289"/>
        <v>#DIV/0!</v>
      </c>
      <c r="W408" s="40" t="e">
        <f t="shared" si="289"/>
        <v>#DIV/0!</v>
      </c>
      <c r="X408" s="40" t="e">
        <f t="shared" si="289"/>
        <v>#DIV/0!</v>
      </c>
      <c r="Y408" s="40" t="e">
        <f t="shared" si="289"/>
        <v>#DIV/0!</v>
      </c>
      <c r="Z408" s="5"/>
    </row>
    <row r="409" spans="1:26" ht="14.25" customHeight="1">
      <c r="A409" s="31"/>
      <c r="B409" s="40">
        <f t="shared" si="282"/>
        <v>450</v>
      </c>
      <c r="C409" s="44"/>
      <c r="D409" s="44"/>
      <c r="E409" s="44"/>
      <c r="F409" s="44"/>
      <c r="G409" s="55"/>
      <c r="H409" s="40" t="e">
        <f t="shared" ref="H409:Y409" si="290">($F31-H31)/$F31*100</f>
        <v>#DIV/0!</v>
      </c>
      <c r="I409" s="40" t="e">
        <f t="shared" si="290"/>
        <v>#DIV/0!</v>
      </c>
      <c r="J409" s="40" t="e">
        <f t="shared" si="290"/>
        <v>#DIV/0!</v>
      </c>
      <c r="K409" s="40" t="e">
        <f t="shared" si="290"/>
        <v>#DIV/0!</v>
      </c>
      <c r="L409" s="40" t="e">
        <f t="shared" si="290"/>
        <v>#DIV/0!</v>
      </c>
      <c r="M409" s="40" t="e">
        <f t="shared" si="290"/>
        <v>#DIV/0!</v>
      </c>
      <c r="N409" s="40" t="e">
        <f t="shared" si="290"/>
        <v>#DIV/0!</v>
      </c>
      <c r="O409" s="40" t="e">
        <f t="shared" si="290"/>
        <v>#DIV/0!</v>
      </c>
      <c r="P409" s="40" t="e">
        <f t="shared" si="290"/>
        <v>#DIV/0!</v>
      </c>
      <c r="Q409" s="40" t="e">
        <f t="shared" si="290"/>
        <v>#DIV/0!</v>
      </c>
      <c r="R409" s="40" t="e">
        <f t="shared" si="290"/>
        <v>#DIV/0!</v>
      </c>
      <c r="S409" s="40" t="e">
        <f t="shared" si="290"/>
        <v>#DIV/0!</v>
      </c>
      <c r="T409" s="40" t="e">
        <f t="shared" si="290"/>
        <v>#DIV/0!</v>
      </c>
      <c r="U409" s="40" t="e">
        <f t="shared" si="290"/>
        <v>#DIV/0!</v>
      </c>
      <c r="V409" s="40" t="e">
        <f t="shared" si="290"/>
        <v>#DIV/0!</v>
      </c>
      <c r="W409" s="40" t="e">
        <f t="shared" si="290"/>
        <v>#DIV/0!</v>
      </c>
      <c r="X409" s="40" t="e">
        <f t="shared" si="290"/>
        <v>#DIV/0!</v>
      </c>
      <c r="Y409" s="40" t="e">
        <f t="shared" si="290"/>
        <v>#DIV/0!</v>
      </c>
      <c r="Z409" s="5"/>
    </row>
    <row r="410" spans="1:26" ht="14.25" customHeight="1">
      <c r="A410" s="31"/>
      <c r="B410" s="40">
        <f t="shared" si="282"/>
        <v>500</v>
      </c>
      <c r="C410" s="44"/>
      <c r="D410" s="44"/>
      <c r="E410" s="44"/>
      <c r="F410" s="44"/>
      <c r="G410" s="55"/>
      <c r="H410" s="40" t="e">
        <f t="shared" ref="H410:Y410" si="291">($F32-H32)/$F32*100</f>
        <v>#DIV/0!</v>
      </c>
      <c r="I410" s="40" t="e">
        <f t="shared" si="291"/>
        <v>#DIV/0!</v>
      </c>
      <c r="J410" s="40" t="e">
        <f t="shared" si="291"/>
        <v>#DIV/0!</v>
      </c>
      <c r="K410" s="40" t="e">
        <f t="shared" si="291"/>
        <v>#DIV/0!</v>
      </c>
      <c r="L410" s="40" t="e">
        <f t="shared" si="291"/>
        <v>#DIV/0!</v>
      </c>
      <c r="M410" s="40" t="e">
        <f t="shared" si="291"/>
        <v>#DIV/0!</v>
      </c>
      <c r="N410" s="40" t="e">
        <f t="shared" si="291"/>
        <v>#DIV/0!</v>
      </c>
      <c r="O410" s="40" t="e">
        <f t="shared" si="291"/>
        <v>#DIV/0!</v>
      </c>
      <c r="P410" s="40" t="e">
        <f t="shared" si="291"/>
        <v>#DIV/0!</v>
      </c>
      <c r="Q410" s="40" t="e">
        <f t="shared" si="291"/>
        <v>#DIV/0!</v>
      </c>
      <c r="R410" s="40" t="e">
        <f t="shared" si="291"/>
        <v>#DIV/0!</v>
      </c>
      <c r="S410" s="40" t="e">
        <f t="shared" si="291"/>
        <v>#DIV/0!</v>
      </c>
      <c r="T410" s="40" t="e">
        <f t="shared" si="291"/>
        <v>#DIV/0!</v>
      </c>
      <c r="U410" s="40" t="e">
        <f t="shared" si="291"/>
        <v>#DIV/0!</v>
      </c>
      <c r="V410" s="40" t="e">
        <f t="shared" si="291"/>
        <v>#DIV/0!</v>
      </c>
      <c r="W410" s="40" t="e">
        <f t="shared" si="291"/>
        <v>#DIV/0!</v>
      </c>
      <c r="X410" s="40" t="e">
        <f t="shared" si="291"/>
        <v>#DIV/0!</v>
      </c>
      <c r="Y410" s="40" t="e">
        <f t="shared" si="291"/>
        <v>#DIV/0!</v>
      </c>
      <c r="Z410" s="5"/>
    </row>
    <row r="411" spans="1:26" ht="14.25" customHeight="1">
      <c r="A411" s="30" t="str">
        <f>A33</f>
        <v>nazwisko 4</v>
      </c>
      <c r="B411" s="40">
        <v>50</v>
      </c>
      <c r="C411" s="44"/>
      <c r="D411" s="44"/>
      <c r="E411" s="44"/>
      <c r="F411" s="44"/>
      <c r="G411" s="55"/>
      <c r="H411" s="40" t="e">
        <f t="shared" ref="H411:Y411" si="292">($F33-H33)/$F33*100</f>
        <v>#DIV/0!</v>
      </c>
      <c r="I411" s="40" t="e">
        <f t="shared" si="292"/>
        <v>#DIV/0!</v>
      </c>
      <c r="J411" s="40" t="e">
        <f t="shared" si="292"/>
        <v>#DIV/0!</v>
      </c>
      <c r="K411" s="40" t="e">
        <f t="shared" si="292"/>
        <v>#DIV/0!</v>
      </c>
      <c r="L411" s="40" t="e">
        <f t="shared" si="292"/>
        <v>#DIV/0!</v>
      </c>
      <c r="M411" s="40" t="e">
        <f t="shared" si="292"/>
        <v>#DIV/0!</v>
      </c>
      <c r="N411" s="40" t="e">
        <f t="shared" si="292"/>
        <v>#DIV/0!</v>
      </c>
      <c r="O411" s="40" t="e">
        <f t="shared" si="292"/>
        <v>#DIV/0!</v>
      </c>
      <c r="P411" s="40" t="e">
        <f t="shared" si="292"/>
        <v>#DIV/0!</v>
      </c>
      <c r="Q411" s="40" t="e">
        <f t="shared" si="292"/>
        <v>#DIV/0!</v>
      </c>
      <c r="R411" s="40" t="e">
        <f t="shared" si="292"/>
        <v>#DIV/0!</v>
      </c>
      <c r="S411" s="40" t="e">
        <f t="shared" si="292"/>
        <v>#DIV/0!</v>
      </c>
      <c r="T411" s="40" t="e">
        <f t="shared" si="292"/>
        <v>#DIV/0!</v>
      </c>
      <c r="U411" s="40" t="e">
        <f t="shared" si="292"/>
        <v>#DIV/0!</v>
      </c>
      <c r="V411" s="40" t="e">
        <f t="shared" si="292"/>
        <v>#DIV/0!</v>
      </c>
      <c r="W411" s="40" t="e">
        <f t="shared" si="292"/>
        <v>#DIV/0!</v>
      </c>
      <c r="X411" s="40" t="e">
        <f t="shared" si="292"/>
        <v>#DIV/0!</v>
      </c>
      <c r="Y411" s="40" t="e">
        <f t="shared" si="292"/>
        <v>#DIV/0!</v>
      </c>
      <c r="Z411" s="5"/>
    </row>
    <row r="412" spans="1:26" ht="14.25" customHeight="1">
      <c r="A412" s="31"/>
      <c r="B412" s="40">
        <f t="shared" ref="B412:B420" si="293">B411+50</f>
        <v>100</v>
      </c>
      <c r="C412" s="44"/>
      <c r="D412" s="44"/>
      <c r="E412" s="44"/>
      <c r="F412" s="44"/>
      <c r="G412" s="55"/>
      <c r="H412" s="40" t="e">
        <f t="shared" ref="H412:Y412" si="294">($F34-H34)/$F34*100</f>
        <v>#DIV/0!</v>
      </c>
      <c r="I412" s="40" t="e">
        <f t="shared" si="294"/>
        <v>#DIV/0!</v>
      </c>
      <c r="J412" s="40" t="e">
        <f t="shared" si="294"/>
        <v>#DIV/0!</v>
      </c>
      <c r="K412" s="40" t="e">
        <f t="shared" si="294"/>
        <v>#DIV/0!</v>
      </c>
      <c r="L412" s="40" t="e">
        <f t="shared" si="294"/>
        <v>#DIV/0!</v>
      </c>
      <c r="M412" s="40" t="e">
        <f t="shared" si="294"/>
        <v>#DIV/0!</v>
      </c>
      <c r="N412" s="40" t="e">
        <f t="shared" si="294"/>
        <v>#DIV/0!</v>
      </c>
      <c r="O412" s="40" t="e">
        <f t="shared" si="294"/>
        <v>#DIV/0!</v>
      </c>
      <c r="P412" s="40" t="e">
        <f t="shared" si="294"/>
        <v>#DIV/0!</v>
      </c>
      <c r="Q412" s="40" t="e">
        <f t="shared" si="294"/>
        <v>#DIV/0!</v>
      </c>
      <c r="R412" s="40" t="e">
        <f t="shared" si="294"/>
        <v>#DIV/0!</v>
      </c>
      <c r="S412" s="40" t="e">
        <f t="shared" si="294"/>
        <v>#DIV/0!</v>
      </c>
      <c r="T412" s="40" t="e">
        <f t="shared" si="294"/>
        <v>#DIV/0!</v>
      </c>
      <c r="U412" s="40" t="e">
        <f t="shared" si="294"/>
        <v>#DIV/0!</v>
      </c>
      <c r="V412" s="40" t="e">
        <f t="shared" si="294"/>
        <v>#DIV/0!</v>
      </c>
      <c r="W412" s="40" t="e">
        <f t="shared" si="294"/>
        <v>#DIV/0!</v>
      </c>
      <c r="X412" s="40" t="e">
        <f t="shared" si="294"/>
        <v>#DIV/0!</v>
      </c>
      <c r="Y412" s="40" t="e">
        <f t="shared" si="294"/>
        <v>#DIV/0!</v>
      </c>
      <c r="Z412" s="5"/>
    </row>
    <row r="413" spans="1:26" ht="14.25" customHeight="1">
      <c r="A413" s="31"/>
      <c r="B413" s="40">
        <f t="shared" si="293"/>
        <v>150</v>
      </c>
      <c r="C413" s="44"/>
      <c r="D413" s="44"/>
      <c r="E413" s="44"/>
      <c r="F413" s="44"/>
      <c r="G413" s="55"/>
      <c r="H413" s="40" t="e">
        <f t="shared" ref="H413:Y413" si="295">($F35-H35)/$F35*100</f>
        <v>#DIV/0!</v>
      </c>
      <c r="I413" s="40" t="e">
        <f t="shared" si="295"/>
        <v>#DIV/0!</v>
      </c>
      <c r="J413" s="40" t="e">
        <f t="shared" si="295"/>
        <v>#DIV/0!</v>
      </c>
      <c r="K413" s="40" t="e">
        <f t="shared" si="295"/>
        <v>#DIV/0!</v>
      </c>
      <c r="L413" s="40" t="e">
        <f t="shared" si="295"/>
        <v>#DIV/0!</v>
      </c>
      <c r="M413" s="40" t="e">
        <f t="shared" si="295"/>
        <v>#DIV/0!</v>
      </c>
      <c r="N413" s="40" t="e">
        <f t="shared" si="295"/>
        <v>#DIV/0!</v>
      </c>
      <c r="O413" s="40" t="e">
        <f t="shared" si="295"/>
        <v>#DIV/0!</v>
      </c>
      <c r="P413" s="40" t="e">
        <f t="shared" si="295"/>
        <v>#DIV/0!</v>
      </c>
      <c r="Q413" s="40" t="e">
        <f t="shared" si="295"/>
        <v>#DIV/0!</v>
      </c>
      <c r="R413" s="40" t="e">
        <f t="shared" si="295"/>
        <v>#DIV/0!</v>
      </c>
      <c r="S413" s="40" t="e">
        <f t="shared" si="295"/>
        <v>#DIV/0!</v>
      </c>
      <c r="T413" s="40" t="e">
        <f t="shared" si="295"/>
        <v>#DIV/0!</v>
      </c>
      <c r="U413" s="40" t="e">
        <f t="shared" si="295"/>
        <v>#DIV/0!</v>
      </c>
      <c r="V413" s="40" t="e">
        <f t="shared" si="295"/>
        <v>#DIV/0!</v>
      </c>
      <c r="W413" s="40" t="e">
        <f t="shared" si="295"/>
        <v>#DIV/0!</v>
      </c>
      <c r="X413" s="40" t="e">
        <f t="shared" si="295"/>
        <v>#DIV/0!</v>
      </c>
      <c r="Y413" s="40" t="e">
        <f t="shared" si="295"/>
        <v>#DIV/0!</v>
      </c>
      <c r="Z413" s="5"/>
    </row>
    <row r="414" spans="1:26" ht="14.25" customHeight="1">
      <c r="A414" s="31"/>
      <c r="B414" s="40">
        <f t="shared" si="293"/>
        <v>200</v>
      </c>
      <c r="C414" s="44"/>
      <c r="D414" s="44"/>
      <c r="E414" s="44"/>
      <c r="F414" s="44"/>
      <c r="G414" s="55"/>
      <c r="H414" s="40" t="e">
        <f t="shared" ref="H414:Y414" si="296">($F36-H36)/$F36*100</f>
        <v>#DIV/0!</v>
      </c>
      <c r="I414" s="40" t="e">
        <f t="shared" si="296"/>
        <v>#DIV/0!</v>
      </c>
      <c r="J414" s="40" t="e">
        <f t="shared" si="296"/>
        <v>#DIV/0!</v>
      </c>
      <c r="K414" s="40" t="e">
        <f t="shared" si="296"/>
        <v>#DIV/0!</v>
      </c>
      <c r="L414" s="40" t="e">
        <f t="shared" si="296"/>
        <v>#DIV/0!</v>
      </c>
      <c r="M414" s="40" t="e">
        <f t="shared" si="296"/>
        <v>#DIV/0!</v>
      </c>
      <c r="N414" s="40" t="e">
        <f t="shared" si="296"/>
        <v>#DIV/0!</v>
      </c>
      <c r="O414" s="40" t="e">
        <f t="shared" si="296"/>
        <v>#DIV/0!</v>
      </c>
      <c r="P414" s="40" t="e">
        <f t="shared" si="296"/>
        <v>#DIV/0!</v>
      </c>
      <c r="Q414" s="40" t="e">
        <f t="shared" si="296"/>
        <v>#DIV/0!</v>
      </c>
      <c r="R414" s="40" t="e">
        <f t="shared" si="296"/>
        <v>#DIV/0!</v>
      </c>
      <c r="S414" s="40" t="e">
        <f t="shared" si="296"/>
        <v>#DIV/0!</v>
      </c>
      <c r="T414" s="40" t="e">
        <f t="shared" si="296"/>
        <v>#DIV/0!</v>
      </c>
      <c r="U414" s="40" t="e">
        <f t="shared" si="296"/>
        <v>#DIV/0!</v>
      </c>
      <c r="V414" s="40" t="e">
        <f t="shared" si="296"/>
        <v>#DIV/0!</v>
      </c>
      <c r="W414" s="40" t="e">
        <f t="shared" si="296"/>
        <v>#DIV/0!</v>
      </c>
      <c r="X414" s="40" t="e">
        <f t="shared" si="296"/>
        <v>#DIV/0!</v>
      </c>
      <c r="Y414" s="40" t="e">
        <f t="shared" si="296"/>
        <v>#DIV/0!</v>
      </c>
      <c r="Z414" s="5"/>
    </row>
    <row r="415" spans="1:26" ht="14.25" customHeight="1">
      <c r="A415" s="31"/>
      <c r="B415" s="40">
        <f t="shared" si="293"/>
        <v>250</v>
      </c>
      <c r="C415" s="44"/>
      <c r="D415" s="44"/>
      <c r="E415" s="44"/>
      <c r="F415" s="44"/>
      <c r="G415" s="55"/>
      <c r="H415" s="40" t="e">
        <f t="shared" ref="H415:Y415" si="297">($F37-H37)/$F37*100</f>
        <v>#DIV/0!</v>
      </c>
      <c r="I415" s="40" t="e">
        <f t="shared" si="297"/>
        <v>#DIV/0!</v>
      </c>
      <c r="J415" s="40" t="e">
        <f t="shared" si="297"/>
        <v>#DIV/0!</v>
      </c>
      <c r="K415" s="40" t="e">
        <f t="shared" si="297"/>
        <v>#DIV/0!</v>
      </c>
      <c r="L415" s="40" t="e">
        <f t="shared" si="297"/>
        <v>#DIV/0!</v>
      </c>
      <c r="M415" s="40" t="e">
        <f t="shared" si="297"/>
        <v>#DIV/0!</v>
      </c>
      <c r="N415" s="40" t="e">
        <f t="shared" si="297"/>
        <v>#DIV/0!</v>
      </c>
      <c r="O415" s="40" t="e">
        <f t="shared" si="297"/>
        <v>#DIV/0!</v>
      </c>
      <c r="P415" s="40" t="e">
        <f t="shared" si="297"/>
        <v>#DIV/0!</v>
      </c>
      <c r="Q415" s="40" t="e">
        <f t="shared" si="297"/>
        <v>#DIV/0!</v>
      </c>
      <c r="R415" s="40" t="e">
        <f t="shared" si="297"/>
        <v>#DIV/0!</v>
      </c>
      <c r="S415" s="40" t="e">
        <f t="shared" si="297"/>
        <v>#DIV/0!</v>
      </c>
      <c r="T415" s="40" t="e">
        <f t="shared" si="297"/>
        <v>#DIV/0!</v>
      </c>
      <c r="U415" s="40" t="e">
        <f t="shared" si="297"/>
        <v>#DIV/0!</v>
      </c>
      <c r="V415" s="40" t="e">
        <f t="shared" si="297"/>
        <v>#DIV/0!</v>
      </c>
      <c r="W415" s="40" t="e">
        <f t="shared" si="297"/>
        <v>#DIV/0!</v>
      </c>
      <c r="X415" s="40" t="e">
        <f t="shared" si="297"/>
        <v>#DIV/0!</v>
      </c>
      <c r="Y415" s="40" t="e">
        <f t="shared" si="297"/>
        <v>#DIV/0!</v>
      </c>
      <c r="Z415" s="5"/>
    </row>
    <row r="416" spans="1:26" ht="14.25" customHeight="1">
      <c r="A416" s="31"/>
      <c r="B416" s="40">
        <f t="shared" si="293"/>
        <v>300</v>
      </c>
      <c r="C416" s="44"/>
      <c r="D416" s="44"/>
      <c r="E416" s="44"/>
      <c r="F416" s="44"/>
      <c r="G416" s="55"/>
      <c r="H416" s="40" t="e">
        <f t="shared" ref="H416:Y416" si="298">($F38-H38)/$F38*100</f>
        <v>#DIV/0!</v>
      </c>
      <c r="I416" s="40" t="e">
        <f t="shared" si="298"/>
        <v>#DIV/0!</v>
      </c>
      <c r="J416" s="40" t="e">
        <f t="shared" si="298"/>
        <v>#DIV/0!</v>
      </c>
      <c r="K416" s="40" t="e">
        <f t="shared" si="298"/>
        <v>#DIV/0!</v>
      </c>
      <c r="L416" s="40" t="e">
        <f t="shared" si="298"/>
        <v>#DIV/0!</v>
      </c>
      <c r="M416" s="40" t="e">
        <f t="shared" si="298"/>
        <v>#DIV/0!</v>
      </c>
      <c r="N416" s="40" t="e">
        <f t="shared" si="298"/>
        <v>#DIV/0!</v>
      </c>
      <c r="O416" s="40" t="e">
        <f t="shared" si="298"/>
        <v>#DIV/0!</v>
      </c>
      <c r="P416" s="40" t="e">
        <f t="shared" si="298"/>
        <v>#DIV/0!</v>
      </c>
      <c r="Q416" s="40" t="e">
        <f t="shared" si="298"/>
        <v>#DIV/0!</v>
      </c>
      <c r="R416" s="40" t="e">
        <f t="shared" si="298"/>
        <v>#DIV/0!</v>
      </c>
      <c r="S416" s="40" t="e">
        <f t="shared" si="298"/>
        <v>#DIV/0!</v>
      </c>
      <c r="T416" s="40" t="e">
        <f t="shared" si="298"/>
        <v>#DIV/0!</v>
      </c>
      <c r="U416" s="40" t="e">
        <f t="shared" si="298"/>
        <v>#DIV/0!</v>
      </c>
      <c r="V416" s="40" t="e">
        <f t="shared" si="298"/>
        <v>#DIV/0!</v>
      </c>
      <c r="W416" s="40" t="e">
        <f t="shared" si="298"/>
        <v>#DIV/0!</v>
      </c>
      <c r="X416" s="40" t="e">
        <f t="shared" si="298"/>
        <v>#DIV/0!</v>
      </c>
      <c r="Y416" s="40" t="e">
        <f t="shared" si="298"/>
        <v>#DIV/0!</v>
      </c>
      <c r="Z416" s="5"/>
    </row>
    <row r="417" spans="1:26" ht="14.25" customHeight="1">
      <c r="A417" s="31"/>
      <c r="B417" s="40">
        <f t="shared" si="293"/>
        <v>350</v>
      </c>
      <c r="C417" s="44"/>
      <c r="D417" s="44"/>
      <c r="E417" s="44"/>
      <c r="F417" s="44"/>
      <c r="G417" s="55"/>
      <c r="H417" s="40" t="e">
        <f t="shared" ref="H417:Y417" si="299">($F39-H39)/$F39*100</f>
        <v>#DIV/0!</v>
      </c>
      <c r="I417" s="40" t="e">
        <f t="shared" si="299"/>
        <v>#DIV/0!</v>
      </c>
      <c r="J417" s="40" t="e">
        <f t="shared" si="299"/>
        <v>#DIV/0!</v>
      </c>
      <c r="K417" s="40" t="e">
        <f t="shared" si="299"/>
        <v>#DIV/0!</v>
      </c>
      <c r="L417" s="40" t="e">
        <f t="shared" si="299"/>
        <v>#DIV/0!</v>
      </c>
      <c r="M417" s="40" t="e">
        <f t="shared" si="299"/>
        <v>#DIV/0!</v>
      </c>
      <c r="N417" s="40" t="e">
        <f t="shared" si="299"/>
        <v>#DIV/0!</v>
      </c>
      <c r="O417" s="40" t="e">
        <f t="shared" si="299"/>
        <v>#DIV/0!</v>
      </c>
      <c r="P417" s="40" t="e">
        <f t="shared" si="299"/>
        <v>#DIV/0!</v>
      </c>
      <c r="Q417" s="40" t="e">
        <f t="shared" si="299"/>
        <v>#DIV/0!</v>
      </c>
      <c r="R417" s="40" t="e">
        <f t="shared" si="299"/>
        <v>#DIV/0!</v>
      </c>
      <c r="S417" s="40" t="e">
        <f t="shared" si="299"/>
        <v>#DIV/0!</v>
      </c>
      <c r="T417" s="40" t="e">
        <f t="shared" si="299"/>
        <v>#DIV/0!</v>
      </c>
      <c r="U417" s="40" t="e">
        <f t="shared" si="299"/>
        <v>#DIV/0!</v>
      </c>
      <c r="V417" s="40" t="e">
        <f t="shared" si="299"/>
        <v>#DIV/0!</v>
      </c>
      <c r="W417" s="40" t="e">
        <f t="shared" si="299"/>
        <v>#DIV/0!</v>
      </c>
      <c r="X417" s="40" t="e">
        <f t="shared" si="299"/>
        <v>#DIV/0!</v>
      </c>
      <c r="Y417" s="40" t="e">
        <f t="shared" si="299"/>
        <v>#DIV/0!</v>
      </c>
      <c r="Z417" s="5"/>
    </row>
    <row r="418" spans="1:26" ht="14.25" customHeight="1">
      <c r="A418" s="31"/>
      <c r="B418" s="40">
        <f t="shared" si="293"/>
        <v>400</v>
      </c>
      <c r="C418" s="44"/>
      <c r="D418" s="44"/>
      <c r="E418" s="44"/>
      <c r="F418" s="44"/>
      <c r="G418" s="55"/>
      <c r="H418" s="40" t="e">
        <f t="shared" ref="H418:Y418" si="300">($F40-H40)/$F40*100</f>
        <v>#DIV/0!</v>
      </c>
      <c r="I418" s="40" t="e">
        <f t="shared" si="300"/>
        <v>#DIV/0!</v>
      </c>
      <c r="J418" s="40" t="e">
        <f t="shared" si="300"/>
        <v>#DIV/0!</v>
      </c>
      <c r="K418" s="40" t="e">
        <f t="shared" si="300"/>
        <v>#DIV/0!</v>
      </c>
      <c r="L418" s="40" t="e">
        <f t="shared" si="300"/>
        <v>#DIV/0!</v>
      </c>
      <c r="M418" s="40" t="e">
        <f t="shared" si="300"/>
        <v>#DIV/0!</v>
      </c>
      <c r="N418" s="40" t="e">
        <f t="shared" si="300"/>
        <v>#DIV/0!</v>
      </c>
      <c r="O418" s="40" t="e">
        <f t="shared" si="300"/>
        <v>#DIV/0!</v>
      </c>
      <c r="P418" s="40" t="e">
        <f t="shared" si="300"/>
        <v>#DIV/0!</v>
      </c>
      <c r="Q418" s="40" t="e">
        <f t="shared" si="300"/>
        <v>#DIV/0!</v>
      </c>
      <c r="R418" s="40" t="e">
        <f t="shared" si="300"/>
        <v>#DIV/0!</v>
      </c>
      <c r="S418" s="40" t="e">
        <f t="shared" si="300"/>
        <v>#DIV/0!</v>
      </c>
      <c r="T418" s="40" t="e">
        <f t="shared" si="300"/>
        <v>#DIV/0!</v>
      </c>
      <c r="U418" s="40" t="e">
        <f t="shared" si="300"/>
        <v>#DIV/0!</v>
      </c>
      <c r="V418" s="40" t="e">
        <f t="shared" si="300"/>
        <v>#DIV/0!</v>
      </c>
      <c r="W418" s="40" t="e">
        <f t="shared" si="300"/>
        <v>#DIV/0!</v>
      </c>
      <c r="X418" s="40" t="e">
        <f t="shared" si="300"/>
        <v>#DIV/0!</v>
      </c>
      <c r="Y418" s="40" t="e">
        <f t="shared" si="300"/>
        <v>#DIV/0!</v>
      </c>
      <c r="Z418" s="5"/>
    </row>
    <row r="419" spans="1:26" ht="14.25" customHeight="1">
      <c r="A419" s="31"/>
      <c r="B419" s="40">
        <f t="shared" si="293"/>
        <v>450</v>
      </c>
      <c r="C419" s="44"/>
      <c r="D419" s="44"/>
      <c r="E419" s="44"/>
      <c r="F419" s="44"/>
      <c r="G419" s="55"/>
      <c r="H419" s="40" t="e">
        <f t="shared" ref="H419:Y419" si="301">($F41-H41)/$F41*100</f>
        <v>#DIV/0!</v>
      </c>
      <c r="I419" s="40" t="e">
        <f t="shared" si="301"/>
        <v>#DIV/0!</v>
      </c>
      <c r="J419" s="40" t="e">
        <f t="shared" si="301"/>
        <v>#DIV/0!</v>
      </c>
      <c r="K419" s="40" t="e">
        <f t="shared" si="301"/>
        <v>#DIV/0!</v>
      </c>
      <c r="L419" s="40" t="e">
        <f t="shared" si="301"/>
        <v>#DIV/0!</v>
      </c>
      <c r="M419" s="40" t="e">
        <f t="shared" si="301"/>
        <v>#DIV/0!</v>
      </c>
      <c r="N419" s="40" t="e">
        <f t="shared" si="301"/>
        <v>#DIV/0!</v>
      </c>
      <c r="O419" s="40" t="e">
        <f t="shared" si="301"/>
        <v>#DIV/0!</v>
      </c>
      <c r="P419" s="40" t="e">
        <f t="shared" si="301"/>
        <v>#DIV/0!</v>
      </c>
      <c r="Q419" s="40" t="e">
        <f t="shared" si="301"/>
        <v>#DIV/0!</v>
      </c>
      <c r="R419" s="40" t="e">
        <f t="shared" si="301"/>
        <v>#DIV/0!</v>
      </c>
      <c r="S419" s="40" t="e">
        <f t="shared" si="301"/>
        <v>#DIV/0!</v>
      </c>
      <c r="T419" s="40" t="e">
        <f t="shared" si="301"/>
        <v>#DIV/0!</v>
      </c>
      <c r="U419" s="40" t="e">
        <f t="shared" si="301"/>
        <v>#DIV/0!</v>
      </c>
      <c r="V419" s="40" t="e">
        <f t="shared" si="301"/>
        <v>#DIV/0!</v>
      </c>
      <c r="W419" s="40" t="e">
        <f t="shared" si="301"/>
        <v>#DIV/0!</v>
      </c>
      <c r="X419" s="40" t="e">
        <f t="shared" si="301"/>
        <v>#DIV/0!</v>
      </c>
      <c r="Y419" s="40" t="e">
        <f t="shared" si="301"/>
        <v>#DIV/0!</v>
      </c>
      <c r="Z419" s="5"/>
    </row>
    <row r="420" spans="1:26" ht="14.25" customHeight="1">
      <c r="A420" s="31"/>
      <c r="B420" s="40">
        <f t="shared" si="293"/>
        <v>500</v>
      </c>
      <c r="C420" s="44"/>
      <c r="D420" s="44"/>
      <c r="E420" s="44"/>
      <c r="F420" s="44"/>
      <c r="G420" s="55"/>
      <c r="H420" s="40" t="e">
        <f t="shared" ref="H420:Y420" si="302">($F42-H42)/$F42*100</f>
        <v>#DIV/0!</v>
      </c>
      <c r="I420" s="40" t="e">
        <f t="shared" si="302"/>
        <v>#DIV/0!</v>
      </c>
      <c r="J420" s="40" t="e">
        <f t="shared" si="302"/>
        <v>#DIV/0!</v>
      </c>
      <c r="K420" s="40" t="e">
        <f t="shared" si="302"/>
        <v>#DIV/0!</v>
      </c>
      <c r="L420" s="40" t="e">
        <f t="shared" si="302"/>
        <v>#DIV/0!</v>
      </c>
      <c r="M420" s="40" t="e">
        <f t="shared" si="302"/>
        <v>#DIV/0!</v>
      </c>
      <c r="N420" s="40" t="e">
        <f t="shared" si="302"/>
        <v>#DIV/0!</v>
      </c>
      <c r="O420" s="40" t="e">
        <f t="shared" si="302"/>
        <v>#DIV/0!</v>
      </c>
      <c r="P420" s="40" t="e">
        <f t="shared" si="302"/>
        <v>#DIV/0!</v>
      </c>
      <c r="Q420" s="40" t="e">
        <f t="shared" si="302"/>
        <v>#DIV/0!</v>
      </c>
      <c r="R420" s="40" t="e">
        <f t="shared" si="302"/>
        <v>#DIV/0!</v>
      </c>
      <c r="S420" s="40" t="e">
        <f t="shared" si="302"/>
        <v>#DIV/0!</v>
      </c>
      <c r="T420" s="40" t="e">
        <f t="shared" si="302"/>
        <v>#DIV/0!</v>
      </c>
      <c r="U420" s="40" t="e">
        <f t="shared" si="302"/>
        <v>#DIV/0!</v>
      </c>
      <c r="V420" s="40" t="e">
        <f t="shared" si="302"/>
        <v>#DIV/0!</v>
      </c>
      <c r="W420" s="40" t="e">
        <f t="shared" si="302"/>
        <v>#DIV/0!</v>
      </c>
      <c r="X420" s="40" t="e">
        <f t="shared" si="302"/>
        <v>#DIV/0!</v>
      </c>
      <c r="Y420" s="40" t="e">
        <f t="shared" si="302"/>
        <v>#DIV/0!</v>
      </c>
      <c r="Z420" s="5"/>
    </row>
    <row r="421" spans="1:26" ht="14.25" customHeight="1">
      <c r="A421" s="30" t="str">
        <f>A43</f>
        <v>nazwisko 5</v>
      </c>
      <c r="B421" s="40">
        <v>50</v>
      </c>
      <c r="C421" s="44"/>
      <c r="D421" s="44"/>
      <c r="E421" s="44"/>
      <c r="F421" s="44"/>
      <c r="G421" s="55"/>
      <c r="H421" s="40" t="e">
        <f t="shared" ref="H421:Y421" si="303">($F43-H43)/$F43*100</f>
        <v>#DIV/0!</v>
      </c>
      <c r="I421" s="40" t="e">
        <f t="shared" si="303"/>
        <v>#DIV/0!</v>
      </c>
      <c r="J421" s="40" t="e">
        <f t="shared" si="303"/>
        <v>#DIV/0!</v>
      </c>
      <c r="K421" s="40" t="e">
        <f t="shared" si="303"/>
        <v>#DIV/0!</v>
      </c>
      <c r="L421" s="40" t="e">
        <f t="shared" si="303"/>
        <v>#DIV/0!</v>
      </c>
      <c r="M421" s="40" t="e">
        <f t="shared" si="303"/>
        <v>#DIV/0!</v>
      </c>
      <c r="N421" s="40" t="e">
        <f t="shared" si="303"/>
        <v>#DIV/0!</v>
      </c>
      <c r="O421" s="40" t="e">
        <f t="shared" si="303"/>
        <v>#DIV/0!</v>
      </c>
      <c r="P421" s="40" t="e">
        <f t="shared" si="303"/>
        <v>#DIV/0!</v>
      </c>
      <c r="Q421" s="40" t="e">
        <f t="shared" si="303"/>
        <v>#DIV/0!</v>
      </c>
      <c r="R421" s="40" t="e">
        <f t="shared" si="303"/>
        <v>#DIV/0!</v>
      </c>
      <c r="S421" s="40" t="e">
        <f t="shared" si="303"/>
        <v>#DIV/0!</v>
      </c>
      <c r="T421" s="40" t="e">
        <f t="shared" si="303"/>
        <v>#DIV/0!</v>
      </c>
      <c r="U421" s="40" t="e">
        <f t="shared" si="303"/>
        <v>#DIV/0!</v>
      </c>
      <c r="V421" s="40" t="e">
        <f t="shared" si="303"/>
        <v>#DIV/0!</v>
      </c>
      <c r="W421" s="40" t="e">
        <f t="shared" si="303"/>
        <v>#DIV/0!</v>
      </c>
      <c r="X421" s="40" t="e">
        <f t="shared" si="303"/>
        <v>#DIV/0!</v>
      </c>
      <c r="Y421" s="40" t="e">
        <f t="shared" si="303"/>
        <v>#DIV/0!</v>
      </c>
      <c r="Z421" s="5"/>
    </row>
    <row r="422" spans="1:26" ht="14.25" customHeight="1">
      <c r="A422" s="31"/>
      <c r="B422" s="40">
        <f t="shared" ref="B422:B430" si="304">B421+50</f>
        <v>100</v>
      </c>
      <c r="C422" s="44"/>
      <c r="D422" s="44"/>
      <c r="E422" s="44"/>
      <c r="F422" s="44"/>
      <c r="G422" s="55"/>
      <c r="H422" s="40" t="e">
        <f t="shared" ref="H422:Y422" si="305">($F44-H44)/$F44*100</f>
        <v>#DIV/0!</v>
      </c>
      <c r="I422" s="40" t="e">
        <f t="shared" si="305"/>
        <v>#DIV/0!</v>
      </c>
      <c r="J422" s="40" t="e">
        <f t="shared" si="305"/>
        <v>#DIV/0!</v>
      </c>
      <c r="K422" s="40" t="e">
        <f t="shared" si="305"/>
        <v>#DIV/0!</v>
      </c>
      <c r="L422" s="40" t="e">
        <f t="shared" si="305"/>
        <v>#DIV/0!</v>
      </c>
      <c r="M422" s="40" t="e">
        <f t="shared" si="305"/>
        <v>#DIV/0!</v>
      </c>
      <c r="N422" s="40" t="e">
        <f t="shared" si="305"/>
        <v>#DIV/0!</v>
      </c>
      <c r="O422" s="40" t="e">
        <f t="shared" si="305"/>
        <v>#DIV/0!</v>
      </c>
      <c r="P422" s="40" t="e">
        <f t="shared" si="305"/>
        <v>#DIV/0!</v>
      </c>
      <c r="Q422" s="40" t="e">
        <f t="shared" si="305"/>
        <v>#DIV/0!</v>
      </c>
      <c r="R422" s="40" t="e">
        <f t="shared" si="305"/>
        <v>#DIV/0!</v>
      </c>
      <c r="S422" s="40" t="e">
        <f t="shared" si="305"/>
        <v>#DIV/0!</v>
      </c>
      <c r="T422" s="40" t="e">
        <f t="shared" si="305"/>
        <v>#DIV/0!</v>
      </c>
      <c r="U422" s="40" t="e">
        <f t="shared" si="305"/>
        <v>#DIV/0!</v>
      </c>
      <c r="V422" s="40" t="e">
        <f t="shared" si="305"/>
        <v>#DIV/0!</v>
      </c>
      <c r="W422" s="40" t="e">
        <f t="shared" si="305"/>
        <v>#DIV/0!</v>
      </c>
      <c r="X422" s="40" t="e">
        <f t="shared" si="305"/>
        <v>#DIV/0!</v>
      </c>
      <c r="Y422" s="40" t="e">
        <f t="shared" si="305"/>
        <v>#DIV/0!</v>
      </c>
      <c r="Z422" s="5"/>
    </row>
    <row r="423" spans="1:26" ht="14.25" customHeight="1">
      <c r="A423" s="31"/>
      <c r="B423" s="40">
        <f t="shared" si="304"/>
        <v>150</v>
      </c>
      <c r="C423" s="44"/>
      <c r="D423" s="44"/>
      <c r="E423" s="44"/>
      <c r="F423" s="44"/>
      <c r="G423" s="55"/>
      <c r="H423" s="40" t="e">
        <f t="shared" ref="H423:Y423" si="306">($F45-H45)/$F45*100</f>
        <v>#DIV/0!</v>
      </c>
      <c r="I423" s="40" t="e">
        <f t="shared" si="306"/>
        <v>#DIV/0!</v>
      </c>
      <c r="J423" s="40" t="e">
        <f t="shared" si="306"/>
        <v>#DIV/0!</v>
      </c>
      <c r="K423" s="40" t="e">
        <f t="shared" si="306"/>
        <v>#DIV/0!</v>
      </c>
      <c r="L423" s="40" t="e">
        <f t="shared" si="306"/>
        <v>#DIV/0!</v>
      </c>
      <c r="M423" s="40" t="e">
        <f t="shared" si="306"/>
        <v>#DIV/0!</v>
      </c>
      <c r="N423" s="40" t="e">
        <f t="shared" si="306"/>
        <v>#DIV/0!</v>
      </c>
      <c r="O423" s="40" t="e">
        <f t="shared" si="306"/>
        <v>#DIV/0!</v>
      </c>
      <c r="P423" s="40" t="e">
        <f t="shared" si="306"/>
        <v>#DIV/0!</v>
      </c>
      <c r="Q423" s="40" t="e">
        <f t="shared" si="306"/>
        <v>#DIV/0!</v>
      </c>
      <c r="R423" s="40" t="e">
        <f t="shared" si="306"/>
        <v>#DIV/0!</v>
      </c>
      <c r="S423" s="40" t="e">
        <f t="shared" si="306"/>
        <v>#DIV/0!</v>
      </c>
      <c r="T423" s="40" t="e">
        <f t="shared" si="306"/>
        <v>#DIV/0!</v>
      </c>
      <c r="U423" s="40" t="e">
        <f t="shared" si="306"/>
        <v>#DIV/0!</v>
      </c>
      <c r="V423" s="40" t="e">
        <f t="shared" si="306"/>
        <v>#DIV/0!</v>
      </c>
      <c r="W423" s="40" t="e">
        <f t="shared" si="306"/>
        <v>#DIV/0!</v>
      </c>
      <c r="X423" s="40" t="e">
        <f t="shared" si="306"/>
        <v>#DIV/0!</v>
      </c>
      <c r="Y423" s="40" t="e">
        <f t="shared" si="306"/>
        <v>#DIV/0!</v>
      </c>
      <c r="Z423" s="5"/>
    </row>
    <row r="424" spans="1:26" ht="14.25" customHeight="1">
      <c r="A424" s="31"/>
      <c r="B424" s="40">
        <f t="shared" si="304"/>
        <v>200</v>
      </c>
      <c r="C424" s="44"/>
      <c r="D424" s="44"/>
      <c r="E424" s="44"/>
      <c r="F424" s="44"/>
      <c r="G424" s="55"/>
      <c r="H424" s="40" t="e">
        <f t="shared" ref="H424:Y424" si="307">($F46-H46)/$F46*100</f>
        <v>#DIV/0!</v>
      </c>
      <c r="I424" s="40" t="e">
        <f t="shared" si="307"/>
        <v>#DIV/0!</v>
      </c>
      <c r="J424" s="40" t="e">
        <f t="shared" si="307"/>
        <v>#DIV/0!</v>
      </c>
      <c r="K424" s="40" t="e">
        <f t="shared" si="307"/>
        <v>#DIV/0!</v>
      </c>
      <c r="L424" s="40" t="e">
        <f t="shared" si="307"/>
        <v>#DIV/0!</v>
      </c>
      <c r="M424" s="40" t="e">
        <f t="shared" si="307"/>
        <v>#DIV/0!</v>
      </c>
      <c r="N424" s="40" t="e">
        <f t="shared" si="307"/>
        <v>#DIV/0!</v>
      </c>
      <c r="O424" s="40" t="e">
        <f t="shared" si="307"/>
        <v>#DIV/0!</v>
      </c>
      <c r="P424" s="40" t="e">
        <f t="shared" si="307"/>
        <v>#DIV/0!</v>
      </c>
      <c r="Q424" s="40" t="e">
        <f t="shared" si="307"/>
        <v>#DIV/0!</v>
      </c>
      <c r="R424" s="40" t="e">
        <f t="shared" si="307"/>
        <v>#DIV/0!</v>
      </c>
      <c r="S424" s="40" t="e">
        <f t="shared" si="307"/>
        <v>#DIV/0!</v>
      </c>
      <c r="T424" s="40" t="e">
        <f t="shared" si="307"/>
        <v>#DIV/0!</v>
      </c>
      <c r="U424" s="40" t="e">
        <f t="shared" si="307"/>
        <v>#DIV/0!</v>
      </c>
      <c r="V424" s="40" t="e">
        <f t="shared" si="307"/>
        <v>#DIV/0!</v>
      </c>
      <c r="W424" s="40" t="e">
        <f t="shared" si="307"/>
        <v>#DIV/0!</v>
      </c>
      <c r="X424" s="40" t="e">
        <f t="shared" si="307"/>
        <v>#DIV/0!</v>
      </c>
      <c r="Y424" s="40" t="e">
        <f t="shared" si="307"/>
        <v>#DIV/0!</v>
      </c>
      <c r="Z424" s="5"/>
    </row>
    <row r="425" spans="1:26" ht="14.25" customHeight="1">
      <c r="A425" s="31"/>
      <c r="B425" s="40">
        <f t="shared" si="304"/>
        <v>250</v>
      </c>
      <c r="C425" s="44"/>
      <c r="D425" s="44"/>
      <c r="E425" s="44"/>
      <c r="F425" s="44"/>
      <c r="G425" s="55"/>
      <c r="H425" s="40" t="e">
        <f t="shared" ref="H425:Y425" si="308">($F47-H47)/$F47*100</f>
        <v>#DIV/0!</v>
      </c>
      <c r="I425" s="40" t="e">
        <f t="shared" si="308"/>
        <v>#DIV/0!</v>
      </c>
      <c r="J425" s="40" t="e">
        <f t="shared" si="308"/>
        <v>#DIV/0!</v>
      </c>
      <c r="K425" s="40" t="e">
        <f t="shared" si="308"/>
        <v>#DIV/0!</v>
      </c>
      <c r="L425" s="40" t="e">
        <f t="shared" si="308"/>
        <v>#DIV/0!</v>
      </c>
      <c r="M425" s="40" t="e">
        <f t="shared" si="308"/>
        <v>#DIV/0!</v>
      </c>
      <c r="N425" s="40" t="e">
        <f t="shared" si="308"/>
        <v>#DIV/0!</v>
      </c>
      <c r="O425" s="40" t="e">
        <f t="shared" si="308"/>
        <v>#DIV/0!</v>
      </c>
      <c r="P425" s="40" t="e">
        <f t="shared" si="308"/>
        <v>#DIV/0!</v>
      </c>
      <c r="Q425" s="40" t="e">
        <f t="shared" si="308"/>
        <v>#DIV/0!</v>
      </c>
      <c r="R425" s="40" t="e">
        <f t="shared" si="308"/>
        <v>#DIV/0!</v>
      </c>
      <c r="S425" s="40" t="e">
        <f t="shared" si="308"/>
        <v>#DIV/0!</v>
      </c>
      <c r="T425" s="40" t="e">
        <f t="shared" si="308"/>
        <v>#DIV/0!</v>
      </c>
      <c r="U425" s="40" t="e">
        <f t="shared" si="308"/>
        <v>#DIV/0!</v>
      </c>
      <c r="V425" s="40" t="e">
        <f t="shared" si="308"/>
        <v>#DIV/0!</v>
      </c>
      <c r="W425" s="40" t="e">
        <f t="shared" si="308"/>
        <v>#DIV/0!</v>
      </c>
      <c r="X425" s="40" t="e">
        <f t="shared" si="308"/>
        <v>#DIV/0!</v>
      </c>
      <c r="Y425" s="40" t="e">
        <f t="shared" si="308"/>
        <v>#DIV/0!</v>
      </c>
      <c r="Z425" s="5"/>
    </row>
    <row r="426" spans="1:26" ht="14.25" customHeight="1">
      <c r="A426" s="31"/>
      <c r="B426" s="40">
        <f t="shared" si="304"/>
        <v>300</v>
      </c>
      <c r="C426" s="44"/>
      <c r="D426" s="44"/>
      <c r="E426" s="44"/>
      <c r="F426" s="44"/>
      <c r="G426" s="55"/>
      <c r="H426" s="40" t="e">
        <f t="shared" ref="H426:Y426" si="309">($F48-H48)/$F48*100</f>
        <v>#DIV/0!</v>
      </c>
      <c r="I426" s="40" t="e">
        <f t="shared" si="309"/>
        <v>#DIV/0!</v>
      </c>
      <c r="J426" s="40" t="e">
        <f t="shared" si="309"/>
        <v>#DIV/0!</v>
      </c>
      <c r="K426" s="40" t="e">
        <f t="shared" si="309"/>
        <v>#DIV/0!</v>
      </c>
      <c r="L426" s="40" t="e">
        <f t="shared" si="309"/>
        <v>#DIV/0!</v>
      </c>
      <c r="M426" s="40" t="e">
        <f t="shared" si="309"/>
        <v>#DIV/0!</v>
      </c>
      <c r="N426" s="40" t="e">
        <f t="shared" si="309"/>
        <v>#DIV/0!</v>
      </c>
      <c r="O426" s="40" t="e">
        <f t="shared" si="309"/>
        <v>#DIV/0!</v>
      </c>
      <c r="P426" s="40" t="e">
        <f t="shared" si="309"/>
        <v>#DIV/0!</v>
      </c>
      <c r="Q426" s="40" t="e">
        <f t="shared" si="309"/>
        <v>#DIV/0!</v>
      </c>
      <c r="R426" s="40" t="e">
        <f t="shared" si="309"/>
        <v>#DIV/0!</v>
      </c>
      <c r="S426" s="40" t="e">
        <f t="shared" si="309"/>
        <v>#DIV/0!</v>
      </c>
      <c r="T426" s="40" t="e">
        <f t="shared" si="309"/>
        <v>#DIV/0!</v>
      </c>
      <c r="U426" s="40" t="e">
        <f t="shared" si="309"/>
        <v>#DIV/0!</v>
      </c>
      <c r="V426" s="40" t="e">
        <f t="shared" si="309"/>
        <v>#DIV/0!</v>
      </c>
      <c r="W426" s="40" t="e">
        <f t="shared" si="309"/>
        <v>#DIV/0!</v>
      </c>
      <c r="X426" s="40" t="e">
        <f t="shared" si="309"/>
        <v>#DIV/0!</v>
      </c>
      <c r="Y426" s="40" t="e">
        <f t="shared" si="309"/>
        <v>#DIV/0!</v>
      </c>
      <c r="Z426" s="5"/>
    </row>
    <row r="427" spans="1:26" ht="14.25" customHeight="1">
      <c r="A427" s="31"/>
      <c r="B427" s="40">
        <f t="shared" si="304"/>
        <v>350</v>
      </c>
      <c r="C427" s="44"/>
      <c r="D427" s="44"/>
      <c r="E427" s="44"/>
      <c r="F427" s="44"/>
      <c r="G427" s="55"/>
      <c r="H427" s="40" t="e">
        <f t="shared" ref="H427:Y427" si="310">($F49-H49)/$F49*100</f>
        <v>#DIV/0!</v>
      </c>
      <c r="I427" s="40" t="e">
        <f t="shared" si="310"/>
        <v>#DIV/0!</v>
      </c>
      <c r="J427" s="40" t="e">
        <f t="shared" si="310"/>
        <v>#DIV/0!</v>
      </c>
      <c r="K427" s="40" t="e">
        <f t="shared" si="310"/>
        <v>#DIV/0!</v>
      </c>
      <c r="L427" s="40" t="e">
        <f t="shared" si="310"/>
        <v>#DIV/0!</v>
      </c>
      <c r="M427" s="40" t="e">
        <f t="shared" si="310"/>
        <v>#DIV/0!</v>
      </c>
      <c r="N427" s="40" t="e">
        <f t="shared" si="310"/>
        <v>#DIV/0!</v>
      </c>
      <c r="O427" s="40" t="e">
        <f t="shared" si="310"/>
        <v>#DIV/0!</v>
      </c>
      <c r="P427" s="40" t="e">
        <f t="shared" si="310"/>
        <v>#DIV/0!</v>
      </c>
      <c r="Q427" s="40" t="e">
        <f t="shared" si="310"/>
        <v>#DIV/0!</v>
      </c>
      <c r="R427" s="40" t="e">
        <f t="shared" si="310"/>
        <v>#DIV/0!</v>
      </c>
      <c r="S427" s="40" t="e">
        <f t="shared" si="310"/>
        <v>#DIV/0!</v>
      </c>
      <c r="T427" s="40" t="e">
        <f t="shared" si="310"/>
        <v>#DIV/0!</v>
      </c>
      <c r="U427" s="40" t="e">
        <f t="shared" si="310"/>
        <v>#DIV/0!</v>
      </c>
      <c r="V427" s="40" t="e">
        <f t="shared" si="310"/>
        <v>#DIV/0!</v>
      </c>
      <c r="W427" s="40" t="e">
        <f t="shared" si="310"/>
        <v>#DIV/0!</v>
      </c>
      <c r="X427" s="40" t="e">
        <f t="shared" si="310"/>
        <v>#DIV/0!</v>
      </c>
      <c r="Y427" s="40" t="e">
        <f t="shared" si="310"/>
        <v>#DIV/0!</v>
      </c>
      <c r="Z427" s="5"/>
    </row>
    <row r="428" spans="1:26" ht="14.25" customHeight="1">
      <c r="A428" s="31"/>
      <c r="B428" s="40">
        <f t="shared" si="304"/>
        <v>400</v>
      </c>
      <c r="C428" s="44"/>
      <c r="D428" s="44"/>
      <c r="E428" s="44"/>
      <c r="F428" s="44"/>
      <c r="G428" s="55"/>
      <c r="H428" s="40" t="e">
        <f t="shared" ref="H428:Y428" si="311">($F50-H50)/$F50*100</f>
        <v>#DIV/0!</v>
      </c>
      <c r="I428" s="40" t="e">
        <f t="shared" si="311"/>
        <v>#DIV/0!</v>
      </c>
      <c r="J428" s="40" t="e">
        <f t="shared" si="311"/>
        <v>#DIV/0!</v>
      </c>
      <c r="K428" s="40" t="e">
        <f t="shared" si="311"/>
        <v>#DIV/0!</v>
      </c>
      <c r="L428" s="40" t="e">
        <f t="shared" si="311"/>
        <v>#DIV/0!</v>
      </c>
      <c r="M428" s="40" t="e">
        <f t="shared" si="311"/>
        <v>#DIV/0!</v>
      </c>
      <c r="N428" s="40" t="e">
        <f t="shared" si="311"/>
        <v>#DIV/0!</v>
      </c>
      <c r="O428" s="40" t="e">
        <f t="shared" si="311"/>
        <v>#DIV/0!</v>
      </c>
      <c r="P428" s="40" t="e">
        <f t="shared" si="311"/>
        <v>#DIV/0!</v>
      </c>
      <c r="Q428" s="40" t="e">
        <f t="shared" si="311"/>
        <v>#DIV/0!</v>
      </c>
      <c r="R428" s="40" t="e">
        <f t="shared" si="311"/>
        <v>#DIV/0!</v>
      </c>
      <c r="S428" s="40" t="e">
        <f t="shared" si="311"/>
        <v>#DIV/0!</v>
      </c>
      <c r="T428" s="40" t="e">
        <f t="shared" si="311"/>
        <v>#DIV/0!</v>
      </c>
      <c r="U428" s="40" t="e">
        <f t="shared" si="311"/>
        <v>#DIV/0!</v>
      </c>
      <c r="V428" s="40" t="e">
        <f t="shared" si="311"/>
        <v>#DIV/0!</v>
      </c>
      <c r="W428" s="40" t="e">
        <f t="shared" si="311"/>
        <v>#DIV/0!</v>
      </c>
      <c r="X428" s="40" t="e">
        <f t="shared" si="311"/>
        <v>#DIV/0!</v>
      </c>
      <c r="Y428" s="40" t="e">
        <f t="shared" si="311"/>
        <v>#DIV/0!</v>
      </c>
      <c r="Z428" s="5"/>
    </row>
    <row r="429" spans="1:26" ht="14.25" customHeight="1">
      <c r="A429" s="31"/>
      <c r="B429" s="40">
        <f t="shared" si="304"/>
        <v>450</v>
      </c>
      <c r="C429" s="44"/>
      <c r="D429" s="44"/>
      <c r="E429" s="44"/>
      <c r="F429" s="44"/>
      <c r="G429" s="55"/>
      <c r="H429" s="40" t="e">
        <f t="shared" ref="H429:Y429" si="312">($F51-H51)/$F51*100</f>
        <v>#DIV/0!</v>
      </c>
      <c r="I429" s="40" t="e">
        <f t="shared" si="312"/>
        <v>#DIV/0!</v>
      </c>
      <c r="J429" s="40" t="e">
        <f t="shared" si="312"/>
        <v>#DIV/0!</v>
      </c>
      <c r="K429" s="40" t="e">
        <f t="shared" si="312"/>
        <v>#DIV/0!</v>
      </c>
      <c r="L429" s="40" t="e">
        <f t="shared" si="312"/>
        <v>#DIV/0!</v>
      </c>
      <c r="M429" s="40" t="e">
        <f t="shared" si="312"/>
        <v>#DIV/0!</v>
      </c>
      <c r="N429" s="40" t="e">
        <f t="shared" si="312"/>
        <v>#DIV/0!</v>
      </c>
      <c r="O429" s="40" t="e">
        <f t="shared" si="312"/>
        <v>#DIV/0!</v>
      </c>
      <c r="P429" s="40" t="e">
        <f t="shared" si="312"/>
        <v>#DIV/0!</v>
      </c>
      <c r="Q429" s="40" t="e">
        <f t="shared" si="312"/>
        <v>#DIV/0!</v>
      </c>
      <c r="R429" s="40" t="e">
        <f t="shared" si="312"/>
        <v>#DIV/0!</v>
      </c>
      <c r="S429" s="40" t="e">
        <f t="shared" si="312"/>
        <v>#DIV/0!</v>
      </c>
      <c r="T429" s="40" t="e">
        <f t="shared" si="312"/>
        <v>#DIV/0!</v>
      </c>
      <c r="U429" s="40" t="e">
        <f t="shared" si="312"/>
        <v>#DIV/0!</v>
      </c>
      <c r="V429" s="40" t="e">
        <f t="shared" si="312"/>
        <v>#DIV/0!</v>
      </c>
      <c r="W429" s="40" t="e">
        <f t="shared" si="312"/>
        <v>#DIV/0!</v>
      </c>
      <c r="X429" s="40" t="e">
        <f t="shared" si="312"/>
        <v>#DIV/0!</v>
      </c>
      <c r="Y429" s="40" t="e">
        <f t="shared" si="312"/>
        <v>#DIV/0!</v>
      </c>
      <c r="Z429" s="5"/>
    </row>
    <row r="430" spans="1:26" ht="14.25" customHeight="1">
      <c r="A430" s="31"/>
      <c r="B430" s="40">
        <f t="shared" si="304"/>
        <v>500</v>
      </c>
      <c r="C430" s="44"/>
      <c r="D430" s="44"/>
      <c r="E430" s="44"/>
      <c r="F430" s="44"/>
      <c r="G430" s="55"/>
      <c r="H430" s="40" t="e">
        <f t="shared" ref="H430:Y430" si="313">($F52-H52)/$F52*100</f>
        <v>#DIV/0!</v>
      </c>
      <c r="I430" s="40" t="e">
        <f t="shared" si="313"/>
        <v>#DIV/0!</v>
      </c>
      <c r="J430" s="40" t="e">
        <f t="shared" si="313"/>
        <v>#DIV/0!</v>
      </c>
      <c r="K430" s="40" t="e">
        <f t="shared" si="313"/>
        <v>#DIV/0!</v>
      </c>
      <c r="L430" s="40" t="e">
        <f t="shared" si="313"/>
        <v>#DIV/0!</v>
      </c>
      <c r="M430" s="40" t="e">
        <f t="shared" si="313"/>
        <v>#DIV/0!</v>
      </c>
      <c r="N430" s="40" t="e">
        <f t="shared" si="313"/>
        <v>#DIV/0!</v>
      </c>
      <c r="O430" s="40" t="e">
        <f t="shared" si="313"/>
        <v>#DIV/0!</v>
      </c>
      <c r="P430" s="40" t="e">
        <f t="shared" si="313"/>
        <v>#DIV/0!</v>
      </c>
      <c r="Q430" s="40" t="e">
        <f t="shared" si="313"/>
        <v>#DIV/0!</v>
      </c>
      <c r="R430" s="40" t="e">
        <f t="shared" si="313"/>
        <v>#DIV/0!</v>
      </c>
      <c r="S430" s="40" t="e">
        <f t="shared" si="313"/>
        <v>#DIV/0!</v>
      </c>
      <c r="T430" s="40" t="e">
        <f t="shared" si="313"/>
        <v>#DIV/0!</v>
      </c>
      <c r="U430" s="40" t="e">
        <f t="shared" si="313"/>
        <v>#DIV/0!</v>
      </c>
      <c r="V430" s="40" t="e">
        <f t="shared" si="313"/>
        <v>#DIV/0!</v>
      </c>
      <c r="W430" s="40" t="e">
        <f t="shared" si="313"/>
        <v>#DIV/0!</v>
      </c>
      <c r="X430" s="40" t="e">
        <f t="shared" si="313"/>
        <v>#DIV/0!</v>
      </c>
      <c r="Y430" s="40" t="e">
        <f t="shared" si="313"/>
        <v>#DIV/0!</v>
      </c>
      <c r="Z430" s="5"/>
    </row>
    <row r="431" spans="1:26" ht="14.25" customHeight="1">
      <c r="A431" s="30" t="str">
        <f>A53</f>
        <v>nazwisko 6</v>
      </c>
      <c r="B431" s="40">
        <v>50</v>
      </c>
      <c r="C431" s="44"/>
      <c r="D431" s="44"/>
      <c r="E431" s="44"/>
      <c r="F431" s="44"/>
      <c r="G431" s="55"/>
      <c r="H431" s="40" t="e">
        <f t="shared" ref="H431:Y431" si="314">($F53-H53)/$F53*100</f>
        <v>#DIV/0!</v>
      </c>
      <c r="I431" s="40" t="e">
        <f t="shared" si="314"/>
        <v>#DIV/0!</v>
      </c>
      <c r="J431" s="40" t="e">
        <f t="shared" si="314"/>
        <v>#DIV/0!</v>
      </c>
      <c r="K431" s="40" t="e">
        <f t="shared" si="314"/>
        <v>#DIV/0!</v>
      </c>
      <c r="L431" s="40" t="e">
        <f t="shared" si="314"/>
        <v>#DIV/0!</v>
      </c>
      <c r="M431" s="40" t="e">
        <f t="shared" si="314"/>
        <v>#DIV/0!</v>
      </c>
      <c r="N431" s="40" t="e">
        <f t="shared" si="314"/>
        <v>#DIV/0!</v>
      </c>
      <c r="O431" s="40" t="e">
        <f t="shared" si="314"/>
        <v>#DIV/0!</v>
      </c>
      <c r="P431" s="40" t="e">
        <f t="shared" si="314"/>
        <v>#DIV/0!</v>
      </c>
      <c r="Q431" s="40" t="e">
        <f t="shared" si="314"/>
        <v>#DIV/0!</v>
      </c>
      <c r="R431" s="40" t="e">
        <f t="shared" si="314"/>
        <v>#DIV/0!</v>
      </c>
      <c r="S431" s="40" t="e">
        <f t="shared" si="314"/>
        <v>#DIV/0!</v>
      </c>
      <c r="T431" s="40" t="e">
        <f t="shared" si="314"/>
        <v>#DIV/0!</v>
      </c>
      <c r="U431" s="40" t="e">
        <f t="shared" si="314"/>
        <v>#DIV/0!</v>
      </c>
      <c r="V431" s="40" t="e">
        <f t="shared" si="314"/>
        <v>#DIV/0!</v>
      </c>
      <c r="W431" s="40" t="e">
        <f t="shared" si="314"/>
        <v>#DIV/0!</v>
      </c>
      <c r="X431" s="40" t="e">
        <f t="shared" si="314"/>
        <v>#DIV/0!</v>
      </c>
      <c r="Y431" s="40" t="e">
        <f t="shared" si="314"/>
        <v>#DIV/0!</v>
      </c>
      <c r="Z431" s="5"/>
    </row>
    <row r="432" spans="1:26" ht="14.25" customHeight="1">
      <c r="A432" s="31"/>
      <c r="B432" s="40">
        <f t="shared" ref="B432:B440" si="315">B431+50</f>
        <v>100</v>
      </c>
      <c r="C432" s="44"/>
      <c r="D432" s="44"/>
      <c r="E432" s="44"/>
      <c r="F432" s="44"/>
      <c r="G432" s="55"/>
      <c r="H432" s="40" t="e">
        <f t="shared" ref="H432:Y432" si="316">($F54-H54)/$F54*100</f>
        <v>#DIV/0!</v>
      </c>
      <c r="I432" s="40" t="e">
        <f t="shared" si="316"/>
        <v>#DIV/0!</v>
      </c>
      <c r="J432" s="40" t="e">
        <f t="shared" si="316"/>
        <v>#DIV/0!</v>
      </c>
      <c r="K432" s="40" t="e">
        <f t="shared" si="316"/>
        <v>#DIV/0!</v>
      </c>
      <c r="L432" s="40" t="e">
        <f t="shared" si="316"/>
        <v>#DIV/0!</v>
      </c>
      <c r="M432" s="40" t="e">
        <f t="shared" si="316"/>
        <v>#DIV/0!</v>
      </c>
      <c r="N432" s="40" t="e">
        <f t="shared" si="316"/>
        <v>#DIV/0!</v>
      </c>
      <c r="O432" s="40" t="e">
        <f t="shared" si="316"/>
        <v>#DIV/0!</v>
      </c>
      <c r="P432" s="40" t="e">
        <f t="shared" si="316"/>
        <v>#DIV/0!</v>
      </c>
      <c r="Q432" s="40" t="e">
        <f t="shared" si="316"/>
        <v>#DIV/0!</v>
      </c>
      <c r="R432" s="40" t="e">
        <f t="shared" si="316"/>
        <v>#DIV/0!</v>
      </c>
      <c r="S432" s="40" t="e">
        <f t="shared" si="316"/>
        <v>#DIV/0!</v>
      </c>
      <c r="T432" s="40" t="e">
        <f t="shared" si="316"/>
        <v>#DIV/0!</v>
      </c>
      <c r="U432" s="40" t="e">
        <f t="shared" si="316"/>
        <v>#DIV/0!</v>
      </c>
      <c r="V432" s="40" t="e">
        <f t="shared" si="316"/>
        <v>#DIV/0!</v>
      </c>
      <c r="W432" s="40" t="e">
        <f t="shared" si="316"/>
        <v>#DIV/0!</v>
      </c>
      <c r="X432" s="40" t="e">
        <f t="shared" si="316"/>
        <v>#DIV/0!</v>
      </c>
      <c r="Y432" s="40" t="e">
        <f t="shared" si="316"/>
        <v>#DIV/0!</v>
      </c>
      <c r="Z432" s="5"/>
    </row>
    <row r="433" spans="1:26" ht="14.25" customHeight="1">
      <c r="A433" s="31"/>
      <c r="B433" s="40">
        <f t="shared" si="315"/>
        <v>150</v>
      </c>
      <c r="C433" s="44"/>
      <c r="D433" s="44"/>
      <c r="E433" s="44"/>
      <c r="F433" s="44"/>
      <c r="G433" s="55"/>
      <c r="H433" s="40" t="e">
        <f t="shared" ref="H433:Y433" si="317">($F55-H55)/$F55*100</f>
        <v>#DIV/0!</v>
      </c>
      <c r="I433" s="40" t="e">
        <f t="shared" si="317"/>
        <v>#DIV/0!</v>
      </c>
      <c r="J433" s="40" t="e">
        <f t="shared" si="317"/>
        <v>#DIV/0!</v>
      </c>
      <c r="K433" s="40" t="e">
        <f t="shared" si="317"/>
        <v>#DIV/0!</v>
      </c>
      <c r="L433" s="40" t="e">
        <f t="shared" si="317"/>
        <v>#DIV/0!</v>
      </c>
      <c r="M433" s="40" t="e">
        <f t="shared" si="317"/>
        <v>#DIV/0!</v>
      </c>
      <c r="N433" s="40" t="e">
        <f t="shared" si="317"/>
        <v>#DIV/0!</v>
      </c>
      <c r="O433" s="40" t="e">
        <f t="shared" si="317"/>
        <v>#DIV/0!</v>
      </c>
      <c r="P433" s="40" t="e">
        <f t="shared" si="317"/>
        <v>#DIV/0!</v>
      </c>
      <c r="Q433" s="40" t="e">
        <f t="shared" si="317"/>
        <v>#DIV/0!</v>
      </c>
      <c r="R433" s="40" t="e">
        <f t="shared" si="317"/>
        <v>#DIV/0!</v>
      </c>
      <c r="S433" s="40" t="e">
        <f t="shared" si="317"/>
        <v>#DIV/0!</v>
      </c>
      <c r="T433" s="40" t="e">
        <f t="shared" si="317"/>
        <v>#DIV/0!</v>
      </c>
      <c r="U433" s="40" t="e">
        <f t="shared" si="317"/>
        <v>#DIV/0!</v>
      </c>
      <c r="V433" s="40" t="e">
        <f t="shared" si="317"/>
        <v>#DIV/0!</v>
      </c>
      <c r="W433" s="40" t="e">
        <f t="shared" si="317"/>
        <v>#DIV/0!</v>
      </c>
      <c r="X433" s="40" t="e">
        <f t="shared" si="317"/>
        <v>#DIV/0!</v>
      </c>
      <c r="Y433" s="40" t="e">
        <f t="shared" si="317"/>
        <v>#DIV/0!</v>
      </c>
      <c r="Z433" s="5"/>
    </row>
    <row r="434" spans="1:26" ht="14.25" customHeight="1">
      <c r="A434" s="31"/>
      <c r="B434" s="40">
        <f t="shared" si="315"/>
        <v>200</v>
      </c>
      <c r="C434" s="44"/>
      <c r="D434" s="44"/>
      <c r="E434" s="44"/>
      <c r="F434" s="44"/>
      <c r="G434" s="55"/>
      <c r="H434" s="40" t="e">
        <f t="shared" ref="H434:Y434" si="318">($F56-H56)/$F56*100</f>
        <v>#DIV/0!</v>
      </c>
      <c r="I434" s="40" t="e">
        <f t="shared" si="318"/>
        <v>#DIV/0!</v>
      </c>
      <c r="J434" s="40" t="e">
        <f t="shared" si="318"/>
        <v>#DIV/0!</v>
      </c>
      <c r="K434" s="40" t="e">
        <f t="shared" si="318"/>
        <v>#DIV/0!</v>
      </c>
      <c r="L434" s="40" t="e">
        <f t="shared" si="318"/>
        <v>#DIV/0!</v>
      </c>
      <c r="M434" s="40" t="e">
        <f t="shared" si="318"/>
        <v>#DIV/0!</v>
      </c>
      <c r="N434" s="40" t="e">
        <f t="shared" si="318"/>
        <v>#DIV/0!</v>
      </c>
      <c r="O434" s="40" t="e">
        <f t="shared" si="318"/>
        <v>#DIV/0!</v>
      </c>
      <c r="P434" s="40" t="e">
        <f t="shared" si="318"/>
        <v>#DIV/0!</v>
      </c>
      <c r="Q434" s="40" t="e">
        <f t="shared" si="318"/>
        <v>#DIV/0!</v>
      </c>
      <c r="R434" s="40" t="e">
        <f t="shared" si="318"/>
        <v>#DIV/0!</v>
      </c>
      <c r="S434" s="40" t="e">
        <f t="shared" si="318"/>
        <v>#DIV/0!</v>
      </c>
      <c r="T434" s="40" t="e">
        <f t="shared" si="318"/>
        <v>#DIV/0!</v>
      </c>
      <c r="U434" s="40" t="e">
        <f t="shared" si="318"/>
        <v>#DIV/0!</v>
      </c>
      <c r="V434" s="40" t="e">
        <f t="shared" si="318"/>
        <v>#DIV/0!</v>
      </c>
      <c r="W434" s="40" t="e">
        <f t="shared" si="318"/>
        <v>#DIV/0!</v>
      </c>
      <c r="X434" s="40" t="e">
        <f t="shared" si="318"/>
        <v>#DIV/0!</v>
      </c>
      <c r="Y434" s="40" t="e">
        <f t="shared" si="318"/>
        <v>#DIV/0!</v>
      </c>
      <c r="Z434" s="5"/>
    </row>
    <row r="435" spans="1:26" ht="14.25" customHeight="1">
      <c r="A435" s="31"/>
      <c r="B435" s="40">
        <f t="shared" si="315"/>
        <v>250</v>
      </c>
      <c r="C435" s="44"/>
      <c r="D435" s="44"/>
      <c r="E435" s="44"/>
      <c r="F435" s="44"/>
      <c r="G435" s="55"/>
      <c r="H435" s="40" t="e">
        <f t="shared" ref="H435:Y435" si="319">($F57-H57)/$F57*100</f>
        <v>#DIV/0!</v>
      </c>
      <c r="I435" s="40" t="e">
        <f t="shared" si="319"/>
        <v>#DIV/0!</v>
      </c>
      <c r="J435" s="40" t="e">
        <f t="shared" si="319"/>
        <v>#DIV/0!</v>
      </c>
      <c r="K435" s="40" t="e">
        <f t="shared" si="319"/>
        <v>#DIV/0!</v>
      </c>
      <c r="L435" s="40" t="e">
        <f t="shared" si="319"/>
        <v>#DIV/0!</v>
      </c>
      <c r="M435" s="40" t="e">
        <f t="shared" si="319"/>
        <v>#DIV/0!</v>
      </c>
      <c r="N435" s="40" t="e">
        <f t="shared" si="319"/>
        <v>#DIV/0!</v>
      </c>
      <c r="O435" s="40" t="e">
        <f t="shared" si="319"/>
        <v>#DIV/0!</v>
      </c>
      <c r="P435" s="40" t="e">
        <f t="shared" si="319"/>
        <v>#DIV/0!</v>
      </c>
      <c r="Q435" s="40" t="e">
        <f t="shared" si="319"/>
        <v>#DIV/0!</v>
      </c>
      <c r="R435" s="40" t="e">
        <f t="shared" si="319"/>
        <v>#DIV/0!</v>
      </c>
      <c r="S435" s="40" t="e">
        <f t="shared" si="319"/>
        <v>#DIV/0!</v>
      </c>
      <c r="T435" s="40" t="e">
        <f t="shared" si="319"/>
        <v>#DIV/0!</v>
      </c>
      <c r="U435" s="40" t="e">
        <f t="shared" si="319"/>
        <v>#DIV/0!</v>
      </c>
      <c r="V435" s="40" t="e">
        <f t="shared" si="319"/>
        <v>#DIV/0!</v>
      </c>
      <c r="W435" s="40" t="e">
        <f t="shared" si="319"/>
        <v>#DIV/0!</v>
      </c>
      <c r="X435" s="40" t="e">
        <f t="shared" si="319"/>
        <v>#DIV/0!</v>
      </c>
      <c r="Y435" s="40" t="e">
        <f t="shared" si="319"/>
        <v>#DIV/0!</v>
      </c>
      <c r="Z435" s="5"/>
    </row>
    <row r="436" spans="1:26" ht="14.25" customHeight="1">
      <c r="A436" s="31"/>
      <c r="B436" s="40">
        <f t="shared" si="315"/>
        <v>300</v>
      </c>
      <c r="C436" s="44"/>
      <c r="D436" s="44"/>
      <c r="E436" s="44"/>
      <c r="F436" s="44"/>
      <c r="G436" s="55"/>
      <c r="H436" s="40" t="e">
        <f t="shared" ref="H436:Y436" si="320">($F58-H58)/$F58*100</f>
        <v>#DIV/0!</v>
      </c>
      <c r="I436" s="40" t="e">
        <f t="shared" si="320"/>
        <v>#DIV/0!</v>
      </c>
      <c r="J436" s="40" t="e">
        <f t="shared" si="320"/>
        <v>#DIV/0!</v>
      </c>
      <c r="K436" s="40" t="e">
        <f t="shared" si="320"/>
        <v>#DIV/0!</v>
      </c>
      <c r="L436" s="40" t="e">
        <f t="shared" si="320"/>
        <v>#DIV/0!</v>
      </c>
      <c r="M436" s="40" t="e">
        <f t="shared" si="320"/>
        <v>#DIV/0!</v>
      </c>
      <c r="N436" s="40" t="e">
        <f t="shared" si="320"/>
        <v>#DIV/0!</v>
      </c>
      <c r="O436" s="40" t="e">
        <f t="shared" si="320"/>
        <v>#DIV/0!</v>
      </c>
      <c r="P436" s="40" t="e">
        <f t="shared" si="320"/>
        <v>#DIV/0!</v>
      </c>
      <c r="Q436" s="40" t="e">
        <f t="shared" si="320"/>
        <v>#DIV/0!</v>
      </c>
      <c r="R436" s="40" t="e">
        <f t="shared" si="320"/>
        <v>#DIV/0!</v>
      </c>
      <c r="S436" s="40" t="e">
        <f t="shared" si="320"/>
        <v>#DIV/0!</v>
      </c>
      <c r="T436" s="40" t="e">
        <f t="shared" si="320"/>
        <v>#DIV/0!</v>
      </c>
      <c r="U436" s="40" t="e">
        <f t="shared" si="320"/>
        <v>#DIV/0!</v>
      </c>
      <c r="V436" s="40" t="e">
        <f t="shared" si="320"/>
        <v>#DIV/0!</v>
      </c>
      <c r="W436" s="40" t="e">
        <f t="shared" si="320"/>
        <v>#DIV/0!</v>
      </c>
      <c r="X436" s="40" t="e">
        <f t="shared" si="320"/>
        <v>#DIV/0!</v>
      </c>
      <c r="Y436" s="40" t="e">
        <f t="shared" si="320"/>
        <v>#DIV/0!</v>
      </c>
      <c r="Z436" s="5"/>
    </row>
    <row r="437" spans="1:26" ht="14.25" customHeight="1">
      <c r="A437" s="31"/>
      <c r="B437" s="40">
        <f t="shared" si="315"/>
        <v>350</v>
      </c>
      <c r="C437" s="44"/>
      <c r="D437" s="44"/>
      <c r="E437" s="44"/>
      <c r="F437" s="44"/>
      <c r="G437" s="55"/>
      <c r="H437" s="40" t="e">
        <f t="shared" ref="H437:Y437" si="321">($F59-H59)/$F59*100</f>
        <v>#DIV/0!</v>
      </c>
      <c r="I437" s="40" t="e">
        <f t="shared" si="321"/>
        <v>#DIV/0!</v>
      </c>
      <c r="J437" s="40" t="e">
        <f t="shared" si="321"/>
        <v>#DIV/0!</v>
      </c>
      <c r="K437" s="40" t="e">
        <f t="shared" si="321"/>
        <v>#DIV/0!</v>
      </c>
      <c r="L437" s="40" t="e">
        <f t="shared" si="321"/>
        <v>#DIV/0!</v>
      </c>
      <c r="M437" s="40" t="e">
        <f t="shared" si="321"/>
        <v>#DIV/0!</v>
      </c>
      <c r="N437" s="40" t="e">
        <f t="shared" si="321"/>
        <v>#DIV/0!</v>
      </c>
      <c r="O437" s="40" t="e">
        <f t="shared" si="321"/>
        <v>#DIV/0!</v>
      </c>
      <c r="P437" s="40" t="e">
        <f t="shared" si="321"/>
        <v>#DIV/0!</v>
      </c>
      <c r="Q437" s="40" t="e">
        <f t="shared" si="321"/>
        <v>#DIV/0!</v>
      </c>
      <c r="R437" s="40" t="e">
        <f t="shared" si="321"/>
        <v>#DIV/0!</v>
      </c>
      <c r="S437" s="40" t="e">
        <f t="shared" si="321"/>
        <v>#DIV/0!</v>
      </c>
      <c r="T437" s="40" t="e">
        <f t="shared" si="321"/>
        <v>#DIV/0!</v>
      </c>
      <c r="U437" s="40" t="e">
        <f t="shared" si="321"/>
        <v>#DIV/0!</v>
      </c>
      <c r="V437" s="40" t="e">
        <f t="shared" si="321"/>
        <v>#DIV/0!</v>
      </c>
      <c r="W437" s="40" t="e">
        <f t="shared" si="321"/>
        <v>#DIV/0!</v>
      </c>
      <c r="X437" s="40" t="e">
        <f t="shared" si="321"/>
        <v>#DIV/0!</v>
      </c>
      <c r="Y437" s="40" t="e">
        <f t="shared" si="321"/>
        <v>#DIV/0!</v>
      </c>
      <c r="Z437" s="5"/>
    </row>
    <row r="438" spans="1:26" ht="14.25" customHeight="1">
      <c r="A438" s="31"/>
      <c r="B438" s="40">
        <f t="shared" si="315"/>
        <v>400</v>
      </c>
      <c r="C438" s="44"/>
      <c r="D438" s="44"/>
      <c r="E438" s="44"/>
      <c r="F438" s="44"/>
      <c r="G438" s="55"/>
      <c r="H438" s="40" t="e">
        <f t="shared" ref="H438:Y438" si="322">($F60-H60)/$F60*100</f>
        <v>#DIV/0!</v>
      </c>
      <c r="I438" s="40" t="e">
        <f t="shared" si="322"/>
        <v>#DIV/0!</v>
      </c>
      <c r="J438" s="40" t="e">
        <f t="shared" si="322"/>
        <v>#DIV/0!</v>
      </c>
      <c r="K438" s="40" t="e">
        <f t="shared" si="322"/>
        <v>#DIV/0!</v>
      </c>
      <c r="L438" s="40" t="e">
        <f t="shared" si="322"/>
        <v>#DIV/0!</v>
      </c>
      <c r="M438" s="40" t="e">
        <f t="shared" si="322"/>
        <v>#DIV/0!</v>
      </c>
      <c r="N438" s="40" t="e">
        <f t="shared" si="322"/>
        <v>#DIV/0!</v>
      </c>
      <c r="O438" s="40" t="e">
        <f t="shared" si="322"/>
        <v>#DIV/0!</v>
      </c>
      <c r="P438" s="40" t="e">
        <f t="shared" si="322"/>
        <v>#DIV/0!</v>
      </c>
      <c r="Q438" s="40" t="e">
        <f t="shared" si="322"/>
        <v>#DIV/0!</v>
      </c>
      <c r="R438" s="40" t="e">
        <f t="shared" si="322"/>
        <v>#DIV/0!</v>
      </c>
      <c r="S438" s="40" t="e">
        <f t="shared" si="322"/>
        <v>#DIV/0!</v>
      </c>
      <c r="T438" s="40" t="e">
        <f t="shared" si="322"/>
        <v>#DIV/0!</v>
      </c>
      <c r="U438" s="40" t="e">
        <f t="shared" si="322"/>
        <v>#DIV/0!</v>
      </c>
      <c r="V438" s="40" t="e">
        <f t="shared" si="322"/>
        <v>#DIV/0!</v>
      </c>
      <c r="W438" s="40" t="e">
        <f t="shared" si="322"/>
        <v>#DIV/0!</v>
      </c>
      <c r="X438" s="40" t="e">
        <f t="shared" si="322"/>
        <v>#DIV/0!</v>
      </c>
      <c r="Y438" s="40" t="e">
        <f t="shared" si="322"/>
        <v>#DIV/0!</v>
      </c>
      <c r="Z438" s="5"/>
    </row>
    <row r="439" spans="1:26" ht="14.25" customHeight="1">
      <c r="A439" s="31"/>
      <c r="B439" s="40">
        <f t="shared" si="315"/>
        <v>450</v>
      </c>
      <c r="C439" s="44"/>
      <c r="D439" s="44"/>
      <c r="E439" s="44"/>
      <c r="F439" s="44"/>
      <c r="G439" s="55"/>
      <c r="H439" s="40" t="e">
        <f t="shared" ref="H439:Y439" si="323">($F61-H61)/$F61*100</f>
        <v>#DIV/0!</v>
      </c>
      <c r="I439" s="40" t="e">
        <f t="shared" si="323"/>
        <v>#DIV/0!</v>
      </c>
      <c r="J439" s="40" t="e">
        <f t="shared" si="323"/>
        <v>#DIV/0!</v>
      </c>
      <c r="K439" s="40" t="e">
        <f t="shared" si="323"/>
        <v>#DIV/0!</v>
      </c>
      <c r="L439" s="40" t="e">
        <f t="shared" si="323"/>
        <v>#DIV/0!</v>
      </c>
      <c r="M439" s="40" t="e">
        <f t="shared" si="323"/>
        <v>#DIV/0!</v>
      </c>
      <c r="N439" s="40" t="e">
        <f t="shared" si="323"/>
        <v>#DIV/0!</v>
      </c>
      <c r="O439" s="40" t="e">
        <f t="shared" si="323"/>
        <v>#DIV/0!</v>
      </c>
      <c r="P439" s="40" t="e">
        <f t="shared" si="323"/>
        <v>#DIV/0!</v>
      </c>
      <c r="Q439" s="40" t="e">
        <f t="shared" si="323"/>
        <v>#DIV/0!</v>
      </c>
      <c r="R439" s="40" t="e">
        <f t="shared" si="323"/>
        <v>#DIV/0!</v>
      </c>
      <c r="S439" s="40" t="e">
        <f t="shared" si="323"/>
        <v>#DIV/0!</v>
      </c>
      <c r="T439" s="40" t="e">
        <f t="shared" si="323"/>
        <v>#DIV/0!</v>
      </c>
      <c r="U439" s="40" t="e">
        <f t="shared" si="323"/>
        <v>#DIV/0!</v>
      </c>
      <c r="V439" s="40" t="e">
        <f t="shared" si="323"/>
        <v>#DIV/0!</v>
      </c>
      <c r="W439" s="40" t="e">
        <f t="shared" si="323"/>
        <v>#DIV/0!</v>
      </c>
      <c r="X439" s="40" t="e">
        <f t="shared" si="323"/>
        <v>#DIV/0!</v>
      </c>
      <c r="Y439" s="40" t="e">
        <f t="shared" si="323"/>
        <v>#DIV/0!</v>
      </c>
      <c r="Z439" s="5"/>
    </row>
    <row r="440" spans="1:26" ht="14.25" customHeight="1">
      <c r="A440" s="31"/>
      <c r="B440" s="40">
        <f t="shared" si="315"/>
        <v>500</v>
      </c>
      <c r="C440" s="44"/>
      <c r="D440" s="44"/>
      <c r="E440" s="44"/>
      <c r="F440" s="44"/>
      <c r="G440" s="55"/>
      <c r="H440" s="40" t="e">
        <f t="shared" ref="H440:Y440" si="324">($F62-H62)/$F62*100</f>
        <v>#DIV/0!</v>
      </c>
      <c r="I440" s="40" t="e">
        <f t="shared" si="324"/>
        <v>#DIV/0!</v>
      </c>
      <c r="J440" s="40" t="e">
        <f t="shared" si="324"/>
        <v>#DIV/0!</v>
      </c>
      <c r="K440" s="40" t="e">
        <f t="shared" si="324"/>
        <v>#DIV/0!</v>
      </c>
      <c r="L440" s="40" t="e">
        <f t="shared" si="324"/>
        <v>#DIV/0!</v>
      </c>
      <c r="M440" s="40" t="e">
        <f t="shared" si="324"/>
        <v>#DIV/0!</v>
      </c>
      <c r="N440" s="40" t="e">
        <f t="shared" si="324"/>
        <v>#DIV/0!</v>
      </c>
      <c r="O440" s="40" t="e">
        <f t="shared" si="324"/>
        <v>#DIV/0!</v>
      </c>
      <c r="P440" s="40" t="e">
        <f t="shared" si="324"/>
        <v>#DIV/0!</v>
      </c>
      <c r="Q440" s="40" t="e">
        <f t="shared" si="324"/>
        <v>#DIV/0!</v>
      </c>
      <c r="R440" s="40" t="e">
        <f t="shared" si="324"/>
        <v>#DIV/0!</v>
      </c>
      <c r="S440" s="40" t="e">
        <f t="shared" si="324"/>
        <v>#DIV/0!</v>
      </c>
      <c r="T440" s="40" t="e">
        <f t="shared" si="324"/>
        <v>#DIV/0!</v>
      </c>
      <c r="U440" s="40" t="e">
        <f t="shared" si="324"/>
        <v>#DIV/0!</v>
      </c>
      <c r="V440" s="40" t="e">
        <f t="shared" si="324"/>
        <v>#DIV/0!</v>
      </c>
      <c r="W440" s="40" t="e">
        <f t="shared" si="324"/>
        <v>#DIV/0!</v>
      </c>
      <c r="X440" s="40" t="e">
        <f t="shared" si="324"/>
        <v>#DIV/0!</v>
      </c>
      <c r="Y440" s="40" t="e">
        <f t="shared" si="324"/>
        <v>#DIV/0!</v>
      </c>
      <c r="Z440" s="5"/>
    </row>
    <row r="441" spans="1:26" ht="14.25" customHeight="1">
      <c r="A441" s="30" t="str">
        <f>A63</f>
        <v>Paweł Kryczka</v>
      </c>
      <c r="B441" s="40">
        <v>50</v>
      </c>
      <c r="C441" s="44"/>
      <c r="D441" s="44"/>
      <c r="E441" s="44"/>
      <c r="F441" s="44"/>
      <c r="G441" s="55"/>
      <c r="H441" s="40" t="e">
        <f t="shared" ref="H441:Y441" si="325">($F63-H63)/$F63*100</f>
        <v>#DIV/0!</v>
      </c>
      <c r="I441" s="40" t="e">
        <f t="shared" si="325"/>
        <v>#DIV/0!</v>
      </c>
      <c r="J441" s="40" t="e">
        <f t="shared" si="325"/>
        <v>#DIV/0!</v>
      </c>
      <c r="K441" s="40" t="e">
        <f t="shared" si="325"/>
        <v>#DIV/0!</v>
      </c>
      <c r="L441" s="40" t="e">
        <f t="shared" si="325"/>
        <v>#DIV/0!</v>
      </c>
      <c r="M441" s="40" t="e">
        <f t="shared" si="325"/>
        <v>#DIV/0!</v>
      </c>
      <c r="N441" s="40" t="e">
        <f t="shared" si="325"/>
        <v>#DIV/0!</v>
      </c>
      <c r="O441" s="40" t="e">
        <f t="shared" si="325"/>
        <v>#DIV/0!</v>
      </c>
      <c r="P441" s="40" t="e">
        <f t="shared" si="325"/>
        <v>#DIV/0!</v>
      </c>
      <c r="Q441" s="40" t="e">
        <f t="shared" si="325"/>
        <v>#DIV/0!</v>
      </c>
      <c r="R441" s="40" t="e">
        <f t="shared" si="325"/>
        <v>#DIV/0!</v>
      </c>
      <c r="S441" s="40" t="e">
        <f t="shared" si="325"/>
        <v>#DIV/0!</v>
      </c>
      <c r="T441" s="40" t="e">
        <f t="shared" si="325"/>
        <v>#DIV/0!</v>
      </c>
      <c r="U441" s="40" t="e">
        <f t="shared" si="325"/>
        <v>#DIV/0!</v>
      </c>
      <c r="V441" s="40" t="e">
        <f t="shared" si="325"/>
        <v>#DIV/0!</v>
      </c>
      <c r="W441" s="40" t="e">
        <f t="shared" si="325"/>
        <v>#DIV/0!</v>
      </c>
      <c r="X441" s="40" t="e">
        <f t="shared" si="325"/>
        <v>#DIV/0!</v>
      </c>
      <c r="Y441" s="40" t="e">
        <f t="shared" si="325"/>
        <v>#DIV/0!</v>
      </c>
      <c r="Z441" s="5"/>
    </row>
    <row r="442" spans="1:26" ht="14.25" customHeight="1">
      <c r="A442" s="31"/>
      <c r="B442" s="40">
        <f t="shared" ref="B442:B450" si="326">B441+50</f>
        <v>100</v>
      </c>
      <c r="C442" s="44"/>
      <c r="D442" s="44"/>
      <c r="E442" s="44"/>
      <c r="F442" s="44"/>
      <c r="G442" s="55"/>
      <c r="H442" s="40" t="e">
        <f t="shared" ref="H442:Y442" si="327">($F64-H64)/$F64*100</f>
        <v>#DIV/0!</v>
      </c>
      <c r="I442" s="40" t="e">
        <f t="shared" si="327"/>
        <v>#DIV/0!</v>
      </c>
      <c r="J442" s="40" t="e">
        <f t="shared" si="327"/>
        <v>#DIV/0!</v>
      </c>
      <c r="K442" s="40" t="e">
        <f t="shared" si="327"/>
        <v>#DIV/0!</v>
      </c>
      <c r="L442" s="40" t="e">
        <f t="shared" si="327"/>
        <v>#DIV/0!</v>
      </c>
      <c r="M442" s="40" t="e">
        <f t="shared" si="327"/>
        <v>#DIV/0!</v>
      </c>
      <c r="N442" s="40" t="e">
        <f t="shared" si="327"/>
        <v>#DIV/0!</v>
      </c>
      <c r="O442" s="40" t="e">
        <f t="shared" si="327"/>
        <v>#DIV/0!</v>
      </c>
      <c r="P442" s="40" t="e">
        <f t="shared" si="327"/>
        <v>#DIV/0!</v>
      </c>
      <c r="Q442" s="40" t="e">
        <f t="shared" si="327"/>
        <v>#DIV/0!</v>
      </c>
      <c r="R442" s="40" t="e">
        <f t="shared" si="327"/>
        <v>#DIV/0!</v>
      </c>
      <c r="S442" s="40" t="e">
        <f t="shared" si="327"/>
        <v>#DIV/0!</v>
      </c>
      <c r="T442" s="40" t="e">
        <f t="shared" si="327"/>
        <v>#DIV/0!</v>
      </c>
      <c r="U442" s="40" t="e">
        <f t="shared" si="327"/>
        <v>#DIV/0!</v>
      </c>
      <c r="V442" s="40" t="e">
        <f t="shared" si="327"/>
        <v>#DIV/0!</v>
      </c>
      <c r="W442" s="40" t="e">
        <f t="shared" si="327"/>
        <v>#DIV/0!</v>
      </c>
      <c r="X442" s="40" t="e">
        <f t="shared" si="327"/>
        <v>#DIV/0!</v>
      </c>
      <c r="Y442" s="40" t="e">
        <f t="shared" si="327"/>
        <v>#DIV/0!</v>
      </c>
      <c r="Z442" s="5"/>
    </row>
    <row r="443" spans="1:26" ht="14.25" customHeight="1">
      <c r="A443" s="31"/>
      <c r="B443" s="40">
        <f t="shared" si="326"/>
        <v>150</v>
      </c>
      <c r="C443" s="44"/>
      <c r="D443" s="44"/>
      <c r="E443" s="44"/>
      <c r="F443" s="44"/>
      <c r="G443" s="55"/>
      <c r="H443" s="40" t="e">
        <f t="shared" ref="H443:Y443" si="328">($F65-H65)/$F65*100</f>
        <v>#DIV/0!</v>
      </c>
      <c r="I443" s="40" t="e">
        <f t="shared" si="328"/>
        <v>#DIV/0!</v>
      </c>
      <c r="J443" s="40" t="e">
        <f t="shared" si="328"/>
        <v>#DIV/0!</v>
      </c>
      <c r="K443" s="40" t="e">
        <f t="shared" si="328"/>
        <v>#DIV/0!</v>
      </c>
      <c r="L443" s="40" t="e">
        <f t="shared" si="328"/>
        <v>#DIV/0!</v>
      </c>
      <c r="M443" s="40" t="e">
        <f t="shared" si="328"/>
        <v>#DIV/0!</v>
      </c>
      <c r="N443" s="40" t="e">
        <f t="shared" si="328"/>
        <v>#DIV/0!</v>
      </c>
      <c r="O443" s="40" t="e">
        <f t="shared" si="328"/>
        <v>#DIV/0!</v>
      </c>
      <c r="P443" s="40" t="e">
        <f t="shared" si="328"/>
        <v>#DIV/0!</v>
      </c>
      <c r="Q443" s="40" t="e">
        <f t="shared" si="328"/>
        <v>#DIV/0!</v>
      </c>
      <c r="R443" s="40" t="e">
        <f t="shared" si="328"/>
        <v>#DIV/0!</v>
      </c>
      <c r="S443" s="40" t="e">
        <f t="shared" si="328"/>
        <v>#DIV/0!</v>
      </c>
      <c r="T443" s="40" t="e">
        <f t="shared" si="328"/>
        <v>#DIV/0!</v>
      </c>
      <c r="U443" s="40" t="e">
        <f t="shared" si="328"/>
        <v>#DIV/0!</v>
      </c>
      <c r="V443" s="40" t="e">
        <f t="shared" si="328"/>
        <v>#DIV/0!</v>
      </c>
      <c r="W443" s="40" t="e">
        <f t="shared" si="328"/>
        <v>#DIV/0!</v>
      </c>
      <c r="X443" s="40" t="e">
        <f t="shared" si="328"/>
        <v>#DIV/0!</v>
      </c>
      <c r="Y443" s="40" t="e">
        <f t="shared" si="328"/>
        <v>#DIV/0!</v>
      </c>
      <c r="Z443" s="5"/>
    </row>
    <row r="444" spans="1:26" ht="14.25" customHeight="1">
      <c r="A444" s="31"/>
      <c r="B444" s="40">
        <f t="shared" si="326"/>
        <v>200</v>
      </c>
      <c r="C444" s="44"/>
      <c r="D444" s="44"/>
      <c r="E444" s="44"/>
      <c r="F444" s="44"/>
      <c r="G444" s="55"/>
      <c r="H444" s="40" t="e">
        <f t="shared" ref="H444:Y444" si="329">($F66-H66)/$F66*100</f>
        <v>#DIV/0!</v>
      </c>
      <c r="I444" s="40" t="e">
        <f t="shared" si="329"/>
        <v>#DIV/0!</v>
      </c>
      <c r="J444" s="40" t="e">
        <f t="shared" si="329"/>
        <v>#DIV/0!</v>
      </c>
      <c r="K444" s="40" t="e">
        <f t="shared" si="329"/>
        <v>#DIV/0!</v>
      </c>
      <c r="L444" s="40" t="e">
        <f t="shared" si="329"/>
        <v>#DIV/0!</v>
      </c>
      <c r="M444" s="40" t="e">
        <f t="shared" si="329"/>
        <v>#DIV/0!</v>
      </c>
      <c r="N444" s="40" t="e">
        <f t="shared" si="329"/>
        <v>#DIV/0!</v>
      </c>
      <c r="O444" s="40" t="e">
        <f t="shared" si="329"/>
        <v>#DIV/0!</v>
      </c>
      <c r="P444" s="40" t="e">
        <f t="shared" si="329"/>
        <v>#DIV/0!</v>
      </c>
      <c r="Q444" s="40" t="e">
        <f t="shared" si="329"/>
        <v>#DIV/0!</v>
      </c>
      <c r="R444" s="40" t="e">
        <f t="shared" si="329"/>
        <v>#DIV/0!</v>
      </c>
      <c r="S444" s="40" t="e">
        <f t="shared" si="329"/>
        <v>#DIV/0!</v>
      </c>
      <c r="T444" s="40" t="e">
        <f t="shared" si="329"/>
        <v>#DIV/0!</v>
      </c>
      <c r="U444" s="40" t="e">
        <f t="shared" si="329"/>
        <v>#DIV/0!</v>
      </c>
      <c r="V444" s="40" t="e">
        <f t="shared" si="329"/>
        <v>#DIV/0!</v>
      </c>
      <c r="W444" s="40" t="e">
        <f t="shared" si="329"/>
        <v>#DIV/0!</v>
      </c>
      <c r="X444" s="40" t="e">
        <f t="shared" si="329"/>
        <v>#DIV/0!</v>
      </c>
      <c r="Y444" s="40" t="e">
        <f t="shared" si="329"/>
        <v>#DIV/0!</v>
      </c>
      <c r="Z444" s="5"/>
    </row>
    <row r="445" spans="1:26" ht="14.25" customHeight="1">
      <c r="A445" s="31"/>
      <c r="B445" s="40">
        <f t="shared" si="326"/>
        <v>250</v>
      </c>
      <c r="C445" s="44"/>
      <c r="D445" s="44"/>
      <c r="E445" s="44"/>
      <c r="F445" s="44"/>
      <c r="G445" s="55"/>
      <c r="H445" s="40" t="e">
        <f t="shared" ref="H445:Y445" si="330">($F67-H67)/$F67*100</f>
        <v>#DIV/0!</v>
      </c>
      <c r="I445" s="40" t="e">
        <f t="shared" si="330"/>
        <v>#DIV/0!</v>
      </c>
      <c r="J445" s="40" t="e">
        <f t="shared" si="330"/>
        <v>#DIV/0!</v>
      </c>
      <c r="K445" s="40" t="e">
        <f t="shared" si="330"/>
        <v>#DIV/0!</v>
      </c>
      <c r="L445" s="40" t="e">
        <f t="shared" si="330"/>
        <v>#DIV/0!</v>
      </c>
      <c r="M445" s="40" t="e">
        <f t="shared" si="330"/>
        <v>#DIV/0!</v>
      </c>
      <c r="N445" s="40" t="e">
        <f t="shared" si="330"/>
        <v>#DIV/0!</v>
      </c>
      <c r="O445" s="40" t="e">
        <f t="shared" si="330"/>
        <v>#DIV/0!</v>
      </c>
      <c r="P445" s="40" t="e">
        <f t="shared" si="330"/>
        <v>#DIV/0!</v>
      </c>
      <c r="Q445" s="40" t="e">
        <f t="shared" si="330"/>
        <v>#DIV/0!</v>
      </c>
      <c r="R445" s="40" t="e">
        <f t="shared" si="330"/>
        <v>#DIV/0!</v>
      </c>
      <c r="S445" s="40" t="e">
        <f t="shared" si="330"/>
        <v>#DIV/0!</v>
      </c>
      <c r="T445" s="40" t="e">
        <f t="shared" si="330"/>
        <v>#DIV/0!</v>
      </c>
      <c r="U445" s="40" t="e">
        <f t="shared" si="330"/>
        <v>#DIV/0!</v>
      </c>
      <c r="V445" s="40" t="e">
        <f t="shared" si="330"/>
        <v>#DIV/0!</v>
      </c>
      <c r="W445" s="40" t="e">
        <f t="shared" si="330"/>
        <v>#DIV/0!</v>
      </c>
      <c r="X445" s="40" t="e">
        <f t="shared" si="330"/>
        <v>#DIV/0!</v>
      </c>
      <c r="Y445" s="40" t="e">
        <f t="shared" si="330"/>
        <v>#DIV/0!</v>
      </c>
      <c r="Z445" s="5"/>
    </row>
    <row r="446" spans="1:26" ht="14.25" customHeight="1">
      <c r="A446" s="31"/>
      <c r="B446" s="40">
        <f t="shared" si="326"/>
        <v>300</v>
      </c>
      <c r="C446" s="44"/>
      <c r="D446" s="44"/>
      <c r="E446" s="44"/>
      <c r="F446" s="44"/>
      <c r="G446" s="55"/>
      <c r="H446" s="40" t="e">
        <f t="shared" ref="H446:Y446" si="331">($F68-H68)/$F68*100</f>
        <v>#DIV/0!</v>
      </c>
      <c r="I446" s="40" t="e">
        <f t="shared" si="331"/>
        <v>#DIV/0!</v>
      </c>
      <c r="J446" s="40" t="e">
        <f t="shared" si="331"/>
        <v>#DIV/0!</v>
      </c>
      <c r="K446" s="40" t="e">
        <f t="shared" si="331"/>
        <v>#DIV/0!</v>
      </c>
      <c r="L446" s="40" t="e">
        <f t="shared" si="331"/>
        <v>#DIV/0!</v>
      </c>
      <c r="M446" s="40" t="e">
        <f t="shared" si="331"/>
        <v>#DIV/0!</v>
      </c>
      <c r="N446" s="40" t="e">
        <f t="shared" si="331"/>
        <v>#DIV/0!</v>
      </c>
      <c r="O446" s="40" t="e">
        <f t="shared" si="331"/>
        <v>#DIV/0!</v>
      </c>
      <c r="P446" s="40" t="e">
        <f t="shared" si="331"/>
        <v>#DIV/0!</v>
      </c>
      <c r="Q446" s="40" t="e">
        <f t="shared" si="331"/>
        <v>#DIV/0!</v>
      </c>
      <c r="R446" s="40" t="e">
        <f t="shared" si="331"/>
        <v>#DIV/0!</v>
      </c>
      <c r="S446" s="40" t="e">
        <f t="shared" si="331"/>
        <v>#DIV/0!</v>
      </c>
      <c r="T446" s="40" t="e">
        <f t="shared" si="331"/>
        <v>#DIV/0!</v>
      </c>
      <c r="U446" s="40" t="e">
        <f t="shared" si="331"/>
        <v>#DIV/0!</v>
      </c>
      <c r="V446" s="40" t="e">
        <f t="shared" si="331"/>
        <v>#DIV/0!</v>
      </c>
      <c r="W446" s="40" t="e">
        <f t="shared" si="331"/>
        <v>#DIV/0!</v>
      </c>
      <c r="X446" s="40" t="e">
        <f t="shared" si="331"/>
        <v>#DIV/0!</v>
      </c>
      <c r="Y446" s="40" t="e">
        <f t="shared" si="331"/>
        <v>#DIV/0!</v>
      </c>
      <c r="Z446" s="5"/>
    </row>
    <row r="447" spans="1:26" ht="14.25" customHeight="1">
      <c r="A447" s="31"/>
      <c r="B447" s="40">
        <f t="shared" si="326"/>
        <v>350</v>
      </c>
      <c r="C447" s="44"/>
      <c r="D447" s="44"/>
      <c r="E447" s="44"/>
      <c r="F447" s="44"/>
      <c r="G447" s="55"/>
      <c r="H447" s="40" t="e">
        <f t="shared" ref="H447:Y447" si="332">($F69-H69)/$F69*100</f>
        <v>#DIV/0!</v>
      </c>
      <c r="I447" s="40" t="e">
        <f t="shared" si="332"/>
        <v>#DIV/0!</v>
      </c>
      <c r="J447" s="40" t="e">
        <f t="shared" si="332"/>
        <v>#DIV/0!</v>
      </c>
      <c r="K447" s="40" t="e">
        <f t="shared" si="332"/>
        <v>#DIV/0!</v>
      </c>
      <c r="L447" s="40" t="e">
        <f t="shared" si="332"/>
        <v>#DIV/0!</v>
      </c>
      <c r="M447" s="40" t="e">
        <f t="shared" si="332"/>
        <v>#DIV/0!</v>
      </c>
      <c r="N447" s="40" t="e">
        <f t="shared" si="332"/>
        <v>#DIV/0!</v>
      </c>
      <c r="O447" s="40" t="e">
        <f t="shared" si="332"/>
        <v>#DIV/0!</v>
      </c>
      <c r="P447" s="40" t="e">
        <f t="shared" si="332"/>
        <v>#DIV/0!</v>
      </c>
      <c r="Q447" s="40" t="e">
        <f t="shared" si="332"/>
        <v>#DIV/0!</v>
      </c>
      <c r="R447" s="40" t="e">
        <f t="shared" si="332"/>
        <v>#DIV/0!</v>
      </c>
      <c r="S447" s="40" t="e">
        <f t="shared" si="332"/>
        <v>#DIV/0!</v>
      </c>
      <c r="T447" s="40" t="e">
        <f t="shared" si="332"/>
        <v>#DIV/0!</v>
      </c>
      <c r="U447" s="40" t="e">
        <f t="shared" si="332"/>
        <v>#DIV/0!</v>
      </c>
      <c r="V447" s="40" t="e">
        <f t="shared" si="332"/>
        <v>#DIV/0!</v>
      </c>
      <c r="W447" s="40" t="e">
        <f t="shared" si="332"/>
        <v>#DIV/0!</v>
      </c>
      <c r="X447" s="40" t="e">
        <f t="shared" si="332"/>
        <v>#DIV/0!</v>
      </c>
      <c r="Y447" s="40" t="e">
        <f t="shared" si="332"/>
        <v>#DIV/0!</v>
      </c>
      <c r="Z447" s="5"/>
    </row>
    <row r="448" spans="1:26" ht="14.25" customHeight="1">
      <c r="A448" s="31"/>
      <c r="B448" s="40">
        <f t="shared" si="326"/>
        <v>400</v>
      </c>
      <c r="C448" s="44"/>
      <c r="D448" s="44"/>
      <c r="E448" s="44"/>
      <c r="F448" s="44"/>
      <c r="G448" s="55"/>
      <c r="H448" s="40" t="e">
        <f t="shared" ref="H448:Y448" si="333">($F70-H70)/$F70*100</f>
        <v>#DIV/0!</v>
      </c>
      <c r="I448" s="40" t="e">
        <f t="shared" si="333"/>
        <v>#DIV/0!</v>
      </c>
      <c r="J448" s="40" t="e">
        <f t="shared" si="333"/>
        <v>#DIV/0!</v>
      </c>
      <c r="K448" s="40" t="e">
        <f t="shared" si="333"/>
        <v>#DIV/0!</v>
      </c>
      <c r="L448" s="40" t="e">
        <f t="shared" si="333"/>
        <v>#DIV/0!</v>
      </c>
      <c r="M448" s="40" t="e">
        <f t="shared" si="333"/>
        <v>#DIV/0!</v>
      </c>
      <c r="N448" s="40" t="e">
        <f t="shared" si="333"/>
        <v>#DIV/0!</v>
      </c>
      <c r="O448" s="40" t="e">
        <f t="shared" si="333"/>
        <v>#DIV/0!</v>
      </c>
      <c r="P448" s="40" t="e">
        <f t="shared" si="333"/>
        <v>#DIV/0!</v>
      </c>
      <c r="Q448" s="40" t="e">
        <f t="shared" si="333"/>
        <v>#DIV/0!</v>
      </c>
      <c r="R448" s="40" t="e">
        <f t="shared" si="333"/>
        <v>#DIV/0!</v>
      </c>
      <c r="S448" s="40" t="e">
        <f t="shared" si="333"/>
        <v>#DIV/0!</v>
      </c>
      <c r="T448" s="40" t="e">
        <f t="shared" si="333"/>
        <v>#DIV/0!</v>
      </c>
      <c r="U448" s="40" t="e">
        <f t="shared" si="333"/>
        <v>#DIV/0!</v>
      </c>
      <c r="V448" s="40" t="e">
        <f t="shared" si="333"/>
        <v>#DIV/0!</v>
      </c>
      <c r="W448" s="40" t="e">
        <f t="shared" si="333"/>
        <v>#DIV/0!</v>
      </c>
      <c r="X448" s="40" t="e">
        <f t="shared" si="333"/>
        <v>#DIV/0!</v>
      </c>
      <c r="Y448" s="40" t="e">
        <f t="shared" si="333"/>
        <v>#DIV/0!</v>
      </c>
      <c r="Z448" s="5"/>
    </row>
    <row r="449" spans="1:26" ht="14.25" customHeight="1">
      <c r="A449" s="31"/>
      <c r="B449" s="40">
        <f t="shared" si="326"/>
        <v>450</v>
      </c>
      <c r="C449" s="44"/>
      <c r="D449" s="44"/>
      <c r="E449" s="44"/>
      <c r="F449" s="44"/>
      <c r="G449" s="55"/>
      <c r="H449" s="40" t="e">
        <f t="shared" ref="H449:Y449" si="334">($F71-H71)/$F71*100</f>
        <v>#DIV/0!</v>
      </c>
      <c r="I449" s="40" t="e">
        <f t="shared" si="334"/>
        <v>#DIV/0!</v>
      </c>
      <c r="J449" s="40" t="e">
        <f t="shared" si="334"/>
        <v>#DIV/0!</v>
      </c>
      <c r="K449" s="40" t="e">
        <f t="shared" si="334"/>
        <v>#DIV/0!</v>
      </c>
      <c r="L449" s="40" t="e">
        <f t="shared" si="334"/>
        <v>#DIV/0!</v>
      </c>
      <c r="M449" s="40" t="e">
        <f t="shared" si="334"/>
        <v>#DIV/0!</v>
      </c>
      <c r="N449" s="40" t="e">
        <f t="shared" si="334"/>
        <v>#DIV/0!</v>
      </c>
      <c r="O449" s="40" t="e">
        <f t="shared" si="334"/>
        <v>#DIV/0!</v>
      </c>
      <c r="P449" s="40" t="e">
        <f t="shared" si="334"/>
        <v>#DIV/0!</v>
      </c>
      <c r="Q449" s="40" t="e">
        <f t="shared" si="334"/>
        <v>#DIV/0!</v>
      </c>
      <c r="R449" s="40" t="e">
        <f t="shared" si="334"/>
        <v>#DIV/0!</v>
      </c>
      <c r="S449" s="40" t="e">
        <f t="shared" si="334"/>
        <v>#DIV/0!</v>
      </c>
      <c r="T449" s="40" t="e">
        <f t="shared" si="334"/>
        <v>#DIV/0!</v>
      </c>
      <c r="U449" s="40" t="e">
        <f t="shared" si="334"/>
        <v>#DIV/0!</v>
      </c>
      <c r="V449" s="40" t="e">
        <f t="shared" si="334"/>
        <v>#DIV/0!</v>
      </c>
      <c r="W449" s="40" t="e">
        <f t="shared" si="334"/>
        <v>#DIV/0!</v>
      </c>
      <c r="X449" s="40" t="e">
        <f t="shared" si="334"/>
        <v>#DIV/0!</v>
      </c>
      <c r="Y449" s="40" t="e">
        <f t="shared" si="334"/>
        <v>#DIV/0!</v>
      </c>
      <c r="Z449" s="5"/>
    </row>
    <row r="450" spans="1:26" ht="14.25" customHeight="1">
      <c r="A450" s="31"/>
      <c r="B450" s="40">
        <f t="shared" si="326"/>
        <v>500</v>
      </c>
      <c r="C450" s="44"/>
      <c r="D450" s="44"/>
      <c r="E450" s="44"/>
      <c r="F450" s="44"/>
      <c r="G450" s="55"/>
      <c r="H450" s="40" t="e">
        <f t="shared" ref="H450:Y450" si="335">($F72-H72)/$F72*100</f>
        <v>#DIV/0!</v>
      </c>
      <c r="I450" s="40" t="e">
        <f t="shared" si="335"/>
        <v>#DIV/0!</v>
      </c>
      <c r="J450" s="40" t="e">
        <f t="shared" si="335"/>
        <v>#DIV/0!</v>
      </c>
      <c r="K450" s="40" t="e">
        <f t="shared" si="335"/>
        <v>#DIV/0!</v>
      </c>
      <c r="L450" s="40" t="e">
        <f t="shared" si="335"/>
        <v>#DIV/0!</v>
      </c>
      <c r="M450" s="40" t="e">
        <f t="shared" si="335"/>
        <v>#DIV/0!</v>
      </c>
      <c r="N450" s="40" t="e">
        <f t="shared" si="335"/>
        <v>#DIV/0!</v>
      </c>
      <c r="O450" s="40" t="e">
        <f t="shared" si="335"/>
        <v>#DIV/0!</v>
      </c>
      <c r="P450" s="40" t="e">
        <f t="shared" si="335"/>
        <v>#DIV/0!</v>
      </c>
      <c r="Q450" s="40" t="e">
        <f t="shared" si="335"/>
        <v>#DIV/0!</v>
      </c>
      <c r="R450" s="40" t="e">
        <f t="shared" si="335"/>
        <v>#DIV/0!</v>
      </c>
      <c r="S450" s="40" t="e">
        <f t="shared" si="335"/>
        <v>#DIV/0!</v>
      </c>
      <c r="T450" s="40" t="e">
        <f t="shared" si="335"/>
        <v>#DIV/0!</v>
      </c>
      <c r="U450" s="40" t="e">
        <f t="shared" si="335"/>
        <v>#DIV/0!</v>
      </c>
      <c r="V450" s="40" t="e">
        <f t="shared" si="335"/>
        <v>#DIV/0!</v>
      </c>
      <c r="W450" s="40" t="e">
        <f t="shared" si="335"/>
        <v>#DIV/0!</v>
      </c>
      <c r="X450" s="40" t="e">
        <f t="shared" si="335"/>
        <v>#DIV/0!</v>
      </c>
      <c r="Y450" s="40" t="e">
        <f t="shared" si="335"/>
        <v>#DIV/0!</v>
      </c>
      <c r="Z450" s="5"/>
    </row>
    <row r="451" spans="1:26" ht="14.25" customHeight="1">
      <c r="A451" s="30" t="str">
        <f>A73</f>
        <v>nazwisko 8</v>
      </c>
      <c r="B451" s="40">
        <v>50</v>
      </c>
      <c r="C451" s="44"/>
      <c r="D451" s="44"/>
      <c r="E451" s="44"/>
      <c r="F451" s="44"/>
      <c r="G451" s="55"/>
      <c r="H451" s="40" t="e">
        <f t="shared" ref="H451:Y451" si="336">($F73-H73)/$F73*100</f>
        <v>#DIV/0!</v>
      </c>
      <c r="I451" s="40" t="e">
        <f t="shared" si="336"/>
        <v>#DIV/0!</v>
      </c>
      <c r="J451" s="40" t="e">
        <f t="shared" si="336"/>
        <v>#DIV/0!</v>
      </c>
      <c r="K451" s="40" t="e">
        <f t="shared" si="336"/>
        <v>#DIV/0!</v>
      </c>
      <c r="L451" s="40" t="e">
        <f t="shared" si="336"/>
        <v>#DIV/0!</v>
      </c>
      <c r="M451" s="40" t="e">
        <f t="shared" si="336"/>
        <v>#DIV/0!</v>
      </c>
      <c r="N451" s="40" t="e">
        <f t="shared" si="336"/>
        <v>#DIV/0!</v>
      </c>
      <c r="O451" s="40" t="e">
        <f t="shared" si="336"/>
        <v>#DIV/0!</v>
      </c>
      <c r="P451" s="40" t="e">
        <f t="shared" si="336"/>
        <v>#DIV/0!</v>
      </c>
      <c r="Q451" s="40" t="e">
        <f t="shared" si="336"/>
        <v>#DIV/0!</v>
      </c>
      <c r="R451" s="40" t="e">
        <f t="shared" si="336"/>
        <v>#DIV/0!</v>
      </c>
      <c r="S451" s="40" t="e">
        <f t="shared" si="336"/>
        <v>#DIV/0!</v>
      </c>
      <c r="T451" s="40" t="e">
        <f t="shared" si="336"/>
        <v>#DIV/0!</v>
      </c>
      <c r="U451" s="40" t="e">
        <f t="shared" si="336"/>
        <v>#DIV/0!</v>
      </c>
      <c r="V451" s="40" t="e">
        <f t="shared" si="336"/>
        <v>#DIV/0!</v>
      </c>
      <c r="W451" s="40" t="e">
        <f t="shared" si="336"/>
        <v>#DIV/0!</v>
      </c>
      <c r="X451" s="40" t="e">
        <f t="shared" si="336"/>
        <v>#DIV/0!</v>
      </c>
      <c r="Y451" s="40" t="e">
        <f t="shared" si="336"/>
        <v>#DIV/0!</v>
      </c>
      <c r="Z451" s="5"/>
    </row>
    <row r="452" spans="1:26" ht="14.25" customHeight="1">
      <c r="A452" s="31"/>
      <c r="B452" s="40">
        <f t="shared" ref="B452:B460" si="337">B451+50</f>
        <v>100</v>
      </c>
      <c r="C452" s="44"/>
      <c r="D452" s="44"/>
      <c r="E452" s="44"/>
      <c r="F452" s="44"/>
      <c r="G452" s="55"/>
      <c r="H452" s="40" t="e">
        <f t="shared" ref="H452:Y452" si="338">($F74-H74)/$F74*100</f>
        <v>#DIV/0!</v>
      </c>
      <c r="I452" s="40" t="e">
        <f t="shared" si="338"/>
        <v>#DIV/0!</v>
      </c>
      <c r="J452" s="40" t="e">
        <f t="shared" si="338"/>
        <v>#DIV/0!</v>
      </c>
      <c r="K452" s="40" t="e">
        <f t="shared" si="338"/>
        <v>#DIV/0!</v>
      </c>
      <c r="L452" s="40" t="e">
        <f t="shared" si="338"/>
        <v>#DIV/0!</v>
      </c>
      <c r="M452" s="40" t="e">
        <f t="shared" si="338"/>
        <v>#DIV/0!</v>
      </c>
      <c r="N452" s="40" t="e">
        <f t="shared" si="338"/>
        <v>#DIV/0!</v>
      </c>
      <c r="O452" s="40" t="e">
        <f t="shared" si="338"/>
        <v>#DIV/0!</v>
      </c>
      <c r="P452" s="40" t="e">
        <f t="shared" si="338"/>
        <v>#DIV/0!</v>
      </c>
      <c r="Q452" s="40" t="e">
        <f t="shared" si="338"/>
        <v>#DIV/0!</v>
      </c>
      <c r="R452" s="40" t="e">
        <f t="shared" si="338"/>
        <v>#DIV/0!</v>
      </c>
      <c r="S452" s="40" t="e">
        <f t="shared" si="338"/>
        <v>#DIV/0!</v>
      </c>
      <c r="T452" s="40" t="e">
        <f t="shared" si="338"/>
        <v>#DIV/0!</v>
      </c>
      <c r="U452" s="40" t="e">
        <f t="shared" si="338"/>
        <v>#DIV/0!</v>
      </c>
      <c r="V452" s="40" t="e">
        <f t="shared" si="338"/>
        <v>#DIV/0!</v>
      </c>
      <c r="W452" s="40" t="e">
        <f t="shared" si="338"/>
        <v>#DIV/0!</v>
      </c>
      <c r="X452" s="40" t="e">
        <f t="shared" si="338"/>
        <v>#DIV/0!</v>
      </c>
      <c r="Y452" s="40" t="e">
        <f t="shared" si="338"/>
        <v>#DIV/0!</v>
      </c>
      <c r="Z452" s="5"/>
    </row>
    <row r="453" spans="1:26" ht="14.25" customHeight="1">
      <c r="A453" s="31"/>
      <c r="B453" s="40">
        <f t="shared" si="337"/>
        <v>150</v>
      </c>
      <c r="C453" s="44"/>
      <c r="D453" s="44"/>
      <c r="E453" s="44"/>
      <c r="F453" s="44"/>
      <c r="G453" s="55"/>
      <c r="H453" s="40" t="e">
        <f t="shared" ref="H453:Y453" si="339">($F75-H75)/$F75*100</f>
        <v>#DIV/0!</v>
      </c>
      <c r="I453" s="40" t="e">
        <f t="shared" si="339"/>
        <v>#DIV/0!</v>
      </c>
      <c r="J453" s="40" t="e">
        <f t="shared" si="339"/>
        <v>#DIV/0!</v>
      </c>
      <c r="K453" s="40" t="e">
        <f t="shared" si="339"/>
        <v>#DIV/0!</v>
      </c>
      <c r="L453" s="40" t="e">
        <f t="shared" si="339"/>
        <v>#DIV/0!</v>
      </c>
      <c r="M453" s="40" t="e">
        <f t="shared" si="339"/>
        <v>#DIV/0!</v>
      </c>
      <c r="N453" s="40" t="e">
        <f t="shared" si="339"/>
        <v>#DIV/0!</v>
      </c>
      <c r="O453" s="40" t="e">
        <f t="shared" si="339"/>
        <v>#DIV/0!</v>
      </c>
      <c r="P453" s="40" t="e">
        <f t="shared" si="339"/>
        <v>#DIV/0!</v>
      </c>
      <c r="Q453" s="40" t="e">
        <f t="shared" si="339"/>
        <v>#DIV/0!</v>
      </c>
      <c r="R453" s="40" t="e">
        <f t="shared" si="339"/>
        <v>#DIV/0!</v>
      </c>
      <c r="S453" s="40" t="e">
        <f t="shared" si="339"/>
        <v>#DIV/0!</v>
      </c>
      <c r="T453" s="40" t="e">
        <f t="shared" si="339"/>
        <v>#DIV/0!</v>
      </c>
      <c r="U453" s="40" t="e">
        <f t="shared" si="339"/>
        <v>#DIV/0!</v>
      </c>
      <c r="V453" s="40" t="e">
        <f t="shared" si="339"/>
        <v>#DIV/0!</v>
      </c>
      <c r="W453" s="40" t="e">
        <f t="shared" si="339"/>
        <v>#DIV/0!</v>
      </c>
      <c r="X453" s="40" t="e">
        <f t="shared" si="339"/>
        <v>#DIV/0!</v>
      </c>
      <c r="Y453" s="40" t="e">
        <f t="shared" si="339"/>
        <v>#DIV/0!</v>
      </c>
      <c r="Z453" s="5"/>
    </row>
    <row r="454" spans="1:26" ht="14.25" customHeight="1">
      <c r="A454" s="31"/>
      <c r="B454" s="40">
        <f t="shared" si="337"/>
        <v>200</v>
      </c>
      <c r="C454" s="44"/>
      <c r="D454" s="44"/>
      <c r="E454" s="44"/>
      <c r="F454" s="44"/>
      <c r="G454" s="55"/>
      <c r="H454" s="40" t="e">
        <f t="shared" ref="H454:Y454" si="340">($F76-H76)/$F76*100</f>
        <v>#DIV/0!</v>
      </c>
      <c r="I454" s="40" t="e">
        <f t="shared" si="340"/>
        <v>#DIV/0!</v>
      </c>
      <c r="J454" s="40" t="e">
        <f t="shared" si="340"/>
        <v>#DIV/0!</v>
      </c>
      <c r="K454" s="40" t="e">
        <f t="shared" si="340"/>
        <v>#DIV/0!</v>
      </c>
      <c r="L454" s="40" t="e">
        <f t="shared" si="340"/>
        <v>#DIV/0!</v>
      </c>
      <c r="M454" s="40" t="e">
        <f t="shared" si="340"/>
        <v>#DIV/0!</v>
      </c>
      <c r="N454" s="40" t="e">
        <f t="shared" si="340"/>
        <v>#DIV/0!</v>
      </c>
      <c r="O454" s="40" t="e">
        <f t="shared" si="340"/>
        <v>#DIV/0!</v>
      </c>
      <c r="P454" s="40" t="e">
        <f t="shared" si="340"/>
        <v>#DIV/0!</v>
      </c>
      <c r="Q454" s="40" t="e">
        <f t="shared" si="340"/>
        <v>#DIV/0!</v>
      </c>
      <c r="R454" s="40" t="e">
        <f t="shared" si="340"/>
        <v>#DIV/0!</v>
      </c>
      <c r="S454" s="40" t="e">
        <f t="shared" si="340"/>
        <v>#DIV/0!</v>
      </c>
      <c r="T454" s="40" t="e">
        <f t="shared" si="340"/>
        <v>#DIV/0!</v>
      </c>
      <c r="U454" s="40" t="e">
        <f t="shared" si="340"/>
        <v>#DIV/0!</v>
      </c>
      <c r="V454" s="40" t="e">
        <f t="shared" si="340"/>
        <v>#DIV/0!</v>
      </c>
      <c r="W454" s="40" t="e">
        <f t="shared" si="340"/>
        <v>#DIV/0!</v>
      </c>
      <c r="X454" s="40" t="e">
        <f t="shared" si="340"/>
        <v>#DIV/0!</v>
      </c>
      <c r="Y454" s="40" t="e">
        <f t="shared" si="340"/>
        <v>#DIV/0!</v>
      </c>
      <c r="Z454" s="5"/>
    </row>
    <row r="455" spans="1:26" ht="14.25" customHeight="1">
      <c r="A455" s="31"/>
      <c r="B455" s="40">
        <f t="shared" si="337"/>
        <v>250</v>
      </c>
      <c r="C455" s="44"/>
      <c r="D455" s="44"/>
      <c r="E455" s="44"/>
      <c r="F455" s="44"/>
      <c r="G455" s="55"/>
      <c r="H455" s="40" t="e">
        <f t="shared" ref="H455:Y455" si="341">($F77-H77)/$F77*100</f>
        <v>#DIV/0!</v>
      </c>
      <c r="I455" s="40" t="e">
        <f t="shared" si="341"/>
        <v>#DIV/0!</v>
      </c>
      <c r="J455" s="40" t="e">
        <f t="shared" si="341"/>
        <v>#DIV/0!</v>
      </c>
      <c r="K455" s="40" t="e">
        <f t="shared" si="341"/>
        <v>#DIV/0!</v>
      </c>
      <c r="L455" s="40" t="e">
        <f t="shared" si="341"/>
        <v>#DIV/0!</v>
      </c>
      <c r="M455" s="40" t="e">
        <f t="shared" si="341"/>
        <v>#DIV/0!</v>
      </c>
      <c r="N455" s="40" t="e">
        <f t="shared" si="341"/>
        <v>#DIV/0!</v>
      </c>
      <c r="O455" s="40" t="e">
        <f t="shared" si="341"/>
        <v>#DIV/0!</v>
      </c>
      <c r="P455" s="40" t="e">
        <f t="shared" si="341"/>
        <v>#DIV/0!</v>
      </c>
      <c r="Q455" s="40" t="e">
        <f t="shared" si="341"/>
        <v>#DIV/0!</v>
      </c>
      <c r="R455" s="40" t="e">
        <f t="shared" si="341"/>
        <v>#DIV/0!</v>
      </c>
      <c r="S455" s="40" t="e">
        <f t="shared" si="341"/>
        <v>#DIV/0!</v>
      </c>
      <c r="T455" s="40" t="e">
        <f t="shared" si="341"/>
        <v>#DIV/0!</v>
      </c>
      <c r="U455" s="40" t="e">
        <f t="shared" si="341"/>
        <v>#DIV/0!</v>
      </c>
      <c r="V455" s="40" t="e">
        <f t="shared" si="341"/>
        <v>#DIV/0!</v>
      </c>
      <c r="W455" s="40" t="e">
        <f t="shared" si="341"/>
        <v>#DIV/0!</v>
      </c>
      <c r="X455" s="40" t="e">
        <f t="shared" si="341"/>
        <v>#DIV/0!</v>
      </c>
      <c r="Y455" s="40" t="e">
        <f t="shared" si="341"/>
        <v>#DIV/0!</v>
      </c>
      <c r="Z455" s="5"/>
    </row>
    <row r="456" spans="1:26" ht="14.25" customHeight="1">
      <c r="A456" s="31"/>
      <c r="B456" s="40">
        <f t="shared" si="337"/>
        <v>300</v>
      </c>
      <c r="C456" s="44"/>
      <c r="D456" s="44"/>
      <c r="E456" s="44"/>
      <c r="F456" s="44"/>
      <c r="G456" s="55"/>
      <c r="H456" s="40" t="e">
        <f t="shared" ref="H456:Y456" si="342">($F78-H78)/$F78*100</f>
        <v>#DIV/0!</v>
      </c>
      <c r="I456" s="40" t="e">
        <f t="shared" si="342"/>
        <v>#DIV/0!</v>
      </c>
      <c r="J456" s="40" t="e">
        <f t="shared" si="342"/>
        <v>#DIV/0!</v>
      </c>
      <c r="K456" s="40" t="e">
        <f t="shared" si="342"/>
        <v>#DIV/0!</v>
      </c>
      <c r="L456" s="40" t="e">
        <f t="shared" si="342"/>
        <v>#DIV/0!</v>
      </c>
      <c r="M456" s="40" t="e">
        <f t="shared" si="342"/>
        <v>#DIV/0!</v>
      </c>
      <c r="N456" s="40" t="e">
        <f t="shared" si="342"/>
        <v>#DIV/0!</v>
      </c>
      <c r="O456" s="40" t="e">
        <f t="shared" si="342"/>
        <v>#DIV/0!</v>
      </c>
      <c r="P456" s="40" t="e">
        <f t="shared" si="342"/>
        <v>#DIV/0!</v>
      </c>
      <c r="Q456" s="40" t="e">
        <f t="shared" si="342"/>
        <v>#DIV/0!</v>
      </c>
      <c r="R456" s="40" t="e">
        <f t="shared" si="342"/>
        <v>#DIV/0!</v>
      </c>
      <c r="S456" s="40" t="e">
        <f t="shared" si="342"/>
        <v>#DIV/0!</v>
      </c>
      <c r="T456" s="40" t="e">
        <f t="shared" si="342"/>
        <v>#DIV/0!</v>
      </c>
      <c r="U456" s="40" t="e">
        <f t="shared" si="342"/>
        <v>#DIV/0!</v>
      </c>
      <c r="V456" s="40" t="e">
        <f t="shared" si="342"/>
        <v>#DIV/0!</v>
      </c>
      <c r="W456" s="40" t="e">
        <f t="shared" si="342"/>
        <v>#DIV/0!</v>
      </c>
      <c r="X456" s="40" t="e">
        <f t="shared" si="342"/>
        <v>#DIV/0!</v>
      </c>
      <c r="Y456" s="40" t="e">
        <f t="shared" si="342"/>
        <v>#DIV/0!</v>
      </c>
      <c r="Z456" s="5"/>
    </row>
    <row r="457" spans="1:26" ht="14.25" customHeight="1">
      <c r="A457" s="31"/>
      <c r="B457" s="40">
        <f t="shared" si="337"/>
        <v>350</v>
      </c>
      <c r="C457" s="44"/>
      <c r="D457" s="44"/>
      <c r="E457" s="44"/>
      <c r="F457" s="44"/>
      <c r="G457" s="55"/>
      <c r="H457" s="40" t="e">
        <f t="shared" ref="H457:Y457" si="343">($F79-H79)/$F79*100</f>
        <v>#DIV/0!</v>
      </c>
      <c r="I457" s="40" t="e">
        <f t="shared" si="343"/>
        <v>#DIV/0!</v>
      </c>
      <c r="J457" s="40" t="e">
        <f t="shared" si="343"/>
        <v>#DIV/0!</v>
      </c>
      <c r="K457" s="40" t="e">
        <f t="shared" si="343"/>
        <v>#DIV/0!</v>
      </c>
      <c r="L457" s="40" t="e">
        <f t="shared" si="343"/>
        <v>#DIV/0!</v>
      </c>
      <c r="M457" s="40" t="e">
        <f t="shared" si="343"/>
        <v>#DIV/0!</v>
      </c>
      <c r="N457" s="40" t="e">
        <f t="shared" si="343"/>
        <v>#DIV/0!</v>
      </c>
      <c r="O457" s="40" t="e">
        <f t="shared" si="343"/>
        <v>#DIV/0!</v>
      </c>
      <c r="P457" s="40" t="e">
        <f t="shared" si="343"/>
        <v>#DIV/0!</v>
      </c>
      <c r="Q457" s="40" t="e">
        <f t="shared" si="343"/>
        <v>#DIV/0!</v>
      </c>
      <c r="R457" s="40" t="e">
        <f t="shared" si="343"/>
        <v>#DIV/0!</v>
      </c>
      <c r="S457" s="40" t="e">
        <f t="shared" si="343"/>
        <v>#DIV/0!</v>
      </c>
      <c r="T457" s="40" t="e">
        <f t="shared" si="343"/>
        <v>#DIV/0!</v>
      </c>
      <c r="U457" s="40" t="e">
        <f t="shared" si="343"/>
        <v>#DIV/0!</v>
      </c>
      <c r="V457" s="40" t="e">
        <f t="shared" si="343"/>
        <v>#DIV/0!</v>
      </c>
      <c r="W457" s="40" t="e">
        <f t="shared" si="343"/>
        <v>#DIV/0!</v>
      </c>
      <c r="X457" s="40" t="e">
        <f t="shared" si="343"/>
        <v>#DIV/0!</v>
      </c>
      <c r="Y457" s="40" t="e">
        <f t="shared" si="343"/>
        <v>#DIV/0!</v>
      </c>
      <c r="Z457" s="5"/>
    </row>
    <row r="458" spans="1:26" ht="14.25" customHeight="1">
      <c r="A458" s="31"/>
      <c r="B458" s="40">
        <f t="shared" si="337"/>
        <v>400</v>
      </c>
      <c r="C458" s="44"/>
      <c r="D458" s="44"/>
      <c r="E458" s="44"/>
      <c r="F458" s="44"/>
      <c r="G458" s="55"/>
      <c r="H458" s="40" t="e">
        <f t="shared" ref="H458:Y458" si="344">($F80-H80)/$F80*100</f>
        <v>#DIV/0!</v>
      </c>
      <c r="I458" s="40" t="e">
        <f t="shared" si="344"/>
        <v>#DIV/0!</v>
      </c>
      <c r="J458" s="40" t="e">
        <f t="shared" si="344"/>
        <v>#DIV/0!</v>
      </c>
      <c r="K458" s="40" t="e">
        <f t="shared" si="344"/>
        <v>#DIV/0!</v>
      </c>
      <c r="L458" s="40" t="e">
        <f t="shared" si="344"/>
        <v>#DIV/0!</v>
      </c>
      <c r="M458" s="40" t="e">
        <f t="shared" si="344"/>
        <v>#DIV/0!</v>
      </c>
      <c r="N458" s="40" t="e">
        <f t="shared" si="344"/>
        <v>#DIV/0!</v>
      </c>
      <c r="O458" s="40" t="e">
        <f t="shared" si="344"/>
        <v>#DIV/0!</v>
      </c>
      <c r="P458" s="40" t="e">
        <f t="shared" si="344"/>
        <v>#DIV/0!</v>
      </c>
      <c r="Q458" s="40" t="e">
        <f t="shared" si="344"/>
        <v>#DIV/0!</v>
      </c>
      <c r="R458" s="40" t="e">
        <f t="shared" si="344"/>
        <v>#DIV/0!</v>
      </c>
      <c r="S458" s="40" t="e">
        <f t="shared" si="344"/>
        <v>#DIV/0!</v>
      </c>
      <c r="T458" s="40" t="e">
        <f t="shared" si="344"/>
        <v>#DIV/0!</v>
      </c>
      <c r="U458" s="40" t="e">
        <f t="shared" si="344"/>
        <v>#DIV/0!</v>
      </c>
      <c r="V458" s="40" t="e">
        <f t="shared" si="344"/>
        <v>#DIV/0!</v>
      </c>
      <c r="W458" s="40" t="e">
        <f t="shared" si="344"/>
        <v>#DIV/0!</v>
      </c>
      <c r="X458" s="40" t="e">
        <f t="shared" si="344"/>
        <v>#DIV/0!</v>
      </c>
      <c r="Y458" s="40" t="e">
        <f t="shared" si="344"/>
        <v>#DIV/0!</v>
      </c>
      <c r="Z458" s="5"/>
    </row>
    <row r="459" spans="1:26" ht="14.25" customHeight="1">
      <c r="A459" s="31"/>
      <c r="B459" s="40">
        <f t="shared" si="337"/>
        <v>450</v>
      </c>
      <c r="C459" s="44"/>
      <c r="D459" s="44"/>
      <c r="E459" s="44"/>
      <c r="F459" s="44"/>
      <c r="G459" s="55"/>
      <c r="H459" s="40" t="e">
        <f t="shared" ref="H459:Y459" si="345">($F81-H81)/$F81*100</f>
        <v>#DIV/0!</v>
      </c>
      <c r="I459" s="40" t="e">
        <f t="shared" si="345"/>
        <v>#DIV/0!</v>
      </c>
      <c r="J459" s="40" t="e">
        <f t="shared" si="345"/>
        <v>#DIV/0!</v>
      </c>
      <c r="K459" s="40" t="e">
        <f t="shared" si="345"/>
        <v>#DIV/0!</v>
      </c>
      <c r="L459" s="40" t="e">
        <f t="shared" si="345"/>
        <v>#DIV/0!</v>
      </c>
      <c r="M459" s="40" t="e">
        <f t="shared" si="345"/>
        <v>#DIV/0!</v>
      </c>
      <c r="N459" s="40" t="e">
        <f t="shared" si="345"/>
        <v>#DIV/0!</v>
      </c>
      <c r="O459" s="40" t="e">
        <f t="shared" si="345"/>
        <v>#DIV/0!</v>
      </c>
      <c r="P459" s="40" t="e">
        <f t="shared" si="345"/>
        <v>#DIV/0!</v>
      </c>
      <c r="Q459" s="40" t="e">
        <f t="shared" si="345"/>
        <v>#DIV/0!</v>
      </c>
      <c r="R459" s="40" t="e">
        <f t="shared" si="345"/>
        <v>#DIV/0!</v>
      </c>
      <c r="S459" s="40" t="e">
        <f t="shared" si="345"/>
        <v>#DIV/0!</v>
      </c>
      <c r="T459" s="40" t="e">
        <f t="shared" si="345"/>
        <v>#DIV/0!</v>
      </c>
      <c r="U459" s="40" t="e">
        <f t="shared" si="345"/>
        <v>#DIV/0!</v>
      </c>
      <c r="V459" s="40" t="e">
        <f t="shared" si="345"/>
        <v>#DIV/0!</v>
      </c>
      <c r="W459" s="40" t="e">
        <f t="shared" si="345"/>
        <v>#DIV/0!</v>
      </c>
      <c r="X459" s="40" t="e">
        <f t="shared" si="345"/>
        <v>#DIV/0!</v>
      </c>
      <c r="Y459" s="40" t="e">
        <f t="shared" si="345"/>
        <v>#DIV/0!</v>
      </c>
      <c r="Z459" s="5"/>
    </row>
    <row r="460" spans="1:26" ht="14.25" customHeight="1">
      <c r="A460" s="31"/>
      <c r="B460" s="40">
        <f t="shared" si="337"/>
        <v>500</v>
      </c>
      <c r="C460" s="44"/>
      <c r="D460" s="44"/>
      <c r="E460" s="44"/>
      <c r="F460" s="44"/>
      <c r="G460" s="55"/>
      <c r="H460" s="40" t="e">
        <f t="shared" ref="H460:Y460" si="346">($F82-H82)/$F82*100</f>
        <v>#DIV/0!</v>
      </c>
      <c r="I460" s="40" t="e">
        <f t="shared" si="346"/>
        <v>#DIV/0!</v>
      </c>
      <c r="J460" s="40" t="e">
        <f t="shared" si="346"/>
        <v>#DIV/0!</v>
      </c>
      <c r="K460" s="40" t="e">
        <f t="shared" si="346"/>
        <v>#DIV/0!</v>
      </c>
      <c r="L460" s="40" t="e">
        <f t="shared" si="346"/>
        <v>#DIV/0!</v>
      </c>
      <c r="M460" s="40" t="e">
        <f t="shared" si="346"/>
        <v>#DIV/0!</v>
      </c>
      <c r="N460" s="40" t="e">
        <f t="shared" si="346"/>
        <v>#DIV/0!</v>
      </c>
      <c r="O460" s="40" t="e">
        <f t="shared" si="346"/>
        <v>#DIV/0!</v>
      </c>
      <c r="P460" s="40" t="e">
        <f t="shared" si="346"/>
        <v>#DIV/0!</v>
      </c>
      <c r="Q460" s="40" t="e">
        <f t="shared" si="346"/>
        <v>#DIV/0!</v>
      </c>
      <c r="R460" s="40" t="e">
        <f t="shared" si="346"/>
        <v>#DIV/0!</v>
      </c>
      <c r="S460" s="40" t="e">
        <f t="shared" si="346"/>
        <v>#DIV/0!</v>
      </c>
      <c r="T460" s="40" t="e">
        <f t="shared" si="346"/>
        <v>#DIV/0!</v>
      </c>
      <c r="U460" s="40" t="e">
        <f t="shared" si="346"/>
        <v>#DIV/0!</v>
      </c>
      <c r="V460" s="40" t="e">
        <f t="shared" si="346"/>
        <v>#DIV/0!</v>
      </c>
      <c r="W460" s="40" t="e">
        <f t="shared" si="346"/>
        <v>#DIV/0!</v>
      </c>
      <c r="X460" s="40" t="e">
        <f t="shared" si="346"/>
        <v>#DIV/0!</v>
      </c>
      <c r="Y460" s="40" t="e">
        <f t="shared" si="346"/>
        <v>#DIV/0!</v>
      </c>
      <c r="Z460" s="5"/>
    </row>
    <row r="461" spans="1:26" ht="14.25" customHeight="1">
      <c r="A461" s="30" t="str">
        <f>A83</f>
        <v>nazwisko 9</v>
      </c>
      <c r="B461" s="40">
        <v>50</v>
      </c>
      <c r="C461" s="44"/>
      <c r="D461" s="44"/>
      <c r="E461" s="44"/>
      <c r="F461" s="44"/>
      <c r="G461" s="55"/>
      <c r="H461" s="40" t="e">
        <f t="shared" ref="H461:Y461" si="347">($F83-H83)/$F83*100</f>
        <v>#DIV/0!</v>
      </c>
      <c r="I461" s="40" t="e">
        <f t="shared" si="347"/>
        <v>#DIV/0!</v>
      </c>
      <c r="J461" s="40" t="e">
        <f t="shared" si="347"/>
        <v>#DIV/0!</v>
      </c>
      <c r="K461" s="40" t="e">
        <f t="shared" si="347"/>
        <v>#DIV/0!</v>
      </c>
      <c r="L461" s="40" t="e">
        <f t="shared" si="347"/>
        <v>#DIV/0!</v>
      </c>
      <c r="M461" s="40" t="e">
        <f t="shared" si="347"/>
        <v>#DIV/0!</v>
      </c>
      <c r="N461" s="40" t="e">
        <f t="shared" si="347"/>
        <v>#DIV/0!</v>
      </c>
      <c r="O461" s="40" t="e">
        <f t="shared" si="347"/>
        <v>#DIV/0!</v>
      </c>
      <c r="P461" s="40" t="e">
        <f t="shared" si="347"/>
        <v>#DIV/0!</v>
      </c>
      <c r="Q461" s="40" t="e">
        <f t="shared" si="347"/>
        <v>#DIV/0!</v>
      </c>
      <c r="R461" s="40" t="e">
        <f t="shared" si="347"/>
        <v>#DIV/0!</v>
      </c>
      <c r="S461" s="40" t="e">
        <f t="shared" si="347"/>
        <v>#DIV/0!</v>
      </c>
      <c r="T461" s="40" t="e">
        <f t="shared" si="347"/>
        <v>#DIV/0!</v>
      </c>
      <c r="U461" s="40" t="e">
        <f t="shared" si="347"/>
        <v>#DIV/0!</v>
      </c>
      <c r="V461" s="40" t="e">
        <f t="shared" si="347"/>
        <v>#DIV/0!</v>
      </c>
      <c r="W461" s="40" t="e">
        <f t="shared" si="347"/>
        <v>#DIV/0!</v>
      </c>
      <c r="X461" s="40" t="e">
        <f t="shared" si="347"/>
        <v>#DIV/0!</v>
      </c>
      <c r="Y461" s="40" t="e">
        <f t="shared" si="347"/>
        <v>#DIV/0!</v>
      </c>
      <c r="Z461" s="5"/>
    </row>
    <row r="462" spans="1:26" ht="14.25" customHeight="1">
      <c r="A462" s="31"/>
      <c r="B462" s="40">
        <f t="shared" ref="B462:B470" si="348">B461+50</f>
        <v>100</v>
      </c>
      <c r="C462" s="44"/>
      <c r="D462" s="44"/>
      <c r="E462" s="44"/>
      <c r="F462" s="44"/>
      <c r="G462" s="55"/>
      <c r="H462" s="40" t="e">
        <f t="shared" ref="H462:Y462" si="349">($F84-H84)/$F84*100</f>
        <v>#DIV/0!</v>
      </c>
      <c r="I462" s="40" t="e">
        <f t="shared" si="349"/>
        <v>#DIV/0!</v>
      </c>
      <c r="J462" s="40" t="e">
        <f t="shared" si="349"/>
        <v>#DIV/0!</v>
      </c>
      <c r="K462" s="40" t="e">
        <f t="shared" si="349"/>
        <v>#DIV/0!</v>
      </c>
      <c r="L462" s="40" t="e">
        <f t="shared" si="349"/>
        <v>#DIV/0!</v>
      </c>
      <c r="M462" s="40" t="e">
        <f t="shared" si="349"/>
        <v>#DIV/0!</v>
      </c>
      <c r="N462" s="40" t="e">
        <f t="shared" si="349"/>
        <v>#DIV/0!</v>
      </c>
      <c r="O462" s="40" t="e">
        <f t="shared" si="349"/>
        <v>#DIV/0!</v>
      </c>
      <c r="P462" s="40" t="e">
        <f t="shared" si="349"/>
        <v>#DIV/0!</v>
      </c>
      <c r="Q462" s="40" t="e">
        <f t="shared" si="349"/>
        <v>#DIV/0!</v>
      </c>
      <c r="R462" s="40" t="e">
        <f t="shared" si="349"/>
        <v>#DIV/0!</v>
      </c>
      <c r="S462" s="40" t="e">
        <f t="shared" si="349"/>
        <v>#DIV/0!</v>
      </c>
      <c r="T462" s="40" t="e">
        <f t="shared" si="349"/>
        <v>#DIV/0!</v>
      </c>
      <c r="U462" s="40" t="e">
        <f t="shared" si="349"/>
        <v>#DIV/0!</v>
      </c>
      <c r="V462" s="40" t="e">
        <f t="shared" si="349"/>
        <v>#DIV/0!</v>
      </c>
      <c r="W462" s="40" t="e">
        <f t="shared" si="349"/>
        <v>#DIV/0!</v>
      </c>
      <c r="X462" s="40" t="e">
        <f t="shared" si="349"/>
        <v>#DIV/0!</v>
      </c>
      <c r="Y462" s="40" t="e">
        <f t="shared" si="349"/>
        <v>#DIV/0!</v>
      </c>
      <c r="Z462" s="5"/>
    </row>
    <row r="463" spans="1:26" ht="14.25" customHeight="1">
      <c r="A463" s="31"/>
      <c r="B463" s="40">
        <f t="shared" si="348"/>
        <v>150</v>
      </c>
      <c r="C463" s="44"/>
      <c r="D463" s="44"/>
      <c r="E463" s="44"/>
      <c r="F463" s="44"/>
      <c r="G463" s="55"/>
      <c r="H463" s="40" t="e">
        <f t="shared" ref="H463:Y463" si="350">($F85-H85)/$F85*100</f>
        <v>#DIV/0!</v>
      </c>
      <c r="I463" s="40" t="e">
        <f t="shared" si="350"/>
        <v>#DIV/0!</v>
      </c>
      <c r="J463" s="40" t="e">
        <f t="shared" si="350"/>
        <v>#DIV/0!</v>
      </c>
      <c r="K463" s="40" t="e">
        <f t="shared" si="350"/>
        <v>#DIV/0!</v>
      </c>
      <c r="L463" s="40" t="e">
        <f t="shared" si="350"/>
        <v>#DIV/0!</v>
      </c>
      <c r="M463" s="40" t="e">
        <f t="shared" si="350"/>
        <v>#DIV/0!</v>
      </c>
      <c r="N463" s="40" t="e">
        <f t="shared" si="350"/>
        <v>#DIV/0!</v>
      </c>
      <c r="O463" s="40" t="e">
        <f t="shared" si="350"/>
        <v>#DIV/0!</v>
      </c>
      <c r="P463" s="40" t="e">
        <f t="shared" si="350"/>
        <v>#DIV/0!</v>
      </c>
      <c r="Q463" s="40" t="e">
        <f t="shared" si="350"/>
        <v>#DIV/0!</v>
      </c>
      <c r="R463" s="40" t="e">
        <f t="shared" si="350"/>
        <v>#DIV/0!</v>
      </c>
      <c r="S463" s="40" t="e">
        <f t="shared" si="350"/>
        <v>#DIV/0!</v>
      </c>
      <c r="T463" s="40" t="e">
        <f t="shared" si="350"/>
        <v>#DIV/0!</v>
      </c>
      <c r="U463" s="40" t="e">
        <f t="shared" si="350"/>
        <v>#DIV/0!</v>
      </c>
      <c r="V463" s="40" t="e">
        <f t="shared" si="350"/>
        <v>#DIV/0!</v>
      </c>
      <c r="W463" s="40" t="e">
        <f t="shared" si="350"/>
        <v>#DIV/0!</v>
      </c>
      <c r="X463" s="40" t="e">
        <f t="shared" si="350"/>
        <v>#DIV/0!</v>
      </c>
      <c r="Y463" s="40" t="e">
        <f t="shared" si="350"/>
        <v>#DIV/0!</v>
      </c>
      <c r="Z463" s="5"/>
    </row>
    <row r="464" spans="1:26" ht="14.25" customHeight="1">
      <c r="A464" s="31"/>
      <c r="B464" s="40">
        <f t="shared" si="348"/>
        <v>200</v>
      </c>
      <c r="C464" s="44"/>
      <c r="D464" s="44"/>
      <c r="E464" s="44"/>
      <c r="F464" s="44"/>
      <c r="G464" s="55"/>
      <c r="H464" s="40" t="e">
        <f t="shared" ref="H464:Y464" si="351">($F86-H86)/$F86*100</f>
        <v>#DIV/0!</v>
      </c>
      <c r="I464" s="40" t="e">
        <f t="shared" si="351"/>
        <v>#DIV/0!</v>
      </c>
      <c r="J464" s="40" t="e">
        <f t="shared" si="351"/>
        <v>#DIV/0!</v>
      </c>
      <c r="K464" s="40" t="e">
        <f t="shared" si="351"/>
        <v>#DIV/0!</v>
      </c>
      <c r="L464" s="40" t="e">
        <f t="shared" si="351"/>
        <v>#DIV/0!</v>
      </c>
      <c r="M464" s="40" t="e">
        <f t="shared" si="351"/>
        <v>#DIV/0!</v>
      </c>
      <c r="N464" s="40" t="e">
        <f t="shared" si="351"/>
        <v>#DIV/0!</v>
      </c>
      <c r="O464" s="40" t="e">
        <f t="shared" si="351"/>
        <v>#DIV/0!</v>
      </c>
      <c r="P464" s="40" t="e">
        <f t="shared" si="351"/>
        <v>#DIV/0!</v>
      </c>
      <c r="Q464" s="40" t="e">
        <f t="shared" si="351"/>
        <v>#DIV/0!</v>
      </c>
      <c r="R464" s="40" t="e">
        <f t="shared" si="351"/>
        <v>#DIV/0!</v>
      </c>
      <c r="S464" s="40" t="e">
        <f t="shared" si="351"/>
        <v>#DIV/0!</v>
      </c>
      <c r="T464" s="40" t="e">
        <f t="shared" si="351"/>
        <v>#DIV/0!</v>
      </c>
      <c r="U464" s="40" t="e">
        <f t="shared" si="351"/>
        <v>#DIV/0!</v>
      </c>
      <c r="V464" s="40" t="e">
        <f t="shared" si="351"/>
        <v>#DIV/0!</v>
      </c>
      <c r="W464" s="40" t="e">
        <f t="shared" si="351"/>
        <v>#DIV/0!</v>
      </c>
      <c r="X464" s="40" t="e">
        <f t="shared" si="351"/>
        <v>#DIV/0!</v>
      </c>
      <c r="Y464" s="40" t="e">
        <f t="shared" si="351"/>
        <v>#DIV/0!</v>
      </c>
      <c r="Z464" s="5"/>
    </row>
    <row r="465" spans="1:26" ht="14.25" customHeight="1">
      <c r="A465" s="31"/>
      <c r="B465" s="40">
        <f t="shared" si="348"/>
        <v>250</v>
      </c>
      <c r="C465" s="44"/>
      <c r="D465" s="44"/>
      <c r="E465" s="44"/>
      <c r="F465" s="44"/>
      <c r="G465" s="55"/>
      <c r="H465" s="40" t="e">
        <f t="shared" ref="H465:Y465" si="352">($F87-H87)/$F87*100</f>
        <v>#DIV/0!</v>
      </c>
      <c r="I465" s="40" t="e">
        <f t="shared" si="352"/>
        <v>#DIV/0!</v>
      </c>
      <c r="J465" s="40" t="e">
        <f t="shared" si="352"/>
        <v>#DIV/0!</v>
      </c>
      <c r="K465" s="40" t="e">
        <f t="shared" si="352"/>
        <v>#DIV/0!</v>
      </c>
      <c r="L465" s="40" t="e">
        <f t="shared" si="352"/>
        <v>#DIV/0!</v>
      </c>
      <c r="M465" s="40" t="e">
        <f t="shared" si="352"/>
        <v>#DIV/0!</v>
      </c>
      <c r="N465" s="40" t="e">
        <f t="shared" si="352"/>
        <v>#DIV/0!</v>
      </c>
      <c r="O465" s="40" t="e">
        <f t="shared" si="352"/>
        <v>#DIV/0!</v>
      </c>
      <c r="P465" s="40" t="e">
        <f t="shared" si="352"/>
        <v>#DIV/0!</v>
      </c>
      <c r="Q465" s="40" t="e">
        <f t="shared" si="352"/>
        <v>#DIV/0!</v>
      </c>
      <c r="R465" s="40" t="e">
        <f t="shared" si="352"/>
        <v>#DIV/0!</v>
      </c>
      <c r="S465" s="40" t="e">
        <f t="shared" si="352"/>
        <v>#DIV/0!</v>
      </c>
      <c r="T465" s="40" t="e">
        <f t="shared" si="352"/>
        <v>#DIV/0!</v>
      </c>
      <c r="U465" s="40" t="e">
        <f t="shared" si="352"/>
        <v>#DIV/0!</v>
      </c>
      <c r="V465" s="40" t="e">
        <f t="shared" si="352"/>
        <v>#DIV/0!</v>
      </c>
      <c r="W465" s="40" t="e">
        <f t="shared" si="352"/>
        <v>#DIV/0!</v>
      </c>
      <c r="X465" s="40" t="e">
        <f t="shared" si="352"/>
        <v>#DIV/0!</v>
      </c>
      <c r="Y465" s="40" t="e">
        <f t="shared" si="352"/>
        <v>#DIV/0!</v>
      </c>
      <c r="Z465" s="5"/>
    </row>
    <row r="466" spans="1:26" ht="14.25" customHeight="1">
      <c r="A466" s="31"/>
      <c r="B466" s="40">
        <f t="shared" si="348"/>
        <v>300</v>
      </c>
      <c r="C466" s="44"/>
      <c r="D466" s="44"/>
      <c r="E466" s="44"/>
      <c r="F466" s="44"/>
      <c r="G466" s="55"/>
      <c r="H466" s="40" t="e">
        <f t="shared" ref="H466:Y466" si="353">($F88-H88)/$F88*100</f>
        <v>#DIV/0!</v>
      </c>
      <c r="I466" s="40" t="e">
        <f t="shared" si="353"/>
        <v>#DIV/0!</v>
      </c>
      <c r="J466" s="40" t="e">
        <f t="shared" si="353"/>
        <v>#DIV/0!</v>
      </c>
      <c r="K466" s="40" t="e">
        <f t="shared" si="353"/>
        <v>#DIV/0!</v>
      </c>
      <c r="L466" s="40" t="e">
        <f t="shared" si="353"/>
        <v>#DIV/0!</v>
      </c>
      <c r="M466" s="40" t="e">
        <f t="shared" si="353"/>
        <v>#DIV/0!</v>
      </c>
      <c r="N466" s="40" t="e">
        <f t="shared" si="353"/>
        <v>#DIV/0!</v>
      </c>
      <c r="O466" s="40" t="e">
        <f t="shared" si="353"/>
        <v>#DIV/0!</v>
      </c>
      <c r="P466" s="40" t="e">
        <f t="shared" si="353"/>
        <v>#DIV/0!</v>
      </c>
      <c r="Q466" s="40" t="e">
        <f t="shared" si="353"/>
        <v>#DIV/0!</v>
      </c>
      <c r="R466" s="40" t="e">
        <f t="shared" si="353"/>
        <v>#DIV/0!</v>
      </c>
      <c r="S466" s="40" t="e">
        <f t="shared" si="353"/>
        <v>#DIV/0!</v>
      </c>
      <c r="T466" s="40" t="e">
        <f t="shared" si="353"/>
        <v>#DIV/0!</v>
      </c>
      <c r="U466" s="40" t="e">
        <f t="shared" si="353"/>
        <v>#DIV/0!</v>
      </c>
      <c r="V466" s="40" t="e">
        <f t="shared" si="353"/>
        <v>#DIV/0!</v>
      </c>
      <c r="W466" s="40" t="e">
        <f t="shared" si="353"/>
        <v>#DIV/0!</v>
      </c>
      <c r="X466" s="40" t="e">
        <f t="shared" si="353"/>
        <v>#DIV/0!</v>
      </c>
      <c r="Y466" s="40" t="e">
        <f t="shared" si="353"/>
        <v>#DIV/0!</v>
      </c>
      <c r="Z466" s="5"/>
    </row>
    <row r="467" spans="1:26" ht="14.25" customHeight="1">
      <c r="A467" s="31"/>
      <c r="B467" s="40">
        <f t="shared" si="348"/>
        <v>350</v>
      </c>
      <c r="C467" s="44"/>
      <c r="D467" s="44"/>
      <c r="E467" s="44"/>
      <c r="F467" s="44"/>
      <c r="G467" s="55"/>
      <c r="H467" s="40" t="e">
        <f t="shared" ref="H467:Y467" si="354">($F89-H89)/$F89*100</f>
        <v>#DIV/0!</v>
      </c>
      <c r="I467" s="40" t="e">
        <f t="shared" si="354"/>
        <v>#DIV/0!</v>
      </c>
      <c r="J467" s="40" t="e">
        <f t="shared" si="354"/>
        <v>#DIV/0!</v>
      </c>
      <c r="K467" s="40" t="e">
        <f t="shared" si="354"/>
        <v>#DIV/0!</v>
      </c>
      <c r="L467" s="40" t="e">
        <f t="shared" si="354"/>
        <v>#DIV/0!</v>
      </c>
      <c r="M467" s="40" t="e">
        <f t="shared" si="354"/>
        <v>#DIV/0!</v>
      </c>
      <c r="N467" s="40" t="e">
        <f t="shared" si="354"/>
        <v>#DIV/0!</v>
      </c>
      <c r="O467" s="40" t="e">
        <f t="shared" si="354"/>
        <v>#DIV/0!</v>
      </c>
      <c r="P467" s="40" t="e">
        <f t="shared" si="354"/>
        <v>#DIV/0!</v>
      </c>
      <c r="Q467" s="40" t="e">
        <f t="shared" si="354"/>
        <v>#DIV/0!</v>
      </c>
      <c r="R467" s="40" t="e">
        <f t="shared" si="354"/>
        <v>#DIV/0!</v>
      </c>
      <c r="S467" s="40" t="e">
        <f t="shared" si="354"/>
        <v>#DIV/0!</v>
      </c>
      <c r="T467" s="40" t="e">
        <f t="shared" si="354"/>
        <v>#DIV/0!</v>
      </c>
      <c r="U467" s="40" t="e">
        <f t="shared" si="354"/>
        <v>#DIV/0!</v>
      </c>
      <c r="V467" s="40" t="e">
        <f t="shared" si="354"/>
        <v>#DIV/0!</v>
      </c>
      <c r="W467" s="40" t="e">
        <f t="shared" si="354"/>
        <v>#DIV/0!</v>
      </c>
      <c r="X467" s="40" t="e">
        <f t="shared" si="354"/>
        <v>#DIV/0!</v>
      </c>
      <c r="Y467" s="40" t="e">
        <f t="shared" si="354"/>
        <v>#DIV/0!</v>
      </c>
      <c r="Z467" s="5"/>
    </row>
    <row r="468" spans="1:26" ht="14.25" customHeight="1">
      <c r="A468" s="31"/>
      <c r="B468" s="40">
        <f t="shared" si="348"/>
        <v>400</v>
      </c>
      <c r="C468" s="44"/>
      <c r="D468" s="44"/>
      <c r="E468" s="44"/>
      <c r="F468" s="44"/>
      <c r="G468" s="55"/>
      <c r="H468" s="40" t="e">
        <f t="shared" ref="H468:Y468" si="355">($F90-H90)/$F90*100</f>
        <v>#DIV/0!</v>
      </c>
      <c r="I468" s="40" t="e">
        <f t="shared" si="355"/>
        <v>#DIV/0!</v>
      </c>
      <c r="J468" s="40" t="e">
        <f t="shared" si="355"/>
        <v>#DIV/0!</v>
      </c>
      <c r="K468" s="40" t="e">
        <f t="shared" si="355"/>
        <v>#DIV/0!</v>
      </c>
      <c r="L468" s="40" t="e">
        <f t="shared" si="355"/>
        <v>#DIV/0!</v>
      </c>
      <c r="M468" s="40" t="e">
        <f t="shared" si="355"/>
        <v>#DIV/0!</v>
      </c>
      <c r="N468" s="40" t="e">
        <f t="shared" si="355"/>
        <v>#DIV/0!</v>
      </c>
      <c r="O468" s="40" t="e">
        <f t="shared" si="355"/>
        <v>#DIV/0!</v>
      </c>
      <c r="P468" s="40" t="e">
        <f t="shared" si="355"/>
        <v>#DIV/0!</v>
      </c>
      <c r="Q468" s="40" t="e">
        <f t="shared" si="355"/>
        <v>#DIV/0!</v>
      </c>
      <c r="R468" s="40" t="e">
        <f t="shared" si="355"/>
        <v>#DIV/0!</v>
      </c>
      <c r="S468" s="40" t="e">
        <f t="shared" si="355"/>
        <v>#DIV/0!</v>
      </c>
      <c r="T468" s="40" t="e">
        <f t="shared" si="355"/>
        <v>#DIV/0!</v>
      </c>
      <c r="U468" s="40" t="e">
        <f t="shared" si="355"/>
        <v>#DIV/0!</v>
      </c>
      <c r="V468" s="40" t="e">
        <f t="shared" si="355"/>
        <v>#DIV/0!</v>
      </c>
      <c r="W468" s="40" t="e">
        <f t="shared" si="355"/>
        <v>#DIV/0!</v>
      </c>
      <c r="X468" s="40" t="e">
        <f t="shared" si="355"/>
        <v>#DIV/0!</v>
      </c>
      <c r="Y468" s="40" t="e">
        <f t="shared" si="355"/>
        <v>#DIV/0!</v>
      </c>
      <c r="Z468" s="5"/>
    </row>
    <row r="469" spans="1:26" ht="14.25" customHeight="1">
      <c r="A469" s="31"/>
      <c r="B469" s="40">
        <f t="shared" si="348"/>
        <v>450</v>
      </c>
      <c r="C469" s="44"/>
      <c r="D469" s="44"/>
      <c r="E469" s="44"/>
      <c r="F469" s="44"/>
      <c r="G469" s="55"/>
      <c r="H469" s="40" t="e">
        <f t="shared" ref="H469:Y469" si="356">($F91-H91)/$F91*100</f>
        <v>#DIV/0!</v>
      </c>
      <c r="I469" s="40" t="e">
        <f t="shared" si="356"/>
        <v>#DIV/0!</v>
      </c>
      <c r="J469" s="40" t="e">
        <f t="shared" si="356"/>
        <v>#DIV/0!</v>
      </c>
      <c r="K469" s="40" t="e">
        <f t="shared" si="356"/>
        <v>#DIV/0!</v>
      </c>
      <c r="L469" s="40" t="e">
        <f t="shared" si="356"/>
        <v>#DIV/0!</v>
      </c>
      <c r="M469" s="40" t="e">
        <f t="shared" si="356"/>
        <v>#DIV/0!</v>
      </c>
      <c r="N469" s="40" t="e">
        <f t="shared" si="356"/>
        <v>#DIV/0!</v>
      </c>
      <c r="O469" s="40" t="e">
        <f t="shared" si="356"/>
        <v>#DIV/0!</v>
      </c>
      <c r="P469" s="40" t="e">
        <f t="shared" si="356"/>
        <v>#DIV/0!</v>
      </c>
      <c r="Q469" s="40" t="e">
        <f t="shared" si="356"/>
        <v>#DIV/0!</v>
      </c>
      <c r="R469" s="40" t="e">
        <f t="shared" si="356"/>
        <v>#DIV/0!</v>
      </c>
      <c r="S469" s="40" t="e">
        <f t="shared" si="356"/>
        <v>#DIV/0!</v>
      </c>
      <c r="T469" s="40" t="e">
        <f t="shared" si="356"/>
        <v>#DIV/0!</v>
      </c>
      <c r="U469" s="40" t="e">
        <f t="shared" si="356"/>
        <v>#DIV/0!</v>
      </c>
      <c r="V469" s="40" t="e">
        <f t="shared" si="356"/>
        <v>#DIV/0!</v>
      </c>
      <c r="W469" s="40" t="e">
        <f t="shared" si="356"/>
        <v>#DIV/0!</v>
      </c>
      <c r="X469" s="40" t="e">
        <f t="shared" si="356"/>
        <v>#DIV/0!</v>
      </c>
      <c r="Y469" s="40" t="e">
        <f t="shared" si="356"/>
        <v>#DIV/0!</v>
      </c>
      <c r="Z469" s="5"/>
    </row>
    <row r="470" spans="1:26" ht="14.25" customHeight="1">
      <c r="A470" s="31"/>
      <c r="B470" s="40">
        <f t="shared" si="348"/>
        <v>500</v>
      </c>
      <c r="C470" s="44"/>
      <c r="D470" s="44"/>
      <c r="E470" s="44"/>
      <c r="F470" s="44"/>
      <c r="G470" s="55"/>
      <c r="H470" s="40" t="e">
        <f t="shared" ref="H470:Y470" si="357">($F92-H92)/$F92*100</f>
        <v>#DIV/0!</v>
      </c>
      <c r="I470" s="40" t="e">
        <f t="shared" si="357"/>
        <v>#DIV/0!</v>
      </c>
      <c r="J470" s="40" t="e">
        <f t="shared" si="357"/>
        <v>#DIV/0!</v>
      </c>
      <c r="K470" s="40" t="e">
        <f t="shared" si="357"/>
        <v>#DIV/0!</v>
      </c>
      <c r="L470" s="40" t="e">
        <f t="shared" si="357"/>
        <v>#DIV/0!</v>
      </c>
      <c r="M470" s="40" t="e">
        <f t="shared" si="357"/>
        <v>#DIV/0!</v>
      </c>
      <c r="N470" s="40" t="e">
        <f t="shared" si="357"/>
        <v>#DIV/0!</v>
      </c>
      <c r="O470" s="40" t="e">
        <f t="shared" si="357"/>
        <v>#DIV/0!</v>
      </c>
      <c r="P470" s="40" t="e">
        <f t="shared" si="357"/>
        <v>#DIV/0!</v>
      </c>
      <c r="Q470" s="40" t="e">
        <f t="shared" si="357"/>
        <v>#DIV/0!</v>
      </c>
      <c r="R470" s="40" t="e">
        <f t="shared" si="357"/>
        <v>#DIV/0!</v>
      </c>
      <c r="S470" s="40" t="e">
        <f t="shared" si="357"/>
        <v>#DIV/0!</v>
      </c>
      <c r="T470" s="40" t="e">
        <f t="shared" si="357"/>
        <v>#DIV/0!</v>
      </c>
      <c r="U470" s="40" t="e">
        <f t="shared" si="357"/>
        <v>#DIV/0!</v>
      </c>
      <c r="V470" s="40" t="e">
        <f t="shared" si="357"/>
        <v>#DIV/0!</v>
      </c>
      <c r="W470" s="40" t="e">
        <f t="shared" si="357"/>
        <v>#DIV/0!</v>
      </c>
      <c r="X470" s="40" t="e">
        <f t="shared" si="357"/>
        <v>#DIV/0!</v>
      </c>
      <c r="Y470" s="40" t="e">
        <f t="shared" si="357"/>
        <v>#DIV/0!</v>
      </c>
      <c r="Z470" s="5"/>
    </row>
    <row r="471" spans="1:26" ht="14.25" customHeight="1">
      <c r="A471" s="30" t="str">
        <f>A93</f>
        <v>nazwisko 10</v>
      </c>
      <c r="B471" s="40">
        <v>50</v>
      </c>
      <c r="C471" s="44"/>
      <c r="D471" s="44"/>
      <c r="E471" s="44"/>
      <c r="F471" s="44"/>
      <c r="G471" s="55"/>
      <c r="H471" s="40" t="e">
        <f t="shared" ref="H471:Y471" si="358">($F93-H93)/$F93*100</f>
        <v>#DIV/0!</v>
      </c>
      <c r="I471" s="40" t="e">
        <f t="shared" si="358"/>
        <v>#DIV/0!</v>
      </c>
      <c r="J471" s="40" t="e">
        <f t="shared" si="358"/>
        <v>#DIV/0!</v>
      </c>
      <c r="K471" s="40" t="e">
        <f t="shared" si="358"/>
        <v>#DIV/0!</v>
      </c>
      <c r="L471" s="40" t="e">
        <f t="shared" si="358"/>
        <v>#DIV/0!</v>
      </c>
      <c r="M471" s="40" t="e">
        <f t="shared" si="358"/>
        <v>#DIV/0!</v>
      </c>
      <c r="N471" s="40" t="e">
        <f t="shared" si="358"/>
        <v>#DIV/0!</v>
      </c>
      <c r="O471" s="40" t="e">
        <f t="shared" si="358"/>
        <v>#DIV/0!</v>
      </c>
      <c r="P471" s="40" t="e">
        <f t="shared" si="358"/>
        <v>#DIV/0!</v>
      </c>
      <c r="Q471" s="40" t="e">
        <f t="shared" si="358"/>
        <v>#DIV/0!</v>
      </c>
      <c r="R471" s="40" t="e">
        <f t="shared" si="358"/>
        <v>#DIV/0!</v>
      </c>
      <c r="S471" s="40" t="e">
        <f t="shared" si="358"/>
        <v>#DIV/0!</v>
      </c>
      <c r="T471" s="40" t="e">
        <f t="shared" si="358"/>
        <v>#DIV/0!</v>
      </c>
      <c r="U471" s="40" t="e">
        <f t="shared" si="358"/>
        <v>#DIV/0!</v>
      </c>
      <c r="V471" s="40" t="e">
        <f t="shared" si="358"/>
        <v>#DIV/0!</v>
      </c>
      <c r="W471" s="40" t="e">
        <f t="shared" si="358"/>
        <v>#DIV/0!</v>
      </c>
      <c r="X471" s="40" t="e">
        <f t="shared" si="358"/>
        <v>#DIV/0!</v>
      </c>
      <c r="Y471" s="40" t="e">
        <f t="shared" si="358"/>
        <v>#DIV/0!</v>
      </c>
      <c r="Z471" s="5"/>
    </row>
    <row r="472" spans="1:26" ht="14.25" customHeight="1">
      <c r="A472" s="31"/>
      <c r="B472" s="40">
        <f t="shared" ref="B472:B480" si="359">B471+50</f>
        <v>100</v>
      </c>
      <c r="C472" s="44"/>
      <c r="D472" s="44"/>
      <c r="E472" s="44"/>
      <c r="F472" s="44"/>
      <c r="G472" s="55"/>
      <c r="H472" s="40" t="e">
        <f t="shared" ref="H472:Y472" si="360">($F94-H94)/$F94*100</f>
        <v>#DIV/0!</v>
      </c>
      <c r="I472" s="40" t="e">
        <f t="shared" si="360"/>
        <v>#DIV/0!</v>
      </c>
      <c r="J472" s="40" t="e">
        <f t="shared" si="360"/>
        <v>#DIV/0!</v>
      </c>
      <c r="K472" s="40" t="e">
        <f t="shared" si="360"/>
        <v>#DIV/0!</v>
      </c>
      <c r="L472" s="40" t="e">
        <f t="shared" si="360"/>
        <v>#DIV/0!</v>
      </c>
      <c r="M472" s="40" t="e">
        <f t="shared" si="360"/>
        <v>#DIV/0!</v>
      </c>
      <c r="N472" s="40" t="e">
        <f t="shared" si="360"/>
        <v>#DIV/0!</v>
      </c>
      <c r="O472" s="40" t="e">
        <f t="shared" si="360"/>
        <v>#DIV/0!</v>
      </c>
      <c r="P472" s="40" t="e">
        <f t="shared" si="360"/>
        <v>#DIV/0!</v>
      </c>
      <c r="Q472" s="40" t="e">
        <f t="shared" si="360"/>
        <v>#DIV/0!</v>
      </c>
      <c r="R472" s="40" t="e">
        <f t="shared" si="360"/>
        <v>#DIV/0!</v>
      </c>
      <c r="S472" s="40" t="e">
        <f t="shared" si="360"/>
        <v>#DIV/0!</v>
      </c>
      <c r="T472" s="40" t="e">
        <f t="shared" si="360"/>
        <v>#DIV/0!</v>
      </c>
      <c r="U472" s="40" t="e">
        <f t="shared" si="360"/>
        <v>#DIV/0!</v>
      </c>
      <c r="V472" s="40" t="e">
        <f t="shared" si="360"/>
        <v>#DIV/0!</v>
      </c>
      <c r="W472" s="40" t="e">
        <f t="shared" si="360"/>
        <v>#DIV/0!</v>
      </c>
      <c r="X472" s="40" t="e">
        <f t="shared" si="360"/>
        <v>#DIV/0!</v>
      </c>
      <c r="Y472" s="40" t="e">
        <f t="shared" si="360"/>
        <v>#DIV/0!</v>
      </c>
      <c r="Z472" s="5"/>
    </row>
    <row r="473" spans="1:26" ht="14.25" customHeight="1">
      <c r="A473" s="31"/>
      <c r="B473" s="40">
        <f t="shared" si="359"/>
        <v>150</v>
      </c>
      <c r="C473" s="44"/>
      <c r="D473" s="44"/>
      <c r="E473" s="44"/>
      <c r="F473" s="44"/>
      <c r="G473" s="55"/>
      <c r="H473" s="40" t="e">
        <f t="shared" ref="H473:Y473" si="361">($F95-H95)/$F95*100</f>
        <v>#DIV/0!</v>
      </c>
      <c r="I473" s="40" t="e">
        <f t="shared" si="361"/>
        <v>#DIV/0!</v>
      </c>
      <c r="J473" s="40" t="e">
        <f t="shared" si="361"/>
        <v>#DIV/0!</v>
      </c>
      <c r="K473" s="40" t="e">
        <f t="shared" si="361"/>
        <v>#DIV/0!</v>
      </c>
      <c r="L473" s="40" t="e">
        <f t="shared" si="361"/>
        <v>#DIV/0!</v>
      </c>
      <c r="M473" s="40" t="e">
        <f t="shared" si="361"/>
        <v>#DIV/0!</v>
      </c>
      <c r="N473" s="40" t="e">
        <f t="shared" si="361"/>
        <v>#DIV/0!</v>
      </c>
      <c r="O473" s="40" t="e">
        <f t="shared" si="361"/>
        <v>#DIV/0!</v>
      </c>
      <c r="P473" s="40" t="e">
        <f t="shared" si="361"/>
        <v>#DIV/0!</v>
      </c>
      <c r="Q473" s="40" t="e">
        <f t="shared" si="361"/>
        <v>#DIV/0!</v>
      </c>
      <c r="R473" s="40" t="e">
        <f t="shared" si="361"/>
        <v>#DIV/0!</v>
      </c>
      <c r="S473" s="40" t="e">
        <f t="shared" si="361"/>
        <v>#DIV/0!</v>
      </c>
      <c r="T473" s="40" t="e">
        <f t="shared" si="361"/>
        <v>#DIV/0!</v>
      </c>
      <c r="U473" s="40" t="e">
        <f t="shared" si="361"/>
        <v>#DIV/0!</v>
      </c>
      <c r="V473" s="40" t="e">
        <f t="shared" si="361"/>
        <v>#DIV/0!</v>
      </c>
      <c r="W473" s="40" t="e">
        <f t="shared" si="361"/>
        <v>#DIV/0!</v>
      </c>
      <c r="X473" s="40" t="e">
        <f t="shared" si="361"/>
        <v>#DIV/0!</v>
      </c>
      <c r="Y473" s="40" t="e">
        <f t="shared" si="361"/>
        <v>#DIV/0!</v>
      </c>
      <c r="Z473" s="5"/>
    </row>
    <row r="474" spans="1:26" ht="14.25" customHeight="1">
      <c r="A474" s="31"/>
      <c r="B474" s="40">
        <f t="shared" si="359"/>
        <v>200</v>
      </c>
      <c r="C474" s="44"/>
      <c r="D474" s="44"/>
      <c r="E474" s="44"/>
      <c r="F474" s="44"/>
      <c r="G474" s="55"/>
      <c r="H474" s="40" t="e">
        <f t="shared" ref="H474:Y474" si="362">($F96-H96)/$F96*100</f>
        <v>#DIV/0!</v>
      </c>
      <c r="I474" s="40" t="e">
        <f t="shared" si="362"/>
        <v>#DIV/0!</v>
      </c>
      <c r="J474" s="40" t="e">
        <f t="shared" si="362"/>
        <v>#DIV/0!</v>
      </c>
      <c r="K474" s="40" t="e">
        <f t="shared" si="362"/>
        <v>#DIV/0!</v>
      </c>
      <c r="L474" s="40" t="e">
        <f t="shared" si="362"/>
        <v>#DIV/0!</v>
      </c>
      <c r="M474" s="40" t="e">
        <f t="shared" si="362"/>
        <v>#DIV/0!</v>
      </c>
      <c r="N474" s="40" t="e">
        <f t="shared" si="362"/>
        <v>#DIV/0!</v>
      </c>
      <c r="O474" s="40" t="e">
        <f t="shared" si="362"/>
        <v>#DIV/0!</v>
      </c>
      <c r="P474" s="40" t="e">
        <f t="shared" si="362"/>
        <v>#DIV/0!</v>
      </c>
      <c r="Q474" s="40" t="e">
        <f t="shared" si="362"/>
        <v>#DIV/0!</v>
      </c>
      <c r="R474" s="40" t="e">
        <f t="shared" si="362"/>
        <v>#DIV/0!</v>
      </c>
      <c r="S474" s="40" t="e">
        <f t="shared" si="362"/>
        <v>#DIV/0!</v>
      </c>
      <c r="T474" s="40" t="e">
        <f t="shared" si="362"/>
        <v>#DIV/0!</v>
      </c>
      <c r="U474" s="40" t="e">
        <f t="shared" si="362"/>
        <v>#DIV/0!</v>
      </c>
      <c r="V474" s="40" t="e">
        <f t="shared" si="362"/>
        <v>#DIV/0!</v>
      </c>
      <c r="W474" s="40" t="e">
        <f t="shared" si="362"/>
        <v>#DIV/0!</v>
      </c>
      <c r="X474" s="40" t="e">
        <f t="shared" si="362"/>
        <v>#DIV/0!</v>
      </c>
      <c r="Y474" s="40" t="e">
        <f t="shared" si="362"/>
        <v>#DIV/0!</v>
      </c>
      <c r="Z474" s="5"/>
    </row>
    <row r="475" spans="1:26" ht="14.25" customHeight="1">
      <c r="A475" s="31"/>
      <c r="B475" s="40">
        <f t="shared" si="359"/>
        <v>250</v>
      </c>
      <c r="C475" s="44"/>
      <c r="D475" s="44"/>
      <c r="E475" s="44"/>
      <c r="F475" s="44"/>
      <c r="G475" s="55"/>
      <c r="H475" s="40" t="e">
        <f t="shared" ref="H475:Y475" si="363">($F97-H97)/$F97*100</f>
        <v>#DIV/0!</v>
      </c>
      <c r="I475" s="40" t="e">
        <f t="shared" si="363"/>
        <v>#DIV/0!</v>
      </c>
      <c r="J475" s="40" t="e">
        <f t="shared" si="363"/>
        <v>#DIV/0!</v>
      </c>
      <c r="K475" s="40" t="e">
        <f t="shared" si="363"/>
        <v>#DIV/0!</v>
      </c>
      <c r="L475" s="40" t="e">
        <f t="shared" si="363"/>
        <v>#DIV/0!</v>
      </c>
      <c r="M475" s="40" t="e">
        <f t="shared" si="363"/>
        <v>#DIV/0!</v>
      </c>
      <c r="N475" s="40" t="e">
        <f t="shared" si="363"/>
        <v>#DIV/0!</v>
      </c>
      <c r="O475" s="40" t="e">
        <f t="shared" si="363"/>
        <v>#DIV/0!</v>
      </c>
      <c r="P475" s="40" t="e">
        <f t="shared" si="363"/>
        <v>#DIV/0!</v>
      </c>
      <c r="Q475" s="40" t="e">
        <f t="shared" si="363"/>
        <v>#DIV/0!</v>
      </c>
      <c r="R475" s="40" t="e">
        <f t="shared" si="363"/>
        <v>#DIV/0!</v>
      </c>
      <c r="S475" s="40" t="e">
        <f t="shared" si="363"/>
        <v>#DIV/0!</v>
      </c>
      <c r="T475" s="40" t="e">
        <f t="shared" si="363"/>
        <v>#DIV/0!</v>
      </c>
      <c r="U475" s="40" t="e">
        <f t="shared" si="363"/>
        <v>#DIV/0!</v>
      </c>
      <c r="V475" s="40" t="e">
        <f t="shared" si="363"/>
        <v>#DIV/0!</v>
      </c>
      <c r="W475" s="40" t="e">
        <f t="shared" si="363"/>
        <v>#DIV/0!</v>
      </c>
      <c r="X475" s="40" t="e">
        <f t="shared" si="363"/>
        <v>#DIV/0!</v>
      </c>
      <c r="Y475" s="40" t="e">
        <f t="shared" si="363"/>
        <v>#DIV/0!</v>
      </c>
      <c r="Z475" s="5"/>
    </row>
    <row r="476" spans="1:26" ht="14.25" customHeight="1">
      <c r="A476" s="31"/>
      <c r="B476" s="40">
        <f t="shared" si="359"/>
        <v>300</v>
      </c>
      <c r="C476" s="44"/>
      <c r="D476" s="44"/>
      <c r="E476" s="44"/>
      <c r="F476" s="44"/>
      <c r="G476" s="55"/>
      <c r="H476" s="40" t="e">
        <f t="shared" ref="H476:Y476" si="364">($F98-H98)/$F98*100</f>
        <v>#DIV/0!</v>
      </c>
      <c r="I476" s="40" t="e">
        <f t="shared" si="364"/>
        <v>#DIV/0!</v>
      </c>
      <c r="J476" s="40" t="e">
        <f t="shared" si="364"/>
        <v>#DIV/0!</v>
      </c>
      <c r="K476" s="40" t="e">
        <f t="shared" si="364"/>
        <v>#DIV/0!</v>
      </c>
      <c r="L476" s="40" t="e">
        <f t="shared" si="364"/>
        <v>#DIV/0!</v>
      </c>
      <c r="M476" s="40" t="e">
        <f t="shared" si="364"/>
        <v>#DIV/0!</v>
      </c>
      <c r="N476" s="40" t="e">
        <f t="shared" si="364"/>
        <v>#DIV/0!</v>
      </c>
      <c r="O476" s="40" t="e">
        <f t="shared" si="364"/>
        <v>#DIV/0!</v>
      </c>
      <c r="P476" s="40" t="e">
        <f t="shared" si="364"/>
        <v>#DIV/0!</v>
      </c>
      <c r="Q476" s="40" t="e">
        <f t="shared" si="364"/>
        <v>#DIV/0!</v>
      </c>
      <c r="R476" s="40" t="e">
        <f t="shared" si="364"/>
        <v>#DIV/0!</v>
      </c>
      <c r="S476" s="40" t="e">
        <f t="shared" si="364"/>
        <v>#DIV/0!</v>
      </c>
      <c r="T476" s="40" t="e">
        <f t="shared" si="364"/>
        <v>#DIV/0!</v>
      </c>
      <c r="U476" s="40" t="e">
        <f t="shared" si="364"/>
        <v>#DIV/0!</v>
      </c>
      <c r="V476" s="40" t="e">
        <f t="shared" si="364"/>
        <v>#DIV/0!</v>
      </c>
      <c r="W476" s="40" t="e">
        <f t="shared" si="364"/>
        <v>#DIV/0!</v>
      </c>
      <c r="X476" s="40" t="e">
        <f t="shared" si="364"/>
        <v>#DIV/0!</v>
      </c>
      <c r="Y476" s="40" t="e">
        <f t="shared" si="364"/>
        <v>#DIV/0!</v>
      </c>
      <c r="Z476" s="5"/>
    </row>
    <row r="477" spans="1:26" ht="14.25" customHeight="1">
      <c r="A477" s="31"/>
      <c r="B477" s="40">
        <f t="shared" si="359"/>
        <v>350</v>
      </c>
      <c r="C477" s="44"/>
      <c r="D477" s="44"/>
      <c r="E477" s="44"/>
      <c r="F477" s="44"/>
      <c r="G477" s="55"/>
      <c r="H477" s="40" t="e">
        <f t="shared" ref="H477:Y477" si="365">($F99-H99)/$F99*100</f>
        <v>#DIV/0!</v>
      </c>
      <c r="I477" s="40" t="e">
        <f t="shared" si="365"/>
        <v>#DIV/0!</v>
      </c>
      <c r="J477" s="40" t="e">
        <f t="shared" si="365"/>
        <v>#DIV/0!</v>
      </c>
      <c r="K477" s="40" t="e">
        <f t="shared" si="365"/>
        <v>#DIV/0!</v>
      </c>
      <c r="L477" s="40" t="e">
        <f t="shared" si="365"/>
        <v>#DIV/0!</v>
      </c>
      <c r="M477" s="40" t="e">
        <f t="shared" si="365"/>
        <v>#DIV/0!</v>
      </c>
      <c r="N477" s="40" t="e">
        <f t="shared" si="365"/>
        <v>#DIV/0!</v>
      </c>
      <c r="O477" s="40" t="e">
        <f t="shared" si="365"/>
        <v>#DIV/0!</v>
      </c>
      <c r="P477" s="40" t="e">
        <f t="shared" si="365"/>
        <v>#DIV/0!</v>
      </c>
      <c r="Q477" s="40" t="e">
        <f t="shared" si="365"/>
        <v>#DIV/0!</v>
      </c>
      <c r="R477" s="40" t="e">
        <f t="shared" si="365"/>
        <v>#DIV/0!</v>
      </c>
      <c r="S477" s="40" t="e">
        <f t="shared" si="365"/>
        <v>#DIV/0!</v>
      </c>
      <c r="T477" s="40" t="e">
        <f t="shared" si="365"/>
        <v>#DIV/0!</v>
      </c>
      <c r="U477" s="40" t="e">
        <f t="shared" si="365"/>
        <v>#DIV/0!</v>
      </c>
      <c r="V477" s="40" t="e">
        <f t="shared" si="365"/>
        <v>#DIV/0!</v>
      </c>
      <c r="W477" s="40" t="e">
        <f t="shared" si="365"/>
        <v>#DIV/0!</v>
      </c>
      <c r="X477" s="40" t="e">
        <f t="shared" si="365"/>
        <v>#DIV/0!</v>
      </c>
      <c r="Y477" s="40" t="e">
        <f t="shared" si="365"/>
        <v>#DIV/0!</v>
      </c>
      <c r="Z477" s="5"/>
    </row>
    <row r="478" spans="1:26" ht="14.25" customHeight="1">
      <c r="A478" s="31"/>
      <c r="B478" s="40">
        <f t="shared" si="359"/>
        <v>400</v>
      </c>
      <c r="C478" s="44"/>
      <c r="D478" s="44"/>
      <c r="E478" s="44"/>
      <c r="F478" s="44"/>
      <c r="G478" s="55"/>
      <c r="H478" s="40" t="e">
        <f t="shared" ref="H478:Y478" si="366">($F100-H100)/$F100*100</f>
        <v>#DIV/0!</v>
      </c>
      <c r="I478" s="40" t="e">
        <f t="shared" si="366"/>
        <v>#DIV/0!</v>
      </c>
      <c r="J478" s="40" t="e">
        <f t="shared" si="366"/>
        <v>#DIV/0!</v>
      </c>
      <c r="K478" s="40" t="e">
        <f t="shared" si="366"/>
        <v>#DIV/0!</v>
      </c>
      <c r="L478" s="40" t="e">
        <f t="shared" si="366"/>
        <v>#DIV/0!</v>
      </c>
      <c r="M478" s="40" t="e">
        <f t="shared" si="366"/>
        <v>#DIV/0!</v>
      </c>
      <c r="N478" s="40" t="e">
        <f t="shared" si="366"/>
        <v>#DIV/0!</v>
      </c>
      <c r="O478" s="40" t="e">
        <f t="shared" si="366"/>
        <v>#DIV/0!</v>
      </c>
      <c r="P478" s="40" t="e">
        <f t="shared" si="366"/>
        <v>#DIV/0!</v>
      </c>
      <c r="Q478" s="40" t="e">
        <f t="shared" si="366"/>
        <v>#DIV/0!</v>
      </c>
      <c r="R478" s="40" t="e">
        <f t="shared" si="366"/>
        <v>#DIV/0!</v>
      </c>
      <c r="S478" s="40" t="e">
        <f t="shared" si="366"/>
        <v>#DIV/0!</v>
      </c>
      <c r="T478" s="40" t="e">
        <f t="shared" si="366"/>
        <v>#DIV/0!</v>
      </c>
      <c r="U478" s="40" t="e">
        <f t="shared" si="366"/>
        <v>#DIV/0!</v>
      </c>
      <c r="V478" s="40" t="e">
        <f t="shared" si="366"/>
        <v>#DIV/0!</v>
      </c>
      <c r="W478" s="40" t="e">
        <f t="shared" si="366"/>
        <v>#DIV/0!</v>
      </c>
      <c r="X478" s="40" t="e">
        <f t="shared" si="366"/>
        <v>#DIV/0!</v>
      </c>
      <c r="Y478" s="40" t="e">
        <f t="shared" si="366"/>
        <v>#DIV/0!</v>
      </c>
      <c r="Z478" s="5"/>
    </row>
    <row r="479" spans="1:26" ht="14.25" customHeight="1">
      <c r="A479" s="31"/>
      <c r="B479" s="40">
        <f t="shared" si="359"/>
        <v>450</v>
      </c>
      <c r="C479" s="44"/>
      <c r="D479" s="44"/>
      <c r="E479" s="44"/>
      <c r="F479" s="44"/>
      <c r="G479" s="55"/>
      <c r="H479" s="40" t="e">
        <f t="shared" ref="H479:Y479" si="367">($F101-H101)/$F101*100</f>
        <v>#DIV/0!</v>
      </c>
      <c r="I479" s="40" t="e">
        <f t="shared" si="367"/>
        <v>#DIV/0!</v>
      </c>
      <c r="J479" s="40" t="e">
        <f t="shared" si="367"/>
        <v>#DIV/0!</v>
      </c>
      <c r="K479" s="40" t="e">
        <f t="shared" si="367"/>
        <v>#DIV/0!</v>
      </c>
      <c r="L479" s="40" t="e">
        <f t="shared" si="367"/>
        <v>#DIV/0!</v>
      </c>
      <c r="M479" s="40" t="e">
        <f t="shared" si="367"/>
        <v>#DIV/0!</v>
      </c>
      <c r="N479" s="40" t="e">
        <f t="shared" si="367"/>
        <v>#DIV/0!</v>
      </c>
      <c r="O479" s="40" t="e">
        <f t="shared" si="367"/>
        <v>#DIV/0!</v>
      </c>
      <c r="P479" s="40" t="e">
        <f t="shared" si="367"/>
        <v>#DIV/0!</v>
      </c>
      <c r="Q479" s="40" t="e">
        <f t="shared" si="367"/>
        <v>#DIV/0!</v>
      </c>
      <c r="R479" s="40" t="e">
        <f t="shared" si="367"/>
        <v>#DIV/0!</v>
      </c>
      <c r="S479" s="40" t="e">
        <f t="shared" si="367"/>
        <v>#DIV/0!</v>
      </c>
      <c r="T479" s="40" t="e">
        <f t="shared" si="367"/>
        <v>#DIV/0!</v>
      </c>
      <c r="U479" s="40" t="e">
        <f t="shared" si="367"/>
        <v>#DIV/0!</v>
      </c>
      <c r="V479" s="40" t="e">
        <f t="shared" si="367"/>
        <v>#DIV/0!</v>
      </c>
      <c r="W479" s="40" t="e">
        <f t="shared" si="367"/>
        <v>#DIV/0!</v>
      </c>
      <c r="X479" s="40" t="e">
        <f t="shared" si="367"/>
        <v>#DIV/0!</v>
      </c>
      <c r="Y479" s="40" t="e">
        <f t="shared" si="367"/>
        <v>#DIV/0!</v>
      </c>
      <c r="Z479" s="5"/>
    </row>
    <row r="480" spans="1:26" ht="14.25" customHeight="1">
      <c r="A480" s="31"/>
      <c r="B480" s="40">
        <f t="shared" si="359"/>
        <v>500</v>
      </c>
      <c r="C480" s="44"/>
      <c r="D480" s="44"/>
      <c r="E480" s="44"/>
      <c r="F480" s="44"/>
      <c r="G480" s="55"/>
      <c r="H480" s="40" t="e">
        <f t="shared" ref="H480:Y480" si="368">($F102-H102)/$F102*100</f>
        <v>#DIV/0!</v>
      </c>
      <c r="I480" s="40" t="e">
        <f t="shared" si="368"/>
        <v>#DIV/0!</v>
      </c>
      <c r="J480" s="40" t="e">
        <f t="shared" si="368"/>
        <v>#DIV/0!</v>
      </c>
      <c r="K480" s="40" t="e">
        <f t="shared" si="368"/>
        <v>#DIV/0!</v>
      </c>
      <c r="L480" s="40" t="e">
        <f t="shared" si="368"/>
        <v>#DIV/0!</v>
      </c>
      <c r="M480" s="40" t="e">
        <f t="shared" si="368"/>
        <v>#DIV/0!</v>
      </c>
      <c r="N480" s="40" t="e">
        <f t="shared" si="368"/>
        <v>#DIV/0!</v>
      </c>
      <c r="O480" s="40" t="e">
        <f t="shared" si="368"/>
        <v>#DIV/0!</v>
      </c>
      <c r="P480" s="40" t="e">
        <f t="shared" si="368"/>
        <v>#DIV/0!</v>
      </c>
      <c r="Q480" s="40" t="e">
        <f t="shared" si="368"/>
        <v>#DIV/0!</v>
      </c>
      <c r="R480" s="40" t="e">
        <f t="shared" si="368"/>
        <v>#DIV/0!</v>
      </c>
      <c r="S480" s="40" t="e">
        <f t="shared" si="368"/>
        <v>#DIV/0!</v>
      </c>
      <c r="T480" s="40" t="e">
        <f t="shared" si="368"/>
        <v>#DIV/0!</v>
      </c>
      <c r="U480" s="40" t="e">
        <f t="shared" si="368"/>
        <v>#DIV/0!</v>
      </c>
      <c r="V480" s="40" t="e">
        <f t="shared" si="368"/>
        <v>#DIV/0!</v>
      </c>
      <c r="W480" s="40" t="e">
        <f t="shared" si="368"/>
        <v>#DIV/0!</v>
      </c>
      <c r="X480" s="40" t="e">
        <f t="shared" si="368"/>
        <v>#DIV/0!</v>
      </c>
      <c r="Y480" s="40" t="e">
        <f t="shared" si="368"/>
        <v>#DIV/0!</v>
      </c>
      <c r="Z480" s="5"/>
    </row>
    <row r="481" spans="1:26" ht="14.25" customHeight="1">
      <c r="A481" s="30" t="str">
        <f>A103</f>
        <v>nazwisko 11</v>
      </c>
      <c r="B481" s="40">
        <v>50</v>
      </c>
      <c r="C481" s="44"/>
      <c r="D481" s="44"/>
      <c r="E481" s="44"/>
      <c r="F481" s="44"/>
      <c r="G481" s="55"/>
      <c r="H481" s="40" t="e">
        <f t="shared" ref="H481:Y481" si="369">($F103-H103)/$F103*100</f>
        <v>#DIV/0!</v>
      </c>
      <c r="I481" s="40" t="e">
        <f t="shared" si="369"/>
        <v>#DIV/0!</v>
      </c>
      <c r="J481" s="40" t="e">
        <f t="shared" si="369"/>
        <v>#DIV/0!</v>
      </c>
      <c r="K481" s="40" t="e">
        <f t="shared" si="369"/>
        <v>#DIV/0!</v>
      </c>
      <c r="L481" s="40" t="e">
        <f t="shared" si="369"/>
        <v>#DIV/0!</v>
      </c>
      <c r="M481" s="40" t="e">
        <f t="shared" si="369"/>
        <v>#DIV/0!</v>
      </c>
      <c r="N481" s="40" t="e">
        <f t="shared" si="369"/>
        <v>#DIV/0!</v>
      </c>
      <c r="O481" s="40" t="e">
        <f t="shared" si="369"/>
        <v>#DIV/0!</v>
      </c>
      <c r="P481" s="40" t="e">
        <f t="shared" si="369"/>
        <v>#DIV/0!</v>
      </c>
      <c r="Q481" s="40" t="e">
        <f t="shared" si="369"/>
        <v>#DIV/0!</v>
      </c>
      <c r="R481" s="40" t="e">
        <f t="shared" si="369"/>
        <v>#DIV/0!</v>
      </c>
      <c r="S481" s="40" t="e">
        <f t="shared" si="369"/>
        <v>#DIV/0!</v>
      </c>
      <c r="T481" s="40" t="e">
        <f t="shared" si="369"/>
        <v>#DIV/0!</v>
      </c>
      <c r="U481" s="40" t="e">
        <f t="shared" si="369"/>
        <v>#DIV/0!</v>
      </c>
      <c r="V481" s="40" t="e">
        <f t="shared" si="369"/>
        <v>#DIV/0!</v>
      </c>
      <c r="W481" s="40" t="e">
        <f t="shared" si="369"/>
        <v>#DIV/0!</v>
      </c>
      <c r="X481" s="40" t="e">
        <f t="shared" si="369"/>
        <v>#DIV/0!</v>
      </c>
      <c r="Y481" s="40" t="e">
        <f t="shared" si="369"/>
        <v>#DIV/0!</v>
      </c>
      <c r="Z481" s="5"/>
    </row>
    <row r="482" spans="1:26" ht="14.25" customHeight="1">
      <c r="A482" s="31"/>
      <c r="B482" s="40">
        <f t="shared" ref="B482:B490" si="370">B481+50</f>
        <v>100</v>
      </c>
      <c r="C482" s="44"/>
      <c r="D482" s="44"/>
      <c r="E482" s="44"/>
      <c r="F482" s="44"/>
      <c r="G482" s="55"/>
      <c r="H482" s="40" t="e">
        <f t="shared" ref="H482:Y482" si="371">($F104-H104)/$F104*100</f>
        <v>#DIV/0!</v>
      </c>
      <c r="I482" s="40" t="e">
        <f t="shared" si="371"/>
        <v>#DIV/0!</v>
      </c>
      <c r="J482" s="40" t="e">
        <f t="shared" si="371"/>
        <v>#DIV/0!</v>
      </c>
      <c r="K482" s="40" t="e">
        <f t="shared" si="371"/>
        <v>#DIV/0!</v>
      </c>
      <c r="L482" s="40" t="e">
        <f t="shared" si="371"/>
        <v>#DIV/0!</v>
      </c>
      <c r="M482" s="40" t="e">
        <f t="shared" si="371"/>
        <v>#DIV/0!</v>
      </c>
      <c r="N482" s="40" t="e">
        <f t="shared" si="371"/>
        <v>#DIV/0!</v>
      </c>
      <c r="O482" s="40" t="e">
        <f t="shared" si="371"/>
        <v>#DIV/0!</v>
      </c>
      <c r="P482" s="40" t="e">
        <f t="shared" si="371"/>
        <v>#DIV/0!</v>
      </c>
      <c r="Q482" s="40" t="e">
        <f t="shared" si="371"/>
        <v>#DIV/0!</v>
      </c>
      <c r="R482" s="40" t="e">
        <f t="shared" si="371"/>
        <v>#DIV/0!</v>
      </c>
      <c r="S482" s="40" t="e">
        <f t="shared" si="371"/>
        <v>#DIV/0!</v>
      </c>
      <c r="T482" s="40" t="e">
        <f t="shared" si="371"/>
        <v>#DIV/0!</v>
      </c>
      <c r="U482" s="40" t="e">
        <f t="shared" si="371"/>
        <v>#DIV/0!</v>
      </c>
      <c r="V482" s="40" t="e">
        <f t="shared" si="371"/>
        <v>#DIV/0!</v>
      </c>
      <c r="W482" s="40" t="e">
        <f t="shared" si="371"/>
        <v>#DIV/0!</v>
      </c>
      <c r="X482" s="40" t="e">
        <f t="shared" si="371"/>
        <v>#DIV/0!</v>
      </c>
      <c r="Y482" s="40" t="e">
        <f t="shared" si="371"/>
        <v>#DIV/0!</v>
      </c>
      <c r="Z482" s="5"/>
    </row>
    <row r="483" spans="1:26" ht="14.25" customHeight="1">
      <c r="A483" s="31"/>
      <c r="B483" s="40">
        <f t="shared" si="370"/>
        <v>150</v>
      </c>
      <c r="C483" s="44"/>
      <c r="D483" s="44"/>
      <c r="E483" s="44"/>
      <c r="F483" s="44"/>
      <c r="G483" s="55"/>
      <c r="H483" s="40" t="e">
        <f t="shared" ref="H483:Y483" si="372">($F105-H105)/$F105*100</f>
        <v>#DIV/0!</v>
      </c>
      <c r="I483" s="40" t="e">
        <f t="shared" si="372"/>
        <v>#DIV/0!</v>
      </c>
      <c r="J483" s="40" t="e">
        <f t="shared" si="372"/>
        <v>#DIV/0!</v>
      </c>
      <c r="K483" s="40" t="e">
        <f t="shared" si="372"/>
        <v>#DIV/0!</v>
      </c>
      <c r="L483" s="40" t="e">
        <f t="shared" si="372"/>
        <v>#DIV/0!</v>
      </c>
      <c r="M483" s="40" t="e">
        <f t="shared" si="372"/>
        <v>#DIV/0!</v>
      </c>
      <c r="N483" s="40" t="e">
        <f t="shared" si="372"/>
        <v>#DIV/0!</v>
      </c>
      <c r="O483" s="40" t="e">
        <f t="shared" si="372"/>
        <v>#DIV/0!</v>
      </c>
      <c r="P483" s="40" t="e">
        <f t="shared" si="372"/>
        <v>#DIV/0!</v>
      </c>
      <c r="Q483" s="40" t="e">
        <f t="shared" si="372"/>
        <v>#DIV/0!</v>
      </c>
      <c r="R483" s="40" t="e">
        <f t="shared" si="372"/>
        <v>#DIV/0!</v>
      </c>
      <c r="S483" s="40" t="e">
        <f t="shared" si="372"/>
        <v>#DIV/0!</v>
      </c>
      <c r="T483" s="40" t="e">
        <f t="shared" si="372"/>
        <v>#DIV/0!</v>
      </c>
      <c r="U483" s="40" t="e">
        <f t="shared" si="372"/>
        <v>#DIV/0!</v>
      </c>
      <c r="V483" s="40" t="e">
        <f t="shared" si="372"/>
        <v>#DIV/0!</v>
      </c>
      <c r="W483" s="40" t="e">
        <f t="shared" si="372"/>
        <v>#DIV/0!</v>
      </c>
      <c r="X483" s="40" t="e">
        <f t="shared" si="372"/>
        <v>#DIV/0!</v>
      </c>
      <c r="Y483" s="40" t="e">
        <f t="shared" si="372"/>
        <v>#DIV/0!</v>
      </c>
      <c r="Z483" s="5"/>
    </row>
    <row r="484" spans="1:26" ht="14.25" customHeight="1">
      <c r="A484" s="31"/>
      <c r="B484" s="40">
        <f t="shared" si="370"/>
        <v>200</v>
      </c>
      <c r="C484" s="44"/>
      <c r="D484" s="44"/>
      <c r="E484" s="44"/>
      <c r="F484" s="44"/>
      <c r="G484" s="55"/>
      <c r="H484" s="40" t="e">
        <f t="shared" ref="H484:Y484" si="373">($F106-H106)/$F106*100</f>
        <v>#DIV/0!</v>
      </c>
      <c r="I484" s="40" t="e">
        <f t="shared" si="373"/>
        <v>#DIV/0!</v>
      </c>
      <c r="J484" s="40" t="e">
        <f t="shared" si="373"/>
        <v>#DIV/0!</v>
      </c>
      <c r="K484" s="40" t="e">
        <f t="shared" si="373"/>
        <v>#DIV/0!</v>
      </c>
      <c r="L484" s="40" t="e">
        <f t="shared" si="373"/>
        <v>#DIV/0!</v>
      </c>
      <c r="M484" s="40" t="e">
        <f t="shared" si="373"/>
        <v>#DIV/0!</v>
      </c>
      <c r="N484" s="40" t="e">
        <f t="shared" si="373"/>
        <v>#DIV/0!</v>
      </c>
      <c r="O484" s="40" t="e">
        <f t="shared" si="373"/>
        <v>#DIV/0!</v>
      </c>
      <c r="P484" s="40" t="e">
        <f t="shared" si="373"/>
        <v>#DIV/0!</v>
      </c>
      <c r="Q484" s="40" t="e">
        <f t="shared" si="373"/>
        <v>#DIV/0!</v>
      </c>
      <c r="R484" s="40" t="e">
        <f t="shared" si="373"/>
        <v>#DIV/0!</v>
      </c>
      <c r="S484" s="40" t="e">
        <f t="shared" si="373"/>
        <v>#DIV/0!</v>
      </c>
      <c r="T484" s="40" t="e">
        <f t="shared" si="373"/>
        <v>#DIV/0!</v>
      </c>
      <c r="U484" s="40" t="e">
        <f t="shared" si="373"/>
        <v>#DIV/0!</v>
      </c>
      <c r="V484" s="40" t="e">
        <f t="shared" si="373"/>
        <v>#DIV/0!</v>
      </c>
      <c r="W484" s="40" t="e">
        <f t="shared" si="373"/>
        <v>#DIV/0!</v>
      </c>
      <c r="X484" s="40" t="e">
        <f t="shared" si="373"/>
        <v>#DIV/0!</v>
      </c>
      <c r="Y484" s="40" t="e">
        <f t="shared" si="373"/>
        <v>#DIV/0!</v>
      </c>
      <c r="Z484" s="5"/>
    </row>
    <row r="485" spans="1:26" ht="14.25" customHeight="1">
      <c r="A485" s="31"/>
      <c r="B485" s="40">
        <f t="shared" si="370"/>
        <v>250</v>
      </c>
      <c r="C485" s="44"/>
      <c r="D485" s="44"/>
      <c r="E485" s="44"/>
      <c r="F485" s="44"/>
      <c r="G485" s="55"/>
      <c r="H485" s="40" t="e">
        <f t="shared" ref="H485:Y485" si="374">($F107-H107)/$F107*100</f>
        <v>#DIV/0!</v>
      </c>
      <c r="I485" s="40" t="e">
        <f t="shared" si="374"/>
        <v>#DIV/0!</v>
      </c>
      <c r="J485" s="40" t="e">
        <f t="shared" si="374"/>
        <v>#DIV/0!</v>
      </c>
      <c r="K485" s="40" t="e">
        <f t="shared" si="374"/>
        <v>#DIV/0!</v>
      </c>
      <c r="L485" s="40" t="e">
        <f t="shared" si="374"/>
        <v>#DIV/0!</v>
      </c>
      <c r="M485" s="40" t="e">
        <f t="shared" si="374"/>
        <v>#DIV/0!</v>
      </c>
      <c r="N485" s="40" t="e">
        <f t="shared" si="374"/>
        <v>#DIV/0!</v>
      </c>
      <c r="O485" s="40" t="e">
        <f t="shared" si="374"/>
        <v>#DIV/0!</v>
      </c>
      <c r="P485" s="40" t="e">
        <f t="shared" si="374"/>
        <v>#DIV/0!</v>
      </c>
      <c r="Q485" s="40" t="e">
        <f t="shared" si="374"/>
        <v>#DIV/0!</v>
      </c>
      <c r="R485" s="40" t="e">
        <f t="shared" si="374"/>
        <v>#DIV/0!</v>
      </c>
      <c r="S485" s="40" t="e">
        <f t="shared" si="374"/>
        <v>#DIV/0!</v>
      </c>
      <c r="T485" s="40" t="e">
        <f t="shared" si="374"/>
        <v>#DIV/0!</v>
      </c>
      <c r="U485" s="40" t="e">
        <f t="shared" si="374"/>
        <v>#DIV/0!</v>
      </c>
      <c r="V485" s="40" t="e">
        <f t="shared" si="374"/>
        <v>#DIV/0!</v>
      </c>
      <c r="W485" s="40" t="e">
        <f t="shared" si="374"/>
        <v>#DIV/0!</v>
      </c>
      <c r="X485" s="40" t="e">
        <f t="shared" si="374"/>
        <v>#DIV/0!</v>
      </c>
      <c r="Y485" s="40" t="e">
        <f t="shared" si="374"/>
        <v>#DIV/0!</v>
      </c>
      <c r="Z485" s="5"/>
    </row>
    <row r="486" spans="1:26" ht="14.25" customHeight="1">
      <c r="A486" s="31"/>
      <c r="B486" s="40">
        <f t="shared" si="370"/>
        <v>300</v>
      </c>
      <c r="C486" s="44"/>
      <c r="D486" s="44"/>
      <c r="E486" s="44"/>
      <c r="F486" s="44"/>
      <c r="G486" s="55"/>
      <c r="H486" s="40" t="e">
        <f t="shared" ref="H486:Y486" si="375">($F108-H108)/$F108*100</f>
        <v>#DIV/0!</v>
      </c>
      <c r="I486" s="40" t="e">
        <f t="shared" si="375"/>
        <v>#DIV/0!</v>
      </c>
      <c r="J486" s="40" t="e">
        <f t="shared" si="375"/>
        <v>#DIV/0!</v>
      </c>
      <c r="K486" s="40" t="e">
        <f t="shared" si="375"/>
        <v>#DIV/0!</v>
      </c>
      <c r="L486" s="40" t="e">
        <f t="shared" si="375"/>
        <v>#DIV/0!</v>
      </c>
      <c r="M486" s="40" t="e">
        <f t="shared" si="375"/>
        <v>#DIV/0!</v>
      </c>
      <c r="N486" s="40" t="e">
        <f t="shared" si="375"/>
        <v>#DIV/0!</v>
      </c>
      <c r="O486" s="40" t="e">
        <f t="shared" si="375"/>
        <v>#DIV/0!</v>
      </c>
      <c r="P486" s="40" t="e">
        <f t="shared" si="375"/>
        <v>#DIV/0!</v>
      </c>
      <c r="Q486" s="40" t="e">
        <f t="shared" si="375"/>
        <v>#DIV/0!</v>
      </c>
      <c r="R486" s="40" t="e">
        <f t="shared" si="375"/>
        <v>#DIV/0!</v>
      </c>
      <c r="S486" s="40" t="e">
        <f t="shared" si="375"/>
        <v>#DIV/0!</v>
      </c>
      <c r="T486" s="40" t="e">
        <f t="shared" si="375"/>
        <v>#DIV/0!</v>
      </c>
      <c r="U486" s="40" t="e">
        <f t="shared" si="375"/>
        <v>#DIV/0!</v>
      </c>
      <c r="V486" s="40" t="e">
        <f t="shared" si="375"/>
        <v>#DIV/0!</v>
      </c>
      <c r="W486" s="40" t="e">
        <f t="shared" si="375"/>
        <v>#DIV/0!</v>
      </c>
      <c r="X486" s="40" t="e">
        <f t="shared" si="375"/>
        <v>#DIV/0!</v>
      </c>
      <c r="Y486" s="40" t="e">
        <f t="shared" si="375"/>
        <v>#DIV/0!</v>
      </c>
      <c r="Z486" s="5"/>
    </row>
    <row r="487" spans="1:26" ht="14.25" customHeight="1">
      <c r="A487" s="31"/>
      <c r="B487" s="40">
        <f t="shared" si="370"/>
        <v>350</v>
      </c>
      <c r="C487" s="44"/>
      <c r="D487" s="44"/>
      <c r="E487" s="44"/>
      <c r="F487" s="44"/>
      <c r="G487" s="55"/>
      <c r="H487" s="40" t="e">
        <f t="shared" ref="H487:Y487" si="376">($F109-H109)/$F109*100</f>
        <v>#DIV/0!</v>
      </c>
      <c r="I487" s="40" t="e">
        <f t="shared" si="376"/>
        <v>#DIV/0!</v>
      </c>
      <c r="J487" s="40" t="e">
        <f t="shared" si="376"/>
        <v>#DIV/0!</v>
      </c>
      <c r="K487" s="40" t="e">
        <f t="shared" si="376"/>
        <v>#DIV/0!</v>
      </c>
      <c r="L487" s="40" t="e">
        <f t="shared" si="376"/>
        <v>#DIV/0!</v>
      </c>
      <c r="M487" s="40" t="e">
        <f t="shared" si="376"/>
        <v>#DIV/0!</v>
      </c>
      <c r="N487" s="40" t="e">
        <f t="shared" si="376"/>
        <v>#DIV/0!</v>
      </c>
      <c r="O487" s="40" t="e">
        <f t="shared" si="376"/>
        <v>#DIV/0!</v>
      </c>
      <c r="P487" s="40" t="e">
        <f t="shared" si="376"/>
        <v>#DIV/0!</v>
      </c>
      <c r="Q487" s="40" t="e">
        <f t="shared" si="376"/>
        <v>#DIV/0!</v>
      </c>
      <c r="R487" s="40" t="e">
        <f t="shared" si="376"/>
        <v>#DIV/0!</v>
      </c>
      <c r="S487" s="40" t="e">
        <f t="shared" si="376"/>
        <v>#DIV/0!</v>
      </c>
      <c r="T487" s="40" t="e">
        <f t="shared" si="376"/>
        <v>#DIV/0!</v>
      </c>
      <c r="U487" s="40" t="e">
        <f t="shared" si="376"/>
        <v>#DIV/0!</v>
      </c>
      <c r="V487" s="40" t="e">
        <f t="shared" si="376"/>
        <v>#DIV/0!</v>
      </c>
      <c r="W487" s="40" t="e">
        <f t="shared" si="376"/>
        <v>#DIV/0!</v>
      </c>
      <c r="X487" s="40" t="e">
        <f t="shared" si="376"/>
        <v>#DIV/0!</v>
      </c>
      <c r="Y487" s="40" t="e">
        <f t="shared" si="376"/>
        <v>#DIV/0!</v>
      </c>
      <c r="Z487" s="5"/>
    </row>
    <row r="488" spans="1:26" ht="14.25" customHeight="1">
      <c r="A488" s="31"/>
      <c r="B488" s="40">
        <f t="shared" si="370"/>
        <v>400</v>
      </c>
      <c r="C488" s="44"/>
      <c r="D488" s="44"/>
      <c r="E488" s="44"/>
      <c r="F488" s="44"/>
      <c r="G488" s="55"/>
      <c r="H488" s="40" t="e">
        <f t="shared" ref="H488:Y488" si="377">($F110-H110)/$F110*100</f>
        <v>#DIV/0!</v>
      </c>
      <c r="I488" s="40" t="e">
        <f t="shared" si="377"/>
        <v>#DIV/0!</v>
      </c>
      <c r="J488" s="40" t="e">
        <f t="shared" si="377"/>
        <v>#DIV/0!</v>
      </c>
      <c r="K488" s="40" t="e">
        <f t="shared" si="377"/>
        <v>#DIV/0!</v>
      </c>
      <c r="L488" s="40" t="e">
        <f t="shared" si="377"/>
        <v>#DIV/0!</v>
      </c>
      <c r="M488" s="40" t="e">
        <f t="shared" si="377"/>
        <v>#DIV/0!</v>
      </c>
      <c r="N488" s="40" t="e">
        <f t="shared" si="377"/>
        <v>#DIV/0!</v>
      </c>
      <c r="O488" s="40" t="e">
        <f t="shared" si="377"/>
        <v>#DIV/0!</v>
      </c>
      <c r="P488" s="40" t="e">
        <f t="shared" si="377"/>
        <v>#DIV/0!</v>
      </c>
      <c r="Q488" s="40" t="e">
        <f t="shared" si="377"/>
        <v>#DIV/0!</v>
      </c>
      <c r="R488" s="40" t="e">
        <f t="shared" si="377"/>
        <v>#DIV/0!</v>
      </c>
      <c r="S488" s="40" t="e">
        <f t="shared" si="377"/>
        <v>#DIV/0!</v>
      </c>
      <c r="T488" s="40" t="e">
        <f t="shared" si="377"/>
        <v>#DIV/0!</v>
      </c>
      <c r="U488" s="40" t="e">
        <f t="shared" si="377"/>
        <v>#DIV/0!</v>
      </c>
      <c r="V488" s="40" t="e">
        <f t="shared" si="377"/>
        <v>#DIV/0!</v>
      </c>
      <c r="W488" s="40" t="e">
        <f t="shared" si="377"/>
        <v>#DIV/0!</v>
      </c>
      <c r="X488" s="40" t="e">
        <f t="shared" si="377"/>
        <v>#DIV/0!</v>
      </c>
      <c r="Y488" s="40" t="e">
        <f t="shared" si="377"/>
        <v>#DIV/0!</v>
      </c>
      <c r="Z488" s="5"/>
    </row>
    <row r="489" spans="1:26" ht="14.25" customHeight="1">
      <c r="A489" s="31"/>
      <c r="B489" s="40">
        <f t="shared" si="370"/>
        <v>450</v>
      </c>
      <c r="C489" s="44"/>
      <c r="D489" s="44"/>
      <c r="E489" s="44"/>
      <c r="F489" s="44"/>
      <c r="G489" s="55"/>
      <c r="H489" s="40" t="e">
        <f t="shared" ref="H489:Y489" si="378">($F111-H111)/$F111*100</f>
        <v>#DIV/0!</v>
      </c>
      <c r="I489" s="40" t="e">
        <f t="shared" si="378"/>
        <v>#DIV/0!</v>
      </c>
      <c r="J489" s="40" t="e">
        <f t="shared" si="378"/>
        <v>#DIV/0!</v>
      </c>
      <c r="K489" s="40" t="e">
        <f t="shared" si="378"/>
        <v>#DIV/0!</v>
      </c>
      <c r="L489" s="40" t="e">
        <f t="shared" si="378"/>
        <v>#DIV/0!</v>
      </c>
      <c r="M489" s="40" t="e">
        <f t="shared" si="378"/>
        <v>#DIV/0!</v>
      </c>
      <c r="N489" s="40" t="e">
        <f t="shared" si="378"/>
        <v>#DIV/0!</v>
      </c>
      <c r="O489" s="40" t="e">
        <f t="shared" si="378"/>
        <v>#DIV/0!</v>
      </c>
      <c r="P489" s="40" t="e">
        <f t="shared" si="378"/>
        <v>#DIV/0!</v>
      </c>
      <c r="Q489" s="40" t="e">
        <f t="shared" si="378"/>
        <v>#DIV/0!</v>
      </c>
      <c r="R489" s="40" t="e">
        <f t="shared" si="378"/>
        <v>#DIV/0!</v>
      </c>
      <c r="S489" s="40" t="e">
        <f t="shared" si="378"/>
        <v>#DIV/0!</v>
      </c>
      <c r="T489" s="40" t="e">
        <f t="shared" si="378"/>
        <v>#DIV/0!</v>
      </c>
      <c r="U489" s="40" t="e">
        <f t="shared" si="378"/>
        <v>#DIV/0!</v>
      </c>
      <c r="V489" s="40" t="e">
        <f t="shared" si="378"/>
        <v>#DIV/0!</v>
      </c>
      <c r="W489" s="40" t="e">
        <f t="shared" si="378"/>
        <v>#DIV/0!</v>
      </c>
      <c r="X489" s="40" t="e">
        <f t="shared" si="378"/>
        <v>#DIV/0!</v>
      </c>
      <c r="Y489" s="40" t="e">
        <f t="shared" si="378"/>
        <v>#DIV/0!</v>
      </c>
      <c r="Z489" s="5"/>
    </row>
    <row r="490" spans="1:26" ht="14.25" customHeight="1">
      <c r="A490" s="31"/>
      <c r="B490" s="40">
        <f t="shared" si="370"/>
        <v>500</v>
      </c>
      <c r="C490" s="44"/>
      <c r="D490" s="44"/>
      <c r="E490" s="44"/>
      <c r="F490" s="44"/>
      <c r="G490" s="55"/>
      <c r="H490" s="40" t="e">
        <f t="shared" ref="H490:Y490" si="379">($F112-H112)/$F112*100</f>
        <v>#DIV/0!</v>
      </c>
      <c r="I490" s="40" t="e">
        <f t="shared" si="379"/>
        <v>#DIV/0!</v>
      </c>
      <c r="J490" s="40" t="e">
        <f t="shared" si="379"/>
        <v>#DIV/0!</v>
      </c>
      <c r="K490" s="40" t="e">
        <f t="shared" si="379"/>
        <v>#DIV/0!</v>
      </c>
      <c r="L490" s="40" t="e">
        <f t="shared" si="379"/>
        <v>#DIV/0!</v>
      </c>
      <c r="M490" s="40" t="e">
        <f t="shared" si="379"/>
        <v>#DIV/0!</v>
      </c>
      <c r="N490" s="40" t="e">
        <f t="shared" si="379"/>
        <v>#DIV/0!</v>
      </c>
      <c r="O490" s="40" t="e">
        <f t="shared" si="379"/>
        <v>#DIV/0!</v>
      </c>
      <c r="P490" s="40" t="e">
        <f t="shared" si="379"/>
        <v>#DIV/0!</v>
      </c>
      <c r="Q490" s="40" t="e">
        <f t="shared" si="379"/>
        <v>#DIV/0!</v>
      </c>
      <c r="R490" s="40" t="e">
        <f t="shared" si="379"/>
        <v>#DIV/0!</v>
      </c>
      <c r="S490" s="40" t="e">
        <f t="shared" si="379"/>
        <v>#DIV/0!</v>
      </c>
      <c r="T490" s="40" t="e">
        <f t="shared" si="379"/>
        <v>#DIV/0!</v>
      </c>
      <c r="U490" s="40" t="e">
        <f t="shared" si="379"/>
        <v>#DIV/0!</v>
      </c>
      <c r="V490" s="40" t="e">
        <f t="shared" si="379"/>
        <v>#DIV/0!</v>
      </c>
      <c r="W490" s="40" t="e">
        <f t="shared" si="379"/>
        <v>#DIV/0!</v>
      </c>
      <c r="X490" s="40" t="e">
        <f t="shared" si="379"/>
        <v>#DIV/0!</v>
      </c>
      <c r="Y490" s="40" t="e">
        <f t="shared" si="379"/>
        <v>#DIV/0!</v>
      </c>
      <c r="Z490" s="5"/>
    </row>
    <row r="491" spans="1:26" ht="14.25" customHeight="1">
      <c r="A491" s="30" t="str">
        <f>A113</f>
        <v>nazwisko 12</v>
      </c>
      <c r="B491" s="40">
        <v>50</v>
      </c>
      <c r="C491" s="44"/>
      <c r="D491" s="44"/>
      <c r="E491" s="44"/>
      <c r="F491" s="44"/>
      <c r="G491" s="55"/>
      <c r="H491" s="40" t="e">
        <f t="shared" ref="H491:Y491" si="380">($F113-H113)/$F113*100</f>
        <v>#DIV/0!</v>
      </c>
      <c r="I491" s="40" t="e">
        <f t="shared" si="380"/>
        <v>#DIV/0!</v>
      </c>
      <c r="J491" s="40" t="e">
        <f t="shared" si="380"/>
        <v>#DIV/0!</v>
      </c>
      <c r="K491" s="40" t="e">
        <f t="shared" si="380"/>
        <v>#DIV/0!</v>
      </c>
      <c r="L491" s="40" t="e">
        <f t="shared" si="380"/>
        <v>#DIV/0!</v>
      </c>
      <c r="M491" s="40" t="e">
        <f t="shared" si="380"/>
        <v>#DIV/0!</v>
      </c>
      <c r="N491" s="40" t="e">
        <f t="shared" si="380"/>
        <v>#DIV/0!</v>
      </c>
      <c r="O491" s="40" t="e">
        <f t="shared" si="380"/>
        <v>#DIV/0!</v>
      </c>
      <c r="P491" s="40" t="e">
        <f t="shared" si="380"/>
        <v>#DIV/0!</v>
      </c>
      <c r="Q491" s="40" t="e">
        <f t="shared" si="380"/>
        <v>#DIV/0!</v>
      </c>
      <c r="R491" s="40" t="e">
        <f t="shared" si="380"/>
        <v>#DIV/0!</v>
      </c>
      <c r="S491" s="40" t="e">
        <f t="shared" si="380"/>
        <v>#DIV/0!</v>
      </c>
      <c r="T491" s="40" t="e">
        <f t="shared" si="380"/>
        <v>#DIV/0!</v>
      </c>
      <c r="U491" s="40" t="e">
        <f t="shared" si="380"/>
        <v>#DIV/0!</v>
      </c>
      <c r="V491" s="40" t="e">
        <f t="shared" si="380"/>
        <v>#DIV/0!</v>
      </c>
      <c r="W491" s="40" t="e">
        <f t="shared" si="380"/>
        <v>#DIV/0!</v>
      </c>
      <c r="X491" s="40" t="e">
        <f t="shared" si="380"/>
        <v>#DIV/0!</v>
      </c>
      <c r="Y491" s="40" t="e">
        <f t="shared" si="380"/>
        <v>#DIV/0!</v>
      </c>
      <c r="Z491" s="5"/>
    </row>
    <row r="492" spans="1:26" ht="14.25" customHeight="1">
      <c r="A492" s="31"/>
      <c r="B492" s="40">
        <f t="shared" ref="B492:B500" si="381">B491+50</f>
        <v>100</v>
      </c>
      <c r="C492" s="44"/>
      <c r="D492" s="44"/>
      <c r="E492" s="44"/>
      <c r="F492" s="44"/>
      <c r="G492" s="55"/>
      <c r="H492" s="40" t="e">
        <f t="shared" ref="H492:Y492" si="382">($F114-H114)/$F114*100</f>
        <v>#DIV/0!</v>
      </c>
      <c r="I492" s="40" t="e">
        <f t="shared" si="382"/>
        <v>#DIV/0!</v>
      </c>
      <c r="J492" s="40" t="e">
        <f t="shared" si="382"/>
        <v>#DIV/0!</v>
      </c>
      <c r="K492" s="40" t="e">
        <f t="shared" si="382"/>
        <v>#DIV/0!</v>
      </c>
      <c r="L492" s="40" t="e">
        <f t="shared" si="382"/>
        <v>#DIV/0!</v>
      </c>
      <c r="M492" s="40" t="e">
        <f t="shared" si="382"/>
        <v>#DIV/0!</v>
      </c>
      <c r="N492" s="40" t="e">
        <f t="shared" si="382"/>
        <v>#DIV/0!</v>
      </c>
      <c r="O492" s="40" t="e">
        <f t="shared" si="382"/>
        <v>#DIV/0!</v>
      </c>
      <c r="P492" s="40" t="e">
        <f t="shared" si="382"/>
        <v>#DIV/0!</v>
      </c>
      <c r="Q492" s="40" t="e">
        <f t="shared" si="382"/>
        <v>#DIV/0!</v>
      </c>
      <c r="R492" s="40" t="e">
        <f t="shared" si="382"/>
        <v>#DIV/0!</v>
      </c>
      <c r="S492" s="40" t="e">
        <f t="shared" si="382"/>
        <v>#DIV/0!</v>
      </c>
      <c r="T492" s="40" t="e">
        <f t="shared" si="382"/>
        <v>#DIV/0!</v>
      </c>
      <c r="U492" s="40" t="e">
        <f t="shared" si="382"/>
        <v>#DIV/0!</v>
      </c>
      <c r="V492" s="40" t="e">
        <f t="shared" si="382"/>
        <v>#DIV/0!</v>
      </c>
      <c r="W492" s="40" t="e">
        <f t="shared" si="382"/>
        <v>#DIV/0!</v>
      </c>
      <c r="X492" s="40" t="e">
        <f t="shared" si="382"/>
        <v>#DIV/0!</v>
      </c>
      <c r="Y492" s="40" t="e">
        <f t="shared" si="382"/>
        <v>#DIV/0!</v>
      </c>
      <c r="Z492" s="5"/>
    </row>
    <row r="493" spans="1:26" ht="14.25" customHeight="1">
      <c r="A493" s="31"/>
      <c r="B493" s="40">
        <f t="shared" si="381"/>
        <v>150</v>
      </c>
      <c r="C493" s="44"/>
      <c r="D493" s="44"/>
      <c r="E493" s="44"/>
      <c r="F493" s="44"/>
      <c r="G493" s="55"/>
      <c r="H493" s="40" t="e">
        <f t="shared" ref="H493:Y493" si="383">($F115-H115)/$F115*100</f>
        <v>#DIV/0!</v>
      </c>
      <c r="I493" s="40" t="e">
        <f t="shared" si="383"/>
        <v>#DIV/0!</v>
      </c>
      <c r="J493" s="40" t="e">
        <f t="shared" si="383"/>
        <v>#DIV/0!</v>
      </c>
      <c r="K493" s="40" t="e">
        <f t="shared" si="383"/>
        <v>#DIV/0!</v>
      </c>
      <c r="L493" s="40" t="e">
        <f t="shared" si="383"/>
        <v>#DIV/0!</v>
      </c>
      <c r="M493" s="40" t="e">
        <f t="shared" si="383"/>
        <v>#DIV/0!</v>
      </c>
      <c r="N493" s="40" t="e">
        <f t="shared" si="383"/>
        <v>#DIV/0!</v>
      </c>
      <c r="O493" s="40" t="e">
        <f t="shared" si="383"/>
        <v>#DIV/0!</v>
      </c>
      <c r="P493" s="40" t="e">
        <f t="shared" si="383"/>
        <v>#DIV/0!</v>
      </c>
      <c r="Q493" s="40" t="e">
        <f t="shared" si="383"/>
        <v>#DIV/0!</v>
      </c>
      <c r="R493" s="40" t="e">
        <f t="shared" si="383"/>
        <v>#DIV/0!</v>
      </c>
      <c r="S493" s="40" t="e">
        <f t="shared" si="383"/>
        <v>#DIV/0!</v>
      </c>
      <c r="T493" s="40" t="e">
        <f t="shared" si="383"/>
        <v>#DIV/0!</v>
      </c>
      <c r="U493" s="40" t="e">
        <f t="shared" si="383"/>
        <v>#DIV/0!</v>
      </c>
      <c r="V493" s="40" t="e">
        <f t="shared" si="383"/>
        <v>#DIV/0!</v>
      </c>
      <c r="W493" s="40" t="e">
        <f t="shared" si="383"/>
        <v>#DIV/0!</v>
      </c>
      <c r="X493" s="40" t="e">
        <f t="shared" si="383"/>
        <v>#DIV/0!</v>
      </c>
      <c r="Y493" s="40" t="e">
        <f t="shared" si="383"/>
        <v>#DIV/0!</v>
      </c>
      <c r="Z493" s="5"/>
    </row>
    <row r="494" spans="1:26" ht="14.25" customHeight="1">
      <c r="A494" s="31"/>
      <c r="B494" s="40">
        <f t="shared" si="381"/>
        <v>200</v>
      </c>
      <c r="C494" s="44"/>
      <c r="D494" s="44"/>
      <c r="E494" s="44"/>
      <c r="F494" s="44"/>
      <c r="G494" s="55"/>
      <c r="H494" s="40" t="e">
        <f t="shared" ref="H494:Y494" si="384">($F116-H116)/$F116*100</f>
        <v>#DIV/0!</v>
      </c>
      <c r="I494" s="40" t="e">
        <f t="shared" si="384"/>
        <v>#DIV/0!</v>
      </c>
      <c r="J494" s="40" t="e">
        <f t="shared" si="384"/>
        <v>#DIV/0!</v>
      </c>
      <c r="K494" s="40" t="e">
        <f t="shared" si="384"/>
        <v>#DIV/0!</v>
      </c>
      <c r="L494" s="40" t="e">
        <f t="shared" si="384"/>
        <v>#DIV/0!</v>
      </c>
      <c r="M494" s="40" t="e">
        <f t="shared" si="384"/>
        <v>#DIV/0!</v>
      </c>
      <c r="N494" s="40" t="e">
        <f t="shared" si="384"/>
        <v>#DIV/0!</v>
      </c>
      <c r="O494" s="40" t="e">
        <f t="shared" si="384"/>
        <v>#DIV/0!</v>
      </c>
      <c r="P494" s="40" t="e">
        <f t="shared" si="384"/>
        <v>#DIV/0!</v>
      </c>
      <c r="Q494" s="40" t="e">
        <f t="shared" si="384"/>
        <v>#DIV/0!</v>
      </c>
      <c r="R494" s="40" t="e">
        <f t="shared" si="384"/>
        <v>#DIV/0!</v>
      </c>
      <c r="S494" s="40" t="e">
        <f t="shared" si="384"/>
        <v>#DIV/0!</v>
      </c>
      <c r="T494" s="40" t="e">
        <f t="shared" si="384"/>
        <v>#DIV/0!</v>
      </c>
      <c r="U494" s="40" t="e">
        <f t="shared" si="384"/>
        <v>#DIV/0!</v>
      </c>
      <c r="V494" s="40" t="e">
        <f t="shared" si="384"/>
        <v>#DIV/0!</v>
      </c>
      <c r="W494" s="40" t="e">
        <f t="shared" si="384"/>
        <v>#DIV/0!</v>
      </c>
      <c r="X494" s="40" t="e">
        <f t="shared" si="384"/>
        <v>#DIV/0!</v>
      </c>
      <c r="Y494" s="40" t="e">
        <f t="shared" si="384"/>
        <v>#DIV/0!</v>
      </c>
      <c r="Z494" s="5"/>
    </row>
    <row r="495" spans="1:26" ht="14.25" customHeight="1">
      <c r="A495" s="31"/>
      <c r="B495" s="40">
        <f t="shared" si="381"/>
        <v>250</v>
      </c>
      <c r="C495" s="44"/>
      <c r="D495" s="44"/>
      <c r="E495" s="44"/>
      <c r="F495" s="44"/>
      <c r="G495" s="55"/>
      <c r="H495" s="40" t="e">
        <f t="shared" ref="H495:Y495" si="385">($F117-H117)/$F117*100</f>
        <v>#DIV/0!</v>
      </c>
      <c r="I495" s="40" t="e">
        <f t="shared" si="385"/>
        <v>#DIV/0!</v>
      </c>
      <c r="J495" s="40" t="e">
        <f t="shared" si="385"/>
        <v>#DIV/0!</v>
      </c>
      <c r="K495" s="40" t="e">
        <f t="shared" si="385"/>
        <v>#DIV/0!</v>
      </c>
      <c r="L495" s="40" t="e">
        <f t="shared" si="385"/>
        <v>#DIV/0!</v>
      </c>
      <c r="M495" s="40" t="e">
        <f t="shared" si="385"/>
        <v>#DIV/0!</v>
      </c>
      <c r="N495" s="40" t="e">
        <f t="shared" si="385"/>
        <v>#DIV/0!</v>
      </c>
      <c r="O495" s="40" t="e">
        <f t="shared" si="385"/>
        <v>#DIV/0!</v>
      </c>
      <c r="P495" s="40" t="e">
        <f t="shared" si="385"/>
        <v>#DIV/0!</v>
      </c>
      <c r="Q495" s="40" t="e">
        <f t="shared" si="385"/>
        <v>#DIV/0!</v>
      </c>
      <c r="R495" s="40" t="e">
        <f t="shared" si="385"/>
        <v>#DIV/0!</v>
      </c>
      <c r="S495" s="40" t="e">
        <f t="shared" si="385"/>
        <v>#DIV/0!</v>
      </c>
      <c r="T495" s="40" t="e">
        <f t="shared" si="385"/>
        <v>#DIV/0!</v>
      </c>
      <c r="U495" s="40" t="e">
        <f t="shared" si="385"/>
        <v>#DIV/0!</v>
      </c>
      <c r="V495" s="40" t="e">
        <f t="shared" si="385"/>
        <v>#DIV/0!</v>
      </c>
      <c r="W495" s="40" t="e">
        <f t="shared" si="385"/>
        <v>#DIV/0!</v>
      </c>
      <c r="X495" s="40" t="e">
        <f t="shared" si="385"/>
        <v>#DIV/0!</v>
      </c>
      <c r="Y495" s="40" t="e">
        <f t="shared" si="385"/>
        <v>#DIV/0!</v>
      </c>
      <c r="Z495" s="5"/>
    </row>
    <row r="496" spans="1:26" ht="14.25" customHeight="1">
      <c r="A496" s="31"/>
      <c r="B496" s="40">
        <f t="shared" si="381"/>
        <v>300</v>
      </c>
      <c r="C496" s="44"/>
      <c r="D496" s="44"/>
      <c r="E496" s="44"/>
      <c r="F496" s="44"/>
      <c r="G496" s="55"/>
      <c r="H496" s="40" t="e">
        <f t="shared" ref="H496:Y496" si="386">($F118-H118)/$F118*100</f>
        <v>#DIV/0!</v>
      </c>
      <c r="I496" s="40" t="e">
        <f t="shared" si="386"/>
        <v>#DIV/0!</v>
      </c>
      <c r="J496" s="40" t="e">
        <f t="shared" si="386"/>
        <v>#DIV/0!</v>
      </c>
      <c r="K496" s="40" t="e">
        <f t="shared" si="386"/>
        <v>#DIV/0!</v>
      </c>
      <c r="L496" s="40" t="e">
        <f t="shared" si="386"/>
        <v>#DIV/0!</v>
      </c>
      <c r="M496" s="40" t="e">
        <f t="shared" si="386"/>
        <v>#DIV/0!</v>
      </c>
      <c r="N496" s="40" t="e">
        <f t="shared" si="386"/>
        <v>#DIV/0!</v>
      </c>
      <c r="O496" s="40" t="e">
        <f t="shared" si="386"/>
        <v>#DIV/0!</v>
      </c>
      <c r="P496" s="40" t="e">
        <f t="shared" si="386"/>
        <v>#DIV/0!</v>
      </c>
      <c r="Q496" s="40" t="e">
        <f t="shared" si="386"/>
        <v>#DIV/0!</v>
      </c>
      <c r="R496" s="40" t="e">
        <f t="shared" si="386"/>
        <v>#DIV/0!</v>
      </c>
      <c r="S496" s="40" t="e">
        <f t="shared" si="386"/>
        <v>#DIV/0!</v>
      </c>
      <c r="T496" s="40" t="e">
        <f t="shared" si="386"/>
        <v>#DIV/0!</v>
      </c>
      <c r="U496" s="40" t="e">
        <f t="shared" si="386"/>
        <v>#DIV/0!</v>
      </c>
      <c r="V496" s="40" t="e">
        <f t="shared" si="386"/>
        <v>#DIV/0!</v>
      </c>
      <c r="W496" s="40" t="e">
        <f t="shared" si="386"/>
        <v>#DIV/0!</v>
      </c>
      <c r="X496" s="40" t="e">
        <f t="shared" si="386"/>
        <v>#DIV/0!</v>
      </c>
      <c r="Y496" s="40" t="e">
        <f t="shared" si="386"/>
        <v>#DIV/0!</v>
      </c>
      <c r="Z496" s="5"/>
    </row>
    <row r="497" spans="1:26" ht="14.25" customHeight="1">
      <c r="A497" s="31"/>
      <c r="B497" s="40">
        <f t="shared" si="381"/>
        <v>350</v>
      </c>
      <c r="C497" s="44"/>
      <c r="D497" s="44"/>
      <c r="E497" s="44"/>
      <c r="F497" s="44"/>
      <c r="G497" s="55"/>
      <c r="H497" s="40" t="e">
        <f t="shared" ref="H497:Y497" si="387">($F119-H119)/$F119*100</f>
        <v>#DIV/0!</v>
      </c>
      <c r="I497" s="40" t="e">
        <f t="shared" si="387"/>
        <v>#DIV/0!</v>
      </c>
      <c r="J497" s="40" t="e">
        <f t="shared" si="387"/>
        <v>#DIV/0!</v>
      </c>
      <c r="K497" s="40" t="e">
        <f t="shared" si="387"/>
        <v>#DIV/0!</v>
      </c>
      <c r="L497" s="40" t="e">
        <f t="shared" si="387"/>
        <v>#DIV/0!</v>
      </c>
      <c r="M497" s="40" t="e">
        <f t="shared" si="387"/>
        <v>#DIV/0!</v>
      </c>
      <c r="N497" s="40" t="e">
        <f t="shared" si="387"/>
        <v>#DIV/0!</v>
      </c>
      <c r="O497" s="40" t="e">
        <f t="shared" si="387"/>
        <v>#DIV/0!</v>
      </c>
      <c r="P497" s="40" t="e">
        <f t="shared" si="387"/>
        <v>#DIV/0!</v>
      </c>
      <c r="Q497" s="40" t="e">
        <f t="shared" si="387"/>
        <v>#DIV/0!</v>
      </c>
      <c r="R497" s="40" t="e">
        <f t="shared" si="387"/>
        <v>#DIV/0!</v>
      </c>
      <c r="S497" s="40" t="e">
        <f t="shared" si="387"/>
        <v>#DIV/0!</v>
      </c>
      <c r="T497" s="40" t="e">
        <f t="shared" si="387"/>
        <v>#DIV/0!</v>
      </c>
      <c r="U497" s="40" t="e">
        <f t="shared" si="387"/>
        <v>#DIV/0!</v>
      </c>
      <c r="V497" s="40" t="e">
        <f t="shared" si="387"/>
        <v>#DIV/0!</v>
      </c>
      <c r="W497" s="40" t="e">
        <f t="shared" si="387"/>
        <v>#DIV/0!</v>
      </c>
      <c r="X497" s="40" t="e">
        <f t="shared" si="387"/>
        <v>#DIV/0!</v>
      </c>
      <c r="Y497" s="40" t="e">
        <f t="shared" si="387"/>
        <v>#DIV/0!</v>
      </c>
      <c r="Z497" s="5"/>
    </row>
    <row r="498" spans="1:26" ht="14.25" customHeight="1">
      <c r="A498" s="31"/>
      <c r="B498" s="40">
        <f t="shared" si="381"/>
        <v>400</v>
      </c>
      <c r="C498" s="44"/>
      <c r="D498" s="44"/>
      <c r="E498" s="44"/>
      <c r="F498" s="44"/>
      <c r="G498" s="55"/>
      <c r="H498" s="40" t="e">
        <f t="shared" ref="H498:Y498" si="388">($F120-H120)/$F120*100</f>
        <v>#DIV/0!</v>
      </c>
      <c r="I498" s="40" t="e">
        <f t="shared" si="388"/>
        <v>#DIV/0!</v>
      </c>
      <c r="J498" s="40" t="e">
        <f t="shared" si="388"/>
        <v>#DIV/0!</v>
      </c>
      <c r="K498" s="40" t="e">
        <f t="shared" si="388"/>
        <v>#DIV/0!</v>
      </c>
      <c r="L498" s="40" t="e">
        <f t="shared" si="388"/>
        <v>#DIV/0!</v>
      </c>
      <c r="M498" s="40" t="e">
        <f t="shared" si="388"/>
        <v>#DIV/0!</v>
      </c>
      <c r="N498" s="40" t="e">
        <f t="shared" si="388"/>
        <v>#DIV/0!</v>
      </c>
      <c r="O498" s="40" t="e">
        <f t="shared" si="388"/>
        <v>#DIV/0!</v>
      </c>
      <c r="P498" s="40" t="e">
        <f t="shared" si="388"/>
        <v>#DIV/0!</v>
      </c>
      <c r="Q498" s="40" t="e">
        <f t="shared" si="388"/>
        <v>#DIV/0!</v>
      </c>
      <c r="R498" s="40" t="e">
        <f t="shared" si="388"/>
        <v>#DIV/0!</v>
      </c>
      <c r="S498" s="40" t="e">
        <f t="shared" si="388"/>
        <v>#DIV/0!</v>
      </c>
      <c r="T498" s="40" t="e">
        <f t="shared" si="388"/>
        <v>#DIV/0!</v>
      </c>
      <c r="U498" s="40" t="e">
        <f t="shared" si="388"/>
        <v>#DIV/0!</v>
      </c>
      <c r="V498" s="40" t="e">
        <f t="shared" si="388"/>
        <v>#DIV/0!</v>
      </c>
      <c r="W498" s="40" t="e">
        <f t="shared" si="388"/>
        <v>#DIV/0!</v>
      </c>
      <c r="X498" s="40" t="e">
        <f t="shared" si="388"/>
        <v>#DIV/0!</v>
      </c>
      <c r="Y498" s="40" t="e">
        <f t="shared" si="388"/>
        <v>#DIV/0!</v>
      </c>
      <c r="Z498" s="5"/>
    </row>
    <row r="499" spans="1:26" ht="14.25" customHeight="1">
      <c r="A499" s="31"/>
      <c r="B499" s="40">
        <f t="shared" si="381"/>
        <v>450</v>
      </c>
      <c r="C499" s="44"/>
      <c r="D499" s="44"/>
      <c r="E499" s="44"/>
      <c r="F499" s="44"/>
      <c r="G499" s="55"/>
      <c r="H499" s="40" t="e">
        <f t="shared" ref="H499:Y499" si="389">($F121-H121)/$F121*100</f>
        <v>#DIV/0!</v>
      </c>
      <c r="I499" s="40" t="e">
        <f t="shared" si="389"/>
        <v>#DIV/0!</v>
      </c>
      <c r="J499" s="40" t="e">
        <f t="shared" si="389"/>
        <v>#DIV/0!</v>
      </c>
      <c r="K499" s="40" t="e">
        <f t="shared" si="389"/>
        <v>#DIV/0!</v>
      </c>
      <c r="L499" s="40" t="e">
        <f t="shared" si="389"/>
        <v>#DIV/0!</v>
      </c>
      <c r="M499" s="40" t="e">
        <f t="shared" si="389"/>
        <v>#DIV/0!</v>
      </c>
      <c r="N499" s="40" t="e">
        <f t="shared" si="389"/>
        <v>#DIV/0!</v>
      </c>
      <c r="O499" s="40" t="e">
        <f t="shared" si="389"/>
        <v>#DIV/0!</v>
      </c>
      <c r="P499" s="40" t="e">
        <f t="shared" si="389"/>
        <v>#DIV/0!</v>
      </c>
      <c r="Q499" s="40" t="e">
        <f t="shared" si="389"/>
        <v>#DIV/0!</v>
      </c>
      <c r="R499" s="40" t="e">
        <f t="shared" si="389"/>
        <v>#DIV/0!</v>
      </c>
      <c r="S499" s="40" t="e">
        <f t="shared" si="389"/>
        <v>#DIV/0!</v>
      </c>
      <c r="T499" s="40" t="e">
        <f t="shared" si="389"/>
        <v>#DIV/0!</v>
      </c>
      <c r="U499" s="40" t="e">
        <f t="shared" si="389"/>
        <v>#DIV/0!</v>
      </c>
      <c r="V499" s="40" t="e">
        <f t="shared" si="389"/>
        <v>#DIV/0!</v>
      </c>
      <c r="W499" s="40" t="e">
        <f t="shared" si="389"/>
        <v>#DIV/0!</v>
      </c>
      <c r="X499" s="40" t="e">
        <f t="shared" si="389"/>
        <v>#DIV/0!</v>
      </c>
      <c r="Y499" s="40" t="e">
        <f t="shared" si="389"/>
        <v>#DIV/0!</v>
      </c>
      <c r="Z499" s="5"/>
    </row>
    <row r="500" spans="1:26" ht="14.25" customHeight="1">
      <c r="A500" s="31"/>
      <c r="B500" s="40">
        <f t="shared" si="381"/>
        <v>500</v>
      </c>
      <c r="C500" s="44"/>
      <c r="D500" s="44"/>
      <c r="E500" s="44"/>
      <c r="F500" s="44"/>
      <c r="G500" s="55"/>
      <c r="H500" s="40" t="e">
        <f t="shared" ref="H500:Y500" si="390">($F122-H122)/$F122*100</f>
        <v>#DIV/0!</v>
      </c>
      <c r="I500" s="40" t="e">
        <f t="shared" si="390"/>
        <v>#DIV/0!</v>
      </c>
      <c r="J500" s="40" t="e">
        <f t="shared" si="390"/>
        <v>#DIV/0!</v>
      </c>
      <c r="K500" s="40" t="e">
        <f t="shared" si="390"/>
        <v>#DIV/0!</v>
      </c>
      <c r="L500" s="40" t="e">
        <f t="shared" si="390"/>
        <v>#DIV/0!</v>
      </c>
      <c r="M500" s="40" t="e">
        <f t="shared" si="390"/>
        <v>#DIV/0!</v>
      </c>
      <c r="N500" s="40" t="e">
        <f t="shared" si="390"/>
        <v>#DIV/0!</v>
      </c>
      <c r="O500" s="40" t="e">
        <f t="shared" si="390"/>
        <v>#DIV/0!</v>
      </c>
      <c r="P500" s="40" t="e">
        <f t="shared" si="390"/>
        <v>#DIV/0!</v>
      </c>
      <c r="Q500" s="40" t="e">
        <f t="shared" si="390"/>
        <v>#DIV/0!</v>
      </c>
      <c r="R500" s="40" t="e">
        <f t="shared" si="390"/>
        <v>#DIV/0!</v>
      </c>
      <c r="S500" s="40" t="e">
        <f t="shared" si="390"/>
        <v>#DIV/0!</v>
      </c>
      <c r="T500" s="40" t="e">
        <f t="shared" si="390"/>
        <v>#DIV/0!</v>
      </c>
      <c r="U500" s="40" t="e">
        <f t="shared" si="390"/>
        <v>#DIV/0!</v>
      </c>
      <c r="V500" s="40" t="e">
        <f t="shared" si="390"/>
        <v>#DIV/0!</v>
      </c>
      <c r="W500" s="40" t="e">
        <f t="shared" si="390"/>
        <v>#DIV/0!</v>
      </c>
      <c r="X500" s="40" t="e">
        <f t="shared" si="390"/>
        <v>#DIV/0!</v>
      </c>
      <c r="Y500" s="40" t="e">
        <f t="shared" si="390"/>
        <v>#DIV/0!</v>
      </c>
      <c r="Z500" s="5"/>
    </row>
    <row r="501" spans="1:26" ht="14.25" customHeight="1">
      <c r="A501" s="30" t="str">
        <f>A123</f>
        <v>nazwisko 13</v>
      </c>
      <c r="B501" s="40">
        <v>50</v>
      </c>
      <c r="C501" s="44"/>
      <c r="D501" s="44"/>
      <c r="E501" s="44"/>
      <c r="F501" s="44"/>
      <c r="G501" s="55"/>
      <c r="H501" s="40" t="e">
        <f t="shared" ref="H501:Y501" si="391">($F123-H123)/$F123*100</f>
        <v>#DIV/0!</v>
      </c>
      <c r="I501" s="40" t="e">
        <f t="shared" si="391"/>
        <v>#DIV/0!</v>
      </c>
      <c r="J501" s="40" t="e">
        <f t="shared" si="391"/>
        <v>#DIV/0!</v>
      </c>
      <c r="K501" s="40" t="e">
        <f t="shared" si="391"/>
        <v>#DIV/0!</v>
      </c>
      <c r="L501" s="40" t="e">
        <f t="shared" si="391"/>
        <v>#DIV/0!</v>
      </c>
      <c r="M501" s="40" t="e">
        <f t="shared" si="391"/>
        <v>#DIV/0!</v>
      </c>
      <c r="N501" s="40" t="e">
        <f t="shared" si="391"/>
        <v>#DIV/0!</v>
      </c>
      <c r="O501" s="40" t="e">
        <f t="shared" si="391"/>
        <v>#DIV/0!</v>
      </c>
      <c r="P501" s="40" t="e">
        <f t="shared" si="391"/>
        <v>#DIV/0!</v>
      </c>
      <c r="Q501" s="40" t="e">
        <f t="shared" si="391"/>
        <v>#DIV/0!</v>
      </c>
      <c r="R501" s="40" t="e">
        <f t="shared" si="391"/>
        <v>#DIV/0!</v>
      </c>
      <c r="S501" s="40" t="e">
        <f t="shared" si="391"/>
        <v>#DIV/0!</v>
      </c>
      <c r="T501" s="40" t="e">
        <f t="shared" si="391"/>
        <v>#DIV/0!</v>
      </c>
      <c r="U501" s="40" t="e">
        <f t="shared" si="391"/>
        <v>#DIV/0!</v>
      </c>
      <c r="V501" s="40" t="e">
        <f t="shared" si="391"/>
        <v>#DIV/0!</v>
      </c>
      <c r="W501" s="40" t="e">
        <f t="shared" si="391"/>
        <v>#DIV/0!</v>
      </c>
      <c r="X501" s="40" t="e">
        <f t="shared" si="391"/>
        <v>#DIV/0!</v>
      </c>
      <c r="Y501" s="40" t="e">
        <f t="shared" si="391"/>
        <v>#DIV/0!</v>
      </c>
      <c r="Z501" s="5"/>
    </row>
    <row r="502" spans="1:26" ht="14.25" customHeight="1">
      <c r="A502" s="31"/>
      <c r="B502" s="40">
        <f t="shared" ref="B502:B510" si="392">B501+50</f>
        <v>100</v>
      </c>
      <c r="C502" s="44"/>
      <c r="D502" s="44"/>
      <c r="E502" s="44"/>
      <c r="F502" s="44"/>
      <c r="G502" s="55"/>
      <c r="H502" s="40" t="e">
        <f t="shared" ref="H502:Y502" si="393">($F124-H124)/$F124*100</f>
        <v>#DIV/0!</v>
      </c>
      <c r="I502" s="40" t="e">
        <f t="shared" si="393"/>
        <v>#DIV/0!</v>
      </c>
      <c r="J502" s="40" t="e">
        <f t="shared" si="393"/>
        <v>#DIV/0!</v>
      </c>
      <c r="K502" s="40" t="e">
        <f t="shared" si="393"/>
        <v>#DIV/0!</v>
      </c>
      <c r="L502" s="40" t="e">
        <f t="shared" si="393"/>
        <v>#DIV/0!</v>
      </c>
      <c r="M502" s="40" t="e">
        <f t="shared" si="393"/>
        <v>#DIV/0!</v>
      </c>
      <c r="N502" s="40" t="e">
        <f t="shared" si="393"/>
        <v>#DIV/0!</v>
      </c>
      <c r="O502" s="40" t="e">
        <f t="shared" si="393"/>
        <v>#DIV/0!</v>
      </c>
      <c r="P502" s="40" t="e">
        <f t="shared" si="393"/>
        <v>#DIV/0!</v>
      </c>
      <c r="Q502" s="40" t="e">
        <f t="shared" si="393"/>
        <v>#DIV/0!</v>
      </c>
      <c r="R502" s="40" t="e">
        <f t="shared" si="393"/>
        <v>#DIV/0!</v>
      </c>
      <c r="S502" s="40" t="e">
        <f t="shared" si="393"/>
        <v>#DIV/0!</v>
      </c>
      <c r="T502" s="40" t="e">
        <f t="shared" si="393"/>
        <v>#DIV/0!</v>
      </c>
      <c r="U502" s="40" t="e">
        <f t="shared" si="393"/>
        <v>#DIV/0!</v>
      </c>
      <c r="V502" s="40" t="e">
        <f t="shared" si="393"/>
        <v>#DIV/0!</v>
      </c>
      <c r="W502" s="40" t="e">
        <f t="shared" si="393"/>
        <v>#DIV/0!</v>
      </c>
      <c r="X502" s="40" t="e">
        <f t="shared" si="393"/>
        <v>#DIV/0!</v>
      </c>
      <c r="Y502" s="40" t="e">
        <f t="shared" si="393"/>
        <v>#DIV/0!</v>
      </c>
      <c r="Z502" s="5"/>
    </row>
    <row r="503" spans="1:26" ht="14.25" customHeight="1">
      <c r="A503" s="31"/>
      <c r="B503" s="40">
        <f t="shared" si="392"/>
        <v>150</v>
      </c>
      <c r="C503" s="44"/>
      <c r="D503" s="44"/>
      <c r="E503" s="44"/>
      <c r="F503" s="44"/>
      <c r="G503" s="55"/>
      <c r="H503" s="40" t="e">
        <f t="shared" ref="H503:Y503" si="394">($F125-H125)/$F125*100</f>
        <v>#DIV/0!</v>
      </c>
      <c r="I503" s="40" t="e">
        <f t="shared" si="394"/>
        <v>#DIV/0!</v>
      </c>
      <c r="J503" s="40" t="e">
        <f t="shared" si="394"/>
        <v>#DIV/0!</v>
      </c>
      <c r="K503" s="40" t="e">
        <f t="shared" si="394"/>
        <v>#DIV/0!</v>
      </c>
      <c r="L503" s="40" t="e">
        <f t="shared" si="394"/>
        <v>#DIV/0!</v>
      </c>
      <c r="M503" s="40" t="e">
        <f t="shared" si="394"/>
        <v>#DIV/0!</v>
      </c>
      <c r="N503" s="40" t="e">
        <f t="shared" si="394"/>
        <v>#DIV/0!</v>
      </c>
      <c r="O503" s="40" t="e">
        <f t="shared" si="394"/>
        <v>#DIV/0!</v>
      </c>
      <c r="P503" s="40" t="e">
        <f t="shared" si="394"/>
        <v>#DIV/0!</v>
      </c>
      <c r="Q503" s="40" t="e">
        <f t="shared" si="394"/>
        <v>#DIV/0!</v>
      </c>
      <c r="R503" s="40" t="e">
        <f t="shared" si="394"/>
        <v>#DIV/0!</v>
      </c>
      <c r="S503" s="40" t="e">
        <f t="shared" si="394"/>
        <v>#DIV/0!</v>
      </c>
      <c r="T503" s="40" t="e">
        <f t="shared" si="394"/>
        <v>#DIV/0!</v>
      </c>
      <c r="U503" s="40" t="e">
        <f t="shared" si="394"/>
        <v>#DIV/0!</v>
      </c>
      <c r="V503" s="40" t="e">
        <f t="shared" si="394"/>
        <v>#DIV/0!</v>
      </c>
      <c r="W503" s="40" t="e">
        <f t="shared" si="394"/>
        <v>#DIV/0!</v>
      </c>
      <c r="X503" s="40" t="e">
        <f t="shared" si="394"/>
        <v>#DIV/0!</v>
      </c>
      <c r="Y503" s="40" t="e">
        <f t="shared" si="394"/>
        <v>#DIV/0!</v>
      </c>
      <c r="Z503" s="5"/>
    </row>
    <row r="504" spans="1:26" ht="14.25" customHeight="1">
      <c r="A504" s="31"/>
      <c r="B504" s="40">
        <f t="shared" si="392"/>
        <v>200</v>
      </c>
      <c r="C504" s="44"/>
      <c r="D504" s="44"/>
      <c r="E504" s="44"/>
      <c r="F504" s="44"/>
      <c r="G504" s="55"/>
      <c r="H504" s="40" t="e">
        <f t="shared" ref="H504:Y504" si="395">($F126-H126)/$F126*100</f>
        <v>#DIV/0!</v>
      </c>
      <c r="I504" s="40" t="e">
        <f t="shared" si="395"/>
        <v>#DIV/0!</v>
      </c>
      <c r="J504" s="40" t="e">
        <f t="shared" si="395"/>
        <v>#DIV/0!</v>
      </c>
      <c r="K504" s="40" t="e">
        <f t="shared" si="395"/>
        <v>#DIV/0!</v>
      </c>
      <c r="L504" s="40" t="e">
        <f t="shared" si="395"/>
        <v>#DIV/0!</v>
      </c>
      <c r="M504" s="40" t="e">
        <f t="shared" si="395"/>
        <v>#DIV/0!</v>
      </c>
      <c r="N504" s="40" t="e">
        <f t="shared" si="395"/>
        <v>#DIV/0!</v>
      </c>
      <c r="O504" s="40" t="e">
        <f t="shared" si="395"/>
        <v>#DIV/0!</v>
      </c>
      <c r="P504" s="40" t="e">
        <f t="shared" si="395"/>
        <v>#DIV/0!</v>
      </c>
      <c r="Q504" s="40" t="e">
        <f t="shared" si="395"/>
        <v>#DIV/0!</v>
      </c>
      <c r="R504" s="40" t="e">
        <f t="shared" si="395"/>
        <v>#DIV/0!</v>
      </c>
      <c r="S504" s="40" t="e">
        <f t="shared" si="395"/>
        <v>#DIV/0!</v>
      </c>
      <c r="T504" s="40" t="e">
        <f t="shared" si="395"/>
        <v>#DIV/0!</v>
      </c>
      <c r="U504" s="40" t="e">
        <f t="shared" si="395"/>
        <v>#DIV/0!</v>
      </c>
      <c r="V504" s="40" t="e">
        <f t="shared" si="395"/>
        <v>#DIV/0!</v>
      </c>
      <c r="W504" s="40" t="e">
        <f t="shared" si="395"/>
        <v>#DIV/0!</v>
      </c>
      <c r="X504" s="40" t="e">
        <f t="shared" si="395"/>
        <v>#DIV/0!</v>
      </c>
      <c r="Y504" s="40" t="e">
        <f t="shared" si="395"/>
        <v>#DIV/0!</v>
      </c>
      <c r="Z504" s="5"/>
    </row>
    <row r="505" spans="1:26" ht="14.25" customHeight="1">
      <c r="A505" s="31"/>
      <c r="B505" s="40">
        <f t="shared" si="392"/>
        <v>250</v>
      </c>
      <c r="C505" s="44"/>
      <c r="D505" s="44"/>
      <c r="E505" s="44"/>
      <c r="F505" s="44"/>
      <c r="G505" s="55"/>
      <c r="H505" s="40" t="e">
        <f t="shared" ref="H505:Y505" si="396">($F127-H127)/$F127*100</f>
        <v>#DIV/0!</v>
      </c>
      <c r="I505" s="40" t="e">
        <f t="shared" si="396"/>
        <v>#DIV/0!</v>
      </c>
      <c r="J505" s="40" t="e">
        <f t="shared" si="396"/>
        <v>#DIV/0!</v>
      </c>
      <c r="K505" s="40" t="e">
        <f t="shared" si="396"/>
        <v>#DIV/0!</v>
      </c>
      <c r="L505" s="40" t="e">
        <f t="shared" si="396"/>
        <v>#DIV/0!</v>
      </c>
      <c r="M505" s="40" t="e">
        <f t="shared" si="396"/>
        <v>#DIV/0!</v>
      </c>
      <c r="N505" s="40" t="e">
        <f t="shared" si="396"/>
        <v>#DIV/0!</v>
      </c>
      <c r="O505" s="40" t="e">
        <f t="shared" si="396"/>
        <v>#DIV/0!</v>
      </c>
      <c r="P505" s="40" t="e">
        <f t="shared" si="396"/>
        <v>#DIV/0!</v>
      </c>
      <c r="Q505" s="40" t="e">
        <f t="shared" si="396"/>
        <v>#DIV/0!</v>
      </c>
      <c r="R505" s="40" t="e">
        <f t="shared" si="396"/>
        <v>#DIV/0!</v>
      </c>
      <c r="S505" s="40" t="e">
        <f t="shared" si="396"/>
        <v>#DIV/0!</v>
      </c>
      <c r="T505" s="40" t="e">
        <f t="shared" si="396"/>
        <v>#DIV/0!</v>
      </c>
      <c r="U505" s="40" t="e">
        <f t="shared" si="396"/>
        <v>#DIV/0!</v>
      </c>
      <c r="V505" s="40" t="e">
        <f t="shared" si="396"/>
        <v>#DIV/0!</v>
      </c>
      <c r="W505" s="40" t="e">
        <f t="shared" si="396"/>
        <v>#DIV/0!</v>
      </c>
      <c r="X505" s="40" t="e">
        <f t="shared" si="396"/>
        <v>#DIV/0!</v>
      </c>
      <c r="Y505" s="40" t="e">
        <f t="shared" si="396"/>
        <v>#DIV/0!</v>
      </c>
      <c r="Z505" s="5"/>
    </row>
    <row r="506" spans="1:26" ht="14.25" customHeight="1">
      <c r="A506" s="31"/>
      <c r="B506" s="40">
        <f t="shared" si="392"/>
        <v>300</v>
      </c>
      <c r="C506" s="44"/>
      <c r="D506" s="44"/>
      <c r="E506" s="44"/>
      <c r="F506" s="44"/>
      <c r="G506" s="55"/>
      <c r="H506" s="40" t="e">
        <f t="shared" ref="H506:Y506" si="397">($F128-H128)/$F128*100</f>
        <v>#DIV/0!</v>
      </c>
      <c r="I506" s="40" t="e">
        <f t="shared" si="397"/>
        <v>#DIV/0!</v>
      </c>
      <c r="J506" s="40" t="e">
        <f t="shared" si="397"/>
        <v>#DIV/0!</v>
      </c>
      <c r="K506" s="40" t="e">
        <f t="shared" si="397"/>
        <v>#DIV/0!</v>
      </c>
      <c r="L506" s="40" t="e">
        <f t="shared" si="397"/>
        <v>#DIV/0!</v>
      </c>
      <c r="M506" s="40" t="e">
        <f t="shared" si="397"/>
        <v>#DIV/0!</v>
      </c>
      <c r="N506" s="40" t="e">
        <f t="shared" si="397"/>
        <v>#DIV/0!</v>
      </c>
      <c r="O506" s="40" t="e">
        <f t="shared" si="397"/>
        <v>#DIV/0!</v>
      </c>
      <c r="P506" s="40" t="e">
        <f t="shared" si="397"/>
        <v>#DIV/0!</v>
      </c>
      <c r="Q506" s="40" t="e">
        <f t="shared" si="397"/>
        <v>#DIV/0!</v>
      </c>
      <c r="R506" s="40" t="e">
        <f t="shared" si="397"/>
        <v>#DIV/0!</v>
      </c>
      <c r="S506" s="40" t="e">
        <f t="shared" si="397"/>
        <v>#DIV/0!</v>
      </c>
      <c r="T506" s="40" t="e">
        <f t="shared" si="397"/>
        <v>#DIV/0!</v>
      </c>
      <c r="U506" s="40" t="e">
        <f t="shared" si="397"/>
        <v>#DIV/0!</v>
      </c>
      <c r="V506" s="40" t="e">
        <f t="shared" si="397"/>
        <v>#DIV/0!</v>
      </c>
      <c r="W506" s="40" t="e">
        <f t="shared" si="397"/>
        <v>#DIV/0!</v>
      </c>
      <c r="X506" s="40" t="e">
        <f t="shared" si="397"/>
        <v>#DIV/0!</v>
      </c>
      <c r="Y506" s="40" t="e">
        <f t="shared" si="397"/>
        <v>#DIV/0!</v>
      </c>
      <c r="Z506" s="5"/>
    </row>
    <row r="507" spans="1:26" ht="14.25" customHeight="1">
      <c r="A507" s="31"/>
      <c r="B507" s="40">
        <f t="shared" si="392"/>
        <v>350</v>
      </c>
      <c r="C507" s="44"/>
      <c r="D507" s="44"/>
      <c r="E507" s="44"/>
      <c r="F507" s="44"/>
      <c r="G507" s="55"/>
      <c r="H507" s="40" t="e">
        <f t="shared" ref="H507:Y507" si="398">($F129-H129)/$F129*100</f>
        <v>#DIV/0!</v>
      </c>
      <c r="I507" s="40" t="e">
        <f t="shared" si="398"/>
        <v>#DIV/0!</v>
      </c>
      <c r="J507" s="40" t="e">
        <f t="shared" si="398"/>
        <v>#DIV/0!</v>
      </c>
      <c r="K507" s="40" t="e">
        <f t="shared" si="398"/>
        <v>#DIV/0!</v>
      </c>
      <c r="L507" s="40" t="e">
        <f t="shared" si="398"/>
        <v>#DIV/0!</v>
      </c>
      <c r="M507" s="40" t="e">
        <f t="shared" si="398"/>
        <v>#DIV/0!</v>
      </c>
      <c r="N507" s="40" t="e">
        <f t="shared" si="398"/>
        <v>#DIV/0!</v>
      </c>
      <c r="O507" s="40" t="e">
        <f t="shared" si="398"/>
        <v>#DIV/0!</v>
      </c>
      <c r="P507" s="40" t="e">
        <f t="shared" si="398"/>
        <v>#DIV/0!</v>
      </c>
      <c r="Q507" s="40" t="e">
        <f t="shared" si="398"/>
        <v>#DIV/0!</v>
      </c>
      <c r="R507" s="40" t="e">
        <f t="shared" si="398"/>
        <v>#DIV/0!</v>
      </c>
      <c r="S507" s="40" t="e">
        <f t="shared" si="398"/>
        <v>#DIV/0!</v>
      </c>
      <c r="T507" s="40" t="e">
        <f t="shared" si="398"/>
        <v>#DIV/0!</v>
      </c>
      <c r="U507" s="40" t="e">
        <f t="shared" si="398"/>
        <v>#DIV/0!</v>
      </c>
      <c r="V507" s="40" t="e">
        <f t="shared" si="398"/>
        <v>#DIV/0!</v>
      </c>
      <c r="W507" s="40" t="e">
        <f t="shared" si="398"/>
        <v>#DIV/0!</v>
      </c>
      <c r="X507" s="40" t="e">
        <f t="shared" si="398"/>
        <v>#DIV/0!</v>
      </c>
      <c r="Y507" s="40" t="e">
        <f t="shared" si="398"/>
        <v>#DIV/0!</v>
      </c>
      <c r="Z507" s="5"/>
    </row>
    <row r="508" spans="1:26" ht="14.25" customHeight="1">
      <c r="A508" s="31"/>
      <c r="B508" s="40">
        <f t="shared" si="392"/>
        <v>400</v>
      </c>
      <c r="C508" s="44"/>
      <c r="D508" s="44"/>
      <c r="E508" s="44"/>
      <c r="F508" s="44"/>
      <c r="G508" s="55"/>
      <c r="H508" s="40" t="e">
        <f t="shared" ref="H508:Y508" si="399">($F130-H130)/$F130*100</f>
        <v>#DIV/0!</v>
      </c>
      <c r="I508" s="40" t="e">
        <f t="shared" si="399"/>
        <v>#DIV/0!</v>
      </c>
      <c r="J508" s="40" t="e">
        <f t="shared" si="399"/>
        <v>#DIV/0!</v>
      </c>
      <c r="K508" s="40" t="e">
        <f t="shared" si="399"/>
        <v>#DIV/0!</v>
      </c>
      <c r="L508" s="40" t="e">
        <f t="shared" si="399"/>
        <v>#DIV/0!</v>
      </c>
      <c r="M508" s="40" t="e">
        <f t="shared" si="399"/>
        <v>#DIV/0!</v>
      </c>
      <c r="N508" s="40" t="e">
        <f t="shared" si="399"/>
        <v>#DIV/0!</v>
      </c>
      <c r="O508" s="40" t="e">
        <f t="shared" si="399"/>
        <v>#DIV/0!</v>
      </c>
      <c r="P508" s="40" t="e">
        <f t="shared" si="399"/>
        <v>#DIV/0!</v>
      </c>
      <c r="Q508" s="40" t="e">
        <f t="shared" si="399"/>
        <v>#DIV/0!</v>
      </c>
      <c r="R508" s="40" t="e">
        <f t="shared" si="399"/>
        <v>#DIV/0!</v>
      </c>
      <c r="S508" s="40" t="e">
        <f t="shared" si="399"/>
        <v>#DIV/0!</v>
      </c>
      <c r="T508" s="40" t="e">
        <f t="shared" si="399"/>
        <v>#DIV/0!</v>
      </c>
      <c r="U508" s="40" t="e">
        <f t="shared" si="399"/>
        <v>#DIV/0!</v>
      </c>
      <c r="V508" s="40" t="e">
        <f t="shared" si="399"/>
        <v>#DIV/0!</v>
      </c>
      <c r="W508" s="40" t="e">
        <f t="shared" si="399"/>
        <v>#DIV/0!</v>
      </c>
      <c r="X508" s="40" t="e">
        <f t="shared" si="399"/>
        <v>#DIV/0!</v>
      </c>
      <c r="Y508" s="40" t="e">
        <f t="shared" si="399"/>
        <v>#DIV/0!</v>
      </c>
      <c r="Z508" s="5"/>
    </row>
    <row r="509" spans="1:26" ht="14.25" customHeight="1">
      <c r="A509" s="31"/>
      <c r="B509" s="40">
        <f t="shared" si="392"/>
        <v>450</v>
      </c>
      <c r="C509" s="44"/>
      <c r="D509" s="44"/>
      <c r="E509" s="44"/>
      <c r="F509" s="44"/>
      <c r="G509" s="55"/>
      <c r="H509" s="40" t="e">
        <f t="shared" ref="H509:Y509" si="400">($F131-H131)/$F131*100</f>
        <v>#DIV/0!</v>
      </c>
      <c r="I509" s="40" t="e">
        <f t="shared" si="400"/>
        <v>#DIV/0!</v>
      </c>
      <c r="J509" s="40" t="e">
        <f t="shared" si="400"/>
        <v>#DIV/0!</v>
      </c>
      <c r="K509" s="40" t="e">
        <f t="shared" si="400"/>
        <v>#DIV/0!</v>
      </c>
      <c r="L509" s="40" t="e">
        <f t="shared" si="400"/>
        <v>#DIV/0!</v>
      </c>
      <c r="M509" s="40" t="e">
        <f t="shared" si="400"/>
        <v>#DIV/0!</v>
      </c>
      <c r="N509" s="40" t="e">
        <f t="shared" si="400"/>
        <v>#DIV/0!</v>
      </c>
      <c r="O509" s="40" t="e">
        <f t="shared" si="400"/>
        <v>#DIV/0!</v>
      </c>
      <c r="P509" s="40" t="e">
        <f t="shared" si="400"/>
        <v>#DIV/0!</v>
      </c>
      <c r="Q509" s="40" t="e">
        <f t="shared" si="400"/>
        <v>#DIV/0!</v>
      </c>
      <c r="R509" s="40" t="e">
        <f t="shared" si="400"/>
        <v>#DIV/0!</v>
      </c>
      <c r="S509" s="40" t="e">
        <f t="shared" si="400"/>
        <v>#DIV/0!</v>
      </c>
      <c r="T509" s="40" t="e">
        <f t="shared" si="400"/>
        <v>#DIV/0!</v>
      </c>
      <c r="U509" s="40" t="e">
        <f t="shared" si="400"/>
        <v>#DIV/0!</v>
      </c>
      <c r="V509" s="40" t="e">
        <f t="shared" si="400"/>
        <v>#DIV/0!</v>
      </c>
      <c r="W509" s="40" t="e">
        <f t="shared" si="400"/>
        <v>#DIV/0!</v>
      </c>
      <c r="X509" s="40" t="e">
        <f t="shared" si="400"/>
        <v>#DIV/0!</v>
      </c>
      <c r="Y509" s="40" t="e">
        <f t="shared" si="400"/>
        <v>#DIV/0!</v>
      </c>
      <c r="Z509" s="5"/>
    </row>
    <row r="510" spans="1:26" ht="14.25" customHeight="1">
      <c r="A510" s="31"/>
      <c r="B510" s="40">
        <f t="shared" si="392"/>
        <v>500</v>
      </c>
      <c r="C510" s="44"/>
      <c r="D510" s="44"/>
      <c r="E510" s="44"/>
      <c r="F510" s="44"/>
      <c r="G510" s="55"/>
      <c r="H510" s="40" t="e">
        <f t="shared" ref="H510:Y510" si="401">($F132-H132)/$F132*100</f>
        <v>#DIV/0!</v>
      </c>
      <c r="I510" s="40" t="e">
        <f t="shared" si="401"/>
        <v>#DIV/0!</v>
      </c>
      <c r="J510" s="40" t="e">
        <f t="shared" si="401"/>
        <v>#DIV/0!</v>
      </c>
      <c r="K510" s="40" t="e">
        <f t="shared" si="401"/>
        <v>#DIV/0!</v>
      </c>
      <c r="L510" s="40" t="e">
        <f t="shared" si="401"/>
        <v>#DIV/0!</v>
      </c>
      <c r="M510" s="40" t="e">
        <f t="shared" si="401"/>
        <v>#DIV/0!</v>
      </c>
      <c r="N510" s="40" t="e">
        <f t="shared" si="401"/>
        <v>#DIV/0!</v>
      </c>
      <c r="O510" s="40" t="e">
        <f t="shared" si="401"/>
        <v>#DIV/0!</v>
      </c>
      <c r="P510" s="40" t="e">
        <f t="shared" si="401"/>
        <v>#DIV/0!</v>
      </c>
      <c r="Q510" s="40" t="e">
        <f t="shared" si="401"/>
        <v>#DIV/0!</v>
      </c>
      <c r="R510" s="40" t="e">
        <f t="shared" si="401"/>
        <v>#DIV/0!</v>
      </c>
      <c r="S510" s="40" t="e">
        <f t="shared" si="401"/>
        <v>#DIV/0!</v>
      </c>
      <c r="T510" s="40" t="e">
        <f t="shared" si="401"/>
        <v>#DIV/0!</v>
      </c>
      <c r="U510" s="40" t="e">
        <f t="shared" si="401"/>
        <v>#DIV/0!</v>
      </c>
      <c r="V510" s="40" t="e">
        <f t="shared" si="401"/>
        <v>#DIV/0!</v>
      </c>
      <c r="W510" s="40" t="e">
        <f t="shared" si="401"/>
        <v>#DIV/0!</v>
      </c>
      <c r="X510" s="40" t="e">
        <f t="shared" si="401"/>
        <v>#DIV/0!</v>
      </c>
      <c r="Y510" s="40" t="e">
        <f t="shared" si="401"/>
        <v>#DIV/0!</v>
      </c>
      <c r="Z510" s="5"/>
    </row>
    <row r="511" spans="1:26" ht="14.25" customHeight="1">
      <c r="A511" s="30" t="str">
        <f>A133</f>
        <v>nazwisko 14</v>
      </c>
      <c r="B511" s="40">
        <v>50</v>
      </c>
      <c r="C511" s="44"/>
      <c r="D511" s="44"/>
      <c r="E511" s="44"/>
      <c r="F511" s="44"/>
      <c r="G511" s="55"/>
      <c r="H511" s="40" t="e">
        <f t="shared" ref="H511:Y511" si="402">($F133-H133)/$F133*100</f>
        <v>#DIV/0!</v>
      </c>
      <c r="I511" s="40" t="e">
        <f t="shared" si="402"/>
        <v>#DIV/0!</v>
      </c>
      <c r="J511" s="40" t="e">
        <f t="shared" si="402"/>
        <v>#DIV/0!</v>
      </c>
      <c r="K511" s="40" t="e">
        <f t="shared" si="402"/>
        <v>#DIV/0!</v>
      </c>
      <c r="L511" s="40" t="e">
        <f t="shared" si="402"/>
        <v>#DIV/0!</v>
      </c>
      <c r="M511" s="40" t="e">
        <f t="shared" si="402"/>
        <v>#DIV/0!</v>
      </c>
      <c r="N511" s="40" t="e">
        <f t="shared" si="402"/>
        <v>#DIV/0!</v>
      </c>
      <c r="O511" s="40" t="e">
        <f t="shared" si="402"/>
        <v>#DIV/0!</v>
      </c>
      <c r="P511" s="40" t="e">
        <f t="shared" si="402"/>
        <v>#DIV/0!</v>
      </c>
      <c r="Q511" s="40" t="e">
        <f t="shared" si="402"/>
        <v>#DIV/0!</v>
      </c>
      <c r="R511" s="40" t="e">
        <f t="shared" si="402"/>
        <v>#DIV/0!</v>
      </c>
      <c r="S511" s="40" t="e">
        <f t="shared" si="402"/>
        <v>#DIV/0!</v>
      </c>
      <c r="T511" s="40" t="e">
        <f t="shared" si="402"/>
        <v>#DIV/0!</v>
      </c>
      <c r="U511" s="40" t="e">
        <f t="shared" si="402"/>
        <v>#DIV/0!</v>
      </c>
      <c r="V511" s="40" t="e">
        <f t="shared" si="402"/>
        <v>#DIV/0!</v>
      </c>
      <c r="W511" s="40" t="e">
        <f t="shared" si="402"/>
        <v>#DIV/0!</v>
      </c>
      <c r="X511" s="40" t="e">
        <f t="shared" si="402"/>
        <v>#DIV/0!</v>
      </c>
      <c r="Y511" s="40" t="e">
        <f t="shared" si="402"/>
        <v>#DIV/0!</v>
      </c>
      <c r="Z511" s="5"/>
    </row>
    <row r="512" spans="1:26" ht="14.25" customHeight="1">
      <c r="A512" s="31"/>
      <c r="B512" s="40">
        <f t="shared" ref="B512:B520" si="403">B511+50</f>
        <v>100</v>
      </c>
      <c r="C512" s="44"/>
      <c r="D512" s="44"/>
      <c r="E512" s="44"/>
      <c r="F512" s="44"/>
      <c r="G512" s="55"/>
      <c r="H512" s="40" t="e">
        <f t="shared" ref="H512:Y512" si="404">($F134-H134)/$F134*100</f>
        <v>#DIV/0!</v>
      </c>
      <c r="I512" s="40" t="e">
        <f t="shared" si="404"/>
        <v>#DIV/0!</v>
      </c>
      <c r="J512" s="40" t="e">
        <f t="shared" si="404"/>
        <v>#DIV/0!</v>
      </c>
      <c r="K512" s="40" t="e">
        <f t="shared" si="404"/>
        <v>#DIV/0!</v>
      </c>
      <c r="L512" s="40" t="e">
        <f t="shared" si="404"/>
        <v>#DIV/0!</v>
      </c>
      <c r="M512" s="40" t="e">
        <f t="shared" si="404"/>
        <v>#DIV/0!</v>
      </c>
      <c r="N512" s="40" t="e">
        <f t="shared" si="404"/>
        <v>#DIV/0!</v>
      </c>
      <c r="O512" s="40" t="e">
        <f t="shared" si="404"/>
        <v>#DIV/0!</v>
      </c>
      <c r="P512" s="40" t="e">
        <f t="shared" si="404"/>
        <v>#DIV/0!</v>
      </c>
      <c r="Q512" s="40" t="e">
        <f t="shared" si="404"/>
        <v>#DIV/0!</v>
      </c>
      <c r="R512" s="40" t="e">
        <f t="shared" si="404"/>
        <v>#DIV/0!</v>
      </c>
      <c r="S512" s="40" t="e">
        <f t="shared" si="404"/>
        <v>#DIV/0!</v>
      </c>
      <c r="T512" s="40" t="e">
        <f t="shared" si="404"/>
        <v>#DIV/0!</v>
      </c>
      <c r="U512" s="40" t="e">
        <f t="shared" si="404"/>
        <v>#DIV/0!</v>
      </c>
      <c r="V512" s="40" t="e">
        <f t="shared" si="404"/>
        <v>#DIV/0!</v>
      </c>
      <c r="W512" s="40" t="e">
        <f t="shared" si="404"/>
        <v>#DIV/0!</v>
      </c>
      <c r="X512" s="40" t="e">
        <f t="shared" si="404"/>
        <v>#DIV/0!</v>
      </c>
      <c r="Y512" s="40" t="e">
        <f t="shared" si="404"/>
        <v>#DIV/0!</v>
      </c>
      <c r="Z512" s="5"/>
    </row>
    <row r="513" spans="1:26" ht="14.25" customHeight="1">
      <c r="A513" s="31"/>
      <c r="B513" s="40">
        <f t="shared" si="403"/>
        <v>150</v>
      </c>
      <c r="C513" s="44"/>
      <c r="D513" s="44"/>
      <c r="E513" s="44"/>
      <c r="F513" s="44"/>
      <c r="G513" s="55"/>
      <c r="H513" s="40" t="e">
        <f t="shared" ref="H513:Y513" si="405">($F135-H135)/$F135*100</f>
        <v>#DIV/0!</v>
      </c>
      <c r="I513" s="40" t="e">
        <f t="shared" si="405"/>
        <v>#DIV/0!</v>
      </c>
      <c r="J513" s="40" t="e">
        <f t="shared" si="405"/>
        <v>#DIV/0!</v>
      </c>
      <c r="K513" s="40" t="e">
        <f t="shared" si="405"/>
        <v>#DIV/0!</v>
      </c>
      <c r="L513" s="40" t="e">
        <f t="shared" si="405"/>
        <v>#DIV/0!</v>
      </c>
      <c r="M513" s="40" t="e">
        <f t="shared" si="405"/>
        <v>#DIV/0!</v>
      </c>
      <c r="N513" s="40" t="e">
        <f t="shared" si="405"/>
        <v>#DIV/0!</v>
      </c>
      <c r="O513" s="40" t="e">
        <f t="shared" si="405"/>
        <v>#DIV/0!</v>
      </c>
      <c r="P513" s="40" t="e">
        <f t="shared" si="405"/>
        <v>#DIV/0!</v>
      </c>
      <c r="Q513" s="40" t="e">
        <f t="shared" si="405"/>
        <v>#DIV/0!</v>
      </c>
      <c r="R513" s="40" t="e">
        <f t="shared" si="405"/>
        <v>#DIV/0!</v>
      </c>
      <c r="S513" s="40" t="e">
        <f t="shared" si="405"/>
        <v>#DIV/0!</v>
      </c>
      <c r="T513" s="40" t="e">
        <f t="shared" si="405"/>
        <v>#DIV/0!</v>
      </c>
      <c r="U513" s="40" t="e">
        <f t="shared" si="405"/>
        <v>#DIV/0!</v>
      </c>
      <c r="V513" s="40" t="e">
        <f t="shared" si="405"/>
        <v>#DIV/0!</v>
      </c>
      <c r="W513" s="40" t="e">
        <f t="shared" si="405"/>
        <v>#DIV/0!</v>
      </c>
      <c r="X513" s="40" t="e">
        <f t="shared" si="405"/>
        <v>#DIV/0!</v>
      </c>
      <c r="Y513" s="40" t="e">
        <f t="shared" si="405"/>
        <v>#DIV/0!</v>
      </c>
      <c r="Z513" s="5"/>
    </row>
    <row r="514" spans="1:26" ht="14.25" customHeight="1">
      <c r="A514" s="31"/>
      <c r="B514" s="40">
        <f t="shared" si="403"/>
        <v>200</v>
      </c>
      <c r="C514" s="44"/>
      <c r="D514" s="44"/>
      <c r="E514" s="44"/>
      <c r="F514" s="44"/>
      <c r="G514" s="55"/>
      <c r="H514" s="40" t="e">
        <f t="shared" ref="H514:Y514" si="406">($F136-H136)/$F136*100</f>
        <v>#DIV/0!</v>
      </c>
      <c r="I514" s="40" t="e">
        <f t="shared" si="406"/>
        <v>#DIV/0!</v>
      </c>
      <c r="J514" s="40" t="e">
        <f t="shared" si="406"/>
        <v>#DIV/0!</v>
      </c>
      <c r="K514" s="40" t="e">
        <f t="shared" si="406"/>
        <v>#DIV/0!</v>
      </c>
      <c r="L514" s="40" t="e">
        <f t="shared" si="406"/>
        <v>#DIV/0!</v>
      </c>
      <c r="M514" s="40" t="e">
        <f t="shared" si="406"/>
        <v>#DIV/0!</v>
      </c>
      <c r="N514" s="40" t="e">
        <f t="shared" si="406"/>
        <v>#DIV/0!</v>
      </c>
      <c r="O514" s="40" t="e">
        <f t="shared" si="406"/>
        <v>#DIV/0!</v>
      </c>
      <c r="P514" s="40" t="e">
        <f t="shared" si="406"/>
        <v>#DIV/0!</v>
      </c>
      <c r="Q514" s="40" t="e">
        <f t="shared" si="406"/>
        <v>#DIV/0!</v>
      </c>
      <c r="R514" s="40" t="e">
        <f t="shared" si="406"/>
        <v>#DIV/0!</v>
      </c>
      <c r="S514" s="40" t="e">
        <f t="shared" si="406"/>
        <v>#DIV/0!</v>
      </c>
      <c r="T514" s="40" t="e">
        <f t="shared" si="406"/>
        <v>#DIV/0!</v>
      </c>
      <c r="U514" s="40" t="e">
        <f t="shared" si="406"/>
        <v>#DIV/0!</v>
      </c>
      <c r="V514" s="40" t="e">
        <f t="shared" si="406"/>
        <v>#DIV/0!</v>
      </c>
      <c r="W514" s="40" t="e">
        <f t="shared" si="406"/>
        <v>#DIV/0!</v>
      </c>
      <c r="X514" s="40" t="e">
        <f t="shared" si="406"/>
        <v>#DIV/0!</v>
      </c>
      <c r="Y514" s="40" t="e">
        <f t="shared" si="406"/>
        <v>#DIV/0!</v>
      </c>
      <c r="Z514" s="5"/>
    </row>
    <row r="515" spans="1:26" ht="14.25" customHeight="1">
      <c r="A515" s="31"/>
      <c r="B515" s="40">
        <f t="shared" si="403"/>
        <v>250</v>
      </c>
      <c r="C515" s="44"/>
      <c r="D515" s="44"/>
      <c r="E515" s="44"/>
      <c r="F515" s="44"/>
      <c r="G515" s="55"/>
      <c r="H515" s="40" t="e">
        <f t="shared" ref="H515:Y515" si="407">($F137-H137)/$F137*100</f>
        <v>#DIV/0!</v>
      </c>
      <c r="I515" s="40" t="e">
        <f t="shared" si="407"/>
        <v>#DIV/0!</v>
      </c>
      <c r="J515" s="40" t="e">
        <f t="shared" si="407"/>
        <v>#DIV/0!</v>
      </c>
      <c r="K515" s="40" t="e">
        <f t="shared" si="407"/>
        <v>#DIV/0!</v>
      </c>
      <c r="L515" s="40" t="e">
        <f t="shared" si="407"/>
        <v>#DIV/0!</v>
      </c>
      <c r="M515" s="40" t="e">
        <f t="shared" si="407"/>
        <v>#DIV/0!</v>
      </c>
      <c r="N515" s="40" t="e">
        <f t="shared" si="407"/>
        <v>#DIV/0!</v>
      </c>
      <c r="O515" s="40" t="e">
        <f t="shared" si="407"/>
        <v>#DIV/0!</v>
      </c>
      <c r="P515" s="40" t="e">
        <f t="shared" si="407"/>
        <v>#DIV/0!</v>
      </c>
      <c r="Q515" s="40" t="e">
        <f t="shared" si="407"/>
        <v>#DIV/0!</v>
      </c>
      <c r="R515" s="40" t="e">
        <f t="shared" si="407"/>
        <v>#DIV/0!</v>
      </c>
      <c r="S515" s="40" t="e">
        <f t="shared" si="407"/>
        <v>#DIV/0!</v>
      </c>
      <c r="T515" s="40" t="e">
        <f t="shared" si="407"/>
        <v>#DIV/0!</v>
      </c>
      <c r="U515" s="40" t="e">
        <f t="shared" si="407"/>
        <v>#DIV/0!</v>
      </c>
      <c r="V515" s="40" t="e">
        <f t="shared" si="407"/>
        <v>#DIV/0!</v>
      </c>
      <c r="W515" s="40" t="e">
        <f t="shared" si="407"/>
        <v>#DIV/0!</v>
      </c>
      <c r="X515" s="40" t="e">
        <f t="shared" si="407"/>
        <v>#DIV/0!</v>
      </c>
      <c r="Y515" s="40" t="e">
        <f t="shared" si="407"/>
        <v>#DIV/0!</v>
      </c>
      <c r="Z515" s="5"/>
    </row>
    <row r="516" spans="1:26" ht="14.25" customHeight="1">
      <c r="A516" s="31"/>
      <c r="B516" s="40">
        <f t="shared" si="403"/>
        <v>300</v>
      </c>
      <c r="C516" s="44"/>
      <c r="D516" s="44"/>
      <c r="E516" s="44"/>
      <c r="F516" s="44"/>
      <c r="G516" s="55"/>
      <c r="H516" s="40" t="e">
        <f t="shared" ref="H516:Y516" si="408">($F138-H138)/$F138*100</f>
        <v>#DIV/0!</v>
      </c>
      <c r="I516" s="40" t="e">
        <f t="shared" si="408"/>
        <v>#DIV/0!</v>
      </c>
      <c r="J516" s="40" t="e">
        <f t="shared" si="408"/>
        <v>#DIV/0!</v>
      </c>
      <c r="K516" s="40" t="e">
        <f t="shared" si="408"/>
        <v>#DIV/0!</v>
      </c>
      <c r="L516" s="40" t="e">
        <f t="shared" si="408"/>
        <v>#DIV/0!</v>
      </c>
      <c r="M516" s="40" t="e">
        <f t="shared" si="408"/>
        <v>#DIV/0!</v>
      </c>
      <c r="N516" s="40" t="e">
        <f t="shared" si="408"/>
        <v>#DIV/0!</v>
      </c>
      <c r="O516" s="40" t="e">
        <f t="shared" si="408"/>
        <v>#DIV/0!</v>
      </c>
      <c r="P516" s="40" t="e">
        <f t="shared" si="408"/>
        <v>#DIV/0!</v>
      </c>
      <c r="Q516" s="40" t="e">
        <f t="shared" si="408"/>
        <v>#DIV/0!</v>
      </c>
      <c r="R516" s="40" t="e">
        <f t="shared" si="408"/>
        <v>#DIV/0!</v>
      </c>
      <c r="S516" s="40" t="e">
        <f t="shared" si="408"/>
        <v>#DIV/0!</v>
      </c>
      <c r="T516" s="40" t="e">
        <f t="shared" si="408"/>
        <v>#DIV/0!</v>
      </c>
      <c r="U516" s="40" t="e">
        <f t="shared" si="408"/>
        <v>#DIV/0!</v>
      </c>
      <c r="V516" s="40" t="e">
        <f t="shared" si="408"/>
        <v>#DIV/0!</v>
      </c>
      <c r="W516" s="40" t="e">
        <f t="shared" si="408"/>
        <v>#DIV/0!</v>
      </c>
      <c r="X516" s="40" t="e">
        <f t="shared" si="408"/>
        <v>#DIV/0!</v>
      </c>
      <c r="Y516" s="40" t="e">
        <f t="shared" si="408"/>
        <v>#DIV/0!</v>
      </c>
      <c r="Z516" s="5"/>
    </row>
    <row r="517" spans="1:26" ht="14.25" customHeight="1">
      <c r="A517" s="31"/>
      <c r="B517" s="40">
        <f t="shared" si="403"/>
        <v>350</v>
      </c>
      <c r="C517" s="44"/>
      <c r="D517" s="44"/>
      <c r="E517" s="44"/>
      <c r="F517" s="44"/>
      <c r="G517" s="55"/>
      <c r="H517" s="40" t="e">
        <f t="shared" ref="H517:Y517" si="409">($F139-H139)/$F139*100</f>
        <v>#DIV/0!</v>
      </c>
      <c r="I517" s="40" t="e">
        <f t="shared" si="409"/>
        <v>#DIV/0!</v>
      </c>
      <c r="J517" s="40" t="e">
        <f t="shared" si="409"/>
        <v>#DIV/0!</v>
      </c>
      <c r="K517" s="40" t="e">
        <f t="shared" si="409"/>
        <v>#DIV/0!</v>
      </c>
      <c r="L517" s="40" t="e">
        <f t="shared" si="409"/>
        <v>#DIV/0!</v>
      </c>
      <c r="M517" s="40" t="e">
        <f t="shared" si="409"/>
        <v>#DIV/0!</v>
      </c>
      <c r="N517" s="40" t="e">
        <f t="shared" si="409"/>
        <v>#DIV/0!</v>
      </c>
      <c r="O517" s="40" t="e">
        <f t="shared" si="409"/>
        <v>#DIV/0!</v>
      </c>
      <c r="P517" s="40" t="e">
        <f t="shared" si="409"/>
        <v>#DIV/0!</v>
      </c>
      <c r="Q517" s="40" t="e">
        <f t="shared" si="409"/>
        <v>#DIV/0!</v>
      </c>
      <c r="R517" s="40" t="e">
        <f t="shared" si="409"/>
        <v>#DIV/0!</v>
      </c>
      <c r="S517" s="40" t="e">
        <f t="shared" si="409"/>
        <v>#DIV/0!</v>
      </c>
      <c r="T517" s="40" t="e">
        <f t="shared" si="409"/>
        <v>#DIV/0!</v>
      </c>
      <c r="U517" s="40" t="e">
        <f t="shared" si="409"/>
        <v>#DIV/0!</v>
      </c>
      <c r="V517" s="40" t="e">
        <f t="shared" si="409"/>
        <v>#DIV/0!</v>
      </c>
      <c r="W517" s="40" t="e">
        <f t="shared" si="409"/>
        <v>#DIV/0!</v>
      </c>
      <c r="X517" s="40" t="e">
        <f t="shared" si="409"/>
        <v>#DIV/0!</v>
      </c>
      <c r="Y517" s="40" t="e">
        <f t="shared" si="409"/>
        <v>#DIV/0!</v>
      </c>
      <c r="Z517" s="5"/>
    </row>
    <row r="518" spans="1:26" ht="14.25" customHeight="1">
      <c r="A518" s="31"/>
      <c r="B518" s="40">
        <f t="shared" si="403"/>
        <v>400</v>
      </c>
      <c r="C518" s="44"/>
      <c r="D518" s="44"/>
      <c r="E518" s="44"/>
      <c r="F518" s="44"/>
      <c r="G518" s="55"/>
      <c r="H518" s="40" t="e">
        <f t="shared" ref="H518:Y518" si="410">($F140-H140)/$F140*100</f>
        <v>#DIV/0!</v>
      </c>
      <c r="I518" s="40" t="e">
        <f t="shared" si="410"/>
        <v>#DIV/0!</v>
      </c>
      <c r="J518" s="40" t="e">
        <f t="shared" si="410"/>
        <v>#DIV/0!</v>
      </c>
      <c r="K518" s="40" t="e">
        <f t="shared" si="410"/>
        <v>#DIV/0!</v>
      </c>
      <c r="L518" s="40" t="e">
        <f t="shared" si="410"/>
        <v>#DIV/0!</v>
      </c>
      <c r="M518" s="40" t="e">
        <f t="shared" si="410"/>
        <v>#DIV/0!</v>
      </c>
      <c r="N518" s="40" t="e">
        <f t="shared" si="410"/>
        <v>#DIV/0!</v>
      </c>
      <c r="O518" s="40" t="e">
        <f t="shared" si="410"/>
        <v>#DIV/0!</v>
      </c>
      <c r="P518" s="40" t="e">
        <f t="shared" si="410"/>
        <v>#DIV/0!</v>
      </c>
      <c r="Q518" s="40" t="e">
        <f t="shared" si="410"/>
        <v>#DIV/0!</v>
      </c>
      <c r="R518" s="40" t="e">
        <f t="shared" si="410"/>
        <v>#DIV/0!</v>
      </c>
      <c r="S518" s="40" t="e">
        <f t="shared" si="410"/>
        <v>#DIV/0!</v>
      </c>
      <c r="T518" s="40" t="e">
        <f t="shared" si="410"/>
        <v>#DIV/0!</v>
      </c>
      <c r="U518" s="40" t="e">
        <f t="shared" si="410"/>
        <v>#DIV/0!</v>
      </c>
      <c r="V518" s="40" t="e">
        <f t="shared" si="410"/>
        <v>#DIV/0!</v>
      </c>
      <c r="W518" s="40" t="e">
        <f t="shared" si="410"/>
        <v>#DIV/0!</v>
      </c>
      <c r="X518" s="40" t="e">
        <f t="shared" si="410"/>
        <v>#DIV/0!</v>
      </c>
      <c r="Y518" s="40" t="e">
        <f t="shared" si="410"/>
        <v>#DIV/0!</v>
      </c>
      <c r="Z518" s="5"/>
    </row>
    <row r="519" spans="1:26" ht="14.25" customHeight="1">
      <c r="A519" s="31"/>
      <c r="B519" s="40">
        <f t="shared" si="403"/>
        <v>450</v>
      </c>
      <c r="C519" s="44"/>
      <c r="D519" s="44"/>
      <c r="E519" s="44"/>
      <c r="F519" s="44"/>
      <c r="G519" s="55"/>
      <c r="H519" s="40" t="e">
        <f t="shared" ref="H519:Y519" si="411">($F141-H141)/$F141*100</f>
        <v>#DIV/0!</v>
      </c>
      <c r="I519" s="40" t="e">
        <f t="shared" si="411"/>
        <v>#DIV/0!</v>
      </c>
      <c r="J519" s="40" t="e">
        <f t="shared" si="411"/>
        <v>#DIV/0!</v>
      </c>
      <c r="K519" s="40" t="e">
        <f t="shared" si="411"/>
        <v>#DIV/0!</v>
      </c>
      <c r="L519" s="40" t="e">
        <f t="shared" si="411"/>
        <v>#DIV/0!</v>
      </c>
      <c r="M519" s="40" t="e">
        <f t="shared" si="411"/>
        <v>#DIV/0!</v>
      </c>
      <c r="N519" s="40" t="e">
        <f t="shared" si="411"/>
        <v>#DIV/0!</v>
      </c>
      <c r="O519" s="40" t="e">
        <f t="shared" si="411"/>
        <v>#DIV/0!</v>
      </c>
      <c r="P519" s="40" t="e">
        <f t="shared" si="411"/>
        <v>#DIV/0!</v>
      </c>
      <c r="Q519" s="40" t="e">
        <f t="shared" si="411"/>
        <v>#DIV/0!</v>
      </c>
      <c r="R519" s="40" t="e">
        <f t="shared" si="411"/>
        <v>#DIV/0!</v>
      </c>
      <c r="S519" s="40" t="e">
        <f t="shared" si="411"/>
        <v>#DIV/0!</v>
      </c>
      <c r="T519" s="40" t="e">
        <f t="shared" si="411"/>
        <v>#DIV/0!</v>
      </c>
      <c r="U519" s="40" t="e">
        <f t="shared" si="411"/>
        <v>#DIV/0!</v>
      </c>
      <c r="V519" s="40" t="e">
        <f t="shared" si="411"/>
        <v>#DIV/0!</v>
      </c>
      <c r="W519" s="40" t="e">
        <f t="shared" si="411"/>
        <v>#DIV/0!</v>
      </c>
      <c r="X519" s="40" t="e">
        <f t="shared" si="411"/>
        <v>#DIV/0!</v>
      </c>
      <c r="Y519" s="40" t="e">
        <f t="shared" si="411"/>
        <v>#DIV/0!</v>
      </c>
      <c r="Z519" s="5"/>
    </row>
    <row r="520" spans="1:26" ht="14.25" customHeight="1">
      <c r="A520" s="31"/>
      <c r="B520" s="40">
        <f t="shared" si="403"/>
        <v>500</v>
      </c>
      <c r="C520" s="44"/>
      <c r="D520" s="44"/>
      <c r="E520" s="44"/>
      <c r="F520" s="44"/>
      <c r="G520" s="55"/>
      <c r="H520" s="40" t="e">
        <f t="shared" ref="H520:Y520" si="412">($F142-H142)/$F142*100</f>
        <v>#DIV/0!</v>
      </c>
      <c r="I520" s="40" t="e">
        <f t="shared" si="412"/>
        <v>#DIV/0!</v>
      </c>
      <c r="J520" s="40" t="e">
        <f t="shared" si="412"/>
        <v>#DIV/0!</v>
      </c>
      <c r="K520" s="40" t="e">
        <f t="shared" si="412"/>
        <v>#DIV/0!</v>
      </c>
      <c r="L520" s="40" t="e">
        <f t="shared" si="412"/>
        <v>#DIV/0!</v>
      </c>
      <c r="M520" s="40" t="e">
        <f t="shared" si="412"/>
        <v>#DIV/0!</v>
      </c>
      <c r="N520" s="40" t="e">
        <f t="shared" si="412"/>
        <v>#DIV/0!</v>
      </c>
      <c r="O520" s="40" t="e">
        <f t="shared" si="412"/>
        <v>#DIV/0!</v>
      </c>
      <c r="P520" s="40" t="e">
        <f t="shared" si="412"/>
        <v>#DIV/0!</v>
      </c>
      <c r="Q520" s="40" t="e">
        <f t="shared" si="412"/>
        <v>#DIV/0!</v>
      </c>
      <c r="R520" s="40" t="e">
        <f t="shared" si="412"/>
        <v>#DIV/0!</v>
      </c>
      <c r="S520" s="40" t="e">
        <f t="shared" si="412"/>
        <v>#DIV/0!</v>
      </c>
      <c r="T520" s="40" t="e">
        <f t="shared" si="412"/>
        <v>#DIV/0!</v>
      </c>
      <c r="U520" s="40" t="e">
        <f t="shared" si="412"/>
        <v>#DIV/0!</v>
      </c>
      <c r="V520" s="40" t="e">
        <f t="shared" si="412"/>
        <v>#DIV/0!</v>
      </c>
      <c r="W520" s="40" t="e">
        <f t="shared" si="412"/>
        <v>#DIV/0!</v>
      </c>
      <c r="X520" s="40" t="e">
        <f t="shared" si="412"/>
        <v>#DIV/0!</v>
      </c>
      <c r="Y520" s="40" t="e">
        <f t="shared" si="412"/>
        <v>#DIV/0!</v>
      </c>
      <c r="Z520" s="5"/>
    </row>
    <row r="521" spans="1:26" ht="14.25" customHeight="1">
      <c r="A521" s="30" t="str">
        <f>A143</f>
        <v>nazwisko 15</v>
      </c>
      <c r="B521" s="40">
        <v>50</v>
      </c>
      <c r="C521" s="44"/>
      <c r="D521" s="44"/>
      <c r="E521" s="44"/>
      <c r="F521" s="44"/>
      <c r="G521" s="55"/>
      <c r="H521" s="40" t="e">
        <f t="shared" ref="H521:Y521" si="413">($F143-H143)/$F143*100</f>
        <v>#DIV/0!</v>
      </c>
      <c r="I521" s="40" t="e">
        <f t="shared" si="413"/>
        <v>#DIV/0!</v>
      </c>
      <c r="J521" s="40" t="e">
        <f t="shared" si="413"/>
        <v>#DIV/0!</v>
      </c>
      <c r="K521" s="40" t="e">
        <f t="shared" si="413"/>
        <v>#DIV/0!</v>
      </c>
      <c r="L521" s="40" t="e">
        <f t="shared" si="413"/>
        <v>#DIV/0!</v>
      </c>
      <c r="M521" s="40" t="e">
        <f t="shared" si="413"/>
        <v>#DIV/0!</v>
      </c>
      <c r="N521" s="40" t="e">
        <f t="shared" si="413"/>
        <v>#DIV/0!</v>
      </c>
      <c r="O521" s="40" t="e">
        <f t="shared" si="413"/>
        <v>#DIV/0!</v>
      </c>
      <c r="P521" s="40" t="e">
        <f t="shared" si="413"/>
        <v>#DIV/0!</v>
      </c>
      <c r="Q521" s="40" t="e">
        <f t="shared" si="413"/>
        <v>#DIV/0!</v>
      </c>
      <c r="R521" s="40" t="e">
        <f t="shared" si="413"/>
        <v>#DIV/0!</v>
      </c>
      <c r="S521" s="40" t="e">
        <f t="shared" si="413"/>
        <v>#DIV/0!</v>
      </c>
      <c r="T521" s="40" t="e">
        <f t="shared" si="413"/>
        <v>#DIV/0!</v>
      </c>
      <c r="U521" s="40" t="e">
        <f t="shared" si="413"/>
        <v>#DIV/0!</v>
      </c>
      <c r="V521" s="40" t="e">
        <f t="shared" si="413"/>
        <v>#DIV/0!</v>
      </c>
      <c r="W521" s="40" t="e">
        <f t="shared" si="413"/>
        <v>#DIV/0!</v>
      </c>
      <c r="X521" s="40" t="e">
        <f t="shared" si="413"/>
        <v>#DIV/0!</v>
      </c>
      <c r="Y521" s="40" t="e">
        <f t="shared" si="413"/>
        <v>#DIV/0!</v>
      </c>
      <c r="Z521" s="5"/>
    </row>
    <row r="522" spans="1:26" ht="14.25" customHeight="1">
      <c r="A522" s="31"/>
      <c r="B522" s="40">
        <f t="shared" ref="B522:B530" si="414">B521+50</f>
        <v>100</v>
      </c>
      <c r="C522" s="44"/>
      <c r="D522" s="44"/>
      <c r="E522" s="44"/>
      <c r="F522" s="44"/>
      <c r="G522" s="55"/>
      <c r="H522" s="40" t="e">
        <f t="shared" ref="H522:Y522" si="415">($F144-H144)/$F144*100</f>
        <v>#DIV/0!</v>
      </c>
      <c r="I522" s="40" t="e">
        <f t="shared" si="415"/>
        <v>#DIV/0!</v>
      </c>
      <c r="J522" s="40" t="e">
        <f t="shared" si="415"/>
        <v>#DIV/0!</v>
      </c>
      <c r="K522" s="40" t="e">
        <f t="shared" si="415"/>
        <v>#DIV/0!</v>
      </c>
      <c r="L522" s="40" t="e">
        <f t="shared" si="415"/>
        <v>#DIV/0!</v>
      </c>
      <c r="M522" s="40" t="e">
        <f t="shared" si="415"/>
        <v>#DIV/0!</v>
      </c>
      <c r="N522" s="40" t="e">
        <f t="shared" si="415"/>
        <v>#DIV/0!</v>
      </c>
      <c r="O522" s="40" t="e">
        <f t="shared" si="415"/>
        <v>#DIV/0!</v>
      </c>
      <c r="P522" s="40" t="e">
        <f t="shared" si="415"/>
        <v>#DIV/0!</v>
      </c>
      <c r="Q522" s="40" t="e">
        <f t="shared" si="415"/>
        <v>#DIV/0!</v>
      </c>
      <c r="R522" s="40" t="e">
        <f t="shared" si="415"/>
        <v>#DIV/0!</v>
      </c>
      <c r="S522" s="40" t="e">
        <f t="shared" si="415"/>
        <v>#DIV/0!</v>
      </c>
      <c r="T522" s="40" t="e">
        <f t="shared" si="415"/>
        <v>#DIV/0!</v>
      </c>
      <c r="U522" s="40" t="e">
        <f t="shared" si="415"/>
        <v>#DIV/0!</v>
      </c>
      <c r="V522" s="40" t="e">
        <f t="shared" si="415"/>
        <v>#DIV/0!</v>
      </c>
      <c r="W522" s="40" t="e">
        <f t="shared" si="415"/>
        <v>#DIV/0!</v>
      </c>
      <c r="X522" s="40" t="e">
        <f t="shared" si="415"/>
        <v>#DIV/0!</v>
      </c>
      <c r="Y522" s="40" t="e">
        <f t="shared" si="415"/>
        <v>#DIV/0!</v>
      </c>
      <c r="Z522" s="5"/>
    </row>
    <row r="523" spans="1:26" ht="14.25" customHeight="1">
      <c r="A523" s="31"/>
      <c r="B523" s="40">
        <f t="shared" si="414"/>
        <v>150</v>
      </c>
      <c r="C523" s="44"/>
      <c r="D523" s="44"/>
      <c r="E523" s="44"/>
      <c r="F523" s="44"/>
      <c r="G523" s="55"/>
      <c r="H523" s="40" t="e">
        <f t="shared" ref="H523:Y523" si="416">($F145-H145)/$F145*100</f>
        <v>#DIV/0!</v>
      </c>
      <c r="I523" s="40" t="e">
        <f t="shared" si="416"/>
        <v>#DIV/0!</v>
      </c>
      <c r="J523" s="40" t="e">
        <f t="shared" si="416"/>
        <v>#DIV/0!</v>
      </c>
      <c r="K523" s="40" t="e">
        <f t="shared" si="416"/>
        <v>#DIV/0!</v>
      </c>
      <c r="L523" s="40" t="e">
        <f t="shared" si="416"/>
        <v>#DIV/0!</v>
      </c>
      <c r="M523" s="40" t="e">
        <f t="shared" si="416"/>
        <v>#DIV/0!</v>
      </c>
      <c r="N523" s="40" t="e">
        <f t="shared" si="416"/>
        <v>#DIV/0!</v>
      </c>
      <c r="O523" s="40" t="e">
        <f t="shared" si="416"/>
        <v>#DIV/0!</v>
      </c>
      <c r="P523" s="40" t="e">
        <f t="shared" si="416"/>
        <v>#DIV/0!</v>
      </c>
      <c r="Q523" s="40" t="e">
        <f t="shared" si="416"/>
        <v>#DIV/0!</v>
      </c>
      <c r="R523" s="40" t="e">
        <f t="shared" si="416"/>
        <v>#DIV/0!</v>
      </c>
      <c r="S523" s="40" t="e">
        <f t="shared" si="416"/>
        <v>#DIV/0!</v>
      </c>
      <c r="T523" s="40" t="e">
        <f t="shared" si="416"/>
        <v>#DIV/0!</v>
      </c>
      <c r="U523" s="40" t="e">
        <f t="shared" si="416"/>
        <v>#DIV/0!</v>
      </c>
      <c r="V523" s="40" t="e">
        <f t="shared" si="416"/>
        <v>#DIV/0!</v>
      </c>
      <c r="W523" s="40" t="e">
        <f t="shared" si="416"/>
        <v>#DIV/0!</v>
      </c>
      <c r="X523" s="40" t="e">
        <f t="shared" si="416"/>
        <v>#DIV/0!</v>
      </c>
      <c r="Y523" s="40" t="e">
        <f t="shared" si="416"/>
        <v>#DIV/0!</v>
      </c>
      <c r="Z523" s="5"/>
    </row>
    <row r="524" spans="1:26" ht="14.25" customHeight="1">
      <c r="A524" s="31"/>
      <c r="B524" s="40">
        <f t="shared" si="414"/>
        <v>200</v>
      </c>
      <c r="C524" s="44"/>
      <c r="D524" s="44"/>
      <c r="E524" s="44"/>
      <c r="F524" s="44"/>
      <c r="G524" s="55"/>
      <c r="H524" s="40" t="e">
        <f t="shared" ref="H524:Y524" si="417">($F146-H146)/$F146*100</f>
        <v>#DIV/0!</v>
      </c>
      <c r="I524" s="40" t="e">
        <f t="shared" si="417"/>
        <v>#DIV/0!</v>
      </c>
      <c r="J524" s="40" t="e">
        <f t="shared" si="417"/>
        <v>#DIV/0!</v>
      </c>
      <c r="K524" s="40" t="e">
        <f t="shared" si="417"/>
        <v>#DIV/0!</v>
      </c>
      <c r="L524" s="40" t="e">
        <f t="shared" si="417"/>
        <v>#DIV/0!</v>
      </c>
      <c r="M524" s="40" t="e">
        <f t="shared" si="417"/>
        <v>#DIV/0!</v>
      </c>
      <c r="N524" s="40" t="e">
        <f t="shared" si="417"/>
        <v>#DIV/0!</v>
      </c>
      <c r="O524" s="40" t="e">
        <f t="shared" si="417"/>
        <v>#DIV/0!</v>
      </c>
      <c r="P524" s="40" t="e">
        <f t="shared" si="417"/>
        <v>#DIV/0!</v>
      </c>
      <c r="Q524" s="40" t="e">
        <f t="shared" si="417"/>
        <v>#DIV/0!</v>
      </c>
      <c r="R524" s="40" t="e">
        <f t="shared" si="417"/>
        <v>#DIV/0!</v>
      </c>
      <c r="S524" s="40" t="e">
        <f t="shared" si="417"/>
        <v>#DIV/0!</v>
      </c>
      <c r="T524" s="40" t="e">
        <f t="shared" si="417"/>
        <v>#DIV/0!</v>
      </c>
      <c r="U524" s="40" t="e">
        <f t="shared" si="417"/>
        <v>#DIV/0!</v>
      </c>
      <c r="V524" s="40" t="e">
        <f t="shared" si="417"/>
        <v>#DIV/0!</v>
      </c>
      <c r="W524" s="40" t="e">
        <f t="shared" si="417"/>
        <v>#DIV/0!</v>
      </c>
      <c r="X524" s="40" t="e">
        <f t="shared" si="417"/>
        <v>#DIV/0!</v>
      </c>
      <c r="Y524" s="40" t="e">
        <f t="shared" si="417"/>
        <v>#DIV/0!</v>
      </c>
      <c r="Z524" s="5"/>
    </row>
    <row r="525" spans="1:26" ht="14.25" customHeight="1">
      <c r="A525" s="31"/>
      <c r="B525" s="40">
        <f t="shared" si="414"/>
        <v>250</v>
      </c>
      <c r="C525" s="44"/>
      <c r="D525" s="44"/>
      <c r="E525" s="44"/>
      <c r="F525" s="44"/>
      <c r="G525" s="55"/>
      <c r="H525" s="40" t="e">
        <f t="shared" ref="H525:Y525" si="418">($F147-H147)/$F147*100</f>
        <v>#DIV/0!</v>
      </c>
      <c r="I525" s="40" t="e">
        <f t="shared" si="418"/>
        <v>#DIV/0!</v>
      </c>
      <c r="J525" s="40" t="e">
        <f t="shared" si="418"/>
        <v>#DIV/0!</v>
      </c>
      <c r="K525" s="40" t="e">
        <f t="shared" si="418"/>
        <v>#DIV/0!</v>
      </c>
      <c r="L525" s="40" t="e">
        <f t="shared" si="418"/>
        <v>#DIV/0!</v>
      </c>
      <c r="M525" s="40" t="e">
        <f t="shared" si="418"/>
        <v>#DIV/0!</v>
      </c>
      <c r="N525" s="40" t="e">
        <f t="shared" si="418"/>
        <v>#DIV/0!</v>
      </c>
      <c r="O525" s="40" t="e">
        <f t="shared" si="418"/>
        <v>#DIV/0!</v>
      </c>
      <c r="P525" s="40" t="e">
        <f t="shared" si="418"/>
        <v>#DIV/0!</v>
      </c>
      <c r="Q525" s="40" t="e">
        <f t="shared" si="418"/>
        <v>#DIV/0!</v>
      </c>
      <c r="R525" s="40" t="e">
        <f t="shared" si="418"/>
        <v>#DIV/0!</v>
      </c>
      <c r="S525" s="40" t="e">
        <f t="shared" si="418"/>
        <v>#DIV/0!</v>
      </c>
      <c r="T525" s="40" t="e">
        <f t="shared" si="418"/>
        <v>#DIV/0!</v>
      </c>
      <c r="U525" s="40" t="e">
        <f t="shared" si="418"/>
        <v>#DIV/0!</v>
      </c>
      <c r="V525" s="40" t="e">
        <f t="shared" si="418"/>
        <v>#DIV/0!</v>
      </c>
      <c r="W525" s="40" t="e">
        <f t="shared" si="418"/>
        <v>#DIV/0!</v>
      </c>
      <c r="X525" s="40" t="e">
        <f t="shared" si="418"/>
        <v>#DIV/0!</v>
      </c>
      <c r="Y525" s="40" t="e">
        <f t="shared" si="418"/>
        <v>#DIV/0!</v>
      </c>
      <c r="Z525" s="5"/>
    </row>
    <row r="526" spans="1:26" ht="14.25" customHeight="1">
      <c r="A526" s="31"/>
      <c r="B526" s="40">
        <f t="shared" si="414"/>
        <v>300</v>
      </c>
      <c r="C526" s="44"/>
      <c r="D526" s="44"/>
      <c r="E526" s="44"/>
      <c r="F526" s="44"/>
      <c r="G526" s="55"/>
      <c r="H526" s="40" t="e">
        <f t="shared" ref="H526:Y526" si="419">($F148-H148)/$F148*100</f>
        <v>#DIV/0!</v>
      </c>
      <c r="I526" s="40" t="e">
        <f t="shared" si="419"/>
        <v>#DIV/0!</v>
      </c>
      <c r="J526" s="40" t="e">
        <f t="shared" si="419"/>
        <v>#DIV/0!</v>
      </c>
      <c r="K526" s="40" t="e">
        <f t="shared" si="419"/>
        <v>#DIV/0!</v>
      </c>
      <c r="L526" s="40" t="e">
        <f t="shared" si="419"/>
        <v>#DIV/0!</v>
      </c>
      <c r="M526" s="40" t="e">
        <f t="shared" si="419"/>
        <v>#DIV/0!</v>
      </c>
      <c r="N526" s="40" t="e">
        <f t="shared" si="419"/>
        <v>#DIV/0!</v>
      </c>
      <c r="O526" s="40" t="e">
        <f t="shared" si="419"/>
        <v>#DIV/0!</v>
      </c>
      <c r="P526" s="40" t="e">
        <f t="shared" si="419"/>
        <v>#DIV/0!</v>
      </c>
      <c r="Q526" s="40" t="e">
        <f t="shared" si="419"/>
        <v>#DIV/0!</v>
      </c>
      <c r="R526" s="40" t="e">
        <f t="shared" si="419"/>
        <v>#DIV/0!</v>
      </c>
      <c r="S526" s="40" t="e">
        <f t="shared" si="419"/>
        <v>#DIV/0!</v>
      </c>
      <c r="T526" s="40" t="e">
        <f t="shared" si="419"/>
        <v>#DIV/0!</v>
      </c>
      <c r="U526" s="40" t="e">
        <f t="shared" si="419"/>
        <v>#DIV/0!</v>
      </c>
      <c r="V526" s="40" t="e">
        <f t="shared" si="419"/>
        <v>#DIV/0!</v>
      </c>
      <c r="W526" s="40" t="e">
        <f t="shared" si="419"/>
        <v>#DIV/0!</v>
      </c>
      <c r="X526" s="40" t="e">
        <f t="shared" si="419"/>
        <v>#DIV/0!</v>
      </c>
      <c r="Y526" s="40" t="e">
        <f t="shared" si="419"/>
        <v>#DIV/0!</v>
      </c>
      <c r="Z526" s="5"/>
    </row>
    <row r="527" spans="1:26" ht="14.25" customHeight="1">
      <c r="A527" s="31"/>
      <c r="B527" s="40">
        <f t="shared" si="414"/>
        <v>350</v>
      </c>
      <c r="C527" s="44"/>
      <c r="D527" s="44"/>
      <c r="E527" s="44"/>
      <c r="F527" s="44"/>
      <c r="G527" s="55"/>
      <c r="H527" s="40" t="e">
        <f t="shared" ref="H527:Y527" si="420">($F149-H149)/$F149*100</f>
        <v>#DIV/0!</v>
      </c>
      <c r="I527" s="40" t="e">
        <f t="shared" si="420"/>
        <v>#DIV/0!</v>
      </c>
      <c r="J527" s="40" t="e">
        <f t="shared" si="420"/>
        <v>#DIV/0!</v>
      </c>
      <c r="K527" s="40" t="e">
        <f t="shared" si="420"/>
        <v>#DIV/0!</v>
      </c>
      <c r="L527" s="40" t="e">
        <f t="shared" si="420"/>
        <v>#DIV/0!</v>
      </c>
      <c r="M527" s="40" t="e">
        <f t="shared" si="420"/>
        <v>#DIV/0!</v>
      </c>
      <c r="N527" s="40" t="e">
        <f t="shared" si="420"/>
        <v>#DIV/0!</v>
      </c>
      <c r="O527" s="40" t="e">
        <f t="shared" si="420"/>
        <v>#DIV/0!</v>
      </c>
      <c r="P527" s="40" t="e">
        <f t="shared" si="420"/>
        <v>#DIV/0!</v>
      </c>
      <c r="Q527" s="40" t="e">
        <f t="shared" si="420"/>
        <v>#DIV/0!</v>
      </c>
      <c r="R527" s="40" t="e">
        <f t="shared" si="420"/>
        <v>#DIV/0!</v>
      </c>
      <c r="S527" s="40" t="e">
        <f t="shared" si="420"/>
        <v>#DIV/0!</v>
      </c>
      <c r="T527" s="40" t="e">
        <f t="shared" si="420"/>
        <v>#DIV/0!</v>
      </c>
      <c r="U527" s="40" t="e">
        <f t="shared" si="420"/>
        <v>#DIV/0!</v>
      </c>
      <c r="V527" s="40" t="e">
        <f t="shared" si="420"/>
        <v>#DIV/0!</v>
      </c>
      <c r="W527" s="40" t="e">
        <f t="shared" si="420"/>
        <v>#DIV/0!</v>
      </c>
      <c r="X527" s="40" t="e">
        <f t="shared" si="420"/>
        <v>#DIV/0!</v>
      </c>
      <c r="Y527" s="40" t="e">
        <f t="shared" si="420"/>
        <v>#DIV/0!</v>
      </c>
      <c r="Z527" s="5"/>
    </row>
    <row r="528" spans="1:26" ht="14.25" customHeight="1">
      <c r="A528" s="31"/>
      <c r="B528" s="40">
        <f t="shared" si="414"/>
        <v>400</v>
      </c>
      <c r="C528" s="44"/>
      <c r="D528" s="44"/>
      <c r="E528" s="44"/>
      <c r="F528" s="44"/>
      <c r="G528" s="55"/>
      <c r="H528" s="40" t="e">
        <f t="shared" ref="H528:Y528" si="421">($F150-H150)/$F150*100</f>
        <v>#DIV/0!</v>
      </c>
      <c r="I528" s="40" t="e">
        <f t="shared" si="421"/>
        <v>#DIV/0!</v>
      </c>
      <c r="J528" s="40" t="e">
        <f t="shared" si="421"/>
        <v>#DIV/0!</v>
      </c>
      <c r="K528" s="40" t="e">
        <f t="shared" si="421"/>
        <v>#DIV/0!</v>
      </c>
      <c r="L528" s="40" t="e">
        <f t="shared" si="421"/>
        <v>#DIV/0!</v>
      </c>
      <c r="M528" s="40" t="e">
        <f t="shared" si="421"/>
        <v>#DIV/0!</v>
      </c>
      <c r="N528" s="40" t="e">
        <f t="shared" si="421"/>
        <v>#DIV/0!</v>
      </c>
      <c r="O528" s="40" t="e">
        <f t="shared" si="421"/>
        <v>#DIV/0!</v>
      </c>
      <c r="P528" s="40" t="e">
        <f t="shared" si="421"/>
        <v>#DIV/0!</v>
      </c>
      <c r="Q528" s="40" t="e">
        <f t="shared" si="421"/>
        <v>#DIV/0!</v>
      </c>
      <c r="R528" s="40" t="e">
        <f t="shared" si="421"/>
        <v>#DIV/0!</v>
      </c>
      <c r="S528" s="40" t="e">
        <f t="shared" si="421"/>
        <v>#DIV/0!</v>
      </c>
      <c r="T528" s="40" t="e">
        <f t="shared" si="421"/>
        <v>#DIV/0!</v>
      </c>
      <c r="U528" s="40" t="e">
        <f t="shared" si="421"/>
        <v>#DIV/0!</v>
      </c>
      <c r="V528" s="40" t="e">
        <f t="shared" si="421"/>
        <v>#DIV/0!</v>
      </c>
      <c r="W528" s="40" t="e">
        <f t="shared" si="421"/>
        <v>#DIV/0!</v>
      </c>
      <c r="X528" s="40" t="e">
        <f t="shared" si="421"/>
        <v>#DIV/0!</v>
      </c>
      <c r="Y528" s="40" t="e">
        <f t="shared" si="421"/>
        <v>#DIV/0!</v>
      </c>
      <c r="Z528" s="5"/>
    </row>
    <row r="529" spans="1:26" ht="14.25" customHeight="1">
      <c r="A529" s="31"/>
      <c r="B529" s="40">
        <f t="shared" si="414"/>
        <v>450</v>
      </c>
      <c r="C529" s="44"/>
      <c r="D529" s="44"/>
      <c r="E529" s="44"/>
      <c r="F529" s="44"/>
      <c r="G529" s="55"/>
      <c r="H529" s="40" t="e">
        <f t="shared" ref="H529:Y529" si="422">($F151-H151)/$F151*100</f>
        <v>#DIV/0!</v>
      </c>
      <c r="I529" s="40" t="e">
        <f t="shared" si="422"/>
        <v>#DIV/0!</v>
      </c>
      <c r="J529" s="40" t="e">
        <f t="shared" si="422"/>
        <v>#DIV/0!</v>
      </c>
      <c r="K529" s="40" t="e">
        <f t="shared" si="422"/>
        <v>#DIV/0!</v>
      </c>
      <c r="L529" s="40" t="e">
        <f t="shared" si="422"/>
        <v>#DIV/0!</v>
      </c>
      <c r="M529" s="40" t="e">
        <f t="shared" si="422"/>
        <v>#DIV/0!</v>
      </c>
      <c r="N529" s="40" t="e">
        <f t="shared" si="422"/>
        <v>#DIV/0!</v>
      </c>
      <c r="O529" s="40" t="e">
        <f t="shared" si="422"/>
        <v>#DIV/0!</v>
      </c>
      <c r="P529" s="40" t="e">
        <f t="shared" si="422"/>
        <v>#DIV/0!</v>
      </c>
      <c r="Q529" s="40" t="e">
        <f t="shared" si="422"/>
        <v>#DIV/0!</v>
      </c>
      <c r="R529" s="40" t="e">
        <f t="shared" si="422"/>
        <v>#DIV/0!</v>
      </c>
      <c r="S529" s="40" t="e">
        <f t="shared" si="422"/>
        <v>#DIV/0!</v>
      </c>
      <c r="T529" s="40" t="e">
        <f t="shared" si="422"/>
        <v>#DIV/0!</v>
      </c>
      <c r="U529" s="40" t="e">
        <f t="shared" si="422"/>
        <v>#DIV/0!</v>
      </c>
      <c r="V529" s="40" t="e">
        <f t="shared" si="422"/>
        <v>#DIV/0!</v>
      </c>
      <c r="W529" s="40" t="e">
        <f t="shared" si="422"/>
        <v>#DIV/0!</v>
      </c>
      <c r="X529" s="40" t="e">
        <f t="shared" si="422"/>
        <v>#DIV/0!</v>
      </c>
      <c r="Y529" s="40" t="e">
        <f t="shared" si="422"/>
        <v>#DIV/0!</v>
      </c>
      <c r="Z529" s="5"/>
    </row>
    <row r="530" spans="1:26" ht="14.25" customHeight="1">
      <c r="A530" s="31"/>
      <c r="B530" s="40">
        <f t="shared" si="414"/>
        <v>500</v>
      </c>
      <c r="C530" s="44"/>
      <c r="D530" s="44"/>
      <c r="E530" s="44"/>
      <c r="F530" s="44"/>
      <c r="G530" s="55"/>
      <c r="H530" s="40" t="e">
        <f t="shared" ref="H530:Y530" si="423">($F152-H152)/$F152*100</f>
        <v>#DIV/0!</v>
      </c>
      <c r="I530" s="40" t="e">
        <f t="shared" si="423"/>
        <v>#DIV/0!</v>
      </c>
      <c r="J530" s="40" t="e">
        <f t="shared" si="423"/>
        <v>#DIV/0!</v>
      </c>
      <c r="K530" s="40" t="e">
        <f t="shared" si="423"/>
        <v>#DIV/0!</v>
      </c>
      <c r="L530" s="40" t="e">
        <f t="shared" si="423"/>
        <v>#DIV/0!</v>
      </c>
      <c r="M530" s="40" t="e">
        <f t="shared" si="423"/>
        <v>#DIV/0!</v>
      </c>
      <c r="N530" s="40" t="e">
        <f t="shared" si="423"/>
        <v>#DIV/0!</v>
      </c>
      <c r="O530" s="40" t="e">
        <f t="shared" si="423"/>
        <v>#DIV/0!</v>
      </c>
      <c r="P530" s="40" t="e">
        <f t="shared" si="423"/>
        <v>#DIV/0!</v>
      </c>
      <c r="Q530" s="40" t="e">
        <f t="shared" si="423"/>
        <v>#DIV/0!</v>
      </c>
      <c r="R530" s="40" t="e">
        <f t="shared" si="423"/>
        <v>#DIV/0!</v>
      </c>
      <c r="S530" s="40" t="e">
        <f t="shared" si="423"/>
        <v>#DIV/0!</v>
      </c>
      <c r="T530" s="40" t="e">
        <f t="shared" si="423"/>
        <v>#DIV/0!</v>
      </c>
      <c r="U530" s="40" t="e">
        <f t="shared" si="423"/>
        <v>#DIV/0!</v>
      </c>
      <c r="V530" s="40" t="e">
        <f t="shared" si="423"/>
        <v>#DIV/0!</v>
      </c>
      <c r="W530" s="40" t="e">
        <f t="shared" si="423"/>
        <v>#DIV/0!</v>
      </c>
      <c r="X530" s="40" t="e">
        <f t="shared" si="423"/>
        <v>#DIV/0!</v>
      </c>
      <c r="Y530" s="40" t="e">
        <f t="shared" si="423"/>
        <v>#DIV/0!</v>
      </c>
      <c r="Z530" s="5"/>
    </row>
    <row r="531" spans="1:26" ht="14.25" customHeight="1">
      <c r="A531" s="30" t="str">
        <f>A153</f>
        <v>nazwisko 16</v>
      </c>
      <c r="B531" s="40">
        <v>50</v>
      </c>
      <c r="C531" s="44"/>
      <c r="D531" s="44"/>
      <c r="E531" s="44"/>
      <c r="F531" s="44"/>
      <c r="G531" s="55"/>
      <c r="H531" s="40" t="e">
        <f t="shared" ref="H531:Y531" si="424">($F153-H153)/$F153*100</f>
        <v>#DIV/0!</v>
      </c>
      <c r="I531" s="40" t="e">
        <f t="shared" si="424"/>
        <v>#DIV/0!</v>
      </c>
      <c r="J531" s="40" t="e">
        <f t="shared" si="424"/>
        <v>#DIV/0!</v>
      </c>
      <c r="K531" s="40" t="e">
        <f t="shared" si="424"/>
        <v>#DIV/0!</v>
      </c>
      <c r="L531" s="40" t="e">
        <f t="shared" si="424"/>
        <v>#DIV/0!</v>
      </c>
      <c r="M531" s="40" t="e">
        <f t="shared" si="424"/>
        <v>#DIV/0!</v>
      </c>
      <c r="N531" s="40" t="e">
        <f t="shared" si="424"/>
        <v>#DIV/0!</v>
      </c>
      <c r="O531" s="40" t="e">
        <f t="shared" si="424"/>
        <v>#DIV/0!</v>
      </c>
      <c r="P531" s="40" t="e">
        <f t="shared" si="424"/>
        <v>#DIV/0!</v>
      </c>
      <c r="Q531" s="40" t="e">
        <f t="shared" si="424"/>
        <v>#DIV/0!</v>
      </c>
      <c r="R531" s="40" t="e">
        <f t="shared" si="424"/>
        <v>#DIV/0!</v>
      </c>
      <c r="S531" s="40" t="e">
        <f t="shared" si="424"/>
        <v>#DIV/0!</v>
      </c>
      <c r="T531" s="40" t="e">
        <f t="shared" si="424"/>
        <v>#DIV/0!</v>
      </c>
      <c r="U531" s="40" t="e">
        <f t="shared" si="424"/>
        <v>#DIV/0!</v>
      </c>
      <c r="V531" s="40" t="e">
        <f t="shared" si="424"/>
        <v>#DIV/0!</v>
      </c>
      <c r="W531" s="40" t="e">
        <f t="shared" si="424"/>
        <v>#DIV/0!</v>
      </c>
      <c r="X531" s="40" t="e">
        <f t="shared" si="424"/>
        <v>#DIV/0!</v>
      </c>
      <c r="Y531" s="40" t="e">
        <f t="shared" si="424"/>
        <v>#DIV/0!</v>
      </c>
      <c r="Z531" s="5"/>
    </row>
    <row r="532" spans="1:26" ht="14.25" customHeight="1">
      <c r="A532" s="31"/>
      <c r="B532" s="40">
        <f t="shared" ref="B532:B540" si="425">B531+50</f>
        <v>100</v>
      </c>
      <c r="C532" s="44"/>
      <c r="D532" s="44"/>
      <c r="E532" s="44"/>
      <c r="F532" s="44"/>
      <c r="G532" s="55"/>
      <c r="H532" s="40" t="e">
        <f t="shared" ref="H532:Y532" si="426">($F154-H154)/$F154*100</f>
        <v>#DIV/0!</v>
      </c>
      <c r="I532" s="40" t="e">
        <f t="shared" si="426"/>
        <v>#DIV/0!</v>
      </c>
      <c r="J532" s="40" t="e">
        <f t="shared" si="426"/>
        <v>#DIV/0!</v>
      </c>
      <c r="K532" s="40" t="e">
        <f t="shared" si="426"/>
        <v>#DIV/0!</v>
      </c>
      <c r="L532" s="40" t="e">
        <f t="shared" si="426"/>
        <v>#DIV/0!</v>
      </c>
      <c r="M532" s="40" t="e">
        <f t="shared" si="426"/>
        <v>#DIV/0!</v>
      </c>
      <c r="N532" s="40" t="e">
        <f t="shared" si="426"/>
        <v>#DIV/0!</v>
      </c>
      <c r="O532" s="40" t="e">
        <f t="shared" si="426"/>
        <v>#DIV/0!</v>
      </c>
      <c r="P532" s="40" t="e">
        <f t="shared" si="426"/>
        <v>#DIV/0!</v>
      </c>
      <c r="Q532" s="40" t="e">
        <f t="shared" si="426"/>
        <v>#DIV/0!</v>
      </c>
      <c r="R532" s="40" t="e">
        <f t="shared" si="426"/>
        <v>#DIV/0!</v>
      </c>
      <c r="S532" s="40" t="e">
        <f t="shared" si="426"/>
        <v>#DIV/0!</v>
      </c>
      <c r="T532" s="40" t="e">
        <f t="shared" si="426"/>
        <v>#DIV/0!</v>
      </c>
      <c r="U532" s="40" t="e">
        <f t="shared" si="426"/>
        <v>#DIV/0!</v>
      </c>
      <c r="V532" s="40" t="e">
        <f t="shared" si="426"/>
        <v>#DIV/0!</v>
      </c>
      <c r="W532" s="40" t="e">
        <f t="shared" si="426"/>
        <v>#DIV/0!</v>
      </c>
      <c r="X532" s="40" t="e">
        <f t="shared" si="426"/>
        <v>#DIV/0!</v>
      </c>
      <c r="Y532" s="40" t="e">
        <f t="shared" si="426"/>
        <v>#DIV/0!</v>
      </c>
      <c r="Z532" s="5"/>
    </row>
    <row r="533" spans="1:26" ht="14.25" customHeight="1">
      <c r="A533" s="31"/>
      <c r="B533" s="40">
        <f t="shared" si="425"/>
        <v>150</v>
      </c>
      <c r="C533" s="44"/>
      <c r="D533" s="44"/>
      <c r="E533" s="44"/>
      <c r="F533" s="44"/>
      <c r="G533" s="55"/>
      <c r="H533" s="40" t="e">
        <f t="shared" ref="H533:Y533" si="427">($F155-H155)/$F155*100</f>
        <v>#DIV/0!</v>
      </c>
      <c r="I533" s="40" t="e">
        <f t="shared" si="427"/>
        <v>#DIV/0!</v>
      </c>
      <c r="J533" s="40" t="e">
        <f t="shared" si="427"/>
        <v>#DIV/0!</v>
      </c>
      <c r="K533" s="40" t="e">
        <f t="shared" si="427"/>
        <v>#DIV/0!</v>
      </c>
      <c r="L533" s="40" t="e">
        <f t="shared" si="427"/>
        <v>#DIV/0!</v>
      </c>
      <c r="M533" s="40" t="e">
        <f t="shared" si="427"/>
        <v>#DIV/0!</v>
      </c>
      <c r="N533" s="40" t="e">
        <f t="shared" si="427"/>
        <v>#DIV/0!</v>
      </c>
      <c r="O533" s="40" t="e">
        <f t="shared" si="427"/>
        <v>#DIV/0!</v>
      </c>
      <c r="P533" s="40" t="e">
        <f t="shared" si="427"/>
        <v>#DIV/0!</v>
      </c>
      <c r="Q533" s="40" t="e">
        <f t="shared" si="427"/>
        <v>#DIV/0!</v>
      </c>
      <c r="R533" s="40" t="e">
        <f t="shared" si="427"/>
        <v>#DIV/0!</v>
      </c>
      <c r="S533" s="40" t="e">
        <f t="shared" si="427"/>
        <v>#DIV/0!</v>
      </c>
      <c r="T533" s="40" t="e">
        <f t="shared" si="427"/>
        <v>#DIV/0!</v>
      </c>
      <c r="U533" s="40" t="e">
        <f t="shared" si="427"/>
        <v>#DIV/0!</v>
      </c>
      <c r="V533" s="40" t="e">
        <f t="shared" si="427"/>
        <v>#DIV/0!</v>
      </c>
      <c r="W533" s="40" t="e">
        <f t="shared" si="427"/>
        <v>#DIV/0!</v>
      </c>
      <c r="X533" s="40" t="e">
        <f t="shared" si="427"/>
        <v>#DIV/0!</v>
      </c>
      <c r="Y533" s="40" t="e">
        <f t="shared" si="427"/>
        <v>#DIV/0!</v>
      </c>
      <c r="Z533" s="5"/>
    </row>
    <row r="534" spans="1:26" ht="14.25" customHeight="1">
      <c r="A534" s="31"/>
      <c r="B534" s="40">
        <f t="shared" si="425"/>
        <v>200</v>
      </c>
      <c r="C534" s="44"/>
      <c r="D534" s="44"/>
      <c r="E534" s="44"/>
      <c r="F534" s="44"/>
      <c r="G534" s="55"/>
      <c r="H534" s="40" t="e">
        <f t="shared" ref="H534:Y534" si="428">($F156-H156)/$F156*100</f>
        <v>#DIV/0!</v>
      </c>
      <c r="I534" s="40" t="e">
        <f t="shared" si="428"/>
        <v>#DIV/0!</v>
      </c>
      <c r="J534" s="40" t="e">
        <f t="shared" si="428"/>
        <v>#DIV/0!</v>
      </c>
      <c r="K534" s="40" t="e">
        <f t="shared" si="428"/>
        <v>#DIV/0!</v>
      </c>
      <c r="L534" s="40" t="e">
        <f t="shared" si="428"/>
        <v>#DIV/0!</v>
      </c>
      <c r="M534" s="40" t="e">
        <f t="shared" si="428"/>
        <v>#DIV/0!</v>
      </c>
      <c r="N534" s="40" t="e">
        <f t="shared" si="428"/>
        <v>#DIV/0!</v>
      </c>
      <c r="O534" s="40" t="e">
        <f t="shared" si="428"/>
        <v>#DIV/0!</v>
      </c>
      <c r="P534" s="40" t="e">
        <f t="shared" si="428"/>
        <v>#DIV/0!</v>
      </c>
      <c r="Q534" s="40" t="e">
        <f t="shared" si="428"/>
        <v>#DIV/0!</v>
      </c>
      <c r="R534" s="40" t="e">
        <f t="shared" si="428"/>
        <v>#DIV/0!</v>
      </c>
      <c r="S534" s="40" t="e">
        <f t="shared" si="428"/>
        <v>#DIV/0!</v>
      </c>
      <c r="T534" s="40" t="e">
        <f t="shared" si="428"/>
        <v>#DIV/0!</v>
      </c>
      <c r="U534" s="40" t="e">
        <f t="shared" si="428"/>
        <v>#DIV/0!</v>
      </c>
      <c r="V534" s="40" t="e">
        <f t="shared" si="428"/>
        <v>#DIV/0!</v>
      </c>
      <c r="W534" s="40" t="e">
        <f t="shared" si="428"/>
        <v>#DIV/0!</v>
      </c>
      <c r="X534" s="40" t="e">
        <f t="shared" si="428"/>
        <v>#DIV/0!</v>
      </c>
      <c r="Y534" s="40" t="e">
        <f t="shared" si="428"/>
        <v>#DIV/0!</v>
      </c>
      <c r="Z534" s="5"/>
    </row>
    <row r="535" spans="1:26" ht="14.25" customHeight="1">
      <c r="A535" s="31"/>
      <c r="B535" s="40">
        <f t="shared" si="425"/>
        <v>250</v>
      </c>
      <c r="C535" s="44"/>
      <c r="D535" s="44"/>
      <c r="E535" s="44"/>
      <c r="F535" s="44"/>
      <c r="G535" s="55"/>
      <c r="H535" s="40" t="e">
        <f t="shared" ref="H535:Y535" si="429">($F157-H157)/$F157*100</f>
        <v>#DIV/0!</v>
      </c>
      <c r="I535" s="40" t="e">
        <f t="shared" si="429"/>
        <v>#DIV/0!</v>
      </c>
      <c r="J535" s="40" t="e">
        <f t="shared" si="429"/>
        <v>#DIV/0!</v>
      </c>
      <c r="K535" s="40" t="e">
        <f t="shared" si="429"/>
        <v>#DIV/0!</v>
      </c>
      <c r="L535" s="40" t="e">
        <f t="shared" si="429"/>
        <v>#DIV/0!</v>
      </c>
      <c r="M535" s="40" t="e">
        <f t="shared" si="429"/>
        <v>#DIV/0!</v>
      </c>
      <c r="N535" s="40" t="e">
        <f t="shared" si="429"/>
        <v>#DIV/0!</v>
      </c>
      <c r="O535" s="40" t="e">
        <f t="shared" si="429"/>
        <v>#DIV/0!</v>
      </c>
      <c r="P535" s="40" t="e">
        <f t="shared" si="429"/>
        <v>#DIV/0!</v>
      </c>
      <c r="Q535" s="40" t="e">
        <f t="shared" si="429"/>
        <v>#DIV/0!</v>
      </c>
      <c r="R535" s="40" t="e">
        <f t="shared" si="429"/>
        <v>#DIV/0!</v>
      </c>
      <c r="S535" s="40" t="e">
        <f t="shared" si="429"/>
        <v>#DIV/0!</v>
      </c>
      <c r="T535" s="40" t="e">
        <f t="shared" si="429"/>
        <v>#DIV/0!</v>
      </c>
      <c r="U535" s="40" t="e">
        <f t="shared" si="429"/>
        <v>#DIV/0!</v>
      </c>
      <c r="V535" s="40" t="e">
        <f t="shared" si="429"/>
        <v>#DIV/0!</v>
      </c>
      <c r="W535" s="40" t="e">
        <f t="shared" si="429"/>
        <v>#DIV/0!</v>
      </c>
      <c r="X535" s="40" t="e">
        <f t="shared" si="429"/>
        <v>#DIV/0!</v>
      </c>
      <c r="Y535" s="40" t="e">
        <f t="shared" si="429"/>
        <v>#DIV/0!</v>
      </c>
      <c r="Z535" s="5"/>
    </row>
    <row r="536" spans="1:26" ht="14.25" customHeight="1">
      <c r="A536" s="31"/>
      <c r="B536" s="40">
        <f t="shared" si="425"/>
        <v>300</v>
      </c>
      <c r="C536" s="44"/>
      <c r="D536" s="44"/>
      <c r="E536" s="44"/>
      <c r="F536" s="44"/>
      <c r="G536" s="55"/>
      <c r="H536" s="40" t="e">
        <f t="shared" ref="H536:Y536" si="430">($F158-H158)/$F158*100</f>
        <v>#DIV/0!</v>
      </c>
      <c r="I536" s="40" t="e">
        <f t="shared" si="430"/>
        <v>#DIV/0!</v>
      </c>
      <c r="J536" s="40" t="e">
        <f t="shared" si="430"/>
        <v>#DIV/0!</v>
      </c>
      <c r="K536" s="40" t="e">
        <f t="shared" si="430"/>
        <v>#DIV/0!</v>
      </c>
      <c r="L536" s="40" t="e">
        <f t="shared" si="430"/>
        <v>#DIV/0!</v>
      </c>
      <c r="M536" s="40" t="e">
        <f t="shared" si="430"/>
        <v>#DIV/0!</v>
      </c>
      <c r="N536" s="40" t="e">
        <f t="shared" si="430"/>
        <v>#DIV/0!</v>
      </c>
      <c r="O536" s="40" t="e">
        <f t="shared" si="430"/>
        <v>#DIV/0!</v>
      </c>
      <c r="P536" s="40" t="e">
        <f t="shared" si="430"/>
        <v>#DIV/0!</v>
      </c>
      <c r="Q536" s="40" t="e">
        <f t="shared" si="430"/>
        <v>#DIV/0!</v>
      </c>
      <c r="R536" s="40" t="e">
        <f t="shared" si="430"/>
        <v>#DIV/0!</v>
      </c>
      <c r="S536" s="40" t="e">
        <f t="shared" si="430"/>
        <v>#DIV/0!</v>
      </c>
      <c r="T536" s="40" t="e">
        <f t="shared" si="430"/>
        <v>#DIV/0!</v>
      </c>
      <c r="U536" s="40" t="e">
        <f t="shared" si="430"/>
        <v>#DIV/0!</v>
      </c>
      <c r="V536" s="40" t="e">
        <f t="shared" si="430"/>
        <v>#DIV/0!</v>
      </c>
      <c r="W536" s="40" t="e">
        <f t="shared" si="430"/>
        <v>#DIV/0!</v>
      </c>
      <c r="X536" s="40" t="e">
        <f t="shared" si="430"/>
        <v>#DIV/0!</v>
      </c>
      <c r="Y536" s="40" t="e">
        <f t="shared" si="430"/>
        <v>#DIV/0!</v>
      </c>
      <c r="Z536" s="5"/>
    </row>
    <row r="537" spans="1:26" ht="14.25" customHeight="1">
      <c r="A537" s="31"/>
      <c r="B537" s="40">
        <f t="shared" si="425"/>
        <v>350</v>
      </c>
      <c r="C537" s="44"/>
      <c r="D537" s="44"/>
      <c r="E537" s="44"/>
      <c r="F537" s="44"/>
      <c r="G537" s="55"/>
      <c r="H537" s="40" t="e">
        <f t="shared" ref="H537:Y537" si="431">($F159-H159)/$F159*100</f>
        <v>#DIV/0!</v>
      </c>
      <c r="I537" s="40" t="e">
        <f t="shared" si="431"/>
        <v>#DIV/0!</v>
      </c>
      <c r="J537" s="40" t="e">
        <f t="shared" si="431"/>
        <v>#DIV/0!</v>
      </c>
      <c r="K537" s="40" t="e">
        <f t="shared" si="431"/>
        <v>#DIV/0!</v>
      </c>
      <c r="L537" s="40" t="e">
        <f t="shared" si="431"/>
        <v>#DIV/0!</v>
      </c>
      <c r="M537" s="40" t="e">
        <f t="shared" si="431"/>
        <v>#DIV/0!</v>
      </c>
      <c r="N537" s="40" t="e">
        <f t="shared" si="431"/>
        <v>#DIV/0!</v>
      </c>
      <c r="O537" s="40" t="e">
        <f t="shared" si="431"/>
        <v>#DIV/0!</v>
      </c>
      <c r="P537" s="40" t="e">
        <f t="shared" si="431"/>
        <v>#DIV/0!</v>
      </c>
      <c r="Q537" s="40" t="e">
        <f t="shared" si="431"/>
        <v>#DIV/0!</v>
      </c>
      <c r="R537" s="40" t="e">
        <f t="shared" si="431"/>
        <v>#DIV/0!</v>
      </c>
      <c r="S537" s="40" t="e">
        <f t="shared" si="431"/>
        <v>#DIV/0!</v>
      </c>
      <c r="T537" s="40" t="e">
        <f t="shared" si="431"/>
        <v>#DIV/0!</v>
      </c>
      <c r="U537" s="40" t="e">
        <f t="shared" si="431"/>
        <v>#DIV/0!</v>
      </c>
      <c r="V537" s="40" t="e">
        <f t="shared" si="431"/>
        <v>#DIV/0!</v>
      </c>
      <c r="W537" s="40" t="e">
        <f t="shared" si="431"/>
        <v>#DIV/0!</v>
      </c>
      <c r="X537" s="40" t="e">
        <f t="shared" si="431"/>
        <v>#DIV/0!</v>
      </c>
      <c r="Y537" s="40" t="e">
        <f t="shared" si="431"/>
        <v>#DIV/0!</v>
      </c>
      <c r="Z537" s="5"/>
    </row>
    <row r="538" spans="1:26" ht="14.25" customHeight="1">
      <c r="A538" s="31"/>
      <c r="B538" s="40">
        <f t="shared" si="425"/>
        <v>400</v>
      </c>
      <c r="C538" s="44"/>
      <c r="D538" s="44"/>
      <c r="E538" s="44"/>
      <c r="F538" s="44"/>
      <c r="G538" s="55"/>
      <c r="H538" s="40" t="e">
        <f t="shared" ref="H538:Y538" si="432">($F160-H160)/$F160*100</f>
        <v>#DIV/0!</v>
      </c>
      <c r="I538" s="40" t="e">
        <f t="shared" si="432"/>
        <v>#DIV/0!</v>
      </c>
      <c r="J538" s="40" t="e">
        <f t="shared" si="432"/>
        <v>#DIV/0!</v>
      </c>
      <c r="K538" s="40" t="e">
        <f t="shared" si="432"/>
        <v>#DIV/0!</v>
      </c>
      <c r="L538" s="40" t="e">
        <f t="shared" si="432"/>
        <v>#DIV/0!</v>
      </c>
      <c r="M538" s="40" t="e">
        <f t="shared" si="432"/>
        <v>#DIV/0!</v>
      </c>
      <c r="N538" s="40" t="e">
        <f t="shared" si="432"/>
        <v>#DIV/0!</v>
      </c>
      <c r="O538" s="40" t="e">
        <f t="shared" si="432"/>
        <v>#DIV/0!</v>
      </c>
      <c r="P538" s="40" t="e">
        <f t="shared" si="432"/>
        <v>#DIV/0!</v>
      </c>
      <c r="Q538" s="40" t="e">
        <f t="shared" si="432"/>
        <v>#DIV/0!</v>
      </c>
      <c r="R538" s="40" t="e">
        <f t="shared" si="432"/>
        <v>#DIV/0!</v>
      </c>
      <c r="S538" s="40" t="e">
        <f t="shared" si="432"/>
        <v>#DIV/0!</v>
      </c>
      <c r="T538" s="40" t="e">
        <f t="shared" si="432"/>
        <v>#DIV/0!</v>
      </c>
      <c r="U538" s="40" t="e">
        <f t="shared" si="432"/>
        <v>#DIV/0!</v>
      </c>
      <c r="V538" s="40" t="e">
        <f t="shared" si="432"/>
        <v>#DIV/0!</v>
      </c>
      <c r="W538" s="40" t="e">
        <f t="shared" si="432"/>
        <v>#DIV/0!</v>
      </c>
      <c r="X538" s="40" t="e">
        <f t="shared" si="432"/>
        <v>#DIV/0!</v>
      </c>
      <c r="Y538" s="40" t="e">
        <f t="shared" si="432"/>
        <v>#DIV/0!</v>
      </c>
      <c r="Z538" s="5"/>
    </row>
    <row r="539" spans="1:26" ht="14.25" customHeight="1">
      <c r="A539" s="31"/>
      <c r="B539" s="40">
        <f t="shared" si="425"/>
        <v>450</v>
      </c>
      <c r="C539" s="44"/>
      <c r="D539" s="44"/>
      <c r="E539" s="44"/>
      <c r="F539" s="44"/>
      <c r="G539" s="55"/>
      <c r="H539" s="40" t="e">
        <f t="shared" ref="H539:Y539" si="433">($F161-H161)/$F161*100</f>
        <v>#DIV/0!</v>
      </c>
      <c r="I539" s="40" t="e">
        <f t="shared" si="433"/>
        <v>#DIV/0!</v>
      </c>
      <c r="J539" s="40" t="e">
        <f t="shared" si="433"/>
        <v>#DIV/0!</v>
      </c>
      <c r="K539" s="40" t="e">
        <f t="shared" si="433"/>
        <v>#DIV/0!</v>
      </c>
      <c r="L539" s="40" t="e">
        <f t="shared" si="433"/>
        <v>#DIV/0!</v>
      </c>
      <c r="M539" s="40" t="e">
        <f t="shared" si="433"/>
        <v>#DIV/0!</v>
      </c>
      <c r="N539" s="40" t="e">
        <f t="shared" si="433"/>
        <v>#DIV/0!</v>
      </c>
      <c r="O539" s="40" t="e">
        <f t="shared" si="433"/>
        <v>#DIV/0!</v>
      </c>
      <c r="P539" s="40" t="e">
        <f t="shared" si="433"/>
        <v>#DIV/0!</v>
      </c>
      <c r="Q539" s="40" t="e">
        <f t="shared" si="433"/>
        <v>#DIV/0!</v>
      </c>
      <c r="R539" s="40" t="e">
        <f t="shared" si="433"/>
        <v>#DIV/0!</v>
      </c>
      <c r="S539" s="40" t="e">
        <f t="shared" si="433"/>
        <v>#DIV/0!</v>
      </c>
      <c r="T539" s="40" t="e">
        <f t="shared" si="433"/>
        <v>#DIV/0!</v>
      </c>
      <c r="U539" s="40" t="e">
        <f t="shared" si="433"/>
        <v>#DIV/0!</v>
      </c>
      <c r="V539" s="40" t="e">
        <f t="shared" si="433"/>
        <v>#DIV/0!</v>
      </c>
      <c r="W539" s="40" t="e">
        <f t="shared" si="433"/>
        <v>#DIV/0!</v>
      </c>
      <c r="X539" s="40" t="e">
        <f t="shared" si="433"/>
        <v>#DIV/0!</v>
      </c>
      <c r="Y539" s="40" t="e">
        <f t="shared" si="433"/>
        <v>#DIV/0!</v>
      </c>
      <c r="Z539" s="5"/>
    </row>
    <row r="540" spans="1:26" ht="14.25" customHeight="1">
      <c r="A540" s="31"/>
      <c r="B540" s="40">
        <f t="shared" si="425"/>
        <v>500</v>
      </c>
      <c r="C540" s="44"/>
      <c r="D540" s="44"/>
      <c r="E540" s="44"/>
      <c r="F540" s="44"/>
      <c r="G540" s="55"/>
      <c r="H540" s="40" t="e">
        <f t="shared" ref="H540:Y540" si="434">($F162-H162)/$F162*100</f>
        <v>#DIV/0!</v>
      </c>
      <c r="I540" s="40" t="e">
        <f t="shared" si="434"/>
        <v>#DIV/0!</v>
      </c>
      <c r="J540" s="40" t="e">
        <f t="shared" si="434"/>
        <v>#DIV/0!</v>
      </c>
      <c r="K540" s="40" t="e">
        <f t="shared" si="434"/>
        <v>#DIV/0!</v>
      </c>
      <c r="L540" s="40" t="e">
        <f t="shared" si="434"/>
        <v>#DIV/0!</v>
      </c>
      <c r="M540" s="40" t="e">
        <f t="shared" si="434"/>
        <v>#DIV/0!</v>
      </c>
      <c r="N540" s="40" t="e">
        <f t="shared" si="434"/>
        <v>#DIV/0!</v>
      </c>
      <c r="O540" s="40" t="e">
        <f t="shared" si="434"/>
        <v>#DIV/0!</v>
      </c>
      <c r="P540" s="40" t="e">
        <f t="shared" si="434"/>
        <v>#DIV/0!</v>
      </c>
      <c r="Q540" s="40" t="e">
        <f t="shared" si="434"/>
        <v>#DIV/0!</v>
      </c>
      <c r="R540" s="40" t="e">
        <f t="shared" si="434"/>
        <v>#DIV/0!</v>
      </c>
      <c r="S540" s="40" t="e">
        <f t="shared" si="434"/>
        <v>#DIV/0!</v>
      </c>
      <c r="T540" s="40" t="e">
        <f t="shared" si="434"/>
        <v>#DIV/0!</v>
      </c>
      <c r="U540" s="40" t="e">
        <f t="shared" si="434"/>
        <v>#DIV/0!</v>
      </c>
      <c r="V540" s="40" t="e">
        <f t="shared" si="434"/>
        <v>#DIV/0!</v>
      </c>
      <c r="W540" s="40" t="e">
        <f t="shared" si="434"/>
        <v>#DIV/0!</v>
      </c>
      <c r="X540" s="40" t="e">
        <f t="shared" si="434"/>
        <v>#DIV/0!</v>
      </c>
      <c r="Y540" s="40" t="e">
        <f t="shared" si="434"/>
        <v>#DIV/0!</v>
      </c>
      <c r="Z540" s="5"/>
    </row>
    <row r="541" spans="1:26" ht="14.25" customHeight="1">
      <c r="A541" s="30" t="str">
        <f>A163</f>
        <v>nazwisko 17</v>
      </c>
      <c r="B541" s="40">
        <v>50</v>
      </c>
      <c r="C541" s="44"/>
      <c r="D541" s="44"/>
      <c r="E541" s="44"/>
      <c r="F541" s="44"/>
      <c r="G541" s="55"/>
      <c r="H541" s="40" t="e">
        <f t="shared" ref="H541:Y541" si="435">($F163-H163)/$F163*100</f>
        <v>#DIV/0!</v>
      </c>
      <c r="I541" s="40" t="e">
        <f t="shared" si="435"/>
        <v>#DIV/0!</v>
      </c>
      <c r="J541" s="40" t="e">
        <f t="shared" si="435"/>
        <v>#DIV/0!</v>
      </c>
      <c r="K541" s="40" t="e">
        <f t="shared" si="435"/>
        <v>#DIV/0!</v>
      </c>
      <c r="L541" s="40" t="e">
        <f t="shared" si="435"/>
        <v>#DIV/0!</v>
      </c>
      <c r="M541" s="40" t="e">
        <f t="shared" si="435"/>
        <v>#DIV/0!</v>
      </c>
      <c r="N541" s="40" t="e">
        <f t="shared" si="435"/>
        <v>#DIV/0!</v>
      </c>
      <c r="O541" s="40" t="e">
        <f t="shared" si="435"/>
        <v>#DIV/0!</v>
      </c>
      <c r="P541" s="40" t="e">
        <f t="shared" si="435"/>
        <v>#DIV/0!</v>
      </c>
      <c r="Q541" s="40" t="e">
        <f t="shared" si="435"/>
        <v>#DIV/0!</v>
      </c>
      <c r="R541" s="40" t="e">
        <f t="shared" si="435"/>
        <v>#DIV/0!</v>
      </c>
      <c r="S541" s="40" t="e">
        <f t="shared" si="435"/>
        <v>#DIV/0!</v>
      </c>
      <c r="T541" s="40" t="e">
        <f t="shared" si="435"/>
        <v>#DIV/0!</v>
      </c>
      <c r="U541" s="40" t="e">
        <f t="shared" si="435"/>
        <v>#DIV/0!</v>
      </c>
      <c r="V541" s="40" t="e">
        <f t="shared" si="435"/>
        <v>#DIV/0!</v>
      </c>
      <c r="W541" s="40" t="e">
        <f t="shared" si="435"/>
        <v>#DIV/0!</v>
      </c>
      <c r="X541" s="40" t="e">
        <f t="shared" si="435"/>
        <v>#DIV/0!</v>
      </c>
      <c r="Y541" s="40" t="e">
        <f t="shared" si="435"/>
        <v>#DIV/0!</v>
      </c>
      <c r="Z541" s="5"/>
    </row>
    <row r="542" spans="1:26" ht="14.25" customHeight="1">
      <c r="A542" s="31"/>
      <c r="B542" s="40">
        <f t="shared" ref="B542:B550" si="436">B541+50</f>
        <v>100</v>
      </c>
      <c r="C542" s="44"/>
      <c r="D542" s="44"/>
      <c r="E542" s="44"/>
      <c r="F542" s="44"/>
      <c r="G542" s="55"/>
      <c r="H542" s="40" t="e">
        <f t="shared" ref="H542:Y542" si="437">($F164-H164)/$F164*100</f>
        <v>#DIV/0!</v>
      </c>
      <c r="I542" s="40" t="e">
        <f t="shared" si="437"/>
        <v>#DIV/0!</v>
      </c>
      <c r="J542" s="40" t="e">
        <f t="shared" si="437"/>
        <v>#DIV/0!</v>
      </c>
      <c r="K542" s="40" t="e">
        <f t="shared" si="437"/>
        <v>#DIV/0!</v>
      </c>
      <c r="L542" s="40" t="e">
        <f t="shared" si="437"/>
        <v>#DIV/0!</v>
      </c>
      <c r="M542" s="40" t="e">
        <f t="shared" si="437"/>
        <v>#DIV/0!</v>
      </c>
      <c r="N542" s="40" t="e">
        <f t="shared" si="437"/>
        <v>#DIV/0!</v>
      </c>
      <c r="O542" s="40" t="e">
        <f t="shared" si="437"/>
        <v>#DIV/0!</v>
      </c>
      <c r="P542" s="40" t="e">
        <f t="shared" si="437"/>
        <v>#DIV/0!</v>
      </c>
      <c r="Q542" s="40" t="e">
        <f t="shared" si="437"/>
        <v>#DIV/0!</v>
      </c>
      <c r="R542" s="40" t="e">
        <f t="shared" si="437"/>
        <v>#DIV/0!</v>
      </c>
      <c r="S542" s="40" t="e">
        <f t="shared" si="437"/>
        <v>#DIV/0!</v>
      </c>
      <c r="T542" s="40" t="e">
        <f t="shared" si="437"/>
        <v>#DIV/0!</v>
      </c>
      <c r="U542" s="40" t="e">
        <f t="shared" si="437"/>
        <v>#DIV/0!</v>
      </c>
      <c r="V542" s="40" t="e">
        <f t="shared" si="437"/>
        <v>#DIV/0!</v>
      </c>
      <c r="W542" s="40" t="e">
        <f t="shared" si="437"/>
        <v>#DIV/0!</v>
      </c>
      <c r="X542" s="40" t="e">
        <f t="shared" si="437"/>
        <v>#DIV/0!</v>
      </c>
      <c r="Y542" s="40" t="e">
        <f t="shared" si="437"/>
        <v>#DIV/0!</v>
      </c>
      <c r="Z542" s="5"/>
    </row>
    <row r="543" spans="1:26" ht="14.25" customHeight="1">
      <c r="A543" s="31"/>
      <c r="B543" s="40">
        <f t="shared" si="436"/>
        <v>150</v>
      </c>
      <c r="C543" s="44"/>
      <c r="D543" s="44"/>
      <c r="E543" s="44"/>
      <c r="F543" s="44"/>
      <c r="G543" s="55"/>
      <c r="H543" s="40" t="e">
        <f t="shared" ref="H543:Y543" si="438">($F165-H165)/$F165*100</f>
        <v>#DIV/0!</v>
      </c>
      <c r="I543" s="40" t="e">
        <f t="shared" si="438"/>
        <v>#DIV/0!</v>
      </c>
      <c r="J543" s="40" t="e">
        <f t="shared" si="438"/>
        <v>#DIV/0!</v>
      </c>
      <c r="K543" s="40" t="e">
        <f t="shared" si="438"/>
        <v>#DIV/0!</v>
      </c>
      <c r="L543" s="40" t="e">
        <f t="shared" si="438"/>
        <v>#DIV/0!</v>
      </c>
      <c r="M543" s="40" t="e">
        <f t="shared" si="438"/>
        <v>#DIV/0!</v>
      </c>
      <c r="N543" s="40" t="e">
        <f t="shared" si="438"/>
        <v>#DIV/0!</v>
      </c>
      <c r="O543" s="40" t="e">
        <f t="shared" si="438"/>
        <v>#DIV/0!</v>
      </c>
      <c r="P543" s="40" t="e">
        <f t="shared" si="438"/>
        <v>#DIV/0!</v>
      </c>
      <c r="Q543" s="40" t="e">
        <f t="shared" si="438"/>
        <v>#DIV/0!</v>
      </c>
      <c r="R543" s="40" t="e">
        <f t="shared" si="438"/>
        <v>#DIV/0!</v>
      </c>
      <c r="S543" s="40" t="e">
        <f t="shared" si="438"/>
        <v>#DIV/0!</v>
      </c>
      <c r="T543" s="40" t="e">
        <f t="shared" si="438"/>
        <v>#DIV/0!</v>
      </c>
      <c r="U543" s="40" t="e">
        <f t="shared" si="438"/>
        <v>#DIV/0!</v>
      </c>
      <c r="V543" s="40" t="e">
        <f t="shared" si="438"/>
        <v>#DIV/0!</v>
      </c>
      <c r="W543" s="40" t="e">
        <f t="shared" si="438"/>
        <v>#DIV/0!</v>
      </c>
      <c r="X543" s="40" t="e">
        <f t="shared" si="438"/>
        <v>#DIV/0!</v>
      </c>
      <c r="Y543" s="40" t="e">
        <f t="shared" si="438"/>
        <v>#DIV/0!</v>
      </c>
      <c r="Z543" s="5"/>
    </row>
    <row r="544" spans="1:26" ht="14.25" customHeight="1">
      <c r="A544" s="31"/>
      <c r="B544" s="40">
        <f t="shared" si="436"/>
        <v>200</v>
      </c>
      <c r="C544" s="44"/>
      <c r="D544" s="44"/>
      <c r="E544" s="44"/>
      <c r="F544" s="44"/>
      <c r="G544" s="55"/>
      <c r="H544" s="40" t="e">
        <f t="shared" ref="H544:Y544" si="439">($F166-H166)/$F166*100</f>
        <v>#DIV/0!</v>
      </c>
      <c r="I544" s="40" t="e">
        <f t="shared" si="439"/>
        <v>#DIV/0!</v>
      </c>
      <c r="J544" s="40" t="e">
        <f t="shared" si="439"/>
        <v>#DIV/0!</v>
      </c>
      <c r="K544" s="40" t="e">
        <f t="shared" si="439"/>
        <v>#DIV/0!</v>
      </c>
      <c r="L544" s="40" t="e">
        <f t="shared" si="439"/>
        <v>#DIV/0!</v>
      </c>
      <c r="M544" s="40" t="e">
        <f t="shared" si="439"/>
        <v>#DIV/0!</v>
      </c>
      <c r="N544" s="40" t="e">
        <f t="shared" si="439"/>
        <v>#DIV/0!</v>
      </c>
      <c r="O544" s="40" t="e">
        <f t="shared" si="439"/>
        <v>#DIV/0!</v>
      </c>
      <c r="P544" s="40" t="e">
        <f t="shared" si="439"/>
        <v>#DIV/0!</v>
      </c>
      <c r="Q544" s="40" t="e">
        <f t="shared" si="439"/>
        <v>#DIV/0!</v>
      </c>
      <c r="R544" s="40" t="e">
        <f t="shared" si="439"/>
        <v>#DIV/0!</v>
      </c>
      <c r="S544" s="40" t="e">
        <f t="shared" si="439"/>
        <v>#DIV/0!</v>
      </c>
      <c r="T544" s="40" t="e">
        <f t="shared" si="439"/>
        <v>#DIV/0!</v>
      </c>
      <c r="U544" s="40" t="e">
        <f t="shared" si="439"/>
        <v>#DIV/0!</v>
      </c>
      <c r="V544" s="40" t="e">
        <f t="shared" si="439"/>
        <v>#DIV/0!</v>
      </c>
      <c r="W544" s="40" t="e">
        <f t="shared" si="439"/>
        <v>#DIV/0!</v>
      </c>
      <c r="X544" s="40" t="e">
        <f t="shared" si="439"/>
        <v>#DIV/0!</v>
      </c>
      <c r="Y544" s="40" t="e">
        <f t="shared" si="439"/>
        <v>#DIV/0!</v>
      </c>
      <c r="Z544" s="5"/>
    </row>
    <row r="545" spans="1:26" ht="14.25" customHeight="1">
      <c r="A545" s="31"/>
      <c r="B545" s="40">
        <f t="shared" si="436"/>
        <v>250</v>
      </c>
      <c r="C545" s="44"/>
      <c r="D545" s="44"/>
      <c r="E545" s="44"/>
      <c r="F545" s="44"/>
      <c r="G545" s="55"/>
      <c r="H545" s="40" t="e">
        <f t="shared" ref="H545:Y545" si="440">($F167-H167)/$F167*100</f>
        <v>#DIV/0!</v>
      </c>
      <c r="I545" s="40" t="e">
        <f t="shared" si="440"/>
        <v>#DIV/0!</v>
      </c>
      <c r="J545" s="40" t="e">
        <f t="shared" si="440"/>
        <v>#DIV/0!</v>
      </c>
      <c r="K545" s="40" t="e">
        <f t="shared" si="440"/>
        <v>#DIV/0!</v>
      </c>
      <c r="L545" s="40" t="e">
        <f t="shared" si="440"/>
        <v>#DIV/0!</v>
      </c>
      <c r="M545" s="40" t="e">
        <f t="shared" si="440"/>
        <v>#DIV/0!</v>
      </c>
      <c r="N545" s="40" t="e">
        <f t="shared" si="440"/>
        <v>#DIV/0!</v>
      </c>
      <c r="O545" s="40" t="e">
        <f t="shared" si="440"/>
        <v>#DIV/0!</v>
      </c>
      <c r="P545" s="40" t="e">
        <f t="shared" si="440"/>
        <v>#DIV/0!</v>
      </c>
      <c r="Q545" s="40" t="e">
        <f t="shared" si="440"/>
        <v>#DIV/0!</v>
      </c>
      <c r="R545" s="40" t="e">
        <f t="shared" si="440"/>
        <v>#DIV/0!</v>
      </c>
      <c r="S545" s="40" t="e">
        <f t="shared" si="440"/>
        <v>#DIV/0!</v>
      </c>
      <c r="T545" s="40" t="e">
        <f t="shared" si="440"/>
        <v>#DIV/0!</v>
      </c>
      <c r="U545" s="40" t="e">
        <f t="shared" si="440"/>
        <v>#DIV/0!</v>
      </c>
      <c r="V545" s="40" t="e">
        <f t="shared" si="440"/>
        <v>#DIV/0!</v>
      </c>
      <c r="W545" s="40" t="e">
        <f t="shared" si="440"/>
        <v>#DIV/0!</v>
      </c>
      <c r="X545" s="40" t="e">
        <f t="shared" si="440"/>
        <v>#DIV/0!</v>
      </c>
      <c r="Y545" s="40" t="e">
        <f t="shared" si="440"/>
        <v>#DIV/0!</v>
      </c>
      <c r="Z545" s="5"/>
    </row>
    <row r="546" spans="1:26" ht="14.25" customHeight="1">
      <c r="A546" s="31"/>
      <c r="B546" s="40">
        <f t="shared" si="436"/>
        <v>300</v>
      </c>
      <c r="C546" s="44"/>
      <c r="D546" s="44"/>
      <c r="E546" s="44"/>
      <c r="F546" s="44"/>
      <c r="G546" s="55"/>
      <c r="H546" s="40" t="e">
        <f t="shared" ref="H546:Y546" si="441">($F168-H168)/$F168*100</f>
        <v>#DIV/0!</v>
      </c>
      <c r="I546" s="40" t="e">
        <f t="shared" si="441"/>
        <v>#DIV/0!</v>
      </c>
      <c r="J546" s="40" t="e">
        <f t="shared" si="441"/>
        <v>#DIV/0!</v>
      </c>
      <c r="K546" s="40" t="e">
        <f t="shared" si="441"/>
        <v>#DIV/0!</v>
      </c>
      <c r="L546" s="40" t="e">
        <f t="shared" si="441"/>
        <v>#DIV/0!</v>
      </c>
      <c r="M546" s="40" t="e">
        <f t="shared" si="441"/>
        <v>#DIV/0!</v>
      </c>
      <c r="N546" s="40" t="e">
        <f t="shared" si="441"/>
        <v>#DIV/0!</v>
      </c>
      <c r="O546" s="40" t="e">
        <f t="shared" si="441"/>
        <v>#DIV/0!</v>
      </c>
      <c r="P546" s="40" t="e">
        <f t="shared" si="441"/>
        <v>#DIV/0!</v>
      </c>
      <c r="Q546" s="40" t="e">
        <f t="shared" si="441"/>
        <v>#DIV/0!</v>
      </c>
      <c r="R546" s="40" t="e">
        <f t="shared" si="441"/>
        <v>#DIV/0!</v>
      </c>
      <c r="S546" s="40" t="e">
        <f t="shared" si="441"/>
        <v>#DIV/0!</v>
      </c>
      <c r="T546" s="40" t="e">
        <f t="shared" si="441"/>
        <v>#DIV/0!</v>
      </c>
      <c r="U546" s="40" t="e">
        <f t="shared" si="441"/>
        <v>#DIV/0!</v>
      </c>
      <c r="V546" s="40" t="e">
        <f t="shared" si="441"/>
        <v>#DIV/0!</v>
      </c>
      <c r="W546" s="40" t="e">
        <f t="shared" si="441"/>
        <v>#DIV/0!</v>
      </c>
      <c r="X546" s="40" t="e">
        <f t="shared" si="441"/>
        <v>#DIV/0!</v>
      </c>
      <c r="Y546" s="40" t="e">
        <f t="shared" si="441"/>
        <v>#DIV/0!</v>
      </c>
      <c r="Z546" s="5"/>
    </row>
    <row r="547" spans="1:26" ht="14.25" customHeight="1">
      <c r="A547" s="31"/>
      <c r="B547" s="40">
        <f t="shared" si="436"/>
        <v>350</v>
      </c>
      <c r="C547" s="44"/>
      <c r="D547" s="44"/>
      <c r="E547" s="44"/>
      <c r="F547" s="44"/>
      <c r="G547" s="55"/>
      <c r="H547" s="40" t="e">
        <f t="shared" ref="H547:Y547" si="442">($F169-H169)/$F169*100</f>
        <v>#DIV/0!</v>
      </c>
      <c r="I547" s="40" t="e">
        <f t="shared" si="442"/>
        <v>#DIV/0!</v>
      </c>
      <c r="J547" s="40" t="e">
        <f t="shared" si="442"/>
        <v>#DIV/0!</v>
      </c>
      <c r="K547" s="40" t="e">
        <f t="shared" si="442"/>
        <v>#DIV/0!</v>
      </c>
      <c r="L547" s="40" t="e">
        <f t="shared" si="442"/>
        <v>#DIV/0!</v>
      </c>
      <c r="M547" s="40" t="e">
        <f t="shared" si="442"/>
        <v>#DIV/0!</v>
      </c>
      <c r="N547" s="40" t="e">
        <f t="shared" si="442"/>
        <v>#DIV/0!</v>
      </c>
      <c r="O547" s="40" t="e">
        <f t="shared" si="442"/>
        <v>#DIV/0!</v>
      </c>
      <c r="P547" s="40" t="e">
        <f t="shared" si="442"/>
        <v>#DIV/0!</v>
      </c>
      <c r="Q547" s="40" t="e">
        <f t="shared" si="442"/>
        <v>#DIV/0!</v>
      </c>
      <c r="R547" s="40" t="e">
        <f t="shared" si="442"/>
        <v>#DIV/0!</v>
      </c>
      <c r="S547" s="40" t="e">
        <f t="shared" si="442"/>
        <v>#DIV/0!</v>
      </c>
      <c r="T547" s="40" t="e">
        <f t="shared" si="442"/>
        <v>#DIV/0!</v>
      </c>
      <c r="U547" s="40" t="e">
        <f t="shared" si="442"/>
        <v>#DIV/0!</v>
      </c>
      <c r="V547" s="40" t="e">
        <f t="shared" si="442"/>
        <v>#DIV/0!</v>
      </c>
      <c r="W547" s="40" t="e">
        <f t="shared" si="442"/>
        <v>#DIV/0!</v>
      </c>
      <c r="X547" s="40" t="e">
        <f t="shared" si="442"/>
        <v>#DIV/0!</v>
      </c>
      <c r="Y547" s="40" t="e">
        <f t="shared" si="442"/>
        <v>#DIV/0!</v>
      </c>
      <c r="Z547" s="5"/>
    </row>
    <row r="548" spans="1:26" ht="14.25" customHeight="1">
      <c r="A548" s="31"/>
      <c r="B548" s="40">
        <f t="shared" si="436"/>
        <v>400</v>
      </c>
      <c r="C548" s="44"/>
      <c r="D548" s="44"/>
      <c r="E548" s="44"/>
      <c r="F548" s="44"/>
      <c r="G548" s="55"/>
      <c r="H548" s="40" t="e">
        <f t="shared" ref="H548:Y548" si="443">($F170-H170)/$F170*100</f>
        <v>#DIV/0!</v>
      </c>
      <c r="I548" s="40" t="e">
        <f t="shared" si="443"/>
        <v>#DIV/0!</v>
      </c>
      <c r="J548" s="40" t="e">
        <f t="shared" si="443"/>
        <v>#DIV/0!</v>
      </c>
      <c r="K548" s="40" t="e">
        <f t="shared" si="443"/>
        <v>#DIV/0!</v>
      </c>
      <c r="L548" s="40" t="e">
        <f t="shared" si="443"/>
        <v>#DIV/0!</v>
      </c>
      <c r="M548" s="40" t="e">
        <f t="shared" si="443"/>
        <v>#DIV/0!</v>
      </c>
      <c r="N548" s="40" t="e">
        <f t="shared" si="443"/>
        <v>#DIV/0!</v>
      </c>
      <c r="O548" s="40" t="e">
        <f t="shared" si="443"/>
        <v>#DIV/0!</v>
      </c>
      <c r="P548" s="40" t="e">
        <f t="shared" si="443"/>
        <v>#DIV/0!</v>
      </c>
      <c r="Q548" s="40" t="e">
        <f t="shared" si="443"/>
        <v>#DIV/0!</v>
      </c>
      <c r="R548" s="40" t="e">
        <f t="shared" si="443"/>
        <v>#DIV/0!</v>
      </c>
      <c r="S548" s="40" t="e">
        <f t="shared" si="443"/>
        <v>#DIV/0!</v>
      </c>
      <c r="T548" s="40" t="e">
        <f t="shared" si="443"/>
        <v>#DIV/0!</v>
      </c>
      <c r="U548" s="40" t="e">
        <f t="shared" si="443"/>
        <v>#DIV/0!</v>
      </c>
      <c r="V548" s="40" t="e">
        <f t="shared" si="443"/>
        <v>#DIV/0!</v>
      </c>
      <c r="W548" s="40" t="e">
        <f t="shared" si="443"/>
        <v>#DIV/0!</v>
      </c>
      <c r="X548" s="40" t="e">
        <f t="shared" si="443"/>
        <v>#DIV/0!</v>
      </c>
      <c r="Y548" s="40" t="e">
        <f t="shared" si="443"/>
        <v>#DIV/0!</v>
      </c>
      <c r="Z548" s="5"/>
    </row>
    <row r="549" spans="1:26" ht="14.25" customHeight="1">
      <c r="A549" s="31"/>
      <c r="B549" s="40">
        <f t="shared" si="436"/>
        <v>450</v>
      </c>
      <c r="C549" s="44"/>
      <c r="D549" s="44"/>
      <c r="E549" s="44"/>
      <c r="F549" s="44"/>
      <c r="G549" s="55"/>
      <c r="H549" s="40" t="e">
        <f t="shared" ref="H549:Y549" si="444">($F171-H171)/$F171*100</f>
        <v>#DIV/0!</v>
      </c>
      <c r="I549" s="40" t="e">
        <f t="shared" si="444"/>
        <v>#DIV/0!</v>
      </c>
      <c r="J549" s="40" t="e">
        <f t="shared" si="444"/>
        <v>#DIV/0!</v>
      </c>
      <c r="K549" s="40" t="e">
        <f t="shared" si="444"/>
        <v>#DIV/0!</v>
      </c>
      <c r="L549" s="40" t="e">
        <f t="shared" si="444"/>
        <v>#DIV/0!</v>
      </c>
      <c r="M549" s="40" t="e">
        <f t="shared" si="444"/>
        <v>#DIV/0!</v>
      </c>
      <c r="N549" s="40" t="e">
        <f t="shared" si="444"/>
        <v>#DIV/0!</v>
      </c>
      <c r="O549" s="40" t="e">
        <f t="shared" si="444"/>
        <v>#DIV/0!</v>
      </c>
      <c r="P549" s="40" t="e">
        <f t="shared" si="444"/>
        <v>#DIV/0!</v>
      </c>
      <c r="Q549" s="40" t="e">
        <f t="shared" si="444"/>
        <v>#DIV/0!</v>
      </c>
      <c r="R549" s="40" t="e">
        <f t="shared" si="444"/>
        <v>#DIV/0!</v>
      </c>
      <c r="S549" s="40" t="e">
        <f t="shared" si="444"/>
        <v>#DIV/0!</v>
      </c>
      <c r="T549" s="40" t="e">
        <f t="shared" si="444"/>
        <v>#DIV/0!</v>
      </c>
      <c r="U549" s="40" t="e">
        <f t="shared" si="444"/>
        <v>#DIV/0!</v>
      </c>
      <c r="V549" s="40" t="e">
        <f t="shared" si="444"/>
        <v>#DIV/0!</v>
      </c>
      <c r="W549" s="40" t="e">
        <f t="shared" si="444"/>
        <v>#DIV/0!</v>
      </c>
      <c r="X549" s="40" t="e">
        <f t="shared" si="444"/>
        <v>#DIV/0!</v>
      </c>
      <c r="Y549" s="40" t="e">
        <f t="shared" si="444"/>
        <v>#DIV/0!</v>
      </c>
      <c r="Z549" s="5"/>
    </row>
    <row r="550" spans="1:26" ht="14.25" customHeight="1">
      <c r="A550" s="31"/>
      <c r="B550" s="40">
        <f t="shared" si="436"/>
        <v>500</v>
      </c>
      <c r="C550" s="44"/>
      <c r="D550" s="44"/>
      <c r="E550" s="44"/>
      <c r="F550" s="44"/>
      <c r="G550" s="55"/>
      <c r="H550" s="40" t="e">
        <f t="shared" ref="H550:Y550" si="445">($F172-H172)/$F172*100</f>
        <v>#DIV/0!</v>
      </c>
      <c r="I550" s="40" t="e">
        <f t="shared" si="445"/>
        <v>#DIV/0!</v>
      </c>
      <c r="J550" s="40" t="e">
        <f t="shared" si="445"/>
        <v>#DIV/0!</v>
      </c>
      <c r="K550" s="40" t="e">
        <f t="shared" si="445"/>
        <v>#DIV/0!</v>
      </c>
      <c r="L550" s="40" t="e">
        <f t="shared" si="445"/>
        <v>#DIV/0!</v>
      </c>
      <c r="M550" s="40" t="e">
        <f t="shared" si="445"/>
        <v>#DIV/0!</v>
      </c>
      <c r="N550" s="40" t="e">
        <f t="shared" si="445"/>
        <v>#DIV/0!</v>
      </c>
      <c r="O550" s="40" t="e">
        <f t="shared" si="445"/>
        <v>#DIV/0!</v>
      </c>
      <c r="P550" s="40" t="e">
        <f t="shared" si="445"/>
        <v>#DIV/0!</v>
      </c>
      <c r="Q550" s="40" t="e">
        <f t="shared" si="445"/>
        <v>#DIV/0!</v>
      </c>
      <c r="R550" s="40" t="e">
        <f t="shared" si="445"/>
        <v>#DIV/0!</v>
      </c>
      <c r="S550" s="40" t="e">
        <f t="shared" si="445"/>
        <v>#DIV/0!</v>
      </c>
      <c r="T550" s="40" t="e">
        <f t="shared" si="445"/>
        <v>#DIV/0!</v>
      </c>
      <c r="U550" s="40" t="e">
        <f t="shared" si="445"/>
        <v>#DIV/0!</v>
      </c>
      <c r="V550" s="40" t="e">
        <f t="shared" si="445"/>
        <v>#DIV/0!</v>
      </c>
      <c r="W550" s="40" t="e">
        <f t="shared" si="445"/>
        <v>#DIV/0!</v>
      </c>
      <c r="X550" s="40" t="e">
        <f t="shared" si="445"/>
        <v>#DIV/0!</v>
      </c>
      <c r="Y550" s="40" t="e">
        <f t="shared" si="445"/>
        <v>#DIV/0!</v>
      </c>
      <c r="Z550" s="5"/>
    </row>
    <row r="551" spans="1:26" ht="14.25" customHeight="1">
      <c r="A551" s="30" t="str">
        <f>A173</f>
        <v>nazwisko 18</v>
      </c>
      <c r="B551" s="40">
        <v>50</v>
      </c>
      <c r="C551" s="44"/>
      <c r="D551" s="44"/>
      <c r="E551" s="44"/>
      <c r="F551" s="44"/>
      <c r="G551" s="55"/>
      <c r="H551" s="40" t="e">
        <f t="shared" ref="H551:Y551" si="446">($F173-H173)/$F173*100</f>
        <v>#DIV/0!</v>
      </c>
      <c r="I551" s="40" t="e">
        <f t="shared" si="446"/>
        <v>#DIV/0!</v>
      </c>
      <c r="J551" s="40" t="e">
        <f t="shared" si="446"/>
        <v>#DIV/0!</v>
      </c>
      <c r="K551" s="40" t="e">
        <f t="shared" si="446"/>
        <v>#DIV/0!</v>
      </c>
      <c r="L551" s="40" t="e">
        <f t="shared" si="446"/>
        <v>#DIV/0!</v>
      </c>
      <c r="M551" s="40" t="e">
        <f t="shared" si="446"/>
        <v>#DIV/0!</v>
      </c>
      <c r="N551" s="40" t="e">
        <f t="shared" si="446"/>
        <v>#DIV/0!</v>
      </c>
      <c r="O551" s="40" t="e">
        <f t="shared" si="446"/>
        <v>#DIV/0!</v>
      </c>
      <c r="P551" s="40" t="e">
        <f t="shared" si="446"/>
        <v>#DIV/0!</v>
      </c>
      <c r="Q551" s="40" t="e">
        <f t="shared" si="446"/>
        <v>#DIV/0!</v>
      </c>
      <c r="R551" s="40" t="e">
        <f t="shared" si="446"/>
        <v>#DIV/0!</v>
      </c>
      <c r="S551" s="40" t="e">
        <f t="shared" si="446"/>
        <v>#DIV/0!</v>
      </c>
      <c r="T551" s="40" t="e">
        <f t="shared" si="446"/>
        <v>#DIV/0!</v>
      </c>
      <c r="U551" s="40" t="e">
        <f t="shared" si="446"/>
        <v>#DIV/0!</v>
      </c>
      <c r="V551" s="40" t="e">
        <f t="shared" si="446"/>
        <v>#DIV/0!</v>
      </c>
      <c r="W551" s="40" t="e">
        <f t="shared" si="446"/>
        <v>#DIV/0!</v>
      </c>
      <c r="X551" s="40" t="e">
        <f t="shared" si="446"/>
        <v>#DIV/0!</v>
      </c>
      <c r="Y551" s="40" t="e">
        <f t="shared" si="446"/>
        <v>#DIV/0!</v>
      </c>
      <c r="Z551" s="5"/>
    </row>
    <row r="552" spans="1:26" ht="14.25" customHeight="1">
      <c r="A552" s="31"/>
      <c r="B552" s="40">
        <f t="shared" ref="B552:B560" si="447">B551+50</f>
        <v>100</v>
      </c>
      <c r="C552" s="44"/>
      <c r="D552" s="44"/>
      <c r="E552" s="44"/>
      <c r="F552" s="44"/>
      <c r="G552" s="55"/>
      <c r="H552" s="40" t="e">
        <f t="shared" ref="H552:Y552" si="448">($F174-H174)/$F174*100</f>
        <v>#DIV/0!</v>
      </c>
      <c r="I552" s="40" t="e">
        <f t="shared" si="448"/>
        <v>#DIV/0!</v>
      </c>
      <c r="J552" s="40" t="e">
        <f t="shared" si="448"/>
        <v>#DIV/0!</v>
      </c>
      <c r="K552" s="40" t="e">
        <f t="shared" si="448"/>
        <v>#DIV/0!</v>
      </c>
      <c r="L552" s="40" t="e">
        <f t="shared" si="448"/>
        <v>#DIV/0!</v>
      </c>
      <c r="M552" s="40" t="e">
        <f t="shared" si="448"/>
        <v>#DIV/0!</v>
      </c>
      <c r="N552" s="40" t="e">
        <f t="shared" si="448"/>
        <v>#DIV/0!</v>
      </c>
      <c r="O552" s="40" t="e">
        <f t="shared" si="448"/>
        <v>#DIV/0!</v>
      </c>
      <c r="P552" s="40" t="e">
        <f t="shared" si="448"/>
        <v>#DIV/0!</v>
      </c>
      <c r="Q552" s="40" t="e">
        <f t="shared" si="448"/>
        <v>#DIV/0!</v>
      </c>
      <c r="R552" s="40" t="e">
        <f t="shared" si="448"/>
        <v>#DIV/0!</v>
      </c>
      <c r="S552" s="40" t="e">
        <f t="shared" si="448"/>
        <v>#DIV/0!</v>
      </c>
      <c r="T552" s="40" t="e">
        <f t="shared" si="448"/>
        <v>#DIV/0!</v>
      </c>
      <c r="U552" s="40" t="e">
        <f t="shared" si="448"/>
        <v>#DIV/0!</v>
      </c>
      <c r="V552" s="40" t="e">
        <f t="shared" si="448"/>
        <v>#DIV/0!</v>
      </c>
      <c r="W552" s="40" t="e">
        <f t="shared" si="448"/>
        <v>#DIV/0!</v>
      </c>
      <c r="X552" s="40" t="e">
        <f t="shared" si="448"/>
        <v>#DIV/0!</v>
      </c>
      <c r="Y552" s="40" t="e">
        <f t="shared" si="448"/>
        <v>#DIV/0!</v>
      </c>
      <c r="Z552" s="5"/>
    </row>
    <row r="553" spans="1:26" ht="14.25" customHeight="1">
      <c r="A553" s="31"/>
      <c r="B553" s="40">
        <f t="shared" si="447"/>
        <v>150</v>
      </c>
      <c r="C553" s="44"/>
      <c r="D553" s="44"/>
      <c r="E553" s="44"/>
      <c r="F553" s="44"/>
      <c r="G553" s="55"/>
      <c r="H553" s="40" t="e">
        <f t="shared" ref="H553:Y553" si="449">($F175-H175)/$F175*100</f>
        <v>#DIV/0!</v>
      </c>
      <c r="I553" s="40" t="e">
        <f t="shared" si="449"/>
        <v>#DIV/0!</v>
      </c>
      <c r="J553" s="40" t="e">
        <f t="shared" si="449"/>
        <v>#DIV/0!</v>
      </c>
      <c r="K553" s="40" t="e">
        <f t="shared" si="449"/>
        <v>#DIV/0!</v>
      </c>
      <c r="L553" s="40" t="e">
        <f t="shared" si="449"/>
        <v>#DIV/0!</v>
      </c>
      <c r="M553" s="40" t="e">
        <f t="shared" si="449"/>
        <v>#DIV/0!</v>
      </c>
      <c r="N553" s="40" t="e">
        <f t="shared" si="449"/>
        <v>#DIV/0!</v>
      </c>
      <c r="O553" s="40" t="e">
        <f t="shared" si="449"/>
        <v>#DIV/0!</v>
      </c>
      <c r="P553" s="40" t="e">
        <f t="shared" si="449"/>
        <v>#DIV/0!</v>
      </c>
      <c r="Q553" s="40" t="e">
        <f t="shared" si="449"/>
        <v>#DIV/0!</v>
      </c>
      <c r="R553" s="40" t="e">
        <f t="shared" si="449"/>
        <v>#DIV/0!</v>
      </c>
      <c r="S553" s="40" t="e">
        <f t="shared" si="449"/>
        <v>#DIV/0!</v>
      </c>
      <c r="T553" s="40" t="e">
        <f t="shared" si="449"/>
        <v>#DIV/0!</v>
      </c>
      <c r="U553" s="40" t="e">
        <f t="shared" si="449"/>
        <v>#DIV/0!</v>
      </c>
      <c r="V553" s="40" t="e">
        <f t="shared" si="449"/>
        <v>#DIV/0!</v>
      </c>
      <c r="W553" s="40" t="e">
        <f t="shared" si="449"/>
        <v>#DIV/0!</v>
      </c>
      <c r="X553" s="40" t="e">
        <f t="shared" si="449"/>
        <v>#DIV/0!</v>
      </c>
      <c r="Y553" s="40" t="e">
        <f t="shared" si="449"/>
        <v>#DIV/0!</v>
      </c>
      <c r="Z553" s="5"/>
    </row>
    <row r="554" spans="1:26" ht="14.25" customHeight="1">
      <c r="A554" s="31"/>
      <c r="B554" s="40">
        <f t="shared" si="447"/>
        <v>200</v>
      </c>
      <c r="C554" s="44"/>
      <c r="D554" s="44"/>
      <c r="E554" s="44"/>
      <c r="F554" s="44"/>
      <c r="G554" s="55"/>
      <c r="H554" s="40" t="e">
        <f t="shared" ref="H554:Y554" si="450">($F176-H176)/$F176*100</f>
        <v>#DIV/0!</v>
      </c>
      <c r="I554" s="40" t="e">
        <f t="shared" si="450"/>
        <v>#DIV/0!</v>
      </c>
      <c r="J554" s="40" t="e">
        <f t="shared" si="450"/>
        <v>#DIV/0!</v>
      </c>
      <c r="K554" s="40" t="e">
        <f t="shared" si="450"/>
        <v>#DIV/0!</v>
      </c>
      <c r="L554" s="40" t="e">
        <f t="shared" si="450"/>
        <v>#DIV/0!</v>
      </c>
      <c r="M554" s="40" t="e">
        <f t="shared" si="450"/>
        <v>#DIV/0!</v>
      </c>
      <c r="N554" s="40" t="e">
        <f t="shared" si="450"/>
        <v>#DIV/0!</v>
      </c>
      <c r="O554" s="40" t="e">
        <f t="shared" si="450"/>
        <v>#DIV/0!</v>
      </c>
      <c r="P554" s="40" t="e">
        <f t="shared" si="450"/>
        <v>#DIV/0!</v>
      </c>
      <c r="Q554" s="40" t="e">
        <f t="shared" si="450"/>
        <v>#DIV/0!</v>
      </c>
      <c r="R554" s="40" t="e">
        <f t="shared" si="450"/>
        <v>#DIV/0!</v>
      </c>
      <c r="S554" s="40" t="e">
        <f t="shared" si="450"/>
        <v>#DIV/0!</v>
      </c>
      <c r="T554" s="40" t="e">
        <f t="shared" si="450"/>
        <v>#DIV/0!</v>
      </c>
      <c r="U554" s="40" t="e">
        <f t="shared" si="450"/>
        <v>#DIV/0!</v>
      </c>
      <c r="V554" s="40" t="e">
        <f t="shared" si="450"/>
        <v>#DIV/0!</v>
      </c>
      <c r="W554" s="40" t="e">
        <f t="shared" si="450"/>
        <v>#DIV/0!</v>
      </c>
      <c r="X554" s="40" t="e">
        <f t="shared" si="450"/>
        <v>#DIV/0!</v>
      </c>
      <c r="Y554" s="40" t="e">
        <f t="shared" si="450"/>
        <v>#DIV/0!</v>
      </c>
      <c r="Z554" s="5"/>
    </row>
    <row r="555" spans="1:26" ht="14.25" customHeight="1">
      <c r="A555" s="31"/>
      <c r="B555" s="40">
        <f t="shared" si="447"/>
        <v>250</v>
      </c>
      <c r="C555" s="44"/>
      <c r="D555" s="44"/>
      <c r="E555" s="44"/>
      <c r="F555" s="44"/>
      <c r="G555" s="55"/>
      <c r="H555" s="40" t="e">
        <f t="shared" ref="H555:Y555" si="451">($F177-H177)/$F177*100</f>
        <v>#DIV/0!</v>
      </c>
      <c r="I555" s="40" t="e">
        <f t="shared" si="451"/>
        <v>#DIV/0!</v>
      </c>
      <c r="J555" s="40" t="e">
        <f t="shared" si="451"/>
        <v>#DIV/0!</v>
      </c>
      <c r="K555" s="40" t="e">
        <f t="shared" si="451"/>
        <v>#DIV/0!</v>
      </c>
      <c r="L555" s="40" t="e">
        <f t="shared" si="451"/>
        <v>#DIV/0!</v>
      </c>
      <c r="M555" s="40" t="e">
        <f t="shared" si="451"/>
        <v>#DIV/0!</v>
      </c>
      <c r="N555" s="40" t="e">
        <f t="shared" si="451"/>
        <v>#DIV/0!</v>
      </c>
      <c r="O555" s="40" t="e">
        <f t="shared" si="451"/>
        <v>#DIV/0!</v>
      </c>
      <c r="P555" s="40" t="e">
        <f t="shared" si="451"/>
        <v>#DIV/0!</v>
      </c>
      <c r="Q555" s="40" t="e">
        <f t="shared" si="451"/>
        <v>#DIV/0!</v>
      </c>
      <c r="R555" s="40" t="e">
        <f t="shared" si="451"/>
        <v>#DIV/0!</v>
      </c>
      <c r="S555" s="40" t="e">
        <f t="shared" si="451"/>
        <v>#DIV/0!</v>
      </c>
      <c r="T555" s="40" t="e">
        <f t="shared" si="451"/>
        <v>#DIV/0!</v>
      </c>
      <c r="U555" s="40" t="e">
        <f t="shared" si="451"/>
        <v>#DIV/0!</v>
      </c>
      <c r="V555" s="40" t="e">
        <f t="shared" si="451"/>
        <v>#DIV/0!</v>
      </c>
      <c r="W555" s="40" t="e">
        <f t="shared" si="451"/>
        <v>#DIV/0!</v>
      </c>
      <c r="X555" s="40" t="e">
        <f t="shared" si="451"/>
        <v>#DIV/0!</v>
      </c>
      <c r="Y555" s="40" t="e">
        <f t="shared" si="451"/>
        <v>#DIV/0!</v>
      </c>
      <c r="Z555" s="5"/>
    </row>
    <row r="556" spans="1:26" ht="14.25" customHeight="1">
      <c r="A556" s="31"/>
      <c r="B556" s="40">
        <f t="shared" si="447"/>
        <v>300</v>
      </c>
      <c r="C556" s="44"/>
      <c r="D556" s="44"/>
      <c r="E556" s="44"/>
      <c r="F556" s="44"/>
      <c r="G556" s="55"/>
      <c r="H556" s="40" t="e">
        <f t="shared" ref="H556:Y556" si="452">($F178-H178)/$F178*100</f>
        <v>#DIV/0!</v>
      </c>
      <c r="I556" s="40" t="e">
        <f t="shared" si="452"/>
        <v>#DIV/0!</v>
      </c>
      <c r="J556" s="40" t="e">
        <f t="shared" si="452"/>
        <v>#DIV/0!</v>
      </c>
      <c r="K556" s="40" t="e">
        <f t="shared" si="452"/>
        <v>#DIV/0!</v>
      </c>
      <c r="L556" s="40" t="e">
        <f t="shared" si="452"/>
        <v>#DIV/0!</v>
      </c>
      <c r="M556" s="40" t="e">
        <f t="shared" si="452"/>
        <v>#DIV/0!</v>
      </c>
      <c r="N556" s="40" t="e">
        <f t="shared" si="452"/>
        <v>#DIV/0!</v>
      </c>
      <c r="O556" s="40" t="e">
        <f t="shared" si="452"/>
        <v>#DIV/0!</v>
      </c>
      <c r="P556" s="40" t="e">
        <f t="shared" si="452"/>
        <v>#DIV/0!</v>
      </c>
      <c r="Q556" s="40" t="e">
        <f t="shared" si="452"/>
        <v>#DIV/0!</v>
      </c>
      <c r="R556" s="40" t="e">
        <f t="shared" si="452"/>
        <v>#DIV/0!</v>
      </c>
      <c r="S556" s="40" t="e">
        <f t="shared" si="452"/>
        <v>#DIV/0!</v>
      </c>
      <c r="T556" s="40" t="e">
        <f t="shared" si="452"/>
        <v>#DIV/0!</v>
      </c>
      <c r="U556" s="40" t="e">
        <f t="shared" si="452"/>
        <v>#DIV/0!</v>
      </c>
      <c r="V556" s="40" t="e">
        <f t="shared" si="452"/>
        <v>#DIV/0!</v>
      </c>
      <c r="W556" s="40" t="e">
        <f t="shared" si="452"/>
        <v>#DIV/0!</v>
      </c>
      <c r="X556" s="40" t="e">
        <f t="shared" si="452"/>
        <v>#DIV/0!</v>
      </c>
      <c r="Y556" s="40" t="e">
        <f t="shared" si="452"/>
        <v>#DIV/0!</v>
      </c>
      <c r="Z556" s="5"/>
    </row>
    <row r="557" spans="1:26" ht="14.25" customHeight="1">
      <c r="A557" s="31"/>
      <c r="B557" s="40">
        <f t="shared" si="447"/>
        <v>350</v>
      </c>
      <c r="C557" s="44"/>
      <c r="D557" s="44"/>
      <c r="E557" s="44"/>
      <c r="F557" s="44"/>
      <c r="G557" s="55"/>
      <c r="H557" s="40" t="e">
        <f t="shared" ref="H557:Y557" si="453">($F179-H179)/$F179*100</f>
        <v>#DIV/0!</v>
      </c>
      <c r="I557" s="40" t="e">
        <f t="shared" si="453"/>
        <v>#DIV/0!</v>
      </c>
      <c r="J557" s="40" t="e">
        <f t="shared" si="453"/>
        <v>#DIV/0!</v>
      </c>
      <c r="K557" s="40" t="e">
        <f t="shared" si="453"/>
        <v>#DIV/0!</v>
      </c>
      <c r="L557" s="40" t="e">
        <f t="shared" si="453"/>
        <v>#DIV/0!</v>
      </c>
      <c r="M557" s="40" t="e">
        <f t="shared" si="453"/>
        <v>#DIV/0!</v>
      </c>
      <c r="N557" s="40" t="e">
        <f t="shared" si="453"/>
        <v>#DIV/0!</v>
      </c>
      <c r="O557" s="40" t="e">
        <f t="shared" si="453"/>
        <v>#DIV/0!</v>
      </c>
      <c r="P557" s="40" t="e">
        <f t="shared" si="453"/>
        <v>#DIV/0!</v>
      </c>
      <c r="Q557" s="40" t="e">
        <f t="shared" si="453"/>
        <v>#DIV/0!</v>
      </c>
      <c r="R557" s="40" t="e">
        <f t="shared" si="453"/>
        <v>#DIV/0!</v>
      </c>
      <c r="S557" s="40" t="e">
        <f t="shared" si="453"/>
        <v>#DIV/0!</v>
      </c>
      <c r="T557" s="40" t="e">
        <f t="shared" si="453"/>
        <v>#DIV/0!</v>
      </c>
      <c r="U557" s="40" t="e">
        <f t="shared" si="453"/>
        <v>#DIV/0!</v>
      </c>
      <c r="V557" s="40" t="e">
        <f t="shared" si="453"/>
        <v>#DIV/0!</v>
      </c>
      <c r="W557" s="40" t="e">
        <f t="shared" si="453"/>
        <v>#DIV/0!</v>
      </c>
      <c r="X557" s="40" t="e">
        <f t="shared" si="453"/>
        <v>#DIV/0!</v>
      </c>
      <c r="Y557" s="40" t="e">
        <f t="shared" si="453"/>
        <v>#DIV/0!</v>
      </c>
      <c r="Z557" s="5"/>
    </row>
    <row r="558" spans="1:26" ht="14.25" customHeight="1">
      <c r="A558" s="31"/>
      <c r="B558" s="40">
        <f t="shared" si="447"/>
        <v>400</v>
      </c>
      <c r="C558" s="44"/>
      <c r="D558" s="44"/>
      <c r="E558" s="44"/>
      <c r="F558" s="44"/>
      <c r="G558" s="55"/>
      <c r="H558" s="40" t="e">
        <f t="shared" ref="H558:Y558" si="454">($F180-H180)/$F180*100</f>
        <v>#DIV/0!</v>
      </c>
      <c r="I558" s="40" t="e">
        <f t="shared" si="454"/>
        <v>#DIV/0!</v>
      </c>
      <c r="J558" s="40" t="e">
        <f t="shared" si="454"/>
        <v>#DIV/0!</v>
      </c>
      <c r="K558" s="40" t="e">
        <f t="shared" si="454"/>
        <v>#DIV/0!</v>
      </c>
      <c r="L558" s="40" t="e">
        <f t="shared" si="454"/>
        <v>#DIV/0!</v>
      </c>
      <c r="M558" s="40" t="e">
        <f t="shared" si="454"/>
        <v>#DIV/0!</v>
      </c>
      <c r="N558" s="40" t="e">
        <f t="shared" si="454"/>
        <v>#DIV/0!</v>
      </c>
      <c r="O558" s="40" t="e">
        <f t="shared" si="454"/>
        <v>#DIV/0!</v>
      </c>
      <c r="P558" s="40" t="e">
        <f t="shared" si="454"/>
        <v>#DIV/0!</v>
      </c>
      <c r="Q558" s="40" t="e">
        <f t="shared" si="454"/>
        <v>#DIV/0!</v>
      </c>
      <c r="R558" s="40" t="e">
        <f t="shared" si="454"/>
        <v>#DIV/0!</v>
      </c>
      <c r="S558" s="40" t="e">
        <f t="shared" si="454"/>
        <v>#DIV/0!</v>
      </c>
      <c r="T558" s="40" t="e">
        <f t="shared" si="454"/>
        <v>#DIV/0!</v>
      </c>
      <c r="U558" s="40" t="e">
        <f t="shared" si="454"/>
        <v>#DIV/0!</v>
      </c>
      <c r="V558" s="40" t="e">
        <f t="shared" si="454"/>
        <v>#DIV/0!</v>
      </c>
      <c r="W558" s="40" t="e">
        <f t="shared" si="454"/>
        <v>#DIV/0!</v>
      </c>
      <c r="X558" s="40" t="e">
        <f t="shared" si="454"/>
        <v>#DIV/0!</v>
      </c>
      <c r="Y558" s="40" t="e">
        <f t="shared" si="454"/>
        <v>#DIV/0!</v>
      </c>
      <c r="Z558" s="5"/>
    </row>
    <row r="559" spans="1:26" ht="14.25" customHeight="1">
      <c r="A559" s="31"/>
      <c r="B559" s="40">
        <f t="shared" si="447"/>
        <v>450</v>
      </c>
      <c r="C559" s="44"/>
      <c r="D559" s="44"/>
      <c r="E559" s="44"/>
      <c r="F559" s="44"/>
      <c r="G559" s="55"/>
      <c r="H559" s="40" t="e">
        <f t="shared" ref="H559:Y559" si="455">($F181-H181)/$F181*100</f>
        <v>#DIV/0!</v>
      </c>
      <c r="I559" s="40" t="e">
        <f t="shared" si="455"/>
        <v>#DIV/0!</v>
      </c>
      <c r="J559" s="40" t="e">
        <f t="shared" si="455"/>
        <v>#DIV/0!</v>
      </c>
      <c r="K559" s="40" t="e">
        <f t="shared" si="455"/>
        <v>#DIV/0!</v>
      </c>
      <c r="L559" s="40" t="e">
        <f t="shared" si="455"/>
        <v>#DIV/0!</v>
      </c>
      <c r="M559" s="40" t="e">
        <f t="shared" si="455"/>
        <v>#DIV/0!</v>
      </c>
      <c r="N559" s="40" t="e">
        <f t="shared" si="455"/>
        <v>#DIV/0!</v>
      </c>
      <c r="O559" s="40" t="e">
        <f t="shared" si="455"/>
        <v>#DIV/0!</v>
      </c>
      <c r="P559" s="40" t="e">
        <f t="shared" si="455"/>
        <v>#DIV/0!</v>
      </c>
      <c r="Q559" s="40" t="e">
        <f t="shared" si="455"/>
        <v>#DIV/0!</v>
      </c>
      <c r="R559" s="40" t="e">
        <f t="shared" si="455"/>
        <v>#DIV/0!</v>
      </c>
      <c r="S559" s="40" t="e">
        <f t="shared" si="455"/>
        <v>#DIV/0!</v>
      </c>
      <c r="T559" s="40" t="e">
        <f t="shared" si="455"/>
        <v>#DIV/0!</v>
      </c>
      <c r="U559" s="40" t="e">
        <f t="shared" si="455"/>
        <v>#DIV/0!</v>
      </c>
      <c r="V559" s="40" t="e">
        <f t="shared" si="455"/>
        <v>#DIV/0!</v>
      </c>
      <c r="W559" s="40" t="e">
        <f t="shared" si="455"/>
        <v>#DIV/0!</v>
      </c>
      <c r="X559" s="40" t="e">
        <f t="shared" si="455"/>
        <v>#DIV/0!</v>
      </c>
      <c r="Y559" s="40" t="e">
        <f t="shared" si="455"/>
        <v>#DIV/0!</v>
      </c>
      <c r="Z559" s="5"/>
    </row>
    <row r="560" spans="1:26" ht="14.25" customHeight="1">
      <c r="A560" s="31"/>
      <c r="B560" s="40">
        <f t="shared" si="447"/>
        <v>500</v>
      </c>
      <c r="C560" s="44"/>
      <c r="D560" s="44"/>
      <c r="E560" s="44"/>
      <c r="F560" s="44"/>
      <c r="G560" s="55"/>
      <c r="H560" s="40" t="e">
        <f t="shared" ref="H560:Y560" si="456">($F182-H182)/$F182*100</f>
        <v>#DIV/0!</v>
      </c>
      <c r="I560" s="40" t="e">
        <f t="shared" si="456"/>
        <v>#DIV/0!</v>
      </c>
      <c r="J560" s="40" t="e">
        <f t="shared" si="456"/>
        <v>#DIV/0!</v>
      </c>
      <c r="K560" s="40" t="e">
        <f t="shared" si="456"/>
        <v>#DIV/0!</v>
      </c>
      <c r="L560" s="40" t="e">
        <f t="shared" si="456"/>
        <v>#DIV/0!</v>
      </c>
      <c r="M560" s="40" t="e">
        <f t="shared" si="456"/>
        <v>#DIV/0!</v>
      </c>
      <c r="N560" s="40" t="e">
        <f t="shared" si="456"/>
        <v>#DIV/0!</v>
      </c>
      <c r="O560" s="40" t="e">
        <f t="shared" si="456"/>
        <v>#DIV/0!</v>
      </c>
      <c r="P560" s="40" t="e">
        <f t="shared" si="456"/>
        <v>#DIV/0!</v>
      </c>
      <c r="Q560" s="40" t="e">
        <f t="shared" si="456"/>
        <v>#DIV/0!</v>
      </c>
      <c r="R560" s="40" t="e">
        <f t="shared" si="456"/>
        <v>#DIV/0!</v>
      </c>
      <c r="S560" s="40" t="e">
        <f t="shared" si="456"/>
        <v>#DIV/0!</v>
      </c>
      <c r="T560" s="40" t="e">
        <f t="shared" si="456"/>
        <v>#DIV/0!</v>
      </c>
      <c r="U560" s="40" t="e">
        <f t="shared" si="456"/>
        <v>#DIV/0!</v>
      </c>
      <c r="V560" s="40" t="e">
        <f t="shared" si="456"/>
        <v>#DIV/0!</v>
      </c>
      <c r="W560" s="40" t="e">
        <f t="shared" si="456"/>
        <v>#DIV/0!</v>
      </c>
      <c r="X560" s="40" t="e">
        <f t="shared" si="456"/>
        <v>#DIV/0!</v>
      </c>
      <c r="Y560" s="40" t="e">
        <f t="shared" si="456"/>
        <v>#DIV/0!</v>
      </c>
      <c r="Z560" s="5"/>
    </row>
    <row r="561" spans="1:26" s="29" customFormat="1" ht="14.25" customHeight="1">
      <c r="A561" s="27"/>
      <c r="B561" s="51" t="s">
        <v>3</v>
      </c>
      <c r="C561" s="52"/>
      <c r="D561" s="52"/>
      <c r="E561" s="52"/>
      <c r="F561" s="52"/>
      <c r="G561" s="53"/>
      <c r="H561" s="57" t="s">
        <v>65</v>
      </c>
      <c r="I561" s="57" t="s">
        <v>65</v>
      </c>
      <c r="J561" s="57" t="s">
        <v>65</v>
      </c>
      <c r="K561" s="57" t="s">
        <v>65</v>
      </c>
      <c r="L561" s="57" t="s">
        <v>65</v>
      </c>
      <c r="M561" s="57" t="s">
        <v>65</v>
      </c>
      <c r="N561" s="57" t="s">
        <v>65</v>
      </c>
      <c r="O561" s="57" t="s">
        <v>65</v>
      </c>
      <c r="P561" s="57" t="s">
        <v>65</v>
      </c>
      <c r="Q561" s="57" t="s">
        <v>65</v>
      </c>
      <c r="R561" s="57" t="s">
        <v>65</v>
      </c>
      <c r="S561" s="57" t="s">
        <v>65</v>
      </c>
      <c r="T561" s="57" t="s">
        <v>65</v>
      </c>
      <c r="U561" s="57" t="s">
        <v>65</v>
      </c>
      <c r="V561" s="57" t="s">
        <v>65</v>
      </c>
      <c r="W561" s="57" t="s">
        <v>65</v>
      </c>
      <c r="X561" s="57" t="s">
        <v>65</v>
      </c>
      <c r="Y561" s="57" t="s">
        <v>65</v>
      </c>
      <c r="Z561" s="28"/>
    </row>
    <row r="562" spans="1:26" ht="14.25" customHeight="1">
      <c r="A562" s="30" t="str">
        <f>A3</f>
        <v>nazwisko 1</v>
      </c>
      <c r="B562" s="40">
        <v>50</v>
      </c>
      <c r="C562" s="44"/>
      <c r="D562" s="44"/>
      <c r="E562" s="44"/>
      <c r="F562" s="44"/>
      <c r="G562" s="55"/>
      <c r="H562" s="40" t="e">
        <f t="shared" ref="H562:Y562" si="457">(H3-$D3)/$D3*100</f>
        <v>#DIV/0!</v>
      </c>
      <c r="I562" s="40" t="e">
        <f t="shared" si="457"/>
        <v>#DIV/0!</v>
      </c>
      <c r="J562" s="40" t="e">
        <f t="shared" si="457"/>
        <v>#DIV/0!</v>
      </c>
      <c r="K562" s="40" t="e">
        <f t="shared" si="457"/>
        <v>#DIV/0!</v>
      </c>
      <c r="L562" s="40" t="e">
        <f t="shared" si="457"/>
        <v>#DIV/0!</v>
      </c>
      <c r="M562" s="40" t="e">
        <f t="shared" si="457"/>
        <v>#DIV/0!</v>
      </c>
      <c r="N562" s="40" t="e">
        <f t="shared" si="457"/>
        <v>#DIV/0!</v>
      </c>
      <c r="O562" s="40" t="e">
        <f t="shared" si="457"/>
        <v>#DIV/0!</v>
      </c>
      <c r="P562" s="40" t="e">
        <f t="shared" si="457"/>
        <v>#DIV/0!</v>
      </c>
      <c r="Q562" s="40" t="e">
        <f t="shared" si="457"/>
        <v>#DIV/0!</v>
      </c>
      <c r="R562" s="40" t="e">
        <f t="shared" si="457"/>
        <v>#DIV/0!</v>
      </c>
      <c r="S562" s="40" t="e">
        <f t="shared" si="457"/>
        <v>#DIV/0!</v>
      </c>
      <c r="T562" s="40" t="e">
        <f t="shared" si="457"/>
        <v>#DIV/0!</v>
      </c>
      <c r="U562" s="40" t="e">
        <f t="shared" si="457"/>
        <v>#DIV/0!</v>
      </c>
      <c r="V562" s="40" t="e">
        <f t="shared" si="457"/>
        <v>#DIV/0!</v>
      </c>
      <c r="W562" s="40" t="e">
        <f t="shared" si="457"/>
        <v>#DIV/0!</v>
      </c>
      <c r="X562" s="40" t="e">
        <f t="shared" si="457"/>
        <v>#DIV/0!</v>
      </c>
      <c r="Y562" s="40" t="e">
        <f t="shared" si="457"/>
        <v>#DIV/0!</v>
      </c>
      <c r="Z562" s="5"/>
    </row>
    <row r="563" spans="1:26" ht="14.25" customHeight="1">
      <c r="A563" s="31"/>
      <c r="B563" s="40">
        <f t="shared" ref="B563:B571" si="458">B562+50</f>
        <v>100</v>
      </c>
      <c r="C563" s="44"/>
      <c r="D563" s="44"/>
      <c r="E563" s="44"/>
      <c r="F563" s="44"/>
      <c r="G563" s="55"/>
      <c r="H563" s="40" t="e">
        <f t="shared" ref="H563:Y563" si="459">(H4-$D4)/$D4*100</f>
        <v>#DIV/0!</v>
      </c>
      <c r="I563" s="40" t="e">
        <f t="shared" si="459"/>
        <v>#DIV/0!</v>
      </c>
      <c r="J563" s="40" t="e">
        <f t="shared" si="459"/>
        <v>#DIV/0!</v>
      </c>
      <c r="K563" s="40" t="e">
        <f t="shared" si="459"/>
        <v>#DIV/0!</v>
      </c>
      <c r="L563" s="40" t="e">
        <f t="shared" si="459"/>
        <v>#DIV/0!</v>
      </c>
      <c r="M563" s="40" t="e">
        <f t="shared" si="459"/>
        <v>#DIV/0!</v>
      </c>
      <c r="N563" s="40" t="e">
        <f t="shared" si="459"/>
        <v>#DIV/0!</v>
      </c>
      <c r="O563" s="40" t="e">
        <f t="shared" si="459"/>
        <v>#DIV/0!</v>
      </c>
      <c r="P563" s="40" t="e">
        <f t="shared" si="459"/>
        <v>#DIV/0!</v>
      </c>
      <c r="Q563" s="40" t="e">
        <f t="shared" si="459"/>
        <v>#DIV/0!</v>
      </c>
      <c r="R563" s="40" t="e">
        <f t="shared" si="459"/>
        <v>#DIV/0!</v>
      </c>
      <c r="S563" s="40" t="e">
        <f t="shared" si="459"/>
        <v>#DIV/0!</v>
      </c>
      <c r="T563" s="40" t="e">
        <f t="shared" si="459"/>
        <v>#DIV/0!</v>
      </c>
      <c r="U563" s="40" t="e">
        <f t="shared" si="459"/>
        <v>#DIV/0!</v>
      </c>
      <c r="V563" s="40" t="e">
        <f t="shared" si="459"/>
        <v>#DIV/0!</v>
      </c>
      <c r="W563" s="40" t="e">
        <f t="shared" si="459"/>
        <v>#DIV/0!</v>
      </c>
      <c r="X563" s="40" t="e">
        <f t="shared" si="459"/>
        <v>#DIV/0!</v>
      </c>
      <c r="Y563" s="40" t="e">
        <f t="shared" si="459"/>
        <v>#DIV/0!</v>
      </c>
      <c r="Z563" s="5"/>
    </row>
    <row r="564" spans="1:26" ht="14.25" customHeight="1">
      <c r="A564" s="31"/>
      <c r="B564" s="40">
        <f t="shared" si="458"/>
        <v>150</v>
      </c>
      <c r="C564" s="44"/>
      <c r="D564" s="44"/>
      <c r="E564" s="44"/>
      <c r="F564" s="44"/>
      <c r="G564" s="55"/>
      <c r="H564" s="40" t="e">
        <f t="shared" ref="H564:Y564" si="460">(H5-$D5)/$D5*100</f>
        <v>#DIV/0!</v>
      </c>
      <c r="I564" s="40" t="e">
        <f t="shared" si="460"/>
        <v>#DIV/0!</v>
      </c>
      <c r="J564" s="40" t="e">
        <f t="shared" si="460"/>
        <v>#DIV/0!</v>
      </c>
      <c r="K564" s="40" t="e">
        <f t="shared" si="460"/>
        <v>#DIV/0!</v>
      </c>
      <c r="L564" s="40" t="e">
        <f t="shared" si="460"/>
        <v>#DIV/0!</v>
      </c>
      <c r="M564" s="40" t="e">
        <f t="shared" si="460"/>
        <v>#DIV/0!</v>
      </c>
      <c r="N564" s="40" t="e">
        <f t="shared" si="460"/>
        <v>#DIV/0!</v>
      </c>
      <c r="O564" s="40" t="e">
        <f t="shared" si="460"/>
        <v>#DIV/0!</v>
      </c>
      <c r="P564" s="40" t="e">
        <f t="shared" si="460"/>
        <v>#DIV/0!</v>
      </c>
      <c r="Q564" s="40" t="e">
        <f t="shared" si="460"/>
        <v>#DIV/0!</v>
      </c>
      <c r="R564" s="40" t="e">
        <f t="shared" si="460"/>
        <v>#DIV/0!</v>
      </c>
      <c r="S564" s="40" t="e">
        <f t="shared" si="460"/>
        <v>#DIV/0!</v>
      </c>
      <c r="T564" s="40" t="e">
        <f t="shared" si="460"/>
        <v>#DIV/0!</v>
      </c>
      <c r="U564" s="40" t="e">
        <f t="shared" si="460"/>
        <v>#DIV/0!</v>
      </c>
      <c r="V564" s="40" t="e">
        <f t="shared" si="460"/>
        <v>#DIV/0!</v>
      </c>
      <c r="W564" s="40" t="e">
        <f t="shared" si="460"/>
        <v>#DIV/0!</v>
      </c>
      <c r="X564" s="40" t="e">
        <f t="shared" si="460"/>
        <v>#DIV/0!</v>
      </c>
      <c r="Y564" s="40" t="e">
        <f t="shared" si="460"/>
        <v>#DIV/0!</v>
      </c>
      <c r="Z564" s="5"/>
    </row>
    <row r="565" spans="1:26" ht="14.25" customHeight="1">
      <c r="A565" s="31"/>
      <c r="B565" s="40">
        <f t="shared" si="458"/>
        <v>200</v>
      </c>
      <c r="C565" s="44"/>
      <c r="D565" s="44"/>
      <c r="E565" s="44"/>
      <c r="F565" s="44"/>
      <c r="G565" s="55"/>
      <c r="H565" s="40" t="e">
        <f t="shared" ref="H565:Y565" si="461">(H6-$D6)/$D6*100</f>
        <v>#DIV/0!</v>
      </c>
      <c r="I565" s="40" t="e">
        <f t="shared" si="461"/>
        <v>#DIV/0!</v>
      </c>
      <c r="J565" s="40" t="e">
        <f t="shared" si="461"/>
        <v>#DIV/0!</v>
      </c>
      <c r="K565" s="40" t="e">
        <f t="shared" si="461"/>
        <v>#DIV/0!</v>
      </c>
      <c r="L565" s="40" t="e">
        <f t="shared" si="461"/>
        <v>#DIV/0!</v>
      </c>
      <c r="M565" s="40" t="e">
        <f t="shared" si="461"/>
        <v>#DIV/0!</v>
      </c>
      <c r="N565" s="40" t="e">
        <f t="shared" si="461"/>
        <v>#DIV/0!</v>
      </c>
      <c r="O565" s="40" t="e">
        <f t="shared" si="461"/>
        <v>#DIV/0!</v>
      </c>
      <c r="P565" s="40" t="e">
        <f t="shared" si="461"/>
        <v>#DIV/0!</v>
      </c>
      <c r="Q565" s="40" t="e">
        <f t="shared" si="461"/>
        <v>#DIV/0!</v>
      </c>
      <c r="R565" s="40" t="e">
        <f t="shared" si="461"/>
        <v>#DIV/0!</v>
      </c>
      <c r="S565" s="40" t="e">
        <f t="shared" si="461"/>
        <v>#DIV/0!</v>
      </c>
      <c r="T565" s="40" t="e">
        <f t="shared" si="461"/>
        <v>#DIV/0!</v>
      </c>
      <c r="U565" s="40" t="e">
        <f t="shared" si="461"/>
        <v>#DIV/0!</v>
      </c>
      <c r="V565" s="40" t="e">
        <f t="shared" si="461"/>
        <v>#DIV/0!</v>
      </c>
      <c r="W565" s="40" t="e">
        <f t="shared" si="461"/>
        <v>#DIV/0!</v>
      </c>
      <c r="X565" s="40" t="e">
        <f t="shared" si="461"/>
        <v>#DIV/0!</v>
      </c>
      <c r="Y565" s="40" t="e">
        <f t="shared" si="461"/>
        <v>#DIV/0!</v>
      </c>
      <c r="Z565" s="5"/>
    </row>
    <row r="566" spans="1:26" ht="14.25" customHeight="1">
      <c r="A566" s="31"/>
      <c r="B566" s="40">
        <f t="shared" si="458"/>
        <v>250</v>
      </c>
      <c r="C566" s="44"/>
      <c r="D566" s="44"/>
      <c r="E566" s="44"/>
      <c r="F566" s="44"/>
      <c r="G566" s="55"/>
      <c r="H566" s="40" t="e">
        <f t="shared" ref="H566:Y566" si="462">(H7-$D7)/$D7*100</f>
        <v>#DIV/0!</v>
      </c>
      <c r="I566" s="40" t="e">
        <f t="shared" si="462"/>
        <v>#DIV/0!</v>
      </c>
      <c r="J566" s="40" t="e">
        <f t="shared" si="462"/>
        <v>#DIV/0!</v>
      </c>
      <c r="K566" s="40" t="e">
        <f t="shared" si="462"/>
        <v>#DIV/0!</v>
      </c>
      <c r="L566" s="40" t="e">
        <f t="shared" si="462"/>
        <v>#DIV/0!</v>
      </c>
      <c r="M566" s="40" t="e">
        <f t="shared" si="462"/>
        <v>#DIV/0!</v>
      </c>
      <c r="N566" s="40" t="e">
        <f t="shared" si="462"/>
        <v>#DIV/0!</v>
      </c>
      <c r="O566" s="40" t="e">
        <f t="shared" si="462"/>
        <v>#DIV/0!</v>
      </c>
      <c r="P566" s="40" t="e">
        <f t="shared" si="462"/>
        <v>#DIV/0!</v>
      </c>
      <c r="Q566" s="40" t="e">
        <f t="shared" si="462"/>
        <v>#DIV/0!</v>
      </c>
      <c r="R566" s="40" t="e">
        <f t="shared" si="462"/>
        <v>#DIV/0!</v>
      </c>
      <c r="S566" s="40" t="e">
        <f t="shared" si="462"/>
        <v>#DIV/0!</v>
      </c>
      <c r="T566" s="40" t="e">
        <f t="shared" si="462"/>
        <v>#DIV/0!</v>
      </c>
      <c r="U566" s="40" t="e">
        <f t="shared" si="462"/>
        <v>#DIV/0!</v>
      </c>
      <c r="V566" s="40" t="e">
        <f t="shared" si="462"/>
        <v>#DIV/0!</v>
      </c>
      <c r="W566" s="40" t="e">
        <f t="shared" si="462"/>
        <v>#DIV/0!</v>
      </c>
      <c r="X566" s="40" t="e">
        <f t="shared" si="462"/>
        <v>#DIV/0!</v>
      </c>
      <c r="Y566" s="40" t="e">
        <f t="shared" si="462"/>
        <v>#DIV/0!</v>
      </c>
      <c r="Z566" s="5"/>
    </row>
    <row r="567" spans="1:26" ht="14.25" customHeight="1">
      <c r="A567" s="31"/>
      <c r="B567" s="40">
        <f t="shared" si="458"/>
        <v>300</v>
      </c>
      <c r="C567" s="44"/>
      <c r="D567" s="44"/>
      <c r="E567" s="44"/>
      <c r="F567" s="44"/>
      <c r="G567" s="55"/>
      <c r="H567" s="40" t="e">
        <f t="shared" ref="H567:Y567" si="463">(H8-$D8)/$D8*100</f>
        <v>#DIV/0!</v>
      </c>
      <c r="I567" s="40" t="e">
        <f t="shared" si="463"/>
        <v>#DIV/0!</v>
      </c>
      <c r="J567" s="40" t="e">
        <f t="shared" si="463"/>
        <v>#DIV/0!</v>
      </c>
      <c r="K567" s="40" t="e">
        <f t="shared" si="463"/>
        <v>#DIV/0!</v>
      </c>
      <c r="L567" s="40" t="e">
        <f t="shared" si="463"/>
        <v>#DIV/0!</v>
      </c>
      <c r="M567" s="40" t="e">
        <f t="shared" si="463"/>
        <v>#DIV/0!</v>
      </c>
      <c r="N567" s="40" t="e">
        <f t="shared" si="463"/>
        <v>#DIV/0!</v>
      </c>
      <c r="O567" s="40" t="e">
        <f t="shared" si="463"/>
        <v>#DIV/0!</v>
      </c>
      <c r="P567" s="40" t="e">
        <f t="shared" si="463"/>
        <v>#DIV/0!</v>
      </c>
      <c r="Q567" s="40" t="e">
        <f t="shared" si="463"/>
        <v>#DIV/0!</v>
      </c>
      <c r="R567" s="40" t="e">
        <f t="shared" si="463"/>
        <v>#DIV/0!</v>
      </c>
      <c r="S567" s="40" t="e">
        <f t="shared" si="463"/>
        <v>#DIV/0!</v>
      </c>
      <c r="T567" s="40" t="e">
        <f t="shared" si="463"/>
        <v>#DIV/0!</v>
      </c>
      <c r="U567" s="40" t="e">
        <f t="shared" si="463"/>
        <v>#DIV/0!</v>
      </c>
      <c r="V567" s="40" t="e">
        <f t="shared" si="463"/>
        <v>#DIV/0!</v>
      </c>
      <c r="W567" s="40" t="e">
        <f t="shared" si="463"/>
        <v>#DIV/0!</v>
      </c>
      <c r="X567" s="40" t="e">
        <f t="shared" si="463"/>
        <v>#DIV/0!</v>
      </c>
      <c r="Y567" s="40" t="e">
        <f t="shared" si="463"/>
        <v>#DIV/0!</v>
      </c>
      <c r="Z567" s="5"/>
    </row>
    <row r="568" spans="1:26" ht="14.25" customHeight="1">
      <c r="A568" s="31"/>
      <c r="B568" s="40">
        <f t="shared" si="458"/>
        <v>350</v>
      </c>
      <c r="C568" s="44"/>
      <c r="D568" s="44"/>
      <c r="E568" s="44"/>
      <c r="F568" s="44"/>
      <c r="G568" s="55"/>
      <c r="H568" s="40" t="e">
        <f t="shared" ref="H568:Y568" si="464">(H9-$D9)/$D9*100</f>
        <v>#DIV/0!</v>
      </c>
      <c r="I568" s="40" t="e">
        <f t="shared" si="464"/>
        <v>#DIV/0!</v>
      </c>
      <c r="J568" s="40" t="e">
        <f t="shared" si="464"/>
        <v>#DIV/0!</v>
      </c>
      <c r="K568" s="40" t="e">
        <f t="shared" si="464"/>
        <v>#DIV/0!</v>
      </c>
      <c r="L568" s="40" t="e">
        <f t="shared" si="464"/>
        <v>#DIV/0!</v>
      </c>
      <c r="M568" s="40" t="e">
        <f t="shared" si="464"/>
        <v>#DIV/0!</v>
      </c>
      <c r="N568" s="40" t="e">
        <f t="shared" si="464"/>
        <v>#DIV/0!</v>
      </c>
      <c r="O568" s="40" t="e">
        <f t="shared" si="464"/>
        <v>#DIV/0!</v>
      </c>
      <c r="P568" s="40" t="e">
        <f t="shared" si="464"/>
        <v>#DIV/0!</v>
      </c>
      <c r="Q568" s="40" t="e">
        <f t="shared" si="464"/>
        <v>#DIV/0!</v>
      </c>
      <c r="R568" s="40" t="e">
        <f t="shared" si="464"/>
        <v>#DIV/0!</v>
      </c>
      <c r="S568" s="40" t="e">
        <f t="shared" si="464"/>
        <v>#DIV/0!</v>
      </c>
      <c r="T568" s="40" t="e">
        <f t="shared" si="464"/>
        <v>#DIV/0!</v>
      </c>
      <c r="U568" s="40" t="e">
        <f t="shared" si="464"/>
        <v>#DIV/0!</v>
      </c>
      <c r="V568" s="40" t="e">
        <f t="shared" si="464"/>
        <v>#DIV/0!</v>
      </c>
      <c r="W568" s="40" t="e">
        <f t="shared" si="464"/>
        <v>#DIV/0!</v>
      </c>
      <c r="X568" s="40" t="e">
        <f t="shared" si="464"/>
        <v>#DIV/0!</v>
      </c>
      <c r="Y568" s="40" t="e">
        <f t="shared" si="464"/>
        <v>#DIV/0!</v>
      </c>
      <c r="Z568" s="5"/>
    </row>
    <row r="569" spans="1:26" ht="14.25" customHeight="1">
      <c r="A569" s="31"/>
      <c r="B569" s="40">
        <f t="shared" si="458"/>
        <v>400</v>
      </c>
      <c r="C569" s="44"/>
      <c r="D569" s="44"/>
      <c r="E569" s="44"/>
      <c r="F569" s="44"/>
      <c r="G569" s="55"/>
      <c r="H569" s="40" t="e">
        <f t="shared" ref="H569:Y569" si="465">(H10-$D10)/$D10*100</f>
        <v>#DIV/0!</v>
      </c>
      <c r="I569" s="40" t="e">
        <f t="shared" si="465"/>
        <v>#DIV/0!</v>
      </c>
      <c r="J569" s="40" t="e">
        <f t="shared" si="465"/>
        <v>#DIV/0!</v>
      </c>
      <c r="K569" s="40" t="e">
        <f t="shared" si="465"/>
        <v>#DIV/0!</v>
      </c>
      <c r="L569" s="40" t="e">
        <f t="shared" si="465"/>
        <v>#DIV/0!</v>
      </c>
      <c r="M569" s="40" t="e">
        <f t="shared" si="465"/>
        <v>#DIV/0!</v>
      </c>
      <c r="N569" s="40" t="e">
        <f t="shared" si="465"/>
        <v>#DIV/0!</v>
      </c>
      <c r="O569" s="40" t="e">
        <f t="shared" si="465"/>
        <v>#DIV/0!</v>
      </c>
      <c r="P569" s="40" t="e">
        <f t="shared" si="465"/>
        <v>#DIV/0!</v>
      </c>
      <c r="Q569" s="40" t="e">
        <f t="shared" si="465"/>
        <v>#DIV/0!</v>
      </c>
      <c r="R569" s="40" t="e">
        <f t="shared" si="465"/>
        <v>#DIV/0!</v>
      </c>
      <c r="S569" s="40" t="e">
        <f t="shared" si="465"/>
        <v>#DIV/0!</v>
      </c>
      <c r="T569" s="40" t="e">
        <f t="shared" si="465"/>
        <v>#DIV/0!</v>
      </c>
      <c r="U569" s="40" t="e">
        <f t="shared" si="465"/>
        <v>#DIV/0!</v>
      </c>
      <c r="V569" s="40" t="e">
        <f t="shared" si="465"/>
        <v>#DIV/0!</v>
      </c>
      <c r="W569" s="40" t="e">
        <f t="shared" si="465"/>
        <v>#DIV/0!</v>
      </c>
      <c r="X569" s="40" t="e">
        <f t="shared" si="465"/>
        <v>#DIV/0!</v>
      </c>
      <c r="Y569" s="40" t="e">
        <f t="shared" si="465"/>
        <v>#DIV/0!</v>
      </c>
      <c r="Z569" s="5"/>
    </row>
    <row r="570" spans="1:26" ht="14.25" customHeight="1">
      <c r="A570" s="31"/>
      <c r="B570" s="40">
        <f t="shared" si="458"/>
        <v>450</v>
      </c>
      <c r="C570" s="44"/>
      <c r="D570" s="44"/>
      <c r="E570" s="44"/>
      <c r="F570" s="44"/>
      <c r="G570" s="55"/>
      <c r="H570" s="40" t="e">
        <f t="shared" ref="H570:Y570" si="466">(H11-$D11)/$D11*100</f>
        <v>#DIV/0!</v>
      </c>
      <c r="I570" s="40" t="e">
        <f t="shared" si="466"/>
        <v>#DIV/0!</v>
      </c>
      <c r="J570" s="40" t="e">
        <f t="shared" si="466"/>
        <v>#DIV/0!</v>
      </c>
      <c r="K570" s="40" t="e">
        <f t="shared" si="466"/>
        <v>#DIV/0!</v>
      </c>
      <c r="L570" s="40" t="e">
        <f t="shared" si="466"/>
        <v>#DIV/0!</v>
      </c>
      <c r="M570" s="40" t="e">
        <f t="shared" si="466"/>
        <v>#DIV/0!</v>
      </c>
      <c r="N570" s="40" t="e">
        <f t="shared" si="466"/>
        <v>#DIV/0!</v>
      </c>
      <c r="O570" s="40" t="e">
        <f t="shared" si="466"/>
        <v>#DIV/0!</v>
      </c>
      <c r="P570" s="40" t="e">
        <f t="shared" si="466"/>
        <v>#DIV/0!</v>
      </c>
      <c r="Q570" s="40" t="e">
        <f t="shared" si="466"/>
        <v>#DIV/0!</v>
      </c>
      <c r="R570" s="40" t="e">
        <f t="shared" si="466"/>
        <v>#DIV/0!</v>
      </c>
      <c r="S570" s="40" t="e">
        <f t="shared" si="466"/>
        <v>#DIV/0!</v>
      </c>
      <c r="T570" s="40" t="e">
        <f t="shared" si="466"/>
        <v>#DIV/0!</v>
      </c>
      <c r="U570" s="40" t="e">
        <f t="shared" si="466"/>
        <v>#DIV/0!</v>
      </c>
      <c r="V570" s="40" t="e">
        <f t="shared" si="466"/>
        <v>#DIV/0!</v>
      </c>
      <c r="W570" s="40" t="e">
        <f t="shared" si="466"/>
        <v>#DIV/0!</v>
      </c>
      <c r="X570" s="40" t="e">
        <f t="shared" si="466"/>
        <v>#DIV/0!</v>
      </c>
      <c r="Y570" s="40" t="e">
        <f t="shared" si="466"/>
        <v>#DIV/0!</v>
      </c>
      <c r="Z570" s="5"/>
    </row>
    <row r="571" spans="1:26" ht="14.25" customHeight="1">
      <c r="A571" s="31"/>
      <c r="B571" s="40">
        <f t="shared" si="458"/>
        <v>500</v>
      </c>
      <c r="C571" s="44"/>
      <c r="D571" s="44"/>
      <c r="E571" s="44"/>
      <c r="F571" s="44"/>
      <c r="G571" s="55"/>
      <c r="H571" s="40" t="e">
        <f t="shared" ref="H571:Y571" si="467">(H12-$D12)/$D12*100</f>
        <v>#DIV/0!</v>
      </c>
      <c r="I571" s="40" t="e">
        <f t="shared" si="467"/>
        <v>#DIV/0!</v>
      </c>
      <c r="J571" s="40" t="e">
        <f t="shared" si="467"/>
        <v>#DIV/0!</v>
      </c>
      <c r="K571" s="40" t="e">
        <f t="shared" si="467"/>
        <v>#DIV/0!</v>
      </c>
      <c r="L571" s="40" t="e">
        <f t="shared" si="467"/>
        <v>#DIV/0!</v>
      </c>
      <c r="M571" s="40" t="e">
        <f t="shared" si="467"/>
        <v>#DIV/0!</v>
      </c>
      <c r="N571" s="40" t="e">
        <f t="shared" si="467"/>
        <v>#DIV/0!</v>
      </c>
      <c r="O571" s="40" t="e">
        <f t="shared" si="467"/>
        <v>#DIV/0!</v>
      </c>
      <c r="P571" s="40" t="e">
        <f t="shared" si="467"/>
        <v>#DIV/0!</v>
      </c>
      <c r="Q571" s="40" t="e">
        <f t="shared" si="467"/>
        <v>#DIV/0!</v>
      </c>
      <c r="R571" s="40" t="e">
        <f t="shared" si="467"/>
        <v>#DIV/0!</v>
      </c>
      <c r="S571" s="40" t="e">
        <f t="shared" si="467"/>
        <v>#DIV/0!</v>
      </c>
      <c r="T571" s="40" t="e">
        <f t="shared" si="467"/>
        <v>#DIV/0!</v>
      </c>
      <c r="U571" s="40" t="e">
        <f t="shared" si="467"/>
        <v>#DIV/0!</v>
      </c>
      <c r="V571" s="40" t="e">
        <f t="shared" si="467"/>
        <v>#DIV/0!</v>
      </c>
      <c r="W571" s="40" t="e">
        <f t="shared" si="467"/>
        <v>#DIV/0!</v>
      </c>
      <c r="X571" s="40" t="e">
        <f t="shared" si="467"/>
        <v>#DIV/0!</v>
      </c>
      <c r="Y571" s="40" t="e">
        <f t="shared" si="467"/>
        <v>#DIV/0!</v>
      </c>
      <c r="Z571" s="5"/>
    </row>
    <row r="572" spans="1:26" ht="14.25" customHeight="1">
      <c r="A572" s="30" t="str">
        <f>A13</f>
        <v>nazwisko 2</v>
      </c>
      <c r="B572" s="40">
        <v>50</v>
      </c>
      <c r="C572" s="44"/>
      <c r="D572" s="44"/>
      <c r="E572" s="44"/>
      <c r="F572" s="44"/>
      <c r="G572" s="55"/>
      <c r="H572" s="40" t="e">
        <f t="shared" ref="H572:Y572" si="468">(H13-$D13)/$D13*100</f>
        <v>#DIV/0!</v>
      </c>
      <c r="I572" s="40" t="e">
        <f t="shared" si="468"/>
        <v>#DIV/0!</v>
      </c>
      <c r="J572" s="40" t="e">
        <f t="shared" si="468"/>
        <v>#DIV/0!</v>
      </c>
      <c r="K572" s="40" t="e">
        <f t="shared" si="468"/>
        <v>#DIV/0!</v>
      </c>
      <c r="L572" s="40" t="e">
        <f t="shared" si="468"/>
        <v>#DIV/0!</v>
      </c>
      <c r="M572" s="40" t="e">
        <f t="shared" si="468"/>
        <v>#DIV/0!</v>
      </c>
      <c r="N572" s="40" t="e">
        <f t="shared" si="468"/>
        <v>#DIV/0!</v>
      </c>
      <c r="O572" s="40" t="e">
        <f t="shared" si="468"/>
        <v>#DIV/0!</v>
      </c>
      <c r="P572" s="40" t="e">
        <f t="shared" si="468"/>
        <v>#DIV/0!</v>
      </c>
      <c r="Q572" s="40" t="e">
        <f t="shared" si="468"/>
        <v>#DIV/0!</v>
      </c>
      <c r="R572" s="40" t="e">
        <f t="shared" si="468"/>
        <v>#DIV/0!</v>
      </c>
      <c r="S572" s="40" t="e">
        <f t="shared" si="468"/>
        <v>#DIV/0!</v>
      </c>
      <c r="T572" s="40" t="e">
        <f t="shared" si="468"/>
        <v>#DIV/0!</v>
      </c>
      <c r="U572" s="40" t="e">
        <f t="shared" si="468"/>
        <v>#DIV/0!</v>
      </c>
      <c r="V572" s="40" t="e">
        <f t="shared" si="468"/>
        <v>#DIV/0!</v>
      </c>
      <c r="W572" s="40" t="e">
        <f t="shared" si="468"/>
        <v>#DIV/0!</v>
      </c>
      <c r="X572" s="40" t="e">
        <f t="shared" si="468"/>
        <v>#DIV/0!</v>
      </c>
      <c r="Y572" s="40" t="e">
        <f t="shared" si="468"/>
        <v>#DIV/0!</v>
      </c>
      <c r="Z572" s="5"/>
    </row>
    <row r="573" spans="1:26" ht="14.25" customHeight="1">
      <c r="A573" s="31"/>
      <c r="B573" s="40">
        <f t="shared" ref="B573:B581" si="469">B572+50</f>
        <v>100</v>
      </c>
      <c r="C573" s="44"/>
      <c r="D573" s="44"/>
      <c r="E573" s="44"/>
      <c r="F573" s="44"/>
      <c r="G573" s="55"/>
      <c r="H573" s="40" t="e">
        <f t="shared" ref="H573:Y573" si="470">(H14-$D14)/$D14*100</f>
        <v>#DIV/0!</v>
      </c>
      <c r="I573" s="40" t="e">
        <f t="shared" si="470"/>
        <v>#DIV/0!</v>
      </c>
      <c r="J573" s="40" t="e">
        <f t="shared" si="470"/>
        <v>#DIV/0!</v>
      </c>
      <c r="K573" s="40" t="e">
        <f t="shared" si="470"/>
        <v>#DIV/0!</v>
      </c>
      <c r="L573" s="40" t="e">
        <f t="shared" si="470"/>
        <v>#DIV/0!</v>
      </c>
      <c r="M573" s="40" t="e">
        <f t="shared" si="470"/>
        <v>#DIV/0!</v>
      </c>
      <c r="N573" s="40" t="e">
        <f t="shared" si="470"/>
        <v>#DIV/0!</v>
      </c>
      <c r="O573" s="40" t="e">
        <f t="shared" si="470"/>
        <v>#DIV/0!</v>
      </c>
      <c r="P573" s="40" t="e">
        <f t="shared" si="470"/>
        <v>#DIV/0!</v>
      </c>
      <c r="Q573" s="40" t="e">
        <f t="shared" si="470"/>
        <v>#DIV/0!</v>
      </c>
      <c r="R573" s="40" t="e">
        <f t="shared" si="470"/>
        <v>#DIV/0!</v>
      </c>
      <c r="S573" s="40" t="e">
        <f t="shared" si="470"/>
        <v>#DIV/0!</v>
      </c>
      <c r="T573" s="40" t="e">
        <f t="shared" si="470"/>
        <v>#DIV/0!</v>
      </c>
      <c r="U573" s="40" t="e">
        <f t="shared" si="470"/>
        <v>#DIV/0!</v>
      </c>
      <c r="V573" s="40" t="e">
        <f t="shared" si="470"/>
        <v>#DIV/0!</v>
      </c>
      <c r="W573" s="40" t="e">
        <f t="shared" si="470"/>
        <v>#DIV/0!</v>
      </c>
      <c r="X573" s="40" t="e">
        <f t="shared" si="470"/>
        <v>#DIV/0!</v>
      </c>
      <c r="Y573" s="40" t="e">
        <f t="shared" si="470"/>
        <v>#DIV/0!</v>
      </c>
      <c r="Z573" s="5"/>
    </row>
    <row r="574" spans="1:26" ht="14.25" customHeight="1">
      <c r="A574" s="31"/>
      <c r="B574" s="40">
        <f t="shared" si="469"/>
        <v>150</v>
      </c>
      <c r="C574" s="44"/>
      <c r="D574" s="44"/>
      <c r="E574" s="44"/>
      <c r="F574" s="44"/>
      <c r="G574" s="55"/>
      <c r="H574" s="40" t="e">
        <f t="shared" ref="H574:Y574" si="471">(H15-$D15)/$D15*100</f>
        <v>#DIV/0!</v>
      </c>
      <c r="I574" s="40" t="e">
        <f t="shared" si="471"/>
        <v>#DIV/0!</v>
      </c>
      <c r="J574" s="40" t="e">
        <f t="shared" si="471"/>
        <v>#DIV/0!</v>
      </c>
      <c r="K574" s="40" t="e">
        <f t="shared" si="471"/>
        <v>#DIV/0!</v>
      </c>
      <c r="L574" s="40" t="e">
        <f t="shared" si="471"/>
        <v>#DIV/0!</v>
      </c>
      <c r="M574" s="40" t="e">
        <f t="shared" si="471"/>
        <v>#DIV/0!</v>
      </c>
      <c r="N574" s="40" t="e">
        <f t="shared" si="471"/>
        <v>#DIV/0!</v>
      </c>
      <c r="O574" s="40" t="e">
        <f t="shared" si="471"/>
        <v>#DIV/0!</v>
      </c>
      <c r="P574" s="40" t="e">
        <f t="shared" si="471"/>
        <v>#DIV/0!</v>
      </c>
      <c r="Q574" s="40" t="e">
        <f t="shared" si="471"/>
        <v>#DIV/0!</v>
      </c>
      <c r="R574" s="40" t="e">
        <f t="shared" si="471"/>
        <v>#DIV/0!</v>
      </c>
      <c r="S574" s="40" t="e">
        <f t="shared" si="471"/>
        <v>#DIV/0!</v>
      </c>
      <c r="T574" s="40" t="e">
        <f t="shared" si="471"/>
        <v>#DIV/0!</v>
      </c>
      <c r="U574" s="40" t="e">
        <f t="shared" si="471"/>
        <v>#DIV/0!</v>
      </c>
      <c r="V574" s="40" t="e">
        <f t="shared" si="471"/>
        <v>#DIV/0!</v>
      </c>
      <c r="W574" s="40" t="e">
        <f t="shared" si="471"/>
        <v>#DIV/0!</v>
      </c>
      <c r="X574" s="40" t="e">
        <f t="shared" si="471"/>
        <v>#DIV/0!</v>
      </c>
      <c r="Y574" s="40" t="e">
        <f t="shared" si="471"/>
        <v>#DIV/0!</v>
      </c>
      <c r="Z574" s="5"/>
    </row>
    <row r="575" spans="1:26" ht="14.25" customHeight="1">
      <c r="A575" s="31"/>
      <c r="B575" s="40">
        <f t="shared" si="469"/>
        <v>200</v>
      </c>
      <c r="C575" s="44"/>
      <c r="D575" s="44"/>
      <c r="E575" s="44"/>
      <c r="F575" s="44"/>
      <c r="G575" s="55"/>
      <c r="H575" s="40" t="e">
        <f t="shared" ref="H575:Y575" si="472">(H16-$D16)/$D16*100</f>
        <v>#DIV/0!</v>
      </c>
      <c r="I575" s="40" t="e">
        <f t="shared" si="472"/>
        <v>#DIV/0!</v>
      </c>
      <c r="J575" s="40" t="e">
        <f t="shared" si="472"/>
        <v>#DIV/0!</v>
      </c>
      <c r="K575" s="40" t="e">
        <f t="shared" si="472"/>
        <v>#DIV/0!</v>
      </c>
      <c r="L575" s="40" t="e">
        <f t="shared" si="472"/>
        <v>#DIV/0!</v>
      </c>
      <c r="M575" s="40" t="e">
        <f t="shared" si="472"/>
        <v>#DIV/0!</v>
      </c>
      <c r="N575" s="40" t="e">
        <f t="shared" si="472"/>
        <v>#DIV/0!</v>
      </c>
      <c r="O575" s="40" t="e">
        <f t="shared" si="472"/>
        <v>#DIV/0!</v>
      </c>
      <c r="P575" s="40" t="e">
        <f t="shared" si="472"/>
        <v>#DIV/0!</v>
      </c>
      <c r="Q575" s="40" t="e">
        <f t="shared" si="472"/>
        <v>#DIV/0!</v>
      </c>
      <c r="R575" s="40" t="e">
        <f t="shared" si="472"/>
        <v>#DIV/0!</v>
      </c>
      <c r="S575" s="40" t="e">
        <f t="shared" si="472"/>
        <v>#DIV/0!</v>
      </c>
      <c r="T575" s="40" t="e">
        <f t="shared" si="472"/>
        <v>#DIV/0!</v>
      </c>
      <c r="U575" s="40" t="e">
        <f t="shared" si="472"/>
        <v>#DIV/0!</v>
      </c>
      <c r="V575" s="40" t="e">
        <f t="shared" si="472"/>
        <v>#DIV/0!</v>
      </c>
      <c r="W575" s="40" t="e">
        <f t="shared" si="472"/>
        <v>#DIV/0!</v>
      </c>
      <c r="X575" s="40" t="e">
        <f t="shared" si="472"/>
        <v>#DIV/0!</v>
      </c>
      <c r="Y575" s="40" t="e">
        <f t="shared" si="472"/>
        <v>#DIV/0!</v>
      </c>
      <c r="Z575" s="5"/>
    </row>
    <row r="576" spans="1:26" ht="14.25" customHeight="1">
      <c r="A576" s="31"/>
      <c r="B576" s="40">
        <f t="shared" si="469"/>
        <v>250</v>
      </c>
      <c r="C576" s="44"/>
      <c r="D576" s="44"/>
      <c r="E576" s="44"/>
      <c r="F576" s="44"/>
      <c r="G576" s="55"/>
      <c r="H576" s="40" t="e">
        <f t="shared" ref="H576:Y576" si="473">(H17-$D17)/$D17*100</f>
        <v>#DIV/0!</v>
      </c>
      <c r="I576" s="40" t="e">
        <f t="shared" si="473"/>
        <v>#DIV/0!</v>
      </c>
      <c r="J576" s="40" t="e">
        <f t="shared" si="473"/>
        <v>#DIV/0!</v>
      </c>
      <c r="K576" s="40" t="e">
        <f t="shared" si="473"/>
        <v>#DIV/0!</v>
      </c>
      <c r="L576" s="40" t="e">
        <f t="shared" si="473"/>
        <v>#DIV/0!</v>
      </c>
      <c r="M576" s="40" t="e">
        <f t="shared" si="473"/>
        <v>#DIV/0!</v>
      </c>
      <c r="N576" s="40" t="e">
        <f t="shared" si="473"/>
        <v>#DIV/0!</v>
      </c>
      <c r="O576" s="40" t="e">
        <f t="shared" si="473"/>
        <v>#DIV/0!</v>
      </c>
      <c r="P576" s="40" t="e">
        <f t="shared" si="473"/>
        <v>#DIV/0!</v>
      </c>
      <c r="Q576" s="40" t="e">
        <f t="shared" si="473"/>
        <v>#DIV/0!</v>
      </c>
      <c r="R576" s="40" t="e">
        <f t="shared" si="473"/>
        <v>#DIV/0!</v>
      </c>
      <c r="S576" s="40" t="e">
        <f t="shared" si="473"/>
        <v>#DIV/0!</v>
      </c>
      <c r="T576" s="40" t="e">
        <f t="shared" si="473"/>
        <v>#DIV/0!</v>
      </c>
      <c r="U576" s="40" t="e">
        <f t="shared" si="473"/>
        <v>#DIV/0!</v>
      </c>
      <c r="V576" s="40" t="e">
        <f t="shared" si="473"/>
        <v>#DIV/0!</v>
      </c>
      <c r="W576" s="40" t="e">
        <f t="shared" si="473"/>
        <v>#DIV/0!</v>
      </c>
      <c r="X576" s="40" t="e">
        <f t="shared" si="473"/>
        <v>#DIV/0!</v>
      </c>
      <c r="Y576" s="40" t="e">
        <f t="shared" si="473"/>
        <v>#DIV/0!</v>
      </c>
      <c r="Z576" s="5"/>
    </row>
    <row r="577" spans="1:26" ht="14.25" customHeight="1">
      <c r="A577" s="31"/>
      <c r="B577" s="40">
        <f t="shared" si="469"/>
        <v>300</v>
      </c>
      <c r="C577" s="44"/>
      <c r="D577" s="44"/>
      <c r="E577" s="44"/>
      <c r="F577" s="44"/>
      <c r="G577" s="55"/>
      <c r="H577" s="40" t="e">
        <f t="shared" ref="H577:Y577" si="474">(H18-$D18)/$D18*100</f>
        <v>#DIV/0!</v>
      </c>
      <c r="I577" s="40" t="e">
        <f t="shared" si="474"/>
        <v>#DIV/0!</v>
      </c>
      <c r="J577" s="40" t="e">
        <f t="shared" si="474"/>
        <v>#DIV/0!</v>
      </c>
      <c r="K577" s="40" t="e">
        <f t="shared" si="474"/>
        <v>#DIV/0!</v>
      </c>
      <c r="L577" s="40" t="e">
        <f t="shared" si="474"/>
        <v>#DIV/0!</v>
      </c>
      <c r="M577" s="40" t="e">
        <f t="shared" si="474"/>
        <v>#DIV/0!</v>
      </c>
      <c r="N577" s="40" t="e">
        <f t="shared" si="474"/>
        <v>#DIV/0!</v>
      </c>
      <c r="O577" s="40" t="e">
        <f t="shared" si="474"/>
        <v>#DIV/0!</v>
      </c>
      <c r="P577" s="40" t="e">
        <f t="shared" si="474"/>
        <v>#DIV/0!</v>
      </c>
      <c r="Q577" s="40" t="e">
        <f t="shared" si="474"/>
        <v>#DIV/0!</v>
      </c>
      <c r="R577" s="40" t="e">
        <f t="shared" si="474"/>
        <v>#DIV/0!</v>
      </c>
      <c r="S577" s="40" t="e">
        <f t="shared" si="474"/>
        <v>#DIV/0!</v>
      </c>
      <c r="T577" s="40" t="e">
        <f t="shared" si="474"/>
        <v>#DIV/0!</v>
      </c>
      <c r="U577" s="40" t="e">
        <f t="shared" si="474"/>
        <v>#DIV/0!</v>
      </c>
      <c r="V577" s="40" t="e">
        <f t="shared" si="474"/>
        <v>#DIV/0!</v>
      </c>
      <c r="W577" s="40" t="e">
        <f t="shared" si="474"/>
        <v>#DIV/0!</v>
      </c>
      <c r="X577" s="40" t="e">
        <f t="shared" si="474"/>
        <v>#DIV/0!</v>
      </c>
      <c r="Y577" s="40" t="e">
        <f t="shared" si="474"/>
        <v>#DIV/0!</v>
      </c>
      <c r="Z577" s="5"/>
    </row>
    <row r="578" spans="1:26" ht="14.25" customHeight="1">
      <c r="A578" s="31"/>
      <c r="B578" s="40">
        <f t="shared" si="469"/>
        <v>350</v>
      </c>
      <c r="C578" s="44"/>
      <c r="D578" s="44"/>
      <c r="E578" s="44"/>
      <c r="F578" s="44"/>
      <c r="G578" s="55"/>
      <c r="H578" s="40" t="e">
        <f t="shared" ref="H578:Y578" si="475">(H19-$D19)/$D19*100</f>
        <v>#DIV/0!</v>
      </c>
      <c r="I578" s="40" t="e">
        <f t="shared" si="475"/>
        <v>#DIV/0!</v>
      </c>
      <c r="J578" s="40" t="e">
        <f t="shared" si="475"/>
        <v>#DIV/0!</v>
      </c>
      <c r="K578" s="40" t="e">
        <f t="shared" si="475"/>
        <v>#DIV/0!</v>
      </c>
      <c r="L578" s="40" t="e">
        <f t="shared" si="475"/>
        <v>#DIV/0!</v>
      </c>
      <c r="M578" s="40" t="e">
        <f t="shared" si="475"/>
        <v>#DIV/0!</v>
      </c>
      <c r="N578" s="40" t="e">
        <f t="shared" si="475"/>
        <v>#DIV/0!</v>
      </c>
      <c r="O578" s="40" t="e">
        <f t="shared" si="475"/>
        <v>#DIV/0!</v>
      </c>
      <c r="P578" s="40" t="e">
        <f t="shared" si="475"/>
        <v>#DIV/0!</v>
      </c>
      <c r="Q578" s="40" t="e">
        <f t="shared" si="475"/>
        <v>#DIV/0!</v>
      </c>
      <c r="R578" s="40" t="e">
        <f t="shared" si="475"/>
        <v>#DIV/0!</v>
      </c>
      <c r="S578" s="40" t="e">
        <f t="shared" si="475"/>
        <v>#DIV/0!</v>
      </c>
      <c r="T578" s="40" t="e">
        <f t="shared" si="475"/>
        <v>#DIV/0!</v>
      </c>
      <c r="U578" s="40" t="e">
        <f t="shared" si="475"/>
        <v>#DIV/0!</v>
      </c>
      <c r="V578" s="40" t="e">
        <f t="shared" si="475"/>
        <v>#DIV/0!</v>
      </c>
      <c r="W578" s="40" t="e">
        <f t="shared" si="475"/>
        <v>#DIV/0!</v>
      </c>
      <c r="X578" s="40" t="e">
        <f t="shared" si="475"/>
        <v>#DIV/0!</v>
      </c>
      <c r="Y578" s="40" t="e">
        <f t="shared" si="475"/>
        <v>#DIV/0!</v>
      </c>
      <c r="Z578" s="5"/>
    </row>
    <row r="579" spans="1:26" ht="14.25" customHeight="1">
      <c r="A579" s="31"/>
      <c r="B579" s="40">
        <f t="shared" si="469"/>
        <v>400</v>
      </c>
      <c r="C579" s="44"/>
      <c r="D579" s="44"/>
      <c r="E579" s="44"/>
      <c r="F579" s="44"/>
      <c r="G579" s="55"/>
      <c r="H579" s="40" t="e">
        <f t="shared" ref="H579:Y579" si="476">(H20-$D20)/$D20*100</f>
        <v>#DIV/0!</v>
      </c>
      <c r="I579" s="40" t="e">
        <f t="shared" si="476"/>
        <v>#DIV/0!</v>
      </c>
      <c r="J579" s="40" t="e">
        <f t="shared" si="476"/>
        <v>#DIV/0!</v>
      </c>
      <c r="K579" s="40" t="e">
        <f t="shared" si="476"/>
        <v>#DIV/0!</v>
      </c>
      <c r="L579" s="40" t="e">
        <f t="shared" si="476"/>
        <v>#DIV/0!</v>
      </c>
      <c r="M579" s="40" t="e">
        <f t="shared" si="476"/>
        <v>#DIV/0!</v>
      </c>
      <c r="N579" s="40" t="e">
        <f t="shared" si="476"/>
        <v>#DIV/0!</v>
      </c>
      <c r="O579" s="40" t="e">
        <f t="shared" si="476"/>
        <v>#DIV/0!</v>
      </c>
      <c r="P579" s="40" t="e">
        <f t="shared" si="476"/>
        <v>#DIV/0!</v>
      </c>
      <c r="Q579" s="40" t="e">
        <f t="shared" si="476"/>
        <v>#DIV/0!</v>
      </c>
      <c r="R579" s="40" t="e">
        <f t="shared" si="476"/>
        <v>#DIV/0!</v>
      </c>
      <c r="S579" s="40" t="e">
        <f t="shared" si="476"/>
        <v>#DIV/0!</v>
      </c>
      <c r="T579" s="40" t="e">
        <f t="shared" si="476"/>
        <v>#DIV/0!</v>
      </c>
      <c r="U579" s="40" t="e">
        <f t="shared" si="476"/>
        <v>#DIV/0!</v>
      </c>
      <c r="V579" s="40" t="e">
        <f t="shared" si="476"/>
        <v>#DIV/0!</v>
      </c>
      <c r="W579" s="40" t="e">
        <f t="shared" si="476"/>
        <v>#DIV/0!</v>
      </c>
      <c r="X579" s="40" t="e">
        <f t="shared" si="476"/>
        <v>#DIV/0!</v>
      </c>
      <c r="Y579" s="40" t="e">
        <f t="shared" si="476"/>
        <v>#DIV/0!</v>
      </c>
      <c r="Z579" s="5"/>
    </row>
    <row r="580" spans="1:26" ht="14.25" customHeight="1">
      <c r="A580" s="31"/>
      <c r="B580" s="40">
        <f t="shared" si="469"/>
        <v>450</v>
      </c>
      <c r="C580" s="44"/>
      <c r="D580" s="44"/>
      <c r="E580" s="44"/>
      <c r="F580" s="44"/>
      <c r="G580" s="55"/>
      <c r="H580" s="40" t="e">
        <f t="shared" ref="H580:Y580" si="477">(H21-$D21)/$D21*100</f>
        <v>#DIV/0!</v>
      </c>
      <c r="I580" s="40" t="e">
        <f t="shared" si="477"/>
        <v>#DIV/0!</v>
      </c>
      <c r="J580" s="40" t="e">
        <f t="shared" si="477"/>
        <v>#DIV/0!</v>
      </c>
      <c r="K580" s="40" t="e">
        <f t="shared" si="477"/>
        <v>#DIV/0!</v>
      </c>
      <c r="L580" s="40" t="e">
        <f t="shared" si="477"/>
        <v>#DIV/0!</v>
      </c>
      <c r="M580" s="40" t="e">
        <f t="shared" si="477"/>
        <v>#DIV/0!</v>
      </c>
      <c r="N580" s="40" t="e">
        <f t="shared" si="477"/>
        <v>#DIV/0!</v>
      </c>
      <c r="O580" s="40" t="e">
        <f t="shared" si="477"/>
        <v>#DIV/0!</v>
      </c>
      <c r="P580" s="40" t="e">
        <f t="shared" si="477"/>
        <v>#DIV/0!</v>
      </c>
      <c r="Q580" s="40" t="e">
        <f t="shared" si="477"/>
        <v>#DIV/0!</v>
      </c>
      <c r="R580" s="40" t="e">
        <f t="shared" si="477"/>
        <v>#DIV/0!</v>
      </c>
      <c r="S580" s="40" t="e">
        <f t="shared" si="477"/>
        <v>#DIV/0!</v>
      </c>
      <c r="T580" s="40" t="e">
        <f t="shared" si="477"/>
        <v>#DIV/0!</v>
      </c>
      <c r="U580" s="40" t="e">
        <f t="shared" si="477"/>
        <v>#DIV/0!</v>
      </c>
      <c r="V580" s="40" t="e">
        <f t="shared" si="477"/>
        <v>#DIV/0!</v>
      </c>
      <c r="W580" s="40" t="e">
        <f t="shared" si="477"/>
        <v>#DIV/0!</v>
      </c>
      <c r="X580" s="40" t="e">
        <f t="shared" si="477"/>
        <v>#DIV/0!</v>
      </c>
      <c r="Y580" s="40" t="e">
        <f t="shared" si="477"/>
        <v>#DIV/0!</v>
      </c>
      <c r="Z580" s="5"/>
    </row>
    <row r="581" spans="1:26" ht="14.25" customHeight="1">
      <c r="A581" s="31"/>
      <c r="B581" s="40">
        <f t="shared" si="469"/>
        <v>500</v>
      </c>
      <c r="C581" s="44"/>
      <c r="D581" s="44"/>
      <c r="E581" s="44"/>
      <c r="F581" s="44"/>
      <c r="G581" s="55"/>
      <c r="H581" s="40" t="e">
        <f t="shared" ref="H581:Y581" si="478">(H22-$D22)/$D22*100</f>
        <v>#DIV/0!</v>
      </c>
      <c r="I581" s="40" t="e">
        <f t="shared" si="478"/>
        <v>#DIV/0!</v>
      </c>
      <c r="J581" s="40" t="e">
        <f t="shared" si="478"/>
        <v>#DIV/0!</v>
      </c>
      <c r="K581" s="40" t="e">
        <f t="shared" si="478"/>
        <v>#DIV/0!</v>
      </c>
      <c r="L581" s="40" t="e">
        <f t="shared" si="478"/>
        <v>#DIV/0!</v>
      </c>
      <c r="M581" s="40" t="e">
        <f t="shared" si="478"/>
        <v>#DIV/0!</v>
      </c>
      <c r="N581" s="40" t="e">
        <f t="shared" si="478"/>
        <v>#DIV/0!</v>
      </c>
      <c r="O581" s="40" t="e">
        <f t="shared" si="478"/>
        <v>#DIV/0!</v>
      </c>
      <c r="P581" s="40" t="e">
        <f t="shared" si="478"/>
        <v>#DIV/0!</v>
      </c>
      <c r="Q581" s="40" t="e">
        <f t="shared" si="478"/>
        <v>#DIV/0!</v>
      </c>
      <c r="R581" s="40" t="e">
        <f t="shared" si="478"/>
        <v>#DIV/0!</v>
      </c>
      <c r="S581" s="40" t="e">
        <f t="shared" si="478"/>
        <v>#DIV/0!</v>
      </c>
      <c r="T581" s="40" t="e">
        <f t="shared" si="478"/>
        <v>#DIV/0!</v>
      </c>
      <c r="U581" s="40" t="e">
        <f t="shared" si="478"/>
        <v>#DIV/0!</v>
      </c>
      <c r="V581" s="40" t="e">
        <f t="shared" si="478"/>
        <v>#DIV/0!</v>
      </c>
      <c r="W581" s="40" t="e">
        <f t="shared" si="478"/>
        <v>#DIV/0!</v>
      </c>
      <c r="X581" s="40" t="e">
        <f t="shared" si="478"/>
        <v>#DIV/0!</v>
      </c>
      <c r="Y581" s="40" t="e">
        <f t="shared" si="478"/>
        <v>#DIV/0!</v>
      </c>
      <c r="Z581" s="5"/>
    </row>
    <row r="582" spans="1:26" ht="14.25" customHeight="1">
      <c r="A582" s="30" t="str">
        <f>A23</f>
        <v>nazwisko 3</v>
      </c>
      <c r="B582" s="40">
        <v>50</v>
      </c>
      <c r="C582" s="44"/>
      <c r="D582" s="44"/>
      <c r="E582" s="44"/>
      <c r="F582" s="44"/>
      <c r="G582" s="55"/>
      <c r="H582" s="40" t="e">
        <f t="shared" ref="H582:Y582" si="479">(H23-$D23)/$D23*100</f>
        <v>#DIV/0!</v>
      </c>
      <c r="I582" s="40" t="e">
        <f t="shared" si="479"/>
        <v>#DIV/0!</v>
      </c>
      <c r="J582" s="40" t="e">
        <f t="shared" si="479"/>
        <v>#DIV/0!</v>
      </c>
      <c r="K582" s="40" t="e">
        <f t="shared" si="479"/>
        <v>#DIV/0!</v>
      </c>
      <c r="L582" s="40" t="e">
        <f t="shared" si="479"/>
        <v>#DIV/0!</v>
      </c>
      <c r="M582" s="40" t="e">
        <f t="shared" si="479"/>
        <v>#DIV/0!</v>
      </c>
      <c r="N582" s="40" t="e">
        <f t="shared" si="479"/>
        <v>#DIV/0!</v>
      </c>
      <c r="O582" s="40" t="e">
        <f t="shared" si="479"/>
        <v>#DIV/0!</v>
      </c>
      <c r="P582" s="40" t="e">
        <f t="shared" si="479"/>
        <v>#DIV/0!</v>
      </c>
      <c r="Q582" s="40" t="e">
        <f t="shared" si="479"/>
        <v>#DIV/0!</v>
      </c>
      <c r="R582" s="40" t="e">
        <f t="shared" si="479"/>
        <v>#DIV/0!</v>
      </c>
      <c r="S582" s="40" t="e">
        <f t="shared" si="479"/>
        <v>#DIV/0!</v>
      </c>
      <c r="T582" s="40" t="e">
        <f t="shared" si="479"/>
        <v>#DIV/0!</v>
      </c>
      <c r="U582" s="40" t="e">
        <f t="shared" si="479"/>
        <v>#DIV/0!</v>
      </c>
      <c r="V582" s="40" t="e">
        <f t="shared" si="479"/>
        <v>#DIV/0!</v>
      </c>
      <c r="W582" s="40" t="e">
        <f t="shared" si="479"/>
        <v>#DIV/0!</v>
      </c>
      <c r="X582" s="40" t="e">
        <f t="shared" si="479"/>
        <v>#DIV/0!</v>
      </c>
      <c r="Y582" s="40" t="e">
        <f t="shared" si="479"/>
        <v>#DIV/0!</v>
      </c>
      <c r="Z582" s="5"/>
    </row>
    <row r="583" spans="1:26" ht="14.25" customHeight="1">
      <c r="A583" s="31"/>
      <c r="B583" s="40">
        <f t="shared" ref="B583:B591" si="480">B582+50</f>
        <v>100</v>
      </c>
      <c r="C583" s="44"/>
      <c r="D583" s="44"/>
      <c r="E583" s="44"/>
      <c r="F583" s="44"/>
      <c r="G583" s="55"/>
      <c r="H583" s="40" t="e">
        <f t="shared" ref="H583:Y583" si="481">(H24-$D24)/$D24*100</f>
        <v>#DIV/0!</v>
      </c>
      <c r="I583" s="40" t="e">
        <f t="shared" si="481"/>
        <v>#DIV/0!</v>
      </c>
      <c r="J583" s="40" t="e">
        <f t="shared" si="481"/>
        <v>#DIV/0!</v>
      </c>
      <c r="K583" s="40" t="e">
        <f t="shared" si="481"/>
        <v>#DIV/0!</v>
      </c>
      <c r="L583" s="40" t="e">
        <f t="shared" si="481"/>
        <v>#DIV/0!</v>
      </c>
      <c r="M583" s="40" t="e">
        <f t="shared" si="481"/>
        <v>#DIV/0!</v>
      </c>
      <c r="N583" s="40" t="e">
        <f t="shared" si="481"/>
        <v>#DIV/0!</v>
      </c>
      <c r="O583" s="40" t="e">
        <f t="shared" si="481"/>
        <v>#DIV/0!</v>
      </c>
      <c r="P583" s="40" t="e">
        <f t="shared" si="481"/>
        <v>#DIV/0!</v>
      </c>
      <c r="Q583" s="40" t="e">
        <f t="shared" si="481"/>
        <v>#DIV/0!</v>
      </c>
      <c r="R583" s="40" t="e">
        <f t="shared" si="481"/>
        <v>#DIV/0!</v>
      </c>
      <c r="S583" s="40" t="e">
        <f t="shared" si="481"/>
        <v>#DIV/0!</v>
      </c>
      <c r="T583" s="40" t="e">
        <f t="shared" si="481"/>
        <v>#DIV/0!</v>
      </c>
      <c r="U583" s="40" t="e">
        <f t="shared" si="481"/>
        <v>#DIV/0!</v>
      </c>
      <c r="V583" s="40" t="e">
        <f t="shared" si="481"/>
        <v>#DIV/0!</v>
      </c>
      <c r="W583" s="40" t="e">
        <f t="shared" si="481"/>
        <v>#DIV/0!</v>
      </c>
      <c r="X583" s="40" t="e">
        <f t="shared" si="481"/>
        <v>#DIV/0!</v>
      </c>
      <c r="Y583" s="40" t="e">
        <f t="shared" si="481"/>
        <v>#DIV/0!</v>
      </c>
      <c r="Z583" s="5"/>
    </row>
    <row r="584" spans="1:26" ht="14.25" customHeight="1">
      <c r="A584" s="31"/>
      <c r="B584" s="40">
        <f t="shared" si="480"/>
        <v>150</v>
      </c>
      <c r="C584" s="44"/>
      <c r="D584" s="44"/>
      <c r="E584" s="44"/>
      <c r="F584" s="44"/>
      <c r="G584" s="55"/>
      <c r="H584" s="40" t="e">
        <f t="shared" ref="H584:Y584" si="482">(H25-$D25)/$D25*100</f>
        <v>#DIV/0!</v>
      </c>
      <c r="I584" s="40" t="e">
        <f t="shared" si="482"/>
        <v>#DIV/0!</v>
      </c>
      <c r="J584" s="40" t="e">
        <f t="shared" si="482"/>
        <v>#DIV/0!</v>
      </c>
      <c r="K584" s="40" t="e">
        <f t="shared" si="482"/>
        <v>#DIV/0!</v>
      </c>
      <c r="L584" s="40" t="e">
        <f t="shared" si="482"/>
        <v>#DIV/0!</v>
      </c>
      <c r="M584" s="40" t="e">
        <f t="shared" si="482"/>
        <v>#DIV/0!</v>
      </c>
      <c r="N584" s="40" t="e">
        <f t="shared" si="482"/>
        <v>#DIV/0!</v>
      </c>
      <c r="O584" s="40" t="e">
        <f t="shared" si="482"/>
        <v>#DIV/0!</v>
      </c>
      <c r="P584" s="40" t="e">
        <f t="shared" si="482"/>
        <v>#DIV/0!</v>
      </c>
      <c r="Q584" s="40" t="e">
        <f t="shared" si="482"/>
        <v>#DIV/0!</v>
      </c>
      <c r="R584" s="40" t="e">
        <f t="shared" si="482"/>
        <v>#DIV/0!</v>
      </c>
      <c r="S584" s="40" t="e">
        <f t="shared" si="482"/>
        <v>#DIV/0!</v>
      </c>
      <c r="T584" s="40" t="e">
        <f t="shared" si="482"/>
        <v>#DIV/0!</v>
      </c>
      <c r="U584" s="40" t="e">
        <f t="shared" si="482"/>
        <v>#DIV/0!</v>
      </c>
      <c r="V584" s="40" t="e">
        <f t="shared" si="482"/>
        <v>#DIV/0!</v>
      </c>
      <c r="W584" s="40" t="e">
        <f t="shared" si="482"/>
        <v>#DIV/0!</v>
      </c>
      <c r="X584" s="40" t="e">
        <f t="shared" si="482"/>
        <v>#DIV/0!</v>
      </c>
      <c r="Y584" s="40" t="e">
        <f t="shared" si="482"/>
        <v>#DIV/0!</v>
      </c>
      <c r="Z584" s="5"/>
    </row>
    <row r="585" spans="1:26" ht="14.25" customHeight="1">
      <c r="A585" s="31"/>
      <c r="B585" s="40">
        <f t="shared" si="480"/>
        <v>200</v>
      </c>
      <c r="C585" s="44"/>
      <c r="D585" s="44"/>
      <c r="E585" s="44"/>
      <c r="F585" s="44"/>
      <c r="G585" s="55"/>
      <c r="H585" s="40" t="e">
        <f t="shared" ref="H585:Y585" si="483">(H26-$D26)/$D26*100</f>
        <v>#DIV/0!</v>
      </c>
      <c r="I585" s="40" t="e">
        <f t="shared" si="483"/>
        <v>#DIV/0!</v>
      </c>
      <c r="J585" s="40" t="e">
        <f t="shared" si="483"/>
        <v>#DIV/0!</v>
      </c>
      <c r="K585" s="40" t="e">
        <f t="shared" si="483"/>
        <v>#DIV/0!</v>
      </c>
      <c r="L585" s="40" t="e">
        <f t="shared" si="483"/>
        <v>#DIV/0!</v>
      </c>
      <c r="M585" s="40" t="e">
        <f t="shared" si="483"/>
        <v>#DIV/0!</v>
      </c>
      <c r="N585" s="40" t="e">
        <f t="shared" si="483"/>
        <v>#DIV/0!</v>
      </c>
      <c r="O585" s="40" t="e">
        <f t="shared" si="483"/>
        <v>#DIV/0!</v>
      </c>
      <c r="P585" s="40" t="e">
        <f t="shared" si="483"/>
        <v>#DIV/0!</v>
      </c>
      <c r="Q585" s="40" t="e">
        <f t="shared" si="483"/>
        <v>#DIV/0!</v>
      </c>
      <c r="R585" s="40" t="e">
        <f t="shared" si="483"/>
        <v>#DIV/0!</v>
      </c>
      <c r="S585" s="40" t="e">
        <f t="shared" si="483"/>
        <v>#DIV/0!</v>
      </c>
      <c r="T585" s="40" t="e">
        <f t="shared" si="483"/>
        <v>#DIV/0!</v>
      </c>
      <c r="U585" s="40" t="e">
        <f t="shared" si="483"/>
        <v>#DIV/0!</v>
      </c>
      <c r="V585" s="40" t="e">
        <f t="shared" si="483"/>
        <v>#DIV/0!</v>
      </c>
      <c r="W585" s="40" t="e">
        <f t="shared" si="483"/>
        <v>#DIV/0!</v>
      </c>
      <c r="X585" s="40" t="e">
        <f t="shared" si="483"/>
        <v>#DIV/0!</v>
      </c>
      <c r="Y585" s="40" t="e">
        <f t="shared" si="483"/>
        <v>#DIV/0!</v>
      </c>
      <c r="Z585" s="5"/>
    </row>
    <row r="586" spans="1:26" ht="14.25" customHeight="1">
      <c r="A586" s="31"/>
      <c r="B586" s="40">
        <f t="shared" si="480"/>
        <v>250</v>
      </c>
      <c r="C586" s="44"/>
      <c r="D586" s="44"/>
      <c r="E586" s="44"/>
      <c r="F586" s="44"/>
      <c r="G586" s="55"/>
      <c r="H586" s="40" t="e">
        <f t="shared" ref="H586:Y586" si="484">(H27-$D27)/$D27*100</f>
        <v>#DIV/0!</v>
      </c>
      <c r="I586" s="40" t="e">
        <f t="shared" si="484"/>
        <v>#DIV/0!</v>
      </c>
      <c r="J586" s="40" t="e">
        <f t="shared" si="484"/>
        <v>#DIV/0!</v>
      </c>
      <c r="K586" s="40" t="e">
        <f t="shared" si="484"/>
        <v>#DIV/0!</v>
      </c>
      <c r="L586" s="40" t="e">
        <f t="shared" si="484"/>
        <v>#DIV/0!</v>
      </c>
      <c r="M586" s="40" t="e">
        <f t="shared" si="484"/>
        <v>#DIV/0!</v>
      </c>
      <c r="N586" s="40" t="e">
        <f t="shared" si="484"/>
        <v>#DIV/0!</v>
      </c>
      <c r="O586" s="40" t="e">
        <f t="shared" si="484"/>
        <v>#DIV/0!</v>
      </c>
      <c r="P586" s="40" t="e">
        <f t="shared" si="484"/>
        <v>#DIV/0!</v>
      </c>
      <c r="Q586" s="40" t="e">
        <f t="shared" si="484"/>
        <v>#DIV/0!</v>
      </c>
      <c r="R586" s="40" t="e">
        <f t="shared" si="484"/>
        <v>#DIV/0!</v>
      </c>
      <c r="S586" s="40" t="e">
        <f t="shared" si="484"/>
        <v>#DIV/0!</v>
      </c>
      <c r="T586" s="40" t="e">
        <f t="shared" si="484"/>
        <v>#DIV/0!</v>
      </c>
      <c r="U586" s="40" t="e">
        <f t="shared" si="484"/>
        <v>#DIV/0!</v>
      </c>
      <c r="V586" s="40" t="e">
        <f t="shared" si="484"/>
        <v>#DIV/0!</v>
      </c>
      <c r="W586" s="40" t="e">
        <f t="shared" si="484"/>
        <v>#DIV/0!</v>
      </c>
      <c r="X586" s="40" t="e">
        <f t="shared" si="484"/>
        <v>#DIV/0!</v>
      </c>
      <c r="Y586" s="40" t="e">
        <f t="shared" si="484"/>
        <v>#DIV/0!</v>
      </c>
      <c r="Z586" s="5"/>
    </row>
    <row r="587" spans="1:26" ht="14.25" customHeight="1">
      <c r="A587" s="31"/>
      <c r="B587" s="40">
        <f t="shared" si="480"/>
        <v>300</v>
      </c>
      <c r="C587" s="44"/>
      <c r="D587" s="44"/>
      <c r="E587" s="44"/>
      <c r="F587" s="44"/>
      <c r="G587" s="55"/>
      <c r="H587" s="40" t="e">
        <f t="shared" ref="H587:Y587" si="485">(H28-$D28)/$D28*100</f>
        <v>#DIV/0!</v>
      </c>
      <c r="I587" s="40" t="e">
        <f t="shared" si="485"/>
        <v>#DIV/0!</v>
      </c>
      <c r="J587" s="40" t="e">
        <f t="shared" si="485"/>
        <v>#DIV/0!</v>
      </c>
      <c r="K587" s="40" t="e">
        <f t="shared" si="485"/>
        <v>#DIV/0!</v>
      </c>
      <c r="L587" s="40" t="e">
        <f t="shared" si="485"/>
        <v>#DIV/0!</v>
      </c>
      <c r="M587" s="40" t="e">
        <f t="shared" si="485"/>
        <v>#DIV/0!</v>
      </c>
      <c r="N587" s="40" t="e">
        <f t="shared" si="485"/>
        <v>#DIV/0!</v>
      </c>
      <c r="O587" s="40" t="e">
        <f t="shared" si="485"/>
        <v>#DIV/0!</v>
      </c>
      <c r="P587" s="40" t="e">
        <f t="shared" si="485"/>
        <v>#DIV/0!</v>
      </c>
      <c r="Q587" s="40" t="e">
        <f t="shared" si="485"/>
        <v>#DIV/0!</v>
      </c>
      <c r="R587" s="40" t="e">
        <f t="shared" si="485"/>
        <v>#DIV/0!</v>
      </c>
      <c r="S587" s="40" t="e">
        <f t="shared" si="485"/>
        <v>#DIV/0!</v>
      </c>
      <c r="T587" s="40" t="e">
        <f t="shared" si="485"/>
        <v>#DIV/0!</v>
      </c>
      <c r="U587" s="40" t="e">
        <f t="shared" si="485"/>
        <v>#DIV/0!</v>
      </c>
      <c r="V587" s="40" t="e">
        <f t="shared" si="485"/>
        <v>#DIV/0!</v>
      </c>
      <c r="W587" s="40" t="e">
        <f t="shared" si="485"/>
        <v>#DIV/0!</v>
      </c>
      <c r="X587" s="40" t="e">
        <f t="shared" si="485"/>
        <v>#DIV/0!</v>
      </c>
      <c r="Y587" s="40" t="e">
        <f t="shared" si="485"/>
        <v>#DIV/0!</v>
      </c>
      <c r="Z587" s="5"/>
    </row>
    <row r="588" spans="1:26" ht="14.25" customHeight="1">
      <c r="A588" s="31"/>
      <c r="B588" s="40">
        <f t="shared" si="480"/>
        <v>350</v>
      </c>
      <c r="C588" s="44"/>
      <c r="D588" s="44"/>
      <c r="E588" s="44"/>
      <c r="F588" s="44"/>
      <c r="G588" s="55"/>
      <c r="H588" s="40" t="e">
        <f t="shared" ref="H588:Y588" si="486">(H29-$D29)/$D29*100</f>
        <v>#DIV/0!</v>
      </c>
      <c r="I588" s="40" t="e">
        <f t="shared" si="486"/>
        <v>#DIV/0!</v>
      </c>
      <c r="J588" s="40" t="e">
        <f t="shared" si="486"/>
        <v>#DIV/0!</v>
      </c>
      <c r="K588" s="40" t="e">
        <f t="shared" si="486"/>
        <v>#DIV/0!</v>
      </c>
      <c r="L588" s="40" t="e">
        <f t="shared" si="486"/>
        <v>#DIV/0!</v>
      </c>
      <c r="M588" s="40" t="e">
        <f t="shared" si="486"/>
        <v>#DIV/0!</v>
      </c>
      <c r="N588" s="40" t="e">
        <f t="shared" si="486"/>
        <v>#DIV/0!</v>
      </c>
      <c r="O588" s="40" t="e">
        <f t="shared" si="486"/>
        <v>#DIV/0!</v>
      </c>
      <c r="P588" s="40" t="e">
        <f t="shared" si="486"/>
        <v>#DIV/0!</v>
      </c>
      <c r="Q588" s="40" t="e">
        <f t="shared" si="486"/>
        <v>#DIV/0!</v>
      </c>
      <c r="R588" s="40" t="e">
        <f t="shared" si="486"/>
        <v>#DIV/0!</v>
      </c>
      <c r="S588" s="40" t="e">
        <f t="shared" si="486"/>
        <v>#DIV/0!</v>
      </c>
      <c r="T588" s="40" t="e">
        <f t="shared" si="486"/>
        <v>#DIV/0!</v>
      </c>
      <c r="U588" s="40" t="e">
        <f t="shared" si="486"/>
        <v>#DIV/0!</v>
      </c>
      <c r="V588" s="40" t="e">
        <f t="shared" si="486"/>
        <v>#DIV/0!</v>
      </c>
      <c r="W588" s="40" t="e">
        <f t="shared" si="486"/>
        <v>#DIV/0!</v>
      </c>
      <c r="X588" s="40" t="e">
        <f t="shared" si="486"/>
        <v>#DIV/0!</v>
      </c>
      <c r="Y588" s="40" t="e">
        <f t="shared" si="486"/>
        <v>#DIV/0!</v>
      </c>
      <c r="Z588" s="5"/>
    </row>
    <row r="589" spans="1:26" ht="14.25" customHeight="1">
      <c r="A589" s="31"/>
      <c r="B589" s="40">
        <f t="shared" si="480"/>
        <v>400</v>
      </c>
      <c r="C589" s="44"/>
      <c r="D589" s="44"/>
      <c r="E589" s="44"/>
      <c r="F589" s="44"/>
      <c r="G589" s="55"/>
      <c r="H589" s="40" t="e">
        <f t="shared" ref="H589:Y589" si="487">(H30-$D30)/$D30*100</f>
        <v>#DIV/0!</v>
      </c>
      <c r="I589" s="40" t="e">
        <f t="shared" si="487"/>
        <v>#DIV/0!</v>
      </c>
      <c r="J589" s="40" t="e">
        <f t="shared" si="487"/>
        <v>#DIV/0!</v>
      </c>
      <c r="K589" s="40" t="e">
        <f t="shared" si="487"/>
        <v>#DIV/0!</v>
      </c>
      <c r="L589" s="40" t="e">
        <f t="shared" si="487"/>
        <v>#DIV/0!</v>
      </c>
      <c r="M589" s="40" t="e">
        <f t="shared" si="487"/>
        <v>#DIV/0!</v>
      </c>
      <c r="N589" s="40" t="e">
        <f t="shared" si="487"/>
        <v>#DIV/0!</v>
      </c>
      <c r="O589" s="40" t="e">
        <f t="shared" si="487"/>
        <v>#DIV/0!</v>
      </c>
      <c r="P589" s="40" t="e">
        <f t="shared" si="487"/>
        <v>#DIV/0!</v>
      </c>
      <c r="Q589" s="40" t="e">
        <f t="shared" si="487"/>
        <v>#DIV/0!</v>
      </c>
      <c r="R589" s="40" t="e">
        <f t="shared" si="487"/>
        <v>#DIV/0!</v>
      </c>
      <c r="S589" s="40" t="e">
        <f t="shared" si="487"/>
        <v>#DIV/0!</v>
      </c>
      <c r="T589" s="40" t="e">
        <f t="shared" si="487"/>
        <v>#DIV/0!</v>
      </c>
      <c r="U589" s="40" t="e">
        <f t="shared" si="487"/>
        <v>#DIV/0!</v>
      </c>
      <c r="V589" s="40" t="e">
        <f t="shared" si="487"/>
        <v>#DIV/0!</v>
      </c>
      <c r="W589" s="40" t="e">
        <f t="shared" si="487"/>
        <v>#DIV/0!</v>
      </c>
      <c r="X589" s="40" t="e">
        <f t="shared" si="487"/>
        <v>#DIV/0!</v>
      </c>
      <c r="Y589" s="40" t="e">
        <f t="shared" si="487"/>
        <v>#DIV/0!</v>
      </c>
      <c r="Z589" s="5"/>
    </row>
    <row r="590" spans="1:26" ht="14.25" customHeight="1">
      <c r="A590" s="31"/>
      <c r="B590" s="40">
        <f t="shared" si="480"/>
        <v>450</v>
      </c>
      <c r="C590" s="44"/>
      <c r="D590" s="44"/>
      <c r="E590" s="44"/>
      <c r="F590" s="44"/>
      <c r="G590" s="55"/>
      <c r="H590" s="40" t="e">
        <f t="shared" ref="H590:Y590" si="488">(H31-$D31)/$D31*100</f>
        <v>#DIV/0!</v>
      </c>
      <c r="I590" s="40" t="e">
        <f t="shared" si="488"/>
        <v>#DIV/0!</v>
      </c>
      <c r="J590" s="40" t="e">
        <f t="shared" si="488"/>
        <v>#DIV/0!</v>
      </c>
      <c r="K590" s="40" t="e">
        <f t="shared" si="488"/>
        <v>#DIV/0!</v>
      </c>
      <c r="L590" s="40" t="e">
        <f t="shared" si="488"/>
        <v>#DIV/0!</v>
      </c>
      <c r="M590" s="40" t="e">
        <f t="shared" si="488"/>
        <v>#DIV/0!</v>
      </c>
      <c r="N590" s="40" t="e">
        <f t="shared" si="488"/>
        <v>#DIV/0!</v>
      </c>
      <c r="O590" s="40" t="e">
        <f t="shared" si="488"/>
        <v>#DIV/0!</v>
      </c>
      <c r="P590" s="40" t="e">
        <f t="shared" si="488"/>
        <v>#DIV/0!</v>
      </c>
      <c r="Q590" s="40" t="e">
        <f t="shared" si="488"/>
        <v>#DIV/0!</v>
      </c>
      <c r="R590" s="40" t="e">
        <f t="shared" si="488"/>
        <v>#DIV/0!</v>
      </c>
      <c r="S590" s="40" t="e">
        <f t="shared" si="488"/>
        <v>#DIV/0!</v>
      </c>
      <c r="T590" s="40" t="e">
        <f t="shared" si="488"/>
        <v>#DIV/0!</v>
      </c>
      <c r="U590" s="40" t="e">
        <f t="shared" si="488"/>
        <v>#DIV/0!</v>
      </c>
      <c r="V590" s="40" t="e">
        <f t="shared" si="488"/>
        <v>#DIV/0!</v>
      </c>
      <c r="W590" s="40" t="e">
        <f t="shared" si="488"/>
        <v>#DIV/0!</v>
      </c>
      <c r="X590" s="40" t="e">
        <f t="shared" si="488"/>
        <v>#DIV/0!</v>
      </c>
      <c r="Y590" s="40" t="e">
        <f t="shared" si="488"/>
        <v>#DIV/0!</v>
      </c>
      <c r="Z590" s="5"/>
    </row>
    <row r="591" spans="1:26" ht="14.25" customHeight="1">
      <c r="A591" s="31"/>
      <c r="B591" s="40">
        <f t="shared" si="480"/>
        <v>500</v>
      </c>
      <c r="C591" s="44"/>
      <c r="D591" s="44"/>
      <c r="E591" s="44"/>
      <c r="F591" s="44"/>
      <c r="G591" s="55"/>
      <c r="H591" s="40" t="e">
        <f t="shared" ref="H591:Y591" si="489">(H32-$D32)/$D32*100</f>
        <v>#DIV/0!</v>
      </c>
      <c r="I591" s="40" t="e">
        <f t="shared" si="489"/>
        <v>#DIV/0!</v>
      </c>
      <c r="J591" s="40" t="e">
        <f t="shared" si="489"/>
        <v>#DIV/0!</v>
      </c>
      <c r="K591" s="40" t="e">
        <f t="shared" si="489"/>
        <v>#DIV/0!</v>
      </c>
      <c r="L591" s="40" t="e">
        <f t="shared" si="489"/>
        <v>#DIV/0!</v>
      </c>
      <c r="M591" s="40" t="e">
        <f t="shared" si="489"/>
        <v>#DIV/0!</v>
      </c>
      <c r="N591" s="40" t="e">
        <f t="shared" si="489"/>
        <v>#DIV/0!</v>
      </c>
      <c r="O591" s="40" t="e">
        <f t="shared" si="489"/>
        <v>#DIV/0!</v>
      </c>
      <c r="P591" s="40" t="e">
        <f t="shared" si="489"/>
        <v>#DIV/0!</v>
      </c>
      <c r="Q591" s="40" t="e">
        <f t="shared" si="489"/>
        <v>#DIV/0!</v>
      </c>
      <c r="R591" s="40" t="e">
        <f t="shared" si="489"/>
        <v>#DIV/0!</v>
      </c>
      <c r="S591" s="40" t="e">
        <f t="shared" si="489"/>
        <v>#DIV/0!</v>
      </c>
      <c r="T591" s="40" t="e">
        <f t="shared" si="489"/>
        <v>#DIV/0!</v>
      </c>
      <c r="U591" s="40" t="e">
        <f t="shared" si="489"/>
        <v>#DIV/0!</v>
      </c>
      <c r="V591" s="40" t="e">
        <f t="shared" si="489"/>
        <v>#DIV/0!</v>
      </c>
      <c r="W591" s="40" t="e">
        <f t="shared" si="489"/>
        <v>#DIV/0!</v>
      </c>
      <c r="X591" s="40" t="e">
        <f t="shared" si="489"/>
        <v>#DIV/0!</v>
      </c>
      <c r="Y591" s="40" t="e">
        <f t="shared" si="489"/>
        <v>#DIV/0!</v>
      </c>
      <c r="Z591" s="5"/>
    </row>
    <row r="592" spans="1:26" ht="14.25" customHeight="1">
      <c r="A592" s="30" t="str">
        <f>A33</f>
        <v>nazwisko 4</v>
      </c>
      <c r="B592" s="40">
        <v>50</v>
      </c>
      <c r="C592" s="44"/>
      <c r="D592" s="44"/>
      <c r="E592" s="44"/>
      <c r="F592" s="44"/>
      <c r="G592" s="55"/>
      <c r="H592" s="40" t="e">
        <f t="shared" ref="H592:Y592" si="490">(H33-$D33)/$D33*100</f>
        <v>#DIV/0!</v>
      </c>
      <c r="I592" s="40" t="e">
        <f t="shared" si="490"/>
        <v>#DIV/0!</v>
      </c>
      <c r="J592" s="40" t="e">
        <f t="shared" si="490"/>
        <v>#DIV/0!</v>
      </c>
      <c r="K592" s="40" t="e">
        <f t="shared" si="490"/>
        <v>#DIV/0!</v>
      </c>
      <c r="L592" s="40" t="e">
        <f t="shared" si="490"/>
        <v>#DIV/0!</v>
      </c>
      <c r="M592" s="40" t="e">
        <f t="shared" si="490"/>
        <v>#DIV/0!</v>
      </c>
      <c r="N592" s="40" t="e">
        <f t="shared" si="490"/>
        <v>#DIV/0!</v>
      </c>
      <c r="O592" s="40" t="e">
        <f t="shared" si="490"/>
        <v>#DIV/0!</v>
      </c>
      <c r="P592" s="40" t="e">
        <f t="shared" si="490"/>
        <v>#DIV/0!</v>
      </c>
      <c r="Q592" s="40" t="e">
        <f t="shared" si="490"/>
        <v>#DIV/0!</v>
      </c>
      <c r="R592" s="40" t="e">
        <f t="shared" si="490"/>
        <v>#DIV/0!</v>
      </c>
      <c r="S592" s="40" t="e">
        <f t="shared" si="490"/>
        <v>#DIV/0!</v>
      </c>
      <c r="T592" s="40" t="e">
        <f t="shared" si="490"/>
        <v>#DIV/0!</v>
      </c>
      <c r="U592" s="40" t="e">
        <f t="shared" si="490"/>
        <v>#DIV/0!</v>
      </c>
      <c r="V592" s="40" t="e">
        <f t="shared" si="490"/>
        <v>#DIV/0!</v>
      </c>
      <c r="W592" s="40" t="e">
        <f t="shared" si="490"/>
        <v>#DIV/0!</v>
      </c>
      <c r="X592" s="40" t="e">
        <f t="shared" si="490"/>
        <v>#DIV/0!</v>
      </c>
      <c r="Y592" s="40" t="e">
        <f t="shared" si="490"/>
        <v>#DIV/0!</v>
      </c>
      <c r="Z592" s="5"/>
    </row>
    <row r="593" spans="1:26" ht="14.25" customHeight="1">
      <c r="A593" s="31"/>
      <c r="B593" s="40">
        <f t="shared" ref="B593:B601" si="491">B592+50</f>
        <v>100</v>
      </c>
      <c r="C593" s="44"/>
      <c r="D593" s="44"/>
      <c r="E593" s="44"/>
      <c r="F593" s="44"/>
      <c r="G593" s="55"/>
      <c r="H593" s="40" t="e">
        <f t="shared" ref="H593:Y593" si="492">(H34-$D34)/$D34*100</f>
        <v>#DIV/0!</v>
      </c>
      <c r="I593" s="40" t="e">
        <f t="shared" si="492"/>
        <v>#DIV/0!</v>
      </c>
      <c r="J593" s="40" t="e">
        <f t="shared" si="492"/>
        <v>#DIV/0!</v>
      </c>
      <c r="K593" s="40" t="e">
        <f t="shared" si="492"/>
        <v>#DIV/0!</v>
      </c>
      <c r="L593" s="40" t="e">
        <f t="shared" si="492"/>
        <v>#DIV/0!</v>
      </c>
      <c r="M593" s="40" t="e">
        <f t="shared" si="492"/>
        <v>#DIV/0!</v>
      </c>
      <c r="N593" s="40" t="e">
        <f t="shared" si="492"/>
        <v>#DIV/0!</v>
      </c>
      <c r="O593" s="40" t="e">
        <f t="shared" si="492"/>
        <v>#DIV/0!</v>
      </c>
      <c r="P593" s="40" t="e">
        <f t="shared" si="492"/>
        <v>#DIV/0!</v>
      </c>
      <c r="Q593" s="40" t="e">
        <f t="shared" si="492"/>
        <v>#DIV/0!</v>
      </c>
      <c r="R593" s="40" t="e">
        <f t="shared" si="492"/>
        <v>#DIV/0!</v>
      </c>
      <c r="S593" s="40" t="e">
        <f t="shared" si="492"/>
        <v>#DIV/0!</v>
      </c>
      <c r="T593" s="40" t="e">
        <f t="shared" si="492"/>
        <v>#DIV/0!</v>
      </c>
      <c r="U593" s="40" t="e">
        <f t="shared" si="492"/>
        <v>#DIV/0!</v>
      </c>
      <c r="V593" s="40" t="e">
        <f t="shared" si="492"/>
        <v>#DIV/0!</v>
      </c>
      <c r="W593" s="40" t="e">
        <f t="shared" si="492"/>
        <v>#DIV/0!</v>
      </c>
      <c r="X593" s="40" t="e">
        <f t="shared" si="492"/>
        <v>#DIV/0!</v>
      </c>
      <c r="Y593" s="40" t="e">
        <f t="shared" si="492"/>
        <v>#DIV/0!</v>
      </c>
      <c r="Z593" s="5"/>
    </row>
    <row r="594" spans="1:26" ht="14.25" customHeight="1">
      <c r="A594" s="31"/>
      <c r="B594" s="40">
        <f t="shared" si="491"/>
        <v>150</v>
      </c>
      <c r="C594" s="44"/>
      <c r="D594" s="44"/>
      <c r="E594" s="44"/>
      <c r="F594" s="44"/>
      <c r="G594" s="55"/>
      <c r="H594" s="40" t="e">
        <f t="shared" ref="H594:Y594" si="493">(H35-$D35)/$D35*100</f>
        <v>#DIV/0!</v>
      </c>
      <c r="I594" s="40" t="e">
        <f t="shared" si="493"/>
        <v>#DIV/0!</v>
      </c>
      <c r="J594" s="40" t="e">
        <f t="shared" si="493"/>
        <v>#DIV/0!</v>
      </c>
      <c r="K594" s="40" t="e">
        <f t="shared" si="493"/>
        <v>#DIV/0!</v>
      </c>
      <c r="L594" s="40" t="e">
        <f t="shared" si="493"/>
        <v>#DIV/0!</v>
      </c>
      <c r="M594" s="40" t="e">
        <f t="shared" si="493"/>
        <v>#DIV/0!</v>
      </c>
      <c r="N594" s="40" t="e">
        <f t="shared" si="493"/>
        <v>#DIV/0!</v>
      </c>
      <c r="O594" s="40" t="e">
        <f t="shared" si="493"/>
        <v>#DIV/0!</v>
      </c>
      <c r="P594" s="40" t="e">
        <f t="shared" si="493"/>
        <v>#DIV/0!</v>
      </c>
      <c r="Q594" s="40" t="e">
        <f t="shared" si="493"/>
        <v>#DIV/0!</v>
      </c>
      <c r="R594" s="40" t="e">
        <f t="shared" si="493"/>
        <v>#DIV/0!</v>
      </c>
      <c r="S594" s="40" t="e">
        <f t="shared" si="493"/>
        <v>#DIV/0!</v>
      </c>
      <c r="T594" s="40" t="e">
        <f t="shared" si="493"/>
        <v>#DIV/0!</v>
      </c>
      <c r="U594" s="40" t="e">
        <f t="shared" si="493"/>
        <v>#DIV/0!</v>
      </c>
      <c r="V594" s="40" t="e">
        <f t="shared" si="493"/>
        <v>#DIV/0!</v>
      </c>
      <c r="W594" s="40" t="e">
        <f t="shared" si="493"/>
        <v>#DIV/0!</v>
      </c>
      <c r="X594" s="40" t="e">
        <f t="shared" si="493"/>
        <v>#DIV/0!</v>
      </c>
      <c r="Y594" s="40" t="e">
        <f t="shared" si="493"/>
        <v>#DIV/0!</v>
      </c>
      <c r="Z594" s="5"/>
    </row>
    <row r="595" spans="1:26" ht="14.25" customHeight="1">
      <c r="A595" s="31"/>
      <c r="B595" s="40">
        <f t="shared" si="491"/>
        <v>200</v>
      </c>
      <c r="C595" s="44"/>
      <c r="D595" s="44"/>
      <c r="E595" s="44"/>
      <c r="F595" s="44"/>
      <c r="G595" s="55"/>
      <c r="H595" s="40" t="e">
        <f t="shared" ref="H595:Y595" si="494">(H36-$D36)/$D36*100</f>
        <v>#DIV/0!</v>
      </c>
      <c r="I595" s="40" t="e">
        <f t="shared" si="494"/>
        <v>#DIV/0!</v>
      </c>
      <c r="J595" s="40" t="e">
        <f t="shared" si="494"/>
        <v>#DIV/0!</v>
      </c>
      <c r="K595" s="40" t="e">
        <f t="shared" si="494"/>
        <v>#DIV/0!</v>
      </c>
      <c r="L595" s="40" t="e">
        <f t="shared" si="494"/>
        <v>#DIV/0!</v>
      </c>
      <c r="M595" s="40" t="e">
        <f t="shared" si="494"/>
        <v>#DIV/0!</v>
      </c>
      <c r="N595" s="40" t="e">
        <f t="shared" si="494"/>
        <v>#DIV/0!</v>
      </c>
      <c r="O595" s="40" t="e">
        <f t="shared" si="494"/>
        <v>#DIV/0!</v>
      </c>
      <c r="P595" s="40" t="e">
        <f t="shared" si="494"/>
        <v>#DIV/0!</v>
      </c>
      <c r="Q595" s="40" t="e">
        <f t="shared" si="494"/>
        <v>#DIV/0!</v>
      </c>
      <c r="R595" s="40" t="e">
        <f t="shared" si="494"/>
        <v>#DIV/0!</v>
      </c>
      <c r="S595" s="40" t="e">
        <f t="shared" si="494"/>
        <v>#DIV/0!</v>
      </c>
      <c r="T595" s="40" t="e">
        <f t="shared" si="494"/>
        <v>#DIV/0!</v>
      </c>
      <c r="U595" s="40" t="e">
        <f t="shared" si="494"/>
        <v>#DIV/0!</v>
      </c>
      <c r="V595" s="40" t="e">
        <f t="shared" si="494"/>
        <v>#DIV/0!</v>
      </c>
      <c r="W595" s="40" t="e">
        <f t="shared" si="494"/>
        <v>#DIV/0!</v>
      </c>
      <c r="X595" s="40" t="e">
        <f t="shared" si="494"/>
        <v>#DIV/0!</v>
      </c>
      <c r="Y595" s="40" t="e">
        <f t="shared" si="494"/>
        <v>#DIV/0!</v>
      </c>
      <c r="Z595" s="5"/>
    </row>
    <row r="596" spans="1:26" ht="14.25" customHeight="1">
      <c r="A596" s="31"/>
      <c r="B596" s="40">
        <f t="shared" si="491"/>
        <v>250</v>
      </c>
      <c r="C596" s="44"/>
      <c r="D596" s="44"/>
      <c r="E596" s="44"/>
      <c r="F596" s="44"/>
      <c r="G596" s="55"/>
      <c r="H596" s="40" t="e">
        <f t="shared" ref="H596:Y596" si="495">(H37-$D37)/$D37*100</f>
        <v>#DIV/0!</v>
      </c>
      <c r="I596" s="40" t="e">
        <f t="shared" si="495"/>
        <v>#DIV/0!</v>
      </c>
      <c r="J596" s="40" t="e">
        <f t="shared" si="495"/>
        <v>#DIV/0!</v>
      </c>
      <c r="K596" s="40" t="e">
        <f t="shared" si="495"/>
        <v>#DIV/0!</v>
      </c>
      <c r="L596" s="40" t="e">
        <f t="shared" si="495"/>
        <v>#DIV/0!</v>
      </c>
      <c r="M596" s="40" t="e">
        <f t="shared" si="495"/>
        <v>#DIV/0!</v>
      </c>
      <c r="N596" s="40" t="e">
        <f t="shared" si="495"/>
        <v>#DIV/0!</v>
      </c>
      <c r="O596" s="40" t="e">
        <f t="shared" si="495"/>
        <v>#DIV/0!</v>
      </c>
      <c r="P596" s="40" t="e">
        <f t="shared" si="495"/>
        <v>#DIV/0!</v>
      </c>
      <c r="Q596" s="40" t="e">
        <f t="shared" si="495"/>
        <v>#DIV/0!</v>
      </c>
      <c r="R596" s="40" t="e">
        <f t="shared" si="495"/>
        <v>#DIV/0!</v>
      </c>
      <c r="S596" s="40" t="e">
        <f t="shared" si="495"/>
        <v>#DIV/0!</v>
      </c>
      <c r="T596" s="40" t="e">
        <f t="shared" si="495"/>
        <v>#DIV/0!</v>
      </c>
      <c r="U596" s="40" t="e">
        <f t="shared" si="495"/>
        <v>#DIV/0!</v>
      </c>
      <c r="V596" s="40" t="e">
        <f t="shared" si="495"/>
        <v>#DIV/0!</v>
      </c>
      <c r="W596" s="40" t="e">
        <f t="shared" si="495"/>
        <v>#DIV/0!</v>
      </c>
      <c r="X596" s="40" t="e">
        <f t="shared" si="495"/>
        <v>#DIV/0!</v>
      </c>
      <c r="Y596" s="40" t="e">
        <f t="shared" si="495"/>
        <v>#DIV/0!</v>
      </c>
      <c r="Z596" s="5"/>
    </row>
    <row r="597" spans="1:26" ht="14.25" customHeight="1">
      <c r="A597" s="31"/>
      <c r="B597" s="40">
        <f t="shared" si="491"/>
        <v>300</v>
      </c>
      <c r="C597" s="44"/>
      <c r="D597" s="44"/>
      <c r="E597" s="44"/>
      <c r="F597" s="44"/>
      <c r="G597" s="55"/>
      <c r="H597" s="40" t="e">
        <f t="shared" ref="H597:Y597" si="496">(H38-$D38)/$D38*100</f>
        <v>#DIV/0!</v>
      </c>
      <c r="I597" s="40" t="e">
        <f t="shared" si="496"/>
        <v>#DIV/0!</v>
      </c>
      <c r="J597" s="40" t="e">
        <f t="shared" si="496"/>
        <v>#DIV/0!</v>
      </c>
      <c r="K597" s="40" t="e">
        <f t="shared" si="496"/>
        <v>#DIV/0!</v>
      </c>
      <c r="L597" s="40" t="e">
        <f t="shared" si="496"/>
        <v>#DIV/0!</v>
      </c>
      <c r="M597" s="40" t="e">
        <f t="shared" si="496"/>
        <v>#DIV/0!</v>
      </c>
      <c r="N597" s="40" t="e">
        <f t="shared" si="496"/>
        <v>#DIV/0!</v>
      </c>
      <c r="O597" s="40" t="e">
        <f t="shared" si="496"/>
        <v>#DIV/0!</v>
      </c>
      <c r="P597" s="40" t="e">
        <f t="shared" si="496"/>
        <v>#DIV/0!</v>
      </c>
      <c r="Q597" s="40" t="e">
        <f t="shared" si="496"/>
        <v>#DIV/0!</v>
      </c>
      <c r="R597" s="40" t="e">
        <f t="shared" si="496"/>
        <v>#DIV/0!</v>
      </c>
      <c r="S597" s="40" t="e">
        <f t="shared" si="496"/>
        <v>#DIV/0!</v>
      </c>
      <c r="T597" s="40" t="e">
        <f t="shared" si="496"/>
        <v>#DIV/0!</v>
      </c>
      <c r="U597" s="40" t="e">
        <f t="shared" si="496"/>
        <v>#DIV/0!</v>
      </c>
      <c r="V597" s="40" t="e">
        <f t="shared" si="496"/>
        <v>#DIV/0!</v>
      </c>
      <c r="W597" s="40" t="e">
        <f t="shared" si="496"/>
        <v>#DIV/0!</v>
      </c>
      <c r="X597" s="40" t="e">
        <f t="shared" si="496"/>
        <v>#DIV/0!</v>
      </c>
      <c r="Y597" s="40" t="e">
        <f t="shared" si="496"/>
        <v>#DIV/0!</v>
      </c>
      <c r="Z597" s="5"/>
    </row>
    <row r="598" spans="1:26" ht="14.25" customHeight="1">
      <c r="A598" s="31"/>
      <c r="B598" s="40">
        <f t="shared" si="491"/>
        <v>350</v>
      </c>
      <c r="C598" s="44"/>
      <c r="D598" s="44"/>
      <c r="E598" s="44"/>
      <c r="F598" s="44"/>
      <c r="G598" s="55"/>
      <c r="H598" s="40" t="e">
        <f t="shared" ref="H598:Y598" si="497">(H39-$D39)/$D39*100</f>
        <v>#DIV/0!</v>
      </c>
      <c r="I598" s="40" t="e">
        <f t="shared" si="497"/>
        <v>#DIV/0!</v>
      </c>
      <c r="J598" s="40" t="e">
        <f t="shared" si="497"/>
        <v>#DIV/0!</v>
      </c>
      <c r="K598" s="40" t="e">
        <f t="shared" si="497"/>
        <v>#DIV/0!</v>
      </c>
      <c r="L598" s="40" t="e">
        <f t="shared" si="497"/>
        <v>#DIV/0!</v>
      </c>
      <c r="M598" s="40" t="e">
        <f t="shared" si="497"/>
        <v>#DIV/0!</v>
      </c>
      <c r="N598" s="40" t="e">
        <f t="shared" si="497"/>
        <v>#DIV/0!</v>
      </c>
      <c r="O598" s="40" t="e">
        <f t="shared" si="497"/>
        <v>#DIV/0!</v>
      </c>
      <c r="P598" s="40" t="e">
        <f t="shared" si="497"/>
        <v>#DIV/0!</v>
      </c>
      <c r="Q598" s="40" t="e">
        <f t="shared" si="497"/>
        <v>#DIV/0!</v>
      </c>
      <c r="R598" s="40" t="e">
        <f t="shared" si="497"/>
        <v>#DIV/0!</v>
      </c>
      <c r="S598" s="40" t="e">
        <f t="shared" si="497"/>
        <v>#DIV/0!</v>
      </c>
      <c r="T598" s="40" t="e">
        <f t="shared" si="497"/>
        <v>#DIV/0!</v>
      </c>
      <c r="U598" s="40" t="e">
        <f t="shared" si="497"/>
        <v>#DIV/0!</v>
      </c>
      <c r="V598" s="40" t="e">
        <f t="shared" si="497"/>
        <v>#DIV/0!</v>
      </c>
      <c r="W598" s="40" t="e">
        <f t="shared" si="497"/>
        <v>#DIV/0!</v>
      </c>
      <c r="X598" s="40" t="e">
        <f t="shared" si="497"/>
        <v>#DIV/0!</v>
      </c>
      <c r="Y598" s="40" t="e">
        <f t="shared" si="497"/>
        <v>#DIV/0!</v>
      </c>
      <c r="Z598" s="5"/>
    </row>
    <row r="599" spans="1:26" ht="14.25" customHeight="1">
      <c r="A599" s="31"/>
      <c r="B599" s="40">
        <f t="shared" si="491"/>
        <v>400</v>
      </c>
      <c r="C599" s="44"/>
      <c r="D599" s="44"/>
      <c r="E599" s="44"/>
      <c r="F599" s="44"/>
      <c r="G599" s="55"/>
      <c r="H599" s="40" t="e">
        <f t="shared" ref="H599:Y599" si="498">(H40-$D40)/$D40*100</f>
        <v>#DIV/0!</v>
      </c>
      <c r="I599" s="40" t="e">
        <f t="shared" si="498"/>
        <v>#DIV/0!</v>
      </c>
      <c r="J599" s="40" t="e">
        <f t="shared" si="498"/>
        <v>#DIV/0!</v>
      </c>
      <c r="K599" s="40" t="e">
        <f t="shared" si="498"/>
        <v>#DIV/0!</v>
      </c>
      <c r="L599" s="40" t="e">
        <f t="shared" si="498"/>
        <v>#DIV/0!</v>
      </c>
      <c r="M599" s="40" t="e">
        <f t="shared" si="498"/>
        <v>#DIV/0!</v>
      </c>
      <c r="N599" s="40" t="e">
        <f t="shared" si="498"/>
        <v>#DIV/0!</v>
      </c>
      <c r="O599" s="40" t="e">
        <f t="shared" si="498"/>
        <v>#DIV/0!</v>
      </c>
      <c r="P599" s="40" t="e">
        <f t="shared" si="498"/>
        <v>#DIV/0!</v>
      </c>
      <c r="Q599" s="40" t="e">
        <f t="shared" si="498"/>
        <v>#DIV/0!</v>
      </c>
      <c r="R599" s="40" t="e">
        <f t="shared" si="498"/>
        <v>#DIV/0!</v>
      </c>
      <c r="S599" s="40" t="e">
        <f t="shared" si="498"/>
        <v>#DIV/0!</v>
      </c>
      <c r="T599" s="40" t="e">
        <f t="shared" si="498"/>
        <v>#DIV/0!</v>
      </c>
      <c r="U599" s="40" t="e">
        <f t="shared" si="498"/>
        <v>#DIV/0!</v>
      </c>
      <c r="V599" s="40" t="e">
        <f t="shared" si="498"/>
        <v>#DIV/0!</v>
      </c>
      <c r="W599" s="40" t="e">
        <f t="shared" si="498"/>
        <v>#DIV/0!</v>
      </c>
      <c r="X599" s="40" t="e">
        <f t="shared" si="498"/>
        <v>#DIV/0!</v>
      </c>
      <c r="Y599" s="40" t="e">
        <f t="shared" si="498"/>
        <v>#DIV/0!</v>
      </c>
      <c r="Z599" s="5"/>
    </row>
    <row r="600" spans="1:26" ht="14.25" customHeight="1">
      <c r="A600" s="31"/>
      <c r="B600" s="40">
        <f t="shared" si="491"/>
        <v>450</v>
      </c>
      <c r="C600" s="44"/>
      <c r="D600" s="44"/>
      <c r="E600" s="44"/>
      <c r="F600" s="44"/>
      <c r="G600" s="55"/>
      <c r="H600" s="40" t="e">
        <f t="shared" ref="H600:Y600" si="499">(H41-$D41)/$D41*100</f>
        <v>#DIV/0!</v>
      </c>
      <c r="I600" s="40" t="e">
        <f t="shared" si="499"/>
        <v>#DIV/0!</v>
      </c>
      <c r="J600" s="40" t="e">
        <f t="shared" si="499"/>
        <v>#DIV/0!</v>
      </c>
      <c r="K600" s="40" t="e">
        <f t="shared" si="499"/>
        <v>#DIV/0!</v>
      </c>
      <c r="L600" s="40" t="e">
        <f t="shared" si="499"/>
        <v>#DIV/0!</v>
      </c>
      <c r="M600" s="40" t="e">
        <f t="shared" si="499"/>
        <v>#DIV/0!</v>
      </c>
      <c r="N600" s="40" t="e">
        <f t="shared" si="499"/>
        <v>#DIV/0!</v>
      </c>
      <c r="O600" s="40" t="e">
        <f t="shared" si="499"/>
        <v>#DIV/0!</v>
      </c>
      <c r="P600" s="40" t="e">
        <f t="shared" si="499"/>
        <v>#DIV/0!</v>
      </c>
      <c r="Q600" s="40" t="e">
        <f t="shared" si="499"/>
        <v>#DIV/0!</v>
      </c>
      <c r="R600" s="40" t="e">
        <f t="shared" si="499"/>
        <v>#DIV/0!</v>
      </c>
      <c r="S600" s="40" t="e">
        <f t="shared" si="499"/>
        <v>#DIV/0!</v>
      </c>
      <c r="T600" s="40" t="e">
        <f t="shared" si="499"/>
        <v>#DIV/0!</v>
      </c>
      <c r="U600" s="40" t="e">
        <f t="shared" si="499"/>
        <v>#DIV/0!</v>
      </c>
      <c r="V600" s="40" t="e">
        <f t="shared" si="499"/>
        <v>#DIV/0!</v>
      </c>
      <c r="W600" s="40" t="e">
        <f t="shared" si="499"/>
        <v>#DIV/0!</v>
      </c>
      <c r="X600" s="40" t="e">
        <f t="shared" si="499"/>
        <v>#DIV/0!</v>
      </c>
      <c r="Y600" s="40" t="e">
        <f t="shared" si="499"/>
        <v>#DIV/0!</v>
      </c>
      <c r="Z600" s="5"/>
    </row>
    <row r="601" spans="1:26" ht="14.25" customHeight="1">
      <c r="A601" s="31"/>
      <c r="B601" s="40">
        <f t="shared" si="491"/>
        <v>500</v>
      </c>
      <c r="C601" s="44"/>
      <c r="D601" s="44"/>
      <c r="E601" s="44"/>
      <c r="F601" s="44"/>
      <c r="G601" s="55"/>
      <c r="H601" s="40" t="e">
        <f t="shared" ref="H601:Y601" si="500">(H42-$D42)/$D42*100</f>
        <v>#DIV/0!</v>
      </c>
      <c r="I601" s="40" t="e">
        <f t="shared" si="500"/>
        <v>#DIV/0!</v>
      </c>
      <c r="J601" s="40" t="e">
        <f t="shared" si="500"/>
        <v>#DIV/0!</v>
      </c>
      <c r="K601" s="40" t="e">
        <f t="shared" si="500"/>
        <v>#DIV/0!</v>
      </c>
      <c r="L601" s="40" t="e">
        <f t="shared" si="500"/>
        <v>#DIV/0!</v>
      </c>
      <c r="M601" s="40" t="e">
        <f t="shared" si="500"/>
        <v>#DIV/0!</v>
      </c>
      <c r="N601" s="40" t="e">
        <f t="shared" si="500"/>
        <v>#DIV/0!</v>
      </c>
      <c r="O601" s="40" t="e">
        <f t="shared" si="500"/>
        <v>#DIV/0!</v>
      </c>
      <c r="P601" s="40" t="e">
        <f t="shared" si="500"/>
        <v>#DIV/0!</v>
      </c>
      <c r="Q601" s="40" t="e">
        <f t="shared" si="500"/>
        <v>#DIV/0!</v>
      </c>
      <c r="R601" s="40" t="e">
        <f t="shared" si="500"/>
        <v>#DIV/0!</v>
      </c>
      <c r="S601" s="40" t="e">
        <f t="shared" si="500"/>
        <v>#DIV/0!</v>
      </c>
      <c r="T601" s="40" t="e">
        <f t="shared" si="500"/>
        <v>#DIV/0!</v>
      </c>
      <c r="U601" s="40" t="e">
        <f t="shared" si="500"/>
        <v>#DIV/0!</v>
      </c>
      <c r="V601" s="40" t="e">
        <f t="shared" si="500"/>
        <v>#DIV/0!</v>
      </c>
      <c r="W601" s="40" t="e">
        <f t="shared" si="500"/>
        <v>#DIV/0!</v>
      </c>
      <c r="X601" s="40" t="e">
        <f t="shared" si="500"/>
        <v>#DIV/0!</v>
      </c>
      <c r="Y601" s="40" t="e">
        <f t="shared" si="500"/>
        <v>#DIV/0!</v>
      </c>
      <c r="Z601" s="5"/>
    </row>
    <row r="602" spans="1:26" ht="14.25" customHeight="1">
      <c r="A602" s="30" t="str">
        <f>A43</f>
        <v>nazwisko 5</v>
      </c>
      <c r="B602" s="40">
        <v>50</v>
      </c>
      <c r="C602" s="44"/>
      <c r="D602" s="44"/>
      <c r="E602" s="44"/>
      <c r="F602" s="44"/>
      <c r="G602" s="55"/>
      <c r="H602" s="40" t="e">
        <f t="shared" ref="H602:Y602" si="501">(H43-$D43)/$D43*100</f>
        <v>#DIV/0!</v>
      </c>
      <c r="I602" s="40" t="e">
        <f t="shared" si="501"/>
        <v>#DIV/0!</v>
      </c>
      <c r="J602" s="40" t="e">
        <f t="shared" si="501"/>
        <v>#DIV/0!</v>
      </c>
      <c r="K602" s="40" t="e">
        <f t="shared" si="501"/>
        <v>#DIV/0!</v>
      </c>
      <c r="L602" s="40" t="e">
        <f t="shared" si="501"/>
        <v>#DIV/0!</v>
      </c>
      <c r="M602" s="40" t="e">
        <f t="shared" si="501"/>
        <v>#DIV/0!</v>
      </c>
      <c r="N602" s="40" t="e">
        <f t="shared" si="501"/>
        <v>#DIV/0!</v>
      </c>
      <c r="O602" s="40" t="e">
        <f t="shared" si="501"/>
        <v>#DIV/0!</v>
      </c>
      <c r="P602" s="40" t="e">
        <f t="shared" si="501"/>
        <v>#DIV/0!</v>
      </c>
      <c r="Q602" s="40" t="e">
        <f t="shared" si="501"/>
        <v>#DIV/0!</v>
      </c>
      <c r="R602" s="40" t="e">
        <f t="shared" si="501"/>
        <v>#DIV/0!</v>
      </c>
      <c r="S602" s="40" t="e">
        <f t="shared" si="501"/>
        <v>#DIV/0!</v>
      </c>
      <c r="T602" s="40" t="e">
        <f t="shared" si="501"/>
        <v>#DIV/0!</v>
      </c>
      <c r="U602" s="40" t="e">
        <f t="shared" si="501"/>
        <v>#DIV/0!</v>
      </c>
      <c r="V602" s="40" t="e">
        <f t="shared" si="501"/>
        <v>#DIV/0!</v>
      </c>
      <c r="W602" s="40" t="e">
        <f t="shared" si="501"/>
        <v>#DIV/0!</v>
      </c>
      <c r="X602" s="40" t="e">
        <f t="shared" si="501"/>
        <v>#DIV/0!</v>
      </c>
      <c r="Y602" s="40" t="e">
        <f t="shared" si="501"/>
        <v>#DIV/0!</v>
      </c>
      <c r="Z602" s="5"/>
    </row>
    <row r="603" spans="1:26" ht="14.25" customHeight="1">
      <c r="A603" s="31"/>
      <c r="B603" s="40">
        <f t="shared" ref="B603:B611" si="502">B602+50</f>
        <v>100</v>
      </c>
      <c r="C603" s="44"/>
      <c r="D603" s="44"/>
      <c r="E603" s="44"/>
      <c r="F603" s="44"/>
      <c r="G603" s="55"/>
      <c r="H603" s="40" t="e">
        <f t="shared" ref="H603:Y603" si="503">(H44-$D44)/$D44*100</f>
        <v>#DIV/0!</v>
      </c>
      <c r="I603" s="40" t="e">
        <f t="shared" si="503"/>
        <v>#DIV/0!</v>
      </c>
      <c r="J603" s="40" t="e">
        <f t="shared" si="503"/>
        <v>#DIV/0!</v>
      </c>
      <c r="K603" s="40" t="e">
        <f t="shared" si="503"/>
        <v>#DIV/0!</v>
      </c>
      <c r="L603" s="40" t="e">
        <f t="shared" si="503"/>
        <v>#DIV/0!</v>
      </c>
      <c r="M603" s="40" t="e">
        <f t="shared" si="503"/>
        <v>#DIV/0!</v>
      </c>
      <c r="N603" s="40" t="e">
        <f t="shared" si="503"/>
        <v>#DIV/0!</v>
      </c>
      <c r="O603" s="40" t="e">
        <f t="shared" si="503"/>
        <v>#DIV/0!</v>
      </c>
      <c r="P603" s="40" t="e">
        <f t="shared" si="503"/>
        <v>#DIV/0!</v>
      </c>
      <c r="Q603" s="40" t="e">
        <f t="shared" si="503"/>
        <v>#DIV/0!</v>
      </c>
      <c r="R603" s="40" t="e">
        <f t="shared" si="503"/>
        <v>#DIV/0!</v>
      </c>
      <c r="S603" s="40" t="e">
        <f t="shared" si="503"/>
        <v>#DIV/0!</v>
      </c>
      <c r="T603" s="40" t="e">
        <f t="shared" si="503"/>
        <v>#DIV/0!</v>
      </c>
      <c r="U603" s="40" t="e">
        <f t="shared" si="503"/>
        <v>#DIV/0!</v>
      </c>
      <c r="V603" s="40" t="e">
        <f t="shared" si="503"/>
        <v>#DIV/0!</v>
      </c>
      <c r="W603" s="40" t="e">
        <f t="shared" si="503"/>
        <v>#DIV/0!</v>
      </c>
      <c r="X603" s="40" t="e">
        <f t="shared" si="503"/>
        <v>#DIV/0!</v>
      </c>
      <c r="Y603" s="40" t="e">
        <f t="shared" si="503"/>
        <v>#DIV/0!</v>
      </c>
      <c r="Z603" s="5"/>
    </row>
    <row r="604" spans="1:26" ht="14.25" customHeight="1">
      <c r="A604" s="31"/>
      <c r="B604" s="40">
        <f t="shared" si="502"/>
        <v>150</v>
      </c>
      <c r="C604" s="44"/>
      <c r="D604" s="44"/>
      <c r="E604" s="44"/>
      <c r="F604" s="44"/>
      <c r="G604" s="55"/>
      <c r="H604" s="40" t="e">
        <f t="shared" ref="H604:Y604" si="504">(H45-$D45)/$D45*100</f>
        <v>#DIV/0!</v>
      </c>
      <c r="I604" s="40" t="e">
        <f t="shared" si="504"/>
        <v>#DIV/0!</v>
      </c>
      <c r="J604" s="40" t="e">
        <f t="shared" si="504"/>
        <v>#DIV/0!</v>
      </c>
      <c r="K604" s="40" t="e">
        <f t="shared" si="504"/>
        <v>#DIV/0!</v>
      </c>
      <c r="L604" s="40" t="e">
        <f t="shared" si="504"/>
        <v>#DIV/0!</v>
      </c>
      <c r="M604" s="40" t="e">
        <f t="shared" si="504"/>
        <v>#DIV/0!</v>
      </c>
      <c r="N604" s="40" t="e">
        <f t="shared" si="504"/>
        <v>#DIV/0!</v>
      </c>
      <c r="O604" s="40" t="e">
        <f t="shared" si="504"/>
        <v>#DIV/0!</v>
      </c>
      <c r="P604" s="40" t="e">
        <f t="shared" si="504"/>
        <v>#DIV/0!</v>
      </c>
      <c r="Q604" s="40" t="e">
        <f t="shared" si="504"/>
        <v>#DIV/0!</v>
      </c>
      <c r="R604" s="40" t="e">
        <f t="shared" si="504"/>
        <v>#DIV/0!</v>
      </c>
      <c r="S604" s="40" t="e">
        <f t="shared" si="504"/>
        <v>#DIV/0!</v>
      </c>
      <c r="T604" s="40" t="e">
        <f t="shared" si="504"/>
        <v>#DIV/0!</v>
      </c>
      <c r="U604" s="40" t="e">
        <f t="shared" si="504"/>
        <v>#DIV/0!</v>
      </c>
      <c r="V604" s="40" t="e">
        <f t="shared" si="504"/>
        <v>#DIV/0!</v>
      </c>
      <c r="W604" s="40" t="e">
        <f t="shared" si="504"/>
        <v>#DIV/0!</v>
      </c>
      <c r="X604" s="40" t="e">
        <f t="shared" si="504"/>
        <v>#DIV/0!</v>
      </c>
      <c r="Y604" s="40" t="e">
        <f t="shared" si="504"/>
        <v>#DIV/0!</v>
      </c>
      <c r="Z604" s="5"/>
    </row>
    <row r="605" spans="1:26" ht="14.25" customHeight="1">
      <c r="A605" s="31"/>
      <c r="B605" s="40">
        <f t="shared" si="502"/>
        <v>200</v>
      </c>
      <c r="C605" s="44"/>
      <c r="D605" s="44"/>
      <c r="E605" s="44"/>
      <c r="F605" s="44"/>
      <c r="G605" s="55"/>
      <c r="H605" s="40" t="e">
        <f t="shared" ref="H605:Y605" si="505">(H46-$D46)/$D46*100</f>
        <v>#DIV/0!</v>
      </c>
      <c r="I605" s="40" t="e">
        <f t="shared" si="505"/>
        <v>#DIV/0!</v>
      </c>
      <c r="J605" s="40" t="e">
        <f t="shared" si="505"/>
        <v>#DIV/0!</v>
      </c>
      <c r="K605" s="40" t="e">
        <f t="shared" si="505"/>
        <v>#DIV/0!</v>
      </c>
      <c r="L605" s="40" t="e">
        <f t="shared" si="505"/>
        <v>#DIV/0!</v>
      </c>
      <c r="M605" s="40" t="e">
        <f t="shared" si="505"/>
        <v>#DIV/0!</v>
      </c>
      <c r="N605" s="40" t="e">
        <f t="shared" si="505"/>
        <v>#DIV/0!</v>
      </c>
      <c r="O605" s="40" t="e">
        <f t="shared" si="505"/>
        <v>#DIV/0!</v>
      </c>
      <c r="P605" s="40" t="e">
        <f t="shared" si="505"/>
        <v>#DIV/0!</v>
      </c>
      <c r="Q605" s="40" t="e">
        <f t="shared" si="505"/>
        <v>#DIV/0!</v>
      </c>
      <c r="R605" s="40" t="e">
        <f t="shared" si="505"/>
        <v>#DIV/0!</v>
      </c>
      <c r="S605" s="40" t="e">
        <f t="shared" si="505"/>
        <v>#DIV/0!</v>
      </c>
      <c r="T605" s="40" t="e">
        <f t="shared" si="505"/>
        <v>#DIV/0!</v>
      </c>
      <c r="U605" s="40" t="e">
        <f t="shared" si="505"/>
        <v>#DIV/0!</v>
      </c>
      <c r="V605" s="40" t="e">
        <f t="shared" si="505"/>
        <v>#DIV/0!</v>
      </c>
      <c r="W605" s="40" t="e">
        <f t="shared" si="505"/>
        <v>#DIV/0!</v>
      </c>
      <c r="X605" s="40" t="e">
        <f t="shared" si="505"/>
        <v>#DIV/0!</v>
      </c>
      <c r="Y605" s="40" t="e">
        <f t="shared" si="505"/>
        <v>#DIV/0!</v>
      </c>
      <c r="Z605" s="5"/>
    </row>
    <row r="606" spans="1:26" ht="14.25" customHeight="1">
      <c r="A606" s="31"/>
      <c r="B606" s="40">
        <f t="shared" si="502"/>
        <v>250</v>
      </c>
      <c r="C606" s="44"/>
      <c r="D606" s="44"/>
      <c r="E606" s="44"/>
      <c r="F606" s="44"/>
      <c r="G606" s="55"/>
      <c r="H606" s="40" t="e">
        <f t="shared" ref="H606:Y606" si="506">(H47-$D47)/$D47*100</f>
        <v>#DIV/0!</v>
      </c>
      <c r="I606" s="40" t="e">
        <f t="shared" si="506"/>
        <v>#DIV/0!</v>
      </c>
      <c r="J606" s="40" t="e">
        <f t="shared" si="506"/>
        <v>#DIV/0!</v>
      </c>
      <c r="K606" s="40" t="e">
        <f t="shared" si="506"/>
        <v>#DIV/0!</v>
      </c>
      <c r="L606" s="40" t="e">
        <f t="shared" si="506"/>
        <v>#DIV/0!</v>
      </c>
      <c r="M606" s="40" t="e">
        <f t="shared" si="506"/>
        <v>#DIV/0!</v>
      </c>
      <c r="N606" s="40" t="e">
        <f t="shared" si="506"/>
        <v>#DIV/0!</v>
      </c>
      <c r="O606" s="40" t="e">
        <f t="shared" si="506"/>
        <v>#DIV/0!</v>
      </c>
      <c r="P606" s="40" t="e">
        <f t="shared" si="506"/>
        <v>#DIV/0!</v>
      </c>
      <c r="Q606" s="40" t="e">
        <f t="shared" si="506"/>
        <v>#DIV/0!</v>
      </c>
      <c r="R606" s="40" t="e">
        <f t="shared" si="506"/>
        <v>#DIV/0!</v>
      </c>
      <c r="S606" s="40" t="e">
        <f t="shared" si="506"/>
        <v>#DIV/0!</v>
      </c>
      <c r="T606" s="40" t="e">
        <f t="shared" si="506"/>
        <v>#DIV/0!</v>
      </c>
      <c r="U606" s="40" t="e">
        <f t="shared" si="506"/>
        <v>#DIV/0!</v>
      </c>
      <c r="V606" s="40" t="e">
        <f t="shared" si="506"/>
        <v>#DIV/0!</v>
      </c>
      <c r="W606" s="40" t="e">
        <f t="shared" si="506"/>
        <v>#DIV/0!</v>
      </c>
      <c r="X606" s="40" t="e">
        <f t="shared" si="506"/>
        <v>#DIV/0!</v>
      </c>
      <c r="Y606" s="40" t="e">
        <f t="shared" si="506"/>
        <v>#DIV/0!</v>
      </c>
      <c r="Z606" s="5"/>
    </row>
    <row r="607" spans="1:26" ht="14.25" customHeight="1">
      <c r="A607" s="31"/>
      <c r="B607" s="40">
        <f t="shared" si="502"/>
        <v>300</v>
      </c>
      <c r="C607" s="44"/>
      <c r="D607" s="44"/>
      <c r="E607" s="44"/>
      <c r="F607" s="44"/>
      <c r="G607" s="55"/>
      <c r="H607" s="40" t="e">
        <f t="shared" ref="H607:Y607" si="507">(H48-$D48)/$D48*100</f>
        <v>#DIV/0!</v>
      </c>
      <c r="I607" s="40" t="e">
        <f t="shared" si="507"/>
        <v>#DIV/0!</v>
      </c>
      <c r="J607" s="40" t="e">
        <f t="shared" si="507"/>
        <v>#DIV/0!</v>
      </c>
      <c r="K607" s="40" t="e">
        <f t="shared" si="507"/>
        <v>#DIV/0!</v>
      </c>
      <c r="L607" s="40" t="e">
        <f t="shared" si="507"/>
        <v>#DIV/0!</v>
      </c>
      <c r="M607" s="40" t="e">
        <f t="shared" si="507"/>
        <v>#DIV/0!</v>
      </c>
      <c r="N607" s="40" t="e">
        <f t="shared" si="507"/>
        <v>#DIV/0!</v>
      </c>
      <c r="O607" s="40" t="e">
        <f t="shared" si="507"/>
        <v>#DIV/0!</v>
      </c>
      <c r="P607" s="40" t="e">
        <f t="shared" si="507"/>
        <v>#DIV/0!</v>
      </c>
      <c r="Q607" s="40" t="e">
        <f t="shared" si="507"/>
        <v>#DIV/0!</v>
      </c>
      <c r="R607" s="40" t="e">
        <f t="shared" si="507"/>
        <v>#DIV/0!</v>
      </c>
      <c r="S607" s="40" t="e">
        <f t="shared" si="507"/>
        <v>#DIV/0!</v>
      </c>
      <c r="T607" s="40" t="e">
        <f t="shared" si="507"/>
        <v>#DIV/0!</v>
      </c>
      <c r="U607" s="40" t="e">
        <f t="shared" si="507"/>
        <v>#DIV/0!</v>
      </c>
      <c r="V607" s="40" t="e">
        <f t="shared" si="507"/>
        <v>#DIV/0!</v>
      </c>
      <c r="W607" s="40" t="e">
        <f t="shared" si="507"/>
        <v>#DIV/0!</v>
      </c>
      <c r="X607" s="40" t="e">
        <f t="shared" si="507"/>
        <v>#DIV/0!</v>
      </c>
      <c r="Y607" s="40" t="e">
        <f t="shared" si="507"/>
        <v>#DIV/0!</v>
      </c>
      <c r="Z607" s="5"/>
    </row>
    <row r="608" spans="1:26" ht="14.25" customHeight="1">
      <c r="A608" s="31"/>
      <c r="B608" s="40">
        <f t="shared" si="502"/>
        <v>350</v>
      </c>
      <c r="C608" s="44"/>
      <c r="D608" s="44"/>
      <c r="E608" s="44"/>
      <c r="F608" s="44"/>
      <c r="G608" s="55"/>
      <c r="H608" s="40" t="e">
        <f t="shared" ref="H608:Y608" si="508">(H49-$D49)/$D49*100</f>
        <v>#DIV/0!</v>
      </c>
      <c r="I608" s="40" t="e">
        <f t="shared" si="508"/>
        <v>#DIV/0!</v>
      </c>
      <c r="J608" s="40" t="e">
        <f t="shared" si="508"/>
        <v>#DIV/0!</v>
      </c>
      <c r="K608" s="40" t="e">
        <f t="shared" si="508"/>
        <v>#DIV/0!</v>
      </c>
      <c r="L608" s="40" t="e">
        <f t="shared" si="508"/>
        <v>#DIV/0!</v>
      </c>
      <c r="M608" s="40" t="e">
        <f t="shared" si="508"/>
        <v>#DIV/0!</v>
      </c>
      <c r="N608" s="40" t="e">
        <f t="shared" si="508"/>
        <v>#DIV/0!</v>
      </c>
      <c r="O608" s="40" t="e">
        <f t="shared" si="508"/>
        <v>#DIV/0!</v>
      </c>
      <c r="P608" s="40" t="e">
        <f t="shared" si="508"/>
        <v>#DIV/0!</v>
      </c>
      <c r="Q608" s="40" t="e">
        <f t="shared" si="508"/>
        <v>#DIV/0!</v>
      </c>
      <c r="R608" s="40" t="e">
        <f t="shared" si="508"/>
        <v>#DIV/0!</v>
      </c>
      <c r="S608" s="40" t="e">
        <f t="shared" si="508"/>
        <v>#DIV/0!</v>
      </c>
      <c r="T608" s="40" t="e">
        <f t="shared" si="508"/>
        <v>#DIV/0!</v>
      </c>
      <c r="U608" s="40" t="e">
        <f t="shared" si="508"/>
        <v>#DIV/0!</v>
      </c>
      <c r="V608" s="40" t="e">
        <f t="shared" si="508"/>
        <v>#DIV/0!</v>
      </c>
      <c r="W608" s="40" t="e">
        <f t="shared" si="508"/>
        <v>#DIV/0!</v>
      </c>
      <c r="X608" s="40" t="e">
        <f t="shared" si="508"/>
        <v>#DIV/0!</v>
      </c>
      <c r="Y608" s="40" t="e">
        <f t="shared" si="508"/>
        <v>#DIV/0!</v>
      </c>
      <c r="Z608" s="5"/>
    </row>
    <row r="609" spans="1:26" ht="14.25" customHeight="1">
      <c r="A609" s="31"/>
      <c r="B609" s="40">
        <f t="shared" si="502"/>
        <v>400</v>
      </c>
      <c r="C609" s="44"/>
      <c r="D609" s="44"/>
      <c r="E609" s="44"/>
      <c r="F609" s="44"/>
      <c r="G609" s="55"/>
      <c r="H609" s="40" t="e">
        <f t="shared" ref="H609:Y609" si="509">(H50-$D50)/$D50*100</f>
        <v>#DIV/0!</v>
      </c>
      <c r="I609" s="40" t="e">
        <f t="shared" si="509"/>
        <v>#DIV/0!</v>
      </c>
      <c r="J609" s="40" t="e">
        <f t="shared" si="509"/>
        <v>#DIV/0!</v>
      </c>
      <c r="K609" s="40" t="e">
        <f t="shared" si="509"/>
        <v>#DIV/0!</v>
      </c>
      <c r="L609" s="40" t="e">
        <f t="shared" si="509"/>
        <v>#DIV/0!</v>
      </c>
      <c r="M609" s="40" t="e">
        <f t="shared" si="509"/>
        <v>#DIV/0!</v>
      </c>
      <c r="N609" s="40" t="e">
        <f t="shared" si="509"/>
        <v>#DIV/0!</v>
      </c>
      <c r="O609" s="40" t="e">
        <f t="shared" si="509"/>
        <v>#DIV/0!</v>
      </c>
      <c r="P609" s="40" t="e">
        <f t="shared" si="509"/>
        <v>#DIV/0!</v>
      </c>
      <c r="Q609" s="40" t="e">
        <f t="shared" si="509"/>
        <v>#DIV/0!</v>
      </c>
      <c r="R609" s="40" t="e">
        <f t="shared" si="509"/>
        <v>#DIV/0!</v>
      </c>
      <c r="S609" s="40" t="e">
        <f t="shared" si="509"/>
        <v>#DIV/0!</v>
      </c>
      <c r="T609" s="40" t="e">
        <f t="shared" si="509"/>
        <v>#DIV/0!</v>
      </c>
      <c r="U609" s="40" t="e">
        <f t="shared" si="509"/>
        <v>#DIV/0!</v>
      </c>
      <c r="V609" s="40" t="e">
        <f t="shared" si="509"/>
        <v>#DIV/0!</v>
      </c>
      <c r="W609" s="40" t="e">
        <f t="shared" si="509"/>
        <v>#DIV/0!</v>
      </c>
      <c r="X609" s="40" t="e">
        <f t="shared" si="509"/>
        <v>#DIV/0!</v>
      </c>
      <c r="Y609" s="40" t="e">
        <f t="shared" si="509"/>
        <v>#DIV/0!</v>
      </c>
      <c r="Z609" s="5"/>
    </row>
    <row r="610" spans="1:26" ht="14.25" customHeight="1">
      <c r="A610" s="31"/>
      <c r="B610" s="40">
        <f t="shared" si="502"/>
        <v>450</v>
      </c>
      <c r="C610" s="44"/>
      <c r="D610" s="44"/>
      <c r="E610" s="44"/>
      <c r="F610" s="44"/>
      <c r="G610" s="55"/>
      <c r="H610" s="40" t="e">
        <f t="shared" ref="H610:Y610" si="510">(H51-$D51)/$D51*100</f>
        <v>#DIV/0!</v>
      </c>
      <c r="I610" s="40" t="e">
        <f t="shared" si="510"/>
        <v>#DIV/0!</v>
      </c>
      <c r="J610" s="40" t="e">
        <f t="shared" si="510"/>
        <v>#DIV/0!</v>
      </c>
      <c r="K610" s="40" t="e">
        <f t="shared" si="510"/>
        <v>#DIV/0!</v>
      </c>
      <c r="L610" s="40" t="e">
        <f t="shared" si="510"/>
        <v>#DIV/0!</v>
      </c>
      <c r="M610" s="40" t="e">
        <f t="shared" si="510"/>
        <v>#DIV/0!</v>
      </c>
      <c r="N610" s="40" t="e">
        <f t="shared" si="510"/>
        <v>#DIV/0!</v>
      </c>
      <c r="O610" s="40" t="e">
        <f t="shared" si="510"/>
        <v>#DIV/0!</v>
      </c>
      <c r="P610" s="40" t="e">
        <f t="shared" si="510"/>
        <v>#DIV/0!</v>
      </c>
      <c r="Q610" s="40" t="e">
        <f t="shared" si="510"/>
        <v>#DIV/0!</v>
      </c>
      <c r="R610" s="40" t="e">
        <f t="shared" si="510"/>
        <v>#DIV/0!</v>
      </c>
      <c r="S610" s="40" t="e">
        <f t="shared" si="510"/>
        <v>#DIV/0!</v>
      </c>
      <c r="T610" s="40" t="e">
        <f t="shared" si="510"/>
        <v>#DIV/0!</v>
      </c>
      <c r="U610" s="40" t="e">
        <f t="shared" si="510"/>
        <v>#DIV/0!</v>
      </c>
      <c r="V610" s="40" t="e">
        <f t="shared" si="510"/>
        <v>#DIV/0!</v>
      </c>
      <c r="W610" s="40" t="e">
        <f t="shared" si="510"/>
        <v>#DIV/0!</v>
      </c>
      <c r="X610" s="40" t="e">
        <f t="shared" si="510"/>
        <v>#DIV/0!</v>
      </c>
      <c r="Y610" s="40" t="e">
        <f t="shared" si="510"/>
        <v>#DIV/0!</v>
      </c>
      <c r="Z610" s="5"/>
    </row>
    <row r="611" spans="1:26" ht="14.25" customHeight="1">
      <c r="A611" s="31"/>
      <c r="B611" s="40">
        <f t="shared" si="502"/>
        <v>500</v>
      </c>
      <c r="C611" s="44"/>
      <c r="D611" s="44"/>
      <c r="E611" s="44"/>
      <c r="F611" s="44"/>
      <c r="G611" s="55"/>
      <c r="H611" s="40" t="e">
        <f t="shared" ref="H611:Y611" si="511">(H52-$D52)/$D52*100</f>
        <v>#DIV/0!</v>
      </c>
      <c r="I611" s="40" t="e">
        <f t="shared" si="511"/>
        <v>#DIV/0!</v>
      </c>
      <c r="J611" s="40" t="e">
        <f t="shared" si="511"/>
        <v>#DIV/0!</v>
      </c>
      <c r="K611" s="40" t="e">
        <f t="shared" si="511"/>
        <v>#DIV/0!</v>
      </c>
      <c r="L611" s="40" t="e">
        <f t="shared" si="511"/>
        <v>#DIV/0!</v>
      </c>
      <c r="M611" s="40" t="e">
        <f t="shared" si="511"/>
        <v>#DIV/0!</v>
      </c>
      <c r="N611" s="40" t="e">
        <f t="shared" si="511"/>
        <v>#DIV/0!</v>
      </c>
      <c r="O611" s="40" t="e">
        <f t="shared" si="511"/>
        <v>#DIV/0!</v>
      </c>
      <c r="P611" s="40" t="e">
        <f t="shared" si="511"/>
        <v>#DIV/0!</v>
      </c>
      <c r="Q611" s="40" t="e">
        <f t="shared" si="511"/>
        <v>#DIV/0!</v>
      </c>
      <c r="R611" s="40" t="e">
        <f t="shared" si="511"/>
        <v>#DIV/0!</v>
      </c>
      <c r="S611" s="40" t="e">
        <f t="shared" si="511"/>
        <v>#DIV/0!</v>
      </c>
      <c r="T611" s="40" t="e">
        <f t="shared" si="511"/>
        <v>#DIV/0!</v>
      </c>
      <c r="U611" s="40" t="e">
        <f t="shared" si="511"/>
        <v>#DIV/0!</v>
      </c>
      <c r="V611" s="40" t="e">
        <f t="shared" si="511"/>
        <v>#DIV/0!</v>
      </c>
      <c r="W611" s="40" t="e">
        <f t="shared" si="511"/>
        <v>#DIV/0!</v>
      </c>
      <c r="X611" s="40" t="e">
        <f t="shared" si="511"/>
        <v>#DIV/0!</v>
      </c>
      <c r="Y611" s="40" t="e">
        <f t="shared" si="511"/>
        <v>#DIV/0!</v>
      </c>
      <c r="Z611" s="5"/>
    </row>
    <row r="612" spans="1:26" ht="14.25" customHeight="1">
      <c r="A612" s="30" t="str">
        <f>A53</f>
        <v>nazwisko 6</v>
      </c>
      <c r="B612" s="40">
        <v>50</v>
      </c>
      <c r="C612" s="44"/>
      <c r="D612" s="44"/>
      <c r="E612" s="44"/>
      <c r="F612" s="44"/>
      <c r="G612" s="55"/>
      <c r="H612" s="40" t="e">
        <f t="shared" ref="H612:Y612" si="512">(H53-$D53)/$D53*100</f>
        <v>#DIV/0!</v>
      </c>
      <c r="I612" s="40" t="e">
        <f t="shared" si="512"/>
        <v>#DIV/0!</v>
      </c>
      <c r="J612" s="40" t="e">
        <f t="shared" si="512"/>
        <v>#DIV/0!</v>
      </c>
      <c r="K612" s="40" t="e">
        <f t="shared" si="512"/>
        <v>#DIV/0!</v>
      </c>
      <c r="L612" s="40" t="e">
        <f t="shared" si="512"/>
        <v>#DIV/0!</v>
      </c>
      <c r="M612" s="40" t="e">
        <f t="shared" si="512"/>
        <v>#DIV/0!</v>
      </c>
      <c r="N612" s="40" t="e">
        <f t="shared" si="512"/>
        <v>#DIV/0!</v>
      </c>
      <c r="O612" s="40" t="e">
        <f t="shared" si="512"/>
        <v>#DIV/0!</v>
      </c>
      <c r="P612" s="40" t="e">
        <f t="shared" si="512"/>
        <v>#DIV/0!</v>
      </c>
      <c r="Q612" s="40" t="e">
        <f t="shared" si="512"/>
        <v>#DIV/0!</v>
      </c>
      <c r="R612" s="40" t="e">
        <f t="shared" si="512"/>
        <v>#DIV/0!</v>
      </c>
      <c r="S612" s="40" t="e">
        <f t="shared" si="512"/>
        <v>#DIV/0!</v>
      </c>
      <c r="T612" s="40" t="e">
        <f t="shared" si="512"/>
        <v>#DIV/0!</v>
      </c>
      <c r="U612" s="40" t="e">
        <f t="shared" si="512"/>
        <v>#DIV/0!</v>
      </c>
      <c r="V612" s="40" t="e">
        <f t="shared" si="512"/>
        <v>#DIV/0!</v>
      </c>
      <c r="W612" s="40" t="e">
        <f t="shared" si="512"/>
        <v>#DIV/0!</v>
      </c>
      <c r="X612" s="40" t="e">
        <f t="shared" si="512"/>
        <v>#DIV/0!</v>
      </c>
      <c r="Y612" s="40" t="e">
        <f t="shared" si="512"/>
        <v>#DIV/0!</v>
      </c>
      <c r="Z612" s="5"/>
    </row>
    <row r="613" spans="1:26" ht="14.25" customHeight="1">
      <c r="A613" s="31"/>
      <c r="B613" s="40">
        <f t="shared" ref="B613:B621" si="513">B612+50</f>
        <v>100</v>
      </c>
      <c r="C613" s="44"/>
      <c r="D613" s="44"/>
      <c r="E613" s="44"/>
      <c r="F613" s="44"/>
      <c r="G613" s="55"/>
      <c r="H613" s="40" t="e">
        <f t="shared" ref="H613:Y613" si="514">(H54-$D54)/$D54*100</f>
        <v>#DIV/0!</v>
      </c>
      <c r="I613" s="40" t="e">
        <f t="shared" si="514"/>
        <v>#DIV/0!</v>
      </c>
      <c r="J613" s="40" t="e">
        <f t="shared" si="514"/>
        <v>#DIV/0!</v>
      </c>
      <c r="K613" s="40" t="e">
        <f t="shared" si="514"/>
        <v>#DIV/0!</v>
      </c>
      <c r="L613" s="40" t="e">
        <f t="shared" si="514"/>
        <v>#DIV/0!</v>
      </c>
      <c r="M613" s="40" t="e">
        <f t="shared" si="514"/>
        <v>#DIV/0!</v>
      </c>
      <c r="N613" s="40" t="e">
        <f t="shared" si="514"/>
        <v>#DIV/0!</v>
      </c>
      <c r="O613" s="40" t="e">
        <f t="shared" si="514"/>
        <v>#DIV/0!</v>
      </c>
      <c r="P613" s="40" t="e">
        <f t="shared" si="514"/>
        <v>#DIV/0!</v>
      </c>
      <c r="Q613" s="40" t="e">
        <f t="shared" si="514"/>
        <v>#DIV/0!</v>
      </c>
      <c r="R613" s="40" t="e">
        <f t="shared" si="514"/>
        <v>#DIV/0!</v>
      </c>
      <c r="S613" s="40" t="e">
        <f t="shared" si="514"/>
        <v>#DIV/0!</v>
      </c>
      <c r="T613" s="40" t="e">
        <f t="shared" si="514"/>
        <v>#DIV/0!</v>
      </c>
      <c r="U613" s="40" t="e">
        <f t="shared" si="514"/>
        <v>#DIV/0!</v>
      </c>
      <c r="V613" s="40" t="e">
        <f t="shared" si="514"/>
        <v>#DIV/0!</v>
      </c>
      <c r="W613" s="40" t="e">
        <f t="shared" si="514"/>
        <v>#DIV/0!</v>
      </c>
      <c r="X613" s="40" t="e">
        <f t="shared" si="514"/>
        <v>#DIV/0!</v>
      </c>
      <c r="Y613" s="40" t="e">
        <f t="shared" si="514"/>
        <v>#DIV/0!</v>
      </c>
      <c r="Z613" s="5"/>
    </row>
    <row r="614" spans="1:26" ht="14.25" customHeight="1">
      <c r="A614" s="31"/>
      <c r="B614" s="40">
        <f t="shared" si="513"/>
        <v>150</v>
      </c>
      <c r="C614" s="44"/>
      <c r="D614" s="44"/>
      <c r="E614" s="44"/>
      <c r="F614" s="44"/>
      <c r="G614" s="55"/>
      <c r="H614" s="40" t="e">
        <f t="shared" ref="H614:Y614" si="515">(H55-$D55)/$D55*100</f>
        <v>#DIV/0!</v>
      </c>
      <c r="I614" s="40" t="e">
        <f t="shared" si="515"/>
        <v>#DIV/0!</v>
      </c>
      <c r="J614" s="40" t="e">
        <f t="shared" si="515"/>
        <v>#DIV/0!</v>
      </c>
      <c r="K614" s="40" t="e">
        <f t="shared" si="515"/>
        <v>#DIV/0!</v>
      </c>
      <c r="L614" s="40" t="e">
        <f t="shared" si="515"/>
        <v>#DIV/0!</v>
      </c>
      <c r="M614" s="40" t="e">
        <f t="shared" si="515"/>
        <v>#DIV/0!</v>
      </c>
      <c r="N614" s="40" t="e">
        <f t="shared" si="515"/>
        <v>#DIV/0!</v>
      </c>
      <c r="O614" s="40" t="e">
        <f t="shared" si="515"/>
        <v>#DIV/0!</v>
      </c>
      <c r="P614" s="40" t="e">
        <f t="shared" si="515"/>
        <v>#DIV/0!</v>
      </c>
      <c r="Q614" s="40" t="e">
        <f t="shared" si="515"/>
        <v>#DIV/0!</v>
      </c>
      <c r="R614" s="40" t="e">
        <f t="shared" si="515"/>
        <v>#DIV/0!</v>
      </c>
      <c r="S614" s="40" t="e">
        <f t="shared" si="515"/>
        <v>#DIV/0!</v>
      </c>
      <c r="T614" s="40" t="e">
        <f t="shared" si="515"/>
        <v>#DIV/0!</v>
      </c>
      <c r="U614" s="40" t="e">
        <f t="shared" si="515"/>
        <v>#DIV/0!</v>
      </c>
      <c r="V614" s="40" t="e">
        <f t="shared" si="515"/>
        <v>#DIV/0!</v>
      </c>
      <c r="W614" s="40" t="e">
        <f t="shared" si="515"/>
        <v>#DIV/0!</v>
      </c>
      <c r="X614" s="40" t="e">
        <f t="shared" si="515"/>
        <v>#DIV/0!</v>
      </c>
      <c r="Y614" s="40" t="e">
        <f t="shared" si="515"/>
        <v>#DIV/0!</v>
      </c>
      <c r="Z614" s="5"/>
    </row>
    <row r="615" spans="1:26" ht="14.25" customHeight="1">
      <c r="A615" s="31"/>
      <c r="B615" s="40">
        <f t="shared" si="513"/>
        <v>200</v>
      </c>
      <c r="C615" s="44"/>
      <c r="D615" s="44"/>
      <c r="E615" s="44"/>
      <c r="F615" s="44"/>
      <c r="G615" s="55"/>
      <c r="H615" s="40" t="e">
        <f t="shared" ref="H615:Y615" si="516">(H56-$D56)/$D56*100</f>
        <v>#DIV/0!</v>
      </c>
      <c r="I615" s="40" t="e">
        <f t="shared" si="516"/>
        <v>#DIV/0!</v>
      </c>
      <c r="J615" s="40" t="e">
        <f t="shared" si="516"/>
        <v>#DIV/0!</v>
      </c>
      <c r="K615" s="40" t="e">
        <f t="shared" si="516"/>
        <v>#DIV/0!</v>
      </c>
      <c r="L615" s="40" t="e">
        <f t="shared" si="516"/>
        <v>#DIV/0!</v>
      </c>
      <c r="M615" s="40" t="e">
        <f t="shared" si="516"/>
        <v>#DIV/0!</v>
      </c>
      <c r="N615" s="40" t="e">
        <f t="shared" si="516"/>
        <v>#DIV/0!</v>
      </c>
      <c r="O615" s="40" t="e">
        <f t="shared" si="516"/>
        <v>#DIV/0!</v>
      </c>
      <c r="P615" s="40" t="e">
        <f t="shared" si="516"/>
        <v>#DIV/0!</v>
      </c>
      <c r="Q615" s="40" t="e">
        <f t="shared" si="516"/>
        <v>#DIV/0!</v>
      </c>
      <c r="R615" s="40" t="e">
        <f t="shared" si="516"/>
        <v>#DIV/0!</v>
      </c>
      <c r="S615" s="40" t="e">
        <f t="shared" si="516"/>
        <v>#DIV/0!</v>
      </c>
      <c r="T615" s="40" t="e">
        <f t="shared" si="516"/>
        <v>#DIV/0!</v>
      </c>
      <c r="U615" s="40" t="e">
        <f t="shared" si="516"/>
        <v>#DIV/0!</v>
      </c>
      <c r="V615" s="40" t="e">
        <f t="shared" si="516"/>
        <v>#DIV/0!</v>
      </c>
      <c r="W615" s="40" t="e">
        <f t="shared" si="516"/>
        <v>#DIV/0!</v>
      </c>
      <c r="X615" s="40" t="e">
        <f t="shared" si="516"/>
        <v>#DIV/0!</v>
      </c>
      <c r="Y615" s="40" t="e">
        <f t="shared" si="516"/>
        <v>#DIV/0!</v>
      </c>
      <c r="Z615" s="5"/>
    </row>
    <row r="616" spans="1:26" ht="14.25" customHeight="1">
      <c r="A616" s="31"/>
      <c r="B616" s="40">
        <f t="shared" si="513"/>
        <v>250</v>
      </c>
      <c r="C616" s="44"/>
      <c r="D616" s="44"/>
      <c r="E616" s="44"/>
      <c r="F616" s="44"/>
      <c r="G616" s="55"/>
      <c r="H616" s="40" t="e">
        <f t="shared" ref="H616:Y616" si="517">(H57-$D57)/$D57*100</f>
        <v>#DIV/0!</v>
      </c>
      <c r="I616" s="40" t="e">
        <f t="shared" si="517"/>
        <v>#DIV/0!</v>
      </c>
      <c r="J616" s="40" t="e">
        <f t="shared" si="517"/>
        <v>#DIV/0!</v>
      </c>
      <c r="K616" s="40" t="e">
        <f t="shared" si="517"/>
        <v>#DIV/0!</v>
      </c>
      <c r="L616" s="40" t="e">
        <f t="shared" si="517"/>
        <v>#DIV/0!</v>
      </c>
      <c r="M616" s="40" t="e">
        <f t="shared" si="517"/>
        <v>#DIV/0!</v>
      </c>
      <c r="N616" s="40" t="e">
        <f t="shared" si="517"/>
        <v>#DIV/0!</v>
      </c>
      <c r="O616" s="40" t="e">
        <f t="shared" si="517"/>
        <v>#DIV/0!</v>
      </c>
      <c r="P616" s="40" t="e">
        <f t="shared" si="517"/>
        <v>#DIV/0!</v>
      </c>
      <c r="Q616" s="40" t="e">
        <f t="shared" si="517"/>
        <v>#DIV/0!</v>
      </c>
      <c r="R616" s="40" t="e">
        <f t="shared" si="517"/>
        <v>#DIV/0!</v>
      </c>
      <c r="S616" s="40" t="e">
        <f t="shared" si="517"/>
        <v>#DIV/0!</v>
      </c>
      <c r="T616" s="40" t="e">
        <f t="shared" si="517"/>
        <v>#DIV/0!</v>
      </c>
      <c r="U616" s="40" t="e">
        <f t="shared" si="517"/>
        <v>#DIV/0!</v>
      </c>
      <c r="V616" s="40" t="e">
        <f t="shared" si="517"/>
        <v>#DIV/0!</v>
      </c>
      <c r="W616" s="40" t="e">
        <f t="shared" si="517"/>
        <v>#DIV/0!</v>
      </c>
      <c r="X616" s="40" t="e">
        <f t="shared" si="517"/>
        <v>#DIV/0!</v>
      </c>
      <c r="Y616" s="40" t="e">
        <f t="shared" si="517"/>
        <v>#DIV/0!</v>
      </c>
      <c r="Z616" s="5"/>
    </row>
    <row r="617" spans="1:26" ht="14.25" customHeight="1">
      <c r="A617" s="31"/>
      <c r="B617" s="40">
        <f t="shared" si="513"/>
        <v>300</v>
      </c>
      <c r="C617" s="44"/>
      <c r="D617" s="44"/>
      <c r="E617" s="44"/>
      <c r="F617" s="44"/>
      <c r="G617" s="55"/>
      <c r="H617" s="40" t="e">
        <f t="shared" ref="H617:Y617" si="518">(H58-$D58)/$D58*100</f>
        <v>#DIV/0!</v>
      </c>
      <c r="I617" s="40" t="e">
        <f t="shared" si="518"/>
        <v>#DIV/0!</v>
      </c>
      <c r="J617" s="40" t="e">
        <f t="shared" si="518"/>
        <v>#DIV/0!</v>
      </c>
      <c r="K617" s="40" t="e">
        <f t="shared" si="518"/>
        <v>#DIV/0!</v>
      </c>
      <c r="L617" s="40" t="e">
        <f t="shared" si="518"/>
        <v>#DIV/0!</v>
      </c>
      <c r="M617" s="40" t="e">
        <f t="shared" si="518"/>
        <v>#DIV/0!</v>
      </c>
      <c r="N617" s="40" t="e">
        <f t="shared" si="518"/>
        <v>#DIV/0!</v>
      </c>
      <c r="O617" s="40" t="e">
        <f t="shared" si="518"/>
        <v>#DIV/0!</v>
      </c>
      <c r="P617" s="40" t="e">
        <f t="shared" si="518"/>
        <v>#DIV/0!</v>
      </c>
      <c r="Q617" s="40" t="e">
        <f t="shared" si="518"/>
        <v>#DIV/0!</v>
      </c>
      <c r="R617" s="40" t="e">
        <f t="shared" si="518"/>
        <v>#DIV/0!</v>
      </c>
      <c r="S617" s="40" t="e">
        <f t="shared" si="518"/>
        <v>#DIV/0!</v>
      </c>
      <c r="T617" s="40" t="e">
        <f t="shared" si="518"/>
        <v>#DIV/0!</v>
      </c>
      <c r="U617" s="40" t="e">
        <f t="shared" si="518"/>
        <v>#DIV/0!</v>
      </c>
      <c r="V617" s="40" t="e">
        <f t="shared" si="518"/>
        <v>#DIV/0!</v>
      </c>
      <c r="W617" s="40" t="e">
        <f t="shared" si="518"/>
        <v>#DIV/0!</v>
      </c>
      <c r="X617" s="40" t="e">
        <f t="shared" si="518"/>
        <v>#DIV/0!</v>
      </c>
      <c r="Y617" s="40" t="e">
        <f t="shared" si="518"/>
        <v>#DIV/0!</v>
      </c>
      <c r="Z617" s="5"/>
    </row>
    <row r="618" spans="1:26" ht="14.25" customHeight="1">
      <c r="A618" s="31"/>
      <c r="B618" s="40">
        <f t="shared" si="513"/>
        <v>350</v>
      </c>
      <c r="C618" s="44"/>
      <c r="D618" s="44"/>
      <c r="E618" s="44"/>
      <c r="F618" s="44"/>
      <c r="G618" s="55"/>
      <c r="H618" s="40" t="e">
        <f t="shared" ref="H618:Y618" si="519">(H59-$D59)/$D59*100</f>
        <v>#DIV/0!</v>
      </c>
      <c r="I618" s="40" t="e">
        <f t="shared" si="519"/>
        <v>#DIV/0!</v>
      </c>
      <c r="J618" s="40" t="e">
        <f t="shared" si="519"/>
        <v>#DIV/0!</v>
      </c>
      <c r="K618" s="40" t="e">
        <f t="shared" si="519"/>
        <v>#DIV/0!</v>
      </c>
      <c r="L618" s="40" t="e">
        <f t="shared" si="519"/>
        <v>#DIV/0!</v>
      </c>
      <c r="M618" s="40" t="e">
        <f t="shared" si="519"/>
        <v>#DIV/0!</v>
      </c>
      <c r="N618" s="40" t="e">
        <f t="shared" si="519"/>
        <v>#DIV/0!</v>
      </c>
      <c r="O618" s="40" t="e">
        <f t="shared" si="519"/>
        <v>#DIV/0!</v>
      </c>
      <c r="P618" s="40" t="e">
        <f t="shared" si="519"/>
        <v>#DIV/0!</v>
      </c>
      <c r="Q618" s="40" t="e">
        <f t="shared" si="519"/>
        <v>#DIV/0!</v>
      </c>
      <c r="R618" s="40" t="e">
        <f t="shared" si="519"/>
        <v>#DIV/0!</v>
      </c>
      <c r="S618" s="40" t="e">
        <f t="shared" si="519"/>
        <v>#DIV/0!</v>
      </c>
      <c r="T618" s="40" t="e">
        <f t="shared" si="519"/>
        <v>#DIV/0!</v>
      </c>
      <c r="U618" s="40" t="e">
        <f t="shared" si="519"/>
        <v>#DIV/0!</v>
      </c>
      <c r="V618" s="40" t="e">
        <f t="shared" si="519"/>
        <v>#DIV/0!</v>
      </c>
      <c r="W618" s="40" t="e">
        <f t="shared" si="519"/>
        <v>#DIV/0!</v>
      </c>
      <c r="X618" s="40" t="e">
        <f t="shared" si="519"/>
        <v>#DIV/0!</v>
      </c>
      <c r="Y618" s="40" t="e">
        <f t="shared" si="519"/>
        <v>#DIV/0!</v>
      </c>
      <c r="Z618" s="5"/>
    </row>
    <row r="619" spans="1:26" ht="14.25" customHeight="1">
      <c r="A619" s="31"/>
      <c r="B619" s="40">
        <f t="shared" si="513"/>
        <v>400</v>
      </c>
      <c r="C619" s="44"/>
      <c r="D619" s="44"/>
      <c r="E619" s="44"/>
      <c r="F619" s="44"/>
      <c r="G619" s="55"/>
      <c r="H619" s="40" t="e">
        <f t="shared" ref="H619:Y619" si="520">(H60-$D60)/$D60*100</f>
        <v>#DIV/0!</v>
      </c>
      <c r="I619" s="40" t="e">
        <f t="shared" si="520"/>
        <v>#DIV/0!</v>
      </c>
      <c r="J619" s="40" t="e">
        <f t="shared" si="520"/>
        <v>#DIV/0!</v>
      </c>
      <c r="K619" s="40" t="e">
        <f t="shared" si="520"/>
        <v>#DIV/0!</v>
      </c>
      <c r="L619" s="40" t="e">
        <f t="shared" si="520"/>
        <v>#DIV/0!</v>
      </c>
      <c r="M619" s="40" t="e">
        <f t="shared" si="520"/>
        <v>#DIV/0!</v>
      </c>
      <c r="N619" s="40" t="e">
        <f t="shared" si="520"/>
        <v>#DIV/0!</v>
      </c>
      <c r="O619" s="40" t="e">
        <f t="shared" si="520"/>
        <v>#DIV/0!</v>
      </c>
      <c r="P619" s="40" t="e">
        <f t="shared" si="520"/>
        <v>#DIV/0!</v>
      </c>
      <c r="Q619" s="40" t="e">
        <f t="shared" si="520"/>
        <v>#DIV/0!</v>
      </c>
      <c r="R619" s="40" t="e">
        <f t="shared" si="520"/>
        <v>#DIV/0!</v>
      </c>
      <c r="S619" s="40" t="e">
        <f t="shared" si="520"/>
        <v>#DIV/0!</v>
      </c>
      <c r="T619" s="40" t="e">
        <f t="shared" si="520"/>
        <v>#DIV/0!</v>
      </c>
      <c r="U619" s="40" t="e">
        <f t="shared" si="520"/>
        <v>#DIV/0!</v>
      </c>
      <c r="V619" s="40" t="e">
        <f t="shared" si="520"/>
        <v>#DIV/0!</v>
      </c>
      <c r="W619" s="40" t="e">
        <f t="shared" si="520"/>
        <v>#DIV/0!</v>
      </c>
      <c r="X619" s="40" t="e">
        <f t="shared" si="520"/>
        <v>#DIV/0!</v>
      </c>
      <c r="Y619" s="40" t="e">
        <f t="shared" si="520"/>
        <v>#DIV/0!</v>
      </c>
      <c r="Z619" s="5"/>
    </row>
    <row r="620" spans="1:26" ht="14.25" customHeight="1">
      <c r="A620" s="31"/>
      <c r="B620" s="40">
        <f t="shared" si="513"/>
        <v>450</v>
      </c>
      <c r="C620" s="44"/>
      <c r="D620" s="44"/>
      <c r="E620" s="44"/>
      <c r="F620" s="44"/>
      <c r="G620" s="55"/>
      <c r="H620" s="40" t="e">
        <f t="shared" ref="H620:Y620" si="521">(H61-$D61)/$D61*100</f>
        <v>#DIV/0!</v>
      </c>
      <c r="I620" s="40" t="e">
        <f t="shared" si="521"/>
        <v>#DIV/0!</v>
      </c>
      <c r="J620" s="40" t="e">
        <f t="shared" si="521"/>
        <v>#DIV/0!</v>
      </c>
      <c r="K620" s="40" t="e">
        <f t="shared" si="521"/>
        <v>#DIV/0!</v>
      </c>
      <c r="L620" s="40" t="e">
        <f t="shared" si="521"/>
        <v>#DIV/0!</v>
      </c>
      <c r="M620" s="40" t="e">
        <f t="shared" si="521"/>
        <v>#DIV/0!</v>
      </c>
      <c r="N620" s="40" t="e">
        <f t="shared" si="521"/>
        <v>#DIV/0!</v>
      </c>
      <c r="O620" s="40" t="e">
        <f t="shared" si="521"/>
        <v>#DIV/0!</v>
      </c>
      <c r="P620" s="40" t="e">
        <f t="shared" si="521"/>
        <v>#DIV/0!</v>
      </c>
      <c r="Q620" s="40" t="e">
        <f t="shared" si="521"/>
        <v>#DIV/0!</v>
      </c>
      <c r="R620" s="40" t="e">
        <f t="shared" si="521"/>
        <v>#DIV/0!</v>
      </c>
      <c r="S620" s="40" t="e">
        <f t="shared" si="521"/>
        <v>#DIV/0!</v>
      </c>
      <c r="T620" s="40" t="e">
        <f t="shared" si="521"/>
        <v>#DIV/0!</v>
      </c>
      <c r="U620" s="40" t="e">
        <f t="shared" si="521"/>
        <v>#DIV/0!</v>
      </c>
      <c r="V620" s="40" t="e">
        <f t="shared" si="521"/>
        <v>#DIV/0!</v>
      </c>
      <c r="W620" s="40" t="e">
        <f t="shared" si="521"/>
        <v>#DIV/0!</v>
      </c>
      <c r="X620" s="40" t="e">
        <f t="shared" si="521"/>
        <v>#DIV/0!</v>
      </c>
      <c r="Y620" s="40" t="e">
        <f t="shared" si="521"/>
        <v>#DIV/0!</v>
      </c>
      <c r="Z620" s="5"/>
    </row>
    <row r="621" spans="1:26" ht="14.25" customHeight="1">
      <c r="A621" s="31"/>
      <c r="B621" s="40">
        <f t="shared" si="513"/>
        <v>500</v>
      </c>
      <c r="C621" s="44"/>
      <c r="D621" s="44"/>
      <c r="E621" s="44"/>
      <c r="F621" s="44"/>
      <c r="G621" s="55"/>
      <c r="H621" s="40" t="e">
        <f t="shared" ref="H621:Y621" si="522">(H62-$D62)/$D62*100</f>
        <v>#DIV/0!</v>
      </c>
      <c r="I621" s="40" t="e">
        <f t="shared" si="522"/>
        <v>#DIV/0!</v>
      </c>
      <c r="J621" s="40" t="e">
        <f t="shared" si="522"/>
        <v>#DIV/0!</v>
      </c>
      <c r="K621" s="40" t="e">
        <f t="shared" si="522"/>
        <v>#DIV/0!</v>
      </c>
      <c r="L621" s="40" t="e">
        <f t="shared" si="522"/>
        <v>#DIV/0!</v>
      </c>
      <c r="M621" s="40" t="e">
        <f t="shared" si="522"/>
        <v>#DIV/0!</v>
      </c>
      <c r="N621" s="40" t="e">
        <f t="shared" si="522"/>
        <v>#DIV/0!</v>
      </c>
      <c r="O621" s="40" t="e">
        <f t="shared" si="522"/>
        <v>#DIV/0!</v>
      </c>
      <c r="P621" s="40" t="e">
        <f t="shared" si="522"/>
        <v>#DIV/0!</v>
      </c>
      <c r="Q621" s="40" t="e">
        <f t="shared" si="522"/>
        <v>#DIV/0!</v>
      </c>
      <c r="R621" s="40" t="e">
        <f t="shared" si="522"/>
        <v>#DIV/0!</v>
      </c>
      <c r="S621" s="40" t="e">
        <f t="shared" si="522"/>
        <v>#DIV/0!</v>
      </c>
      <c r="T621" s="40" t="e">
        <f t="shared" si="522"/>
        <v>#DIV/0!</v>
      </c>
      <c r="U621" s="40" t="e">
        <f t="shared" si="522"/>
        <v>#DIV/0!</v>
      </c>
      <c r="V621" s="40" t="e">
        <f t="shared" si="522"/>
        <v>#DIV/0!</v>
      </c>
      <c r="W621" s="40" t="e">
        <f t="shared" si="522"/>
        <v>#DIV/0!</v>
      </c>
      <c r="X621" s="40" t="e">
        <f t="shared" si="522"/>
        <v>#DIV/0!</v>
      </c>
      <c r="Y621" s="40" t="e">
        <f t="shared" si="522"/>
        <v>#DIV/0!</v>
      </c>
      <c r="Z621" s="5"/>
    </row>
    <row r="622" spans="1:26" ht="14.25" customHeight="1">
      <c r="A622" s="30" t="str">
        <f>A63</f>
        <v>Paweł Kryczka</v>
      </c>
      <c r="B622" s="40">
        <v>50</v>
      </c>
      <c r="C622" s="44"/>
      <c r="D622" s="44"/>
      <c r="E622" s="44"/>
      <c r="F622" s="44"/>
      <c r="G622" s="55"/>
      <c r="H622" s="40" t="e">
        <f t="shared" ref="H622:Y622" si="523">(H63-$D63)/$D63*100</f>
        <v>#DIV/0!</v>
      </c>
      <c r="I622" s="40" t="e">
        <f t="shared" si="523"/>
        <v>#DIV/0!</v>
      </c>
      <c r="J622" s="40" t="e">
        <f t="shared" si="523"/>
        <v>#DIV/0!</v>
      </c>
      <c r="K622" s="40" t="e">
        <f t="shared" si="523"/>
        <v>#DIV/0!</v>
      </c>
      <c r="L622" s="40" t="e">
        <f t="shared" si="523"/>
        <v>#DIV/0!</v>
      </c>
      <c r="M622" s="40" t="e">
        <f t="shared" si="523"/>
        <v>#DIV/0!</v>
      </c>
      <c r="N622" s="40" t="e">
        <f t="shared" si="523"/>
        <v>#DIV/0!</v>
      </c>
      <c r="O622" s="40" t="e">
        <f t="shared" si="523"/>
        <v>#DIV/0!</v>
      </c>
      <c r="P622" s="40" t="e">
        <f t="shared" si="523"/>
        <v>#DIV/0!</v>
      </c>
      <c r="Q622" s="40" t="e">
        <f t="shared" si="523"/>
        <v>#DIV/0!</v>
      </c>
      <c r="R622" s="40" t="e">
        <f t="shared" si="523"/>
        <v>#DIV/0!</v>
      </c>
      <c r="S622" s="40" t="e">
        <f t="shared" si="523"/>
        <v>#DIV/0!</v>
      </c>
      <c r="T622" s="40" t="e">
        <f t="shared" si="523"/>
        <v>#DIV/0!</v>
      </c>
      <c r="U622" s="40" t="e">
        <f t="shared" si="523"/>
        <v>#DIV/0!</v>
      </c>
      <c r="V622" s="40" t="e">
        <f t="shared" si="523"/>
        <v>#DIV/0!</v>
      </c>
      <c r="W622" s="40" t="e">
        <f t="shared" si="523"/>
        <v>#DIV/0!</v>
      </c>
      <c r="X622" s="40" t="e">
        <f t="shared" si="523"/>
        <v>#DIV/0!</v>
      </c>
      <c r="Y622" s="40" t="e">
        <f t="shared" si="523"/>
        <v>#DIV/0!</v>
      </c>
      <c r="Z622" s="5"/>
    </row>
    <row r="623" spans="1:26" ht="14.25" customHeight="1">
      <c r="A623" s="31"/>
      <c r="B623" s="40">
        <f t="shared" ref="B623:B631" si="524">B622+50</f>
        <v>100</v>
      </c>
      <c r="C623" s="44"/>
      <c r="D623" s="44"/>
      <c r="E623" s="44"/>
      <c r="F623" s="44"/>
      <c r="G623" s="55"/>
      <c r="H623" s="40" t="e">
        <f t="shared" ref="H623:Y623" si="525">(H64-$D64)/$D64*100</f>
        <v>#DIV/0!</v>
      </c>
      <c r="I623" s="40" t="e">
        <f t="shared" si="525"/>
        <v>#DIV/0!</v>
      </c>
      <c r="J623" s="40" t="e">
        <f t="shared" si="525"/>
        <v>#DIV/0!</v>
      </c>
      <c r="K623" s="40" t="e">
        <f t="shared" si="525"/>
        <v>#DIV/0!</v>
      </c>
      <c r="L623" s="40" t="e">
        <f t="shared" si="525"/>
        <v>#DIV/0!</v>
      </c>
      <c r="M623" s="40" t="e">
        <f t="shared" si="525"/>
        <v>#DIV/0!</v>
      </c>
      <c r="N623" s="40" t="e">
        <f t="shared" si="525"/>
        <v>#DIV/0!</v>
      </c>
      <c r="O623" s="40" t="e">
        <f t="shared" si="525"/>
        <v>#DIV/0!</v>
      </c>
      <c r="P623" s="40" t="e">
        <f t="shared" si="525"/>
        <v>#DIV/0!</v>
      </c>
      <c r="Q623" s="40" t="e">
        <f t="shared" si="525"/>
        <v>#DIV/0!</v>
      </c>
      <c r="R623" s="40" t="e">
        <f t="shared" si="525"/>
        <v>#DIV/0!</v>
      </c>
      <c r="S623" s="40" t="e">
        <f t="shared" si="525"/>
        <v>#DIV/0!</v>
      </c>
      <c r="T623" s="40" t="e">
        <f t="shared" si="525"/>
        <v>#DIV/0!</v>
      </c>
      <c r="U623" s="40" t="e">
        <f t="shared" si="525"/>
        <v>#DIV/0!</v>
      </c>
      <c r="V623" s="40" t="e">
        <f t="shared" si="525"/>
        <v>#DIV/0!</v>
      </c>
      <c r="W623" s="40" t="e">
        <f t="shared" si="525"/>
        <v>#DIV/0!</v>
      </c>
      <c r="X623" s="40" t="e">
        <f t="shared" si="525"/>
        <v>#DIV/0!</v>
      </c>
      <c r="Y623" s="40" t="e">
        <f t="shared" si="525"/>
        <v>#DIV/0!</v>
      </c>
      <c r="Z623" s="5"/>
    </row>
    <row r="624" spans="1:26" ht="14.25" customHeight="1">
      <c r="A624" s="31"/>
      <c r="B624" s="40">
        <f t="shared" si="524"/>
        <v>150</v>
      </c>
      <c r="C624" s="44"/>
      <c r="D624" s="44"/>
      <c r="E624" s="44"/>
      <c r="F624" s="44"/>
      <c r="G624" s="55"/>
      <c r="H624" s="40" t="e">
        <f t="shared" ref="H624:Y624" si="526">(H65-$D65)/$D65*100</f>
        <v>#DIV/0!</v>
      </c>
      <c r="I624" s="40" t="e">
        <f t="shared" si="526"/>
        <v>#DIV/0!</v>
      </c>
      <c r="J624" s="40" t="e">
        <f t="shared" si="526"/>
        <v>#DIV/0!</v>
      </c>
      <c r="K624" s="40" t="e">
        <f t="shared" si="526"/>
        <v>#DIV/0!</v>
      </c>
      <c r="L624" s="40" t="e">
        <f t="shared" si="526"/>
        <v>#DIV/0!</v>
      </c>
      <c r="M624" s="40" t="e">
        <f t="shared" si="526"/>
        <v>#DIV/0!</v>
      </c>
      <c r="N624" s="40" t="e">
        <f t="shared" si="526"/>
        <v>#DIV/0!</v>
      </c>
      <c r="O624" s="40" t="e">
        <f t="shared" si="526"/>
        <v>#DIV/0!</v>
      </c>
      <c r="P624" s="40" t="e">
        <f t="shared" si="526"/>
        <v>#DIV/0!</v>
      </c>
      <c r="Q624" s="40" t="e">
        <f t="shared" si="526"/>
        <v>#DIV/0!</v>
      </c>
      <c r="R624" s="40" t="e">
        <f t="shared" si="526"/>
        <v>#DIV/0!</v>
      </c>
      <c r="S624" s="40" t="e">
        <f t="shared" si="526"/>
        <v>#DIV/0!</v>
      </c>
      <c r="T624" s="40" t="e">
        <f t="shared" si="526"/>
        <v>#DIV/0!</v>
      </c>
      <c r="U624" s="40" t="e">
        <f t="shared" si="526"/>
        <v>#DIV/0!</v>
      </c>
      <c r="V624" s="40" t="e">
        <f t="shared" si="526"/>
        <v>#DIV/0!</v>
      </c>
      <c r="W624" s="40" t="e">
        <f t="shared" si="526"/>
        <v>#DIV/0!</v>
      </c>
      <c r="X624" s="40" t="e">
        <f t="shared" si="526"/>
        <v>#DIV/0!</v>
      </c>
      <c r="Y624" s="40" t="e">
        <f t="shared" si="526"/>
        <v>#DIV/0!</v>
      </c>
      <c r="Z624" s="5"/>
    </row>
    <row r="625" spans="1:26" ht="14.25" customHeight="1">
      <c r="A625" s="31"/>
      <c r="B625" s="40">
        <f t="shared" si="524"/>
        <v>200</v>
      </c>
      <c r="C625" s="44"/>
      <c r="D625" s="44"/>
      <c r="E625" s="44"/>
      <c r="F625" s="44"/>
      <c r="G625" s="55"/>
      <c r="H625" s="40" t="e">
        <f t="shared" ref="H625:Y625" si="527">(H66-$D66)/$D66*100</f>
        <v>#DIV/0!</v>
      </c>
      <c r="I625" s="40" t="e">
        <f t="shared" si="527"/>
        <v>#DIV/0!</v>
      </c>
      <c r="J625" s="40" t="e">
        <f t="shared" si="527"/>
        <v>#DIV/0!</v>
      </c>
      <c r="K625" s="40" t="e">
        <f t="shared" si="527"/>
        <v>#DIV/0!</v>
      </c>
      <c r="L625" s="40" t="e">
        <f t="shared" si="527"/>
        <v>#DIV/0!</v>
      </c>
      <c r="M625" s="40" t="e">
        <f t="shared" si="527"/>
        <v>#DIV/0!</v>
      </c>
      <c r="N625" s="40" t="e">
        <f t="shared" si="527"/>
        <v>#DIV/0!</v>
      </c>
      <c r="O625" s="40" t="e">
        <f t="shared" si="527"/>
        <v>#DIV/0!</v>
      </c>
      <c r="P625" s="40" t="e">
        <f t="shared" si="527"/>
        <v>#DIV/0!</v>
      </c>
      <c r="Q625" s="40" t="e">
        <f t="shared" si="527"/>
        <v>#DIV/0!</v>
      </c>
      <c r="R625" s="40" t="e">
        <f t="shared" si="527"/>
        <v>#DIV/0!</v>
      </c>
      <c r="S625" s="40" t="e">
        <f t="shared" si="527"/>
        <v>#DIV/0!</v>
      </c>
      <c r="T625" s="40" t="e">
        <f t="shared" si="527"/>
        <v>#DIV/0!</v>
      </c>
      <c r="U625" s="40" t="e">
        <f t="shared" si="527"/>
        <v>#DIV/0!</v>
      </c>
      <c r="V625" s="40" t="e">
        <f t="shared" si="527"/>
        <v>#DIV/0!</v>
      </c>
      <c r="W625" s="40" t="e">
        <f t="shared" si="527"/>
        <v>#DIV/0!</v>
      </c>
      <c r="X625" s="40" t="e">
        <f t="shared" si="527"/>
        <v>#DIV/0!</v>
      </c>
      <c r="Y625" s="40" t="e">
        <f t="shared" si="527"/>
        <v>#DIV/0!</v>
      </c>
      <c r="Z625" s="5"/>
    </row>
    <row r="626" spans="1:26" ht="14.25" customHeight="1">
      <c r="A626" s="31"/>
      <c r="B626" s="40">
        <f t="shared" si="524"/>
        <v>250</v>
      </c>
      <c r="C626" s="44"/>
      <c r="D626" s="44"/>
      <c r="E626" s="44"/>
      <c r="F626" s="44"/>
      <c r="G626" s="55"/>
      <c r="H626" s="40" t="e">
        <f t="shared" ref="H626:Y626" si="528">(H67-$D67)/$D67*100</f>
        <v>#DIV/0!</v>
      </c>
      <c r="I626" s="40" t="e">
        <f t="shared" si="528"/>
        <v>#DIV/0!</v>
      </c>
      <c r="J626" s="40" t="e">
        <f t="shared" si="528"/>
        <v>#DIV/0!</v>
      </c>
      <c r="K626" s="40" t="e">
        <f t="shared" si="528"/>
        <v>#DIV/0!</v>
      </c>
      <c r="L626" s="40" t="e">
        <f t="shared" si="528"/>
        <v>#DIV/0!</v>
      </c>
      <c r="M626" s="40" t="e">
        <f t="shared" si="528"/>
        <v>#DIV/0!</v>
      </c>
      <c r="N626" s="40" t="e">
        <f t="shared" si="528"/>
        <v>#DIV/0!</v>
      </c>
      <c r="O626" s="40" t="e">
        <f t="shared" si="528"/>
        <v>#DIV/0!</v>
      </c>
      <c r="P626" s="40" t="e">
        <f t="shared" si="528"/>
        <v>#DIV/0!</v>
      </c>
      <c r="Q626" s="40" t="e">
        <f t="shared" si="528"/>
        <v>#DIV/0!</v>
      </c>
      <c r="R626" s="40" t="e">
        <f t="shared" si="528"/>
        <v>#DIV/0!</v>
      </c>
      <c r="S626" s="40" t="e">
        <f t="shared" si="528"/>
        <v>#DIV/0!</v>
      </c>
      <c r="T626" s="40" t="e">
        <f t="shared" si="528"/>
        <v>#DIV/0!</v>
      </c>
      <c r="U626" s="40" t="e">
        <f t="shared" si="528"/>
        <v>#DIV/0!</v>
      </c>
      <c r="V626" s="40" t="e">
        <f t="shared" si="528"/>
        <v>#DIV/0!</v>
      </c>
      <c r="W626" s="40" t="e">
        <f t="shared" si="528"/>
        <v>#DIV/0!</v>
      </c>
      <c r="X626" s="40" t="e">
        <f t="shared" si="528"/>
        <v>#DIV/0!</v>
      </c>
      <c r="Y626" s="40" t="e">
        <f t="shared" si="528"/>
        <v>#DIV/0!</v>
      </c>
      <c r="Z626" s="5"/>
    </row>
    <row r="627" spans="1:26" ht="14.25" customHeight="1">
      <c r="A627" s="31"/>
      <c r="B627" s="40">
        <f t="shared" si="524"/>
        <v>300</v>
      </c>
      <c r="C627" s="44"/>
      <c r="D627" s="44"/>
      <c r="E627" s="44"/>
      <c r="F627" s="44"/>
      <c r="G627" s="55"/>
      <c r="H627" s="40" t="e">
        <f t="shared" ref="H627:Y627" si="529">(H68-$D68)/$D68*100</f>
        <v>#DIV/0!</v>
      </c>
      <c r="I627" s="40" t="e">
        <f t="shared" si="529"/>
        <v>#DIV/0!</v>
      </c>
      <c r="J627" s="40" t="e">
        <f t="shared" si="529"/>
        <v>#DIV/0!</v>
      </c>
      <c r="K627" s="40" t="e">
        <f t="shared" si="529"/>
        <v>#DIV/0!</v>
      </c>
      <c r="L627" s="40" t="e">
        <f t="shared" si="529"/>
        <v>#DIV/0!</v>
      </c>
      <c r="M627" s="40" t="e">
        <f t="shared" si="529"/>
        <v>#DIV/0!</v>
      </c>
      <c r="N627" s="40" t="e">
        <f t="shared" si="529"/>
        <v>#DIV/0!</v>
      </c>
      <c r="O627" s="40" t="e">
        <f t="shared" si="529"/>
        <v>#DIV/0!</v>
      </c>
      <c r="P627" s="40" t="e">
        <f t="shared" si="529"/>
        <v>#DIV/0!</v>
      </c>
      <c r="Q627" s="40" t="e">
        <f t="shared" si="529"/>
        <v>#DIV/0!</v>
      </c>
      <c r="R627" s="40" t="e">
        <f t="shared" si="529"/>
        <v>#DIV/0!</v>
      </c>
      <c r="S627" s="40" t="e">
        <f t="shared" si="529"/>
        <v>#DIV/0!</v>
      </c>
      <c r="T627" s="40" t="e">
        <f t="shared" si="529"/>
        <v>#DIV/0!</v>
      </c>
      <c r="U627" s="40" t="e">
        <f t="shared" si="529"/>
        <v>#DIV/0!</v>
      </c>
      <c r="V627" s="40" t="e">
        <f t="shared" si="529"/>
        <v>#DIV/0!</v>
      </c>
      <c r="W627" s="40" t="e">
        <f t="shared" si="529"/>
        <v>#DIV/0!</v>
      </c>
      <c r="X627" s="40" t="e">
        <f t="shared" si="529"/>
        <v>#DIV/0!</v>
      </c>
      <c r="Y627" s="40" t="e">
        <f t="shared" si="529"/>
        <v>#DIV/0!</v>
      </c>
      <c r="Z627" s="5"/>
    </row>
    <row r="628" spans="1:26" ht="14.25" customHeight="1">
      <c r="A628" s="31"/>
      <c r="B628" s="40">
        <f t="shared" si="524"/>
        <v>350</v>
      </c>
      <c r="C628" s="44"/>
      <c r="D628" s="44"/>
      <c r="E628" s="44"/>
      <c r="F628" s="44"/>
      <c r="G628" s="55"/>
      <c r="H628" s="40" t="e">
        <f t="shared" ref="H628:Y628" si="530">(H69-$D69)/$D69*100</f>
        <v>#DIV/0!</v>
      </c>
      <c r="I628" s="40" t="e">
        <f t="shared" si="530"/>
        <v>#DIV/0!</v>
      </c>
      <c r="J628" s="40" t="e">
        <f t="shared" si="530"/>
        <v>#DIV/0!</v>
      </c>
      <c r="K628" s="40" t="e">
        <f t="shared" si="530"/>
        <v>#DIV/0!</v>
      </c>
      <c r="L628" s="40" t="e">
        <f t="shared" si="530"/>
        <v>#DIV/0!</v>
      </c>
      <c r="M628" s="40" t="e">
        <f t="shared" si="530"/>
        <v>#DIV/0!</v>
      </c>
      <c r="N628" s="40" t="e">
        <f t="shared" si="530"/>
        <v>#DIV/0!</v>
      </c>
      <c r="O628" s="40" t="e">
        <f t="shared" si="530"/>
        <v>#DIV/0!</v>
      </c>
      <c r="P628" s="40" t="e">
        <f t="shared" si="530"/>
        <v>#DIV/0!</v>
      </c>
      <c r="Q628" s="40" t="e">
        <f t="shared" si="530"/>
        <v>#DIV/0!</v>
      </c>
      <c r="R628" s="40" t="e">
        <f t="shared" si="530"/>
        <v>#DIV/0!</v>
      </c>
      <c r="S628" s="40" t="e">
        <f t="shared" si="530"/>
        <v>#DIV/0!</v>
      </c>
      <c r="T628" s="40" t="e">
        <f t="shared" si="530"/>
        <v>#DIV/0!</v>
      </c>
      <c r="U628" s="40" t="e">
        <f t="shared" si="530"/>
        <v>#DIV/0!</v>
      </c>
      <c r="V628" s="40" t="e">
        <f t="shared" si="530"/>
        <v>#DIV/0!</v>
      </c>
      <c r="W628" s="40" t="e">
        <f t="shared" si="530"/>
        <v>#DIV/0!</v>
      </c>
      <c r="X628" s="40" t="e">
        <f t="shared" si="530"/>
        <v>#DIV/0!</v>
      </c>
      <c r="Y628" s="40" t="e">
        <f t="shared" si="530"/>
        <v>#DIV/0!</v>
      </c>
      <c r="Z628" s="5"/>
    </row>
    <row r="629" spans="1:26" ht="14.25" customHeight="1">
      <c r="A629" s="31"/>
      <c r="B629" s="40">
        <f t="shared" si="524"/>
        <v>400</v>
      </c>
      <c r="C629" s="44"/>
      <c r="D629" s="44"/>
      <c r="E629" s="44"/>
      <c r="F629" s="44"/>
      <c r="G629" s="55"/>
      <c r="H629" s="40" t="e">
        <f t="shared" ref="H629:Y629" si="531">(H70-$D70)/$D70*100</f>
        <v>#DIV/0!</v>
      </c>
      <c r="I629" s="40" t="e">
        <f t="shared" si="531"/>
        <v>#DIV/0!</v>
      </c>
      <c r="J629" s="40" t="e">
        <f t="shared" si="531"/>
        <v>#DIV/0!</v>
      </c>
      <c r="K629" s="40" t="e">
        <f t="shared" si="531"/>
        <v>#DIV/0!</v>
      </c>
      <c r="L629" s="40" t="e">
        <f t="shared" si="531"/>
        <v>#DIV/0!</v>
      </c>
      <c r="M629" s="40" t="e">
        <f t="shared" si="531"/>
        <v>#DIV/0!</v>
      </c>
      <c r="N629" s="40" t="e">
        <f t="shared" si="531"/>
        <v>#DIV/0!</v>
      </c>
      <c r="O629" s="40" t="e">
        <f t="shared" si="531"/>
        <v>#DIV/0!</v>
      </c>
      <c r="P629" s="40" t="e">
        <f t="shared" si="531"/>
        <v>#DIV/0!</v>
      </c>
      <c r="Q629" s="40" t="e">
        <f t="shared" si="531"/>
        <v>#DIV/0!</v>
      </c>
      <c r="R629" s="40" t="e">
        <f t="shared" si="531"/>
        <v>#DIV/0!</v>
      </c>
      <c r="S629" s="40" t="e">
        <f t="shared" si="531"/>
        <v>#DIV/0!</v>
      </c>
      <c r="T629" s="40" t="e">
        <f t="shared" si="531"/>
        <v>#DIV/0!</v>
      </c>
      <c r="U629" s="40" t="e">
        <f t="shared" si="531"/>
        <v>#DIV/0!</v>
      </c>
      <c r="V629" s="40" t="e">
        <f t="shared" si="531"/>
        <v>#DIV/0!</v>
      </c>
      <c r="W629" s="40" t="e">
        <f t="shared" si="531"/>
        <v>#DIV/0!</v>
      </c>
      <c r="X629" s="40" t="e">
        <f t="shared" si="531"/>
        <v>#DIV/0!</v>
      </c>
      <c r="Y629" s="40" t="e">
        <f t="shared" si="531"/>
        <v>#DIV/0!</v>
      </c>
      <c r="Z629" s="5"/>
    </row>
    <row r="630" spans="1:26" ht="14.25" customHeight="1">
      <c r="A630" s="31"/>
      <c r="B630" s="40">
        <f t="shared" si="524"/>
        <v>450</v>
      </c>
      <c r="C630" s="44"/>
      <c r="D630" s="44"/>
      <c r="E630" s="44"/>
      <c r="F630" s="44"/>
      <c r="G630" s="55"/>
      <c r="H630" s="40" t="e">
        <f t="shared" ref="H630:Y630" si="532">(H71-$D71)/$D71*100</f>
        <v>#DIV/0!</v>
      </c>
      <c r="I630" s="40" t="e">
        <f t="shared" si="532"/>
        <v>#DIV/0!</v>
      </c>
      <c r="J630" s="40" t="e">
        <f t="shared" si="532"/>
        <v>#DIV/0!</v>
      </c>
      <c r="K630" s="40" t="e">
        <f t="shared" si="532"/>
        <v>#DIV/0!</v>
      </c>
      <c r="L630" s="40" t="e">
        <f t="shared" si="532"/>
        <v>#DIV/0!</v>
      </c>
      <c r="M630" s="40" t="e">
        <f t="shared" si="532"/>
        <v>#DIV/0!</v>
      </c>
      <c r="N630" s="40" t="e">
        <f t="shared" si="532"/>
        <v>#DIV/0!</v>
      </c>
      <c r="O630" s="40" t="e">
        <f t="shared" si="532"/>
        <v>#DIV/0!</v>
      </c>
      <c r="P630" s="40" t="e">
        <f t="shared" si="532"/>
        <v>#DIV/0!</v>
      </c>
      <c r="Q630" s="40" t="e">
        <f t="shared" si="532"/>
        <v>#DIV/0!</v>
      </c>
      <c r="R630" s="40" t="e">
        <f t="shared" si="532"/>
        <v>#DIV/0!</v>
      </c>
      <c r="S630" s="40" t="e">
        <f t="shared" si="532"/>
        <v>#DIV/0!</v>
      </c>
      <c r="T630" s="40" t="e">
        <f t="shared" si="532"/>
        <v>#DIV/0!</v>
      </c>
      <c r="U630" s="40" t="e">
        <f t="shared" si="532"/>
        <v>#DIV/0!</v>
      </c>
      <c r="V630" s="40" t="e">
        <f t="shared" si="532"/>
        <v>#DIV/0!</v>
      </c>
      <c r="W630" s="40" t="e">
        <f t="shared" si="532"/>
        <v>#DIV/0!</v>
      </c>
      <c r="X630" s="40" t="e">
        <f t="shared" si="532"/>
        <v>#DIV/0!</v>
      </c>
      <c r="Y630" s="40" t="e">
        <f t="shared" si="532"/>
        <v>#DIV/0!</v>
      </c>
      <c r="Z630" s="5"/>
    </row>
    <row r="631" spans="1:26" ht="14.25" customHeight="1">
      <c r="A631" s="31"/>
      <c r="B631" s="40">
        <f t="shared" si="524"/>
        <v>500</v>
      </c>
      <c r="C631" s="44"/>
      <c r="D631" s="44"/>
      <c r="E631" s="44"/>
      <c r="F631" s="44"/>
      <c r="G631" s="55"/>
      <c r="H631" s="40" t="e">
        <f t="shared" ref="H631:Y631" si="533">(H72-$D72)/$D72*100</f>
        <v>#DIV/0!</v>
      </c>
      <c r="I631" s="40" t="e">
        <f t="shared" si="533"/>
        <v>#DIV/0!</v>
      </c>
      <c r="J631" s="40" t="e">
        <f t="shared" si="533"/>
        <v>#DIV/0!</v>
      </c>
      <c r="K631" s="40" t="e">
        <f t="shared" si="533"/>
        <v>#DIV/0!</v>
      </c>
      <c r="L631" s="40" t="e">
        <f t="shared" si="533"/>
        <v>#DIV/0!</v>
      </c>
      <c r="M631" s="40" t="e">
        <f t="shared" si="533"/>
        <v>#DIV/0!</v>
      </c>
      <c r="N631" s="40" t="e">
        <f t="shared" si="533"/>
        <v>#DIV/0!</v>
      </c>
      <c r="O631" s="40" t="e">
        <f t="shared" si="533"/>
        <v>#DIV/0!</v>
      </c>
      <c r="P631" s="40" t="e">
        <f t="shared" si="533"/>
        <v>#DIV/0!</v>
      </c>
      <c r="Q631" s="40" t="e">
        <f t="shared" si="533"/>
        <v>#DIV/0!</v>
      </c>
      <c r="R631" s="40" t="e">
        <f t="shared" si="533"/>
        <v>#DIV/0!</v>
      </c>
      <c r="S631" s="40" t="e">
        <f t="shared" si="533"/>
        <v>#DIV/0!</v>
      </c>
      <c r="T631" s="40" t="e">
        <f t="shared" si="533"/>
        <v>#DIV/0!</v>
      </c>
      <c r="U631" s="40" t="e">
        <f t="shared" si="533"/>
        <v>#DIV/0!</v>
      </c>
      <c r="V631" s="40" t="e">
        <f t="shared" si="533"/>
        <v>#DIV/0!</v>
      </c>
      <c r="W631" s="40" t="e">
        <f t="shared" si="533"/>
        <v>#DIV/0!</v>
      </c>
      <c r="X631" s="40" t="e">
        <f t="shared" si="533"/>
        <v>#DIV/0!</v>
      </c>
      <c r="Y631" s="40" t="e">
        <f t="shared" si="533"/>
        <v>#DIV/0!</v>
      </c>
      <c r="Z631" s="5"/>
    </row>
    <row r="632" spans="1:26" ht="14.25" customHeight="1">
      <c r="A632" s="30" t="str">
        <f>A73</f>
        <v>nazwisko 8</v>
      </c>
      <c r="B632" s="40">
        <v>50</v>
      </c>
      <c r="C632" s="44"/>
      <c r="D632" s="44"/>
      <c r="E632" s="44"/>
      <c r="F632" s="44"/>
      <c r="G632" s="55"/>
      <c r="H632" s="40" t="e">
        <f t="shared" ref="H632:Y632" si="534">(H73-$D73)/$D73*100</f>
        <v>#DIV/0!</v>
      </c>
      <c r="I632" s="40" t="e">
        <f t="shared" si="534"/>
        <v>#DIV/0!</v>
      </c>
      <c r="J632" s="40" t="e">
        <f t="shared" si="534"/>
        <v>#DIV/0!</v>
      </c>
      <c r="K632" s="40" t="e">
        <f t="shared" si="534"/>
        <v>#DIV/0!</v>
      </c>
      <c r="L632" s="40" t="e">
        <f t="shared" si="534"/>
        <v>#DIV/0!</v>
      </c>
      <c r="M632" s="40" t="e">
        <f t="shared" si="534"/>
        <v>#DIV/0!</v>
      </c>
      <c r="N632" s="40" t="e">
        <f t="shared" si="534"/>
        <v>#DIV/0!</v>
      </c>
      <c r="O632" s="40" t="e">
        <f t="shared" si="534"/>
        <v>#DIV/0!</v>
      </c>
      <c r="P632" s="40" t="e">
        <f t="shared" si="534"/>
        <v>#DIV/0!</v>
      </c>
      <c r="Q632" s="40" t="e">
        <f t="shared" si="534"/>
        <v>#DIV/0!</v>
      </c>
      <c r="R632" s="40" t="e">
        <f t="shared" si="534"/>
        <v>#DIV/0!</v>
      </c>
      <c r="S632" s="40" t="e">
        <f t="shared" si="534"/>
        <v>#DIV/0!</v>
      </c>
      <c r="T632" s="40" t="e">
        <f t="shared" si="534"/>
        <v>#DIV/0!</v>
      </c>
      <c r="U632" s="40" t="e">
        <f t="shared" si="534"/>
        <v>#DIV/0!</v>
      </c>
      <c r="V632" s="40" t="e">
        <f t="shared" si="534"/>
        <v>#DIV/0!</v>
      </c>
      <c r="W632" s="40" t="e">
        <f t="shared" si="534"/>
        <v>#DIV/0!</v>
      </c>
      <c r="X632" s="40" t="e">
        <f t="shared" si="534"/>
        <v>#DIV/0!</v>
      </c>
      <c r="Y632" s="40" t="e">
        <f t="shared" si="534"/>
        <v>#DIV/0!</v>
      </c>
      <c r="Z632" s="5"/>
    </row>
    <row r="633" spans="1:26" ht="14.25" customHeight="1">
      <c r="A633" s="31"/>
      <c r="B633" s="40">
        <f t="shared" ref="B633:B641" si="535">B632+50</f>
        <v>100</v>
      </c>
      <c r="C633" s="44"/>
      <c r="D633" s="44"/>
      <c r="E633" s="44"/>
      <c r="F633" s="44"/>
      <c r="G633" s="55"/>
      <c r="H633" s="40" t="e">
        <f t="shared" ref="H633:Y633" si="536">(H74-$D74)/$D74*100</f>
        <v>#DIV/0!</v>
      </c>
      <c r="I633" s="40" t="e">
        <f t="shared" si="536"/>
        <v>#DIV/0!</v>
      </c>
      <c r="J633" s="40" t="e">
        <f t="shared" si="536"/>
        <v>#DIV/0!</v>
      </c>
      <c r="K633" s="40" t="e">
        <f t="shared" si="536"/>
        <v>#DIV/0!</v>
      </c>
      <c r="L633" s="40" t="e">
        <f t="shared" si="536"/>
        <v>#DIV/0!</v>
      </c>
      <c r="M633" s="40" t="e">
        <f t="shared" si="536"/>
        <v>#DIV/0!</v>
      </c>
      <c r="N633" s="40" t="e">
        <f t="shared" si="536"/>
        <v>#DIV/0!</v>
      </c>
      <c r="O633" s="40" t="e">
        <f t="shared" si="536"/>
        <v>#DIV/0!</v>
      </c>
      <c r="P633" s="40" t="e">
        <f t="shared" si="536"/>
        <v>#DIV/0!</v>
      </c>
      <c r="Q633" s="40" t="e">
        <f t="shared" si="536"/>
        <v>#DIV/0!</v>
      </c>
      <c r="R633" s="40" t="e">
        <f t="shared" si="536"/>
        <v>#DIV/0!</v>
      </c>
      <c r="S633" s="40" t="e">
        <f t="shared" si="536"/>
        <v>#DIV/0!</v>
      </c>
      <c r="T633" s="40" t="e">
        <f t="shared" si="536"/>
        <v>#DIV/0!</v>
      </c>
      <c r="U633" s="40" t="e">
        <f t="shared" si="536"/>
        <v>#DIV/0!</v>
      </c>
      <c r="V633" s="40" t="e">
        <f t="shared" si="536"/>
        <v>#DIV/0!</v>
      </c>
      <c r="W633" s="40" t="e">
        <f t="shared" si="536"/>
        <v>#DIV/0!</v>
      </c>
      <c r="X633" s="40" t="e">
        <f t="shared" si="536"/>
        <v>#DIV/0!</v>
      </c>
      <c r="Y633" s="40" t="e">
        <f t="shared" si="536"/>
        <v>#DIV/0!</v>
      </c>
      <c r="Z633" s="5"/>
    </row>
    <row r="634" spans="1:26" ht="14.25" customHeight="1">
      <c r="A634" s="31"/>
      <c r="B634" s="40">
        <f t="shared" si="535"/>
        <v>150</v>
      </c>
      <c r="C634" s="44"/>
      <c r="D634" s="44"/>
      <c r="E634" s="44"/>
      <c r="F634" s="44"/>
      <c r="G634" s="55"/>
      <c r="H634" s="40" t="e">
        <f t="shared" ref="H634:Y634" si="537">(H75-$D75)/$D75*100</f>
        <v>#DIV/0!</v>
      </c>
      <c r="I634" s="40" t="e">
        <f t="shared" si="537"/>
        <v>#DIV/0!</v>
      </c>
      <c r="J634" s="40" t="e">
        <f t="shared" si="537"/>
        <v>#DIV/0!</v>
      </c>
      <c r="K634" s="40" t="e">
        <f t="shared" si="537"/>
        <v>#DIV/0!</v>
      </c>
      <c r="L634" s="40" t="e">
        <f t="shared" si="537"/>
        <v>#DIV/0!</v>
      </c>
      <c r="M634" s="40" t="e">
        <f t="shared" si="537"/>
        <v>#DIV/0!</v>
      </c>
      <c r="N634" s="40" t="e">
        <f t="shared" si="537"/>
        <v>#DIV/0!</v>
      </c>
      <c r="O634" s="40" t="e">
        <f t="shared" si="537"/>
        <v>#DIV/0!</v>
      </c>
      <c r="P634" s="40" t="e">
        <f t="shared" si="537"/>
        <v>#DIV/0!</v>
      </c>
      <c r="Q634" s="40" t="e">
        <f t="shared" si="537"/>
        <v>#DIV/0!</v>
      </c>
      <c r="R634" s="40" t="e">
        <f t="shared" si="537"/>
        <v>#DIV/0!</v>
      </c>
      <c r="S634" s="40" t="e">
        <f t="shared" si="537"/>
        <v>#DIV/0!</v>
      </c>
      <c r="T634" s="40" t="e">
        <f t="shared" si="537"/>
        <v>#DIV/0!</v>
      </c>
      <c r="U634" s="40" t="e">
        <f t="shared" si="537"/>
        <v>#DIV/0!</v>
      </c>
      <c r="V634" s="40" t="e">
        <f t="shared" si="537"/>
        <v>#DIV/0!</v>
      </c>
      <c r="W634" s="40" t="e">
        <f t="shared" si="537"/>
        <v>#DIV/0!</v>
      </c>
      <c r="X634" s="40" t="e">
        <f t="shared" si="537"/>
        <v>#DIV/0!</v>
      </c>
      <c r="Y634" s="40" t="e">
        <f t="shared" si="537"/>
        <v>#DIV/0!</v>
      </c>
      <c r="Z634" s="5"/>
    </row>
    <row r="635" spans="1:26" ht="14.25" customHeight="1">
      <c r="A635" s="31"/>
      <c r="B635" s="40">
        <f t="shared" si="535"/>
        <v>200</v>
      </c>
      <c r="C635" s="44"/>
      <c r="D635" s="44"/>
      <c r="E635" s="44"/>
      <c r="F635" s="44"/>
      <c r="G635" s="55"/>
      <c r="H635" s="40" t="e">
        <f t="shared" ref="H635:Y635" si="538">(H76-$D76)/$D76*100</f>
        <v>#DIV/0!</v>
      </c>
      <c r="I635" s="40" t="e">
        <f t="shared" si="538"/>
        <v>#DIV/0!</v>
      </c>
      <c r="J635" s="40" t="e">
        <f t="shared" si="538"/>
        <v>#DIV/0!</v>
      </c>
      <c r="K635" s="40" t="e">
        <f t="shared" si="538"/>
        <v>#DIV/0!</v>
      </c>
      <c r="L635" s="40" t="e">
        <f t="shared" si="538"/>
        <v>#DIV/0!</v>
      </c>
      <c r="M635" s="40" t="e">
        <f t="shared" si="538"/>
        <v>#DIV/0!</v>
      </c>
      <c r="N635" s="40" t="e">
        <f t="shared" si="538"/>
        <v>#DIV/0!</v>
      </c>
      <c r="O635" s="40" t="e">
        <f t="shared" si="538"/>
        <v>#DIV/0!</v>
      </c>
      <c r="P635" s="40" t="e">
        <f t="shared" si="538"/>
        <v>#DIV/0!</v>
      </c>
      <c r="Q635" s="40" t="e">
        <f t="shared" si="538"/>
        <v>#DIV/0!</v>
      </c>
      <c r="R635" s="40" t="e">
        <f t="shared" si="538"/>
        <v>#DIV/0!</v>
      </c>
      <c r="S635" s="40" t="e">
        <f t="shared" si="538"/>
        <v>#DIV/0!</v>
      </c>
      <c r="T635" s="40" t="e">
        <f t="shared" si="538"/>
        <v>#DIV/0!</v>
      </c>
      <c r="U635" s="40" t="e">
        <f t="shared" si="538"/>
        <v>#DIV/0!</v>
      </c>
      <c r="V635" s="40" t="e">
        <f t="shared" si="538"/>
        <v>#DIV/0!</v>
      </c>
      <c r="W635" s="40" t="e">
        <f t="shared" si="538"/>
        <v>#DIV/0!</v>
      </c>
      <c r="X635" s="40" t="e">
        <f t="shared" si="538"/>
        <v>#DIV/0!</v>
      </c>
      <c r="Y635" s="40" t="e">
        <f t="shared" si="538"/>
        <v>#DIV/0!</v>
      </c>
      <c r="Z635" s="5"/>
    </row>
    <row r="636" spans="1:26" ht="14.25" customHeight="1">
      <c r="A636" s="31"/>
      <c r="B636" s="40">
        <f t="shared" si="535"/>
        <v>250</v>
      </c>
      <c r="C636" s="44"/>
      <c r="D636" s="44"/>
      <c r="E636" s="44"/>
      <c r="F636" s="44"/>
      <c r="G636" s="55"/>
      <c r="H636" s="40" t="e">
        <f t="shared" ref="H636:Y636" si="539">(H77-$D77)/$D77*100</f>
        <v>#DIV/0!</v>
      </c>
      <c r="I636" s="40" t="e">
        <f t="shared" si="539"/>
        <v>#DIV/0!</v>
      </c>
      <c r="J636" s="40" t="e">
        <f t="shared" si="539"/>
        <v>#DIV/0!</v>
      </c>
      <c r="K636" s="40" t="e">
        <f t="shared" si="539"/>
        <v>#DIV/0!</v>
      </c>
      <c r="L636" s="40" t="e">
        <f t="shared" si="539"/>
        <v>#DIV/0!</v>
      </c>
      <c r="M636" s="40" t="e">
        <f t="shared" si="539"/>
        <v>#DIV/0!</v>
      </c>
      <c r="N636" s="40" t="e">
        <f t="shared" si="539"/>
        <v>#DIV/0!</v>
      </c>
      <c r="O636" s="40" t="e">
        <f t="shared" si="539"/>
        <v>#DIV/0!</v>
      </c>
      <c r="P636" s="40" t="e">
        <f t="shared" si="539"/>
        <v>#DIV/0!</v>
      </c>
      <c r="Q636" s="40" t="e">
        <f t="shared" si="539"/>
        <v>#DIV/0!</v>
      </c>
      <c r="R636" s="40" t="e">
        <f t="shared" si="539"/>
        <v>#DIV/0!</v>
      </c>
      <c r="S636" s="40" t="e">
        <f t="shared" si="539"/>
        <v>#DIV/0!</v>
      </c>
      <c r="T636" s="40" t="e">
        <f t="shared" si="539"/>
        <v>#DIV/0!</v>
      </c>
      <c r="U636" s="40" t="e">
        <f t="shared" si="539"/>
        <v>#DIV/0!</v>
      </c>
      <c r="V636" s="40" t="e">
        <f t="shared" si="539"/>
        <v>#DIV/0!</v>
      </c>
      <c r="W636" s="40" t="e">
        <f t="shared" si="539"/>
        <v>#DIV/0!</v>
      </c>
      <c r="X636" s="40" t="e">
        <f t="shared" si="539"/>
        <v>#DIV/0!</v>
      </c>
      <c r="Y636" s="40" t="e">
        <f t="shared" si="539"/>
        <v>#DIV/0!</v>
      </c>
      <c r="Z636" s="5"/>
    </row>
    <row r="637" spans="1:26" ht="14.25" customHeight="1">
      <c r="A637" s="31"/>
      <c r="B637" s="40">
        <f t="shared" si="535"/>
        <v>300</v>
      </c>
      <c r="C637" s="44"/>
      <c r="D637" s="44"/>
      <c r="E637" s="44"/>
      <c r="F637" s="44"/>
      <c r="G637" s="55"/>
      <c r="H637" s="40" t="e">
        <f t="shared" ref="H637:Y637" si="540">(H78-$D78)/$D78*100</f>
        <v>#DIV/0!</v>
      </c>
      <c r="I637" s="40" t="e">
        <f t="shared" si="540"/>
        <v>#DIV/0!</v>
      </c>
      <c r="J637" s="40" t="e">
        <f t="shared" si="540"/>
        <v>#DIV/0!</v>
      </c>
      <c r="K637" s="40" t="e">
        <f t="shared" si="540"/>
        <v>#DIV/0!</v>
      </c>
      <c r="L637" s="40" t="e">
        <f t="shared" si="540"/>
        <v>#DIV/0!</v>
      </c>
      <c r="M637" s="40" t="e">
        <f t="shared" si="540"/>
        <v>#DIV/0!</v>
      </c>
      <c r="N637" s="40" t="e">
        <f t="shared" si="540"/>
        <v>#DIV/0!</v>
      </c>
      <c r="O637" s="40" t="e">
        <f t="shared" si="540"/>
        <v>#DIV/0!</v>
      </c>
      <c r="P637" s="40" t="e">
        <f t="shared" si="540"/>
        <v>#DIV/0!</v>
      </c>
      <c r="Q637" s="40" t="e">
        <f t="shared" si="540"/>
        <v>#DIV/0!</v>
      </c>
      <c r="R637" s="40" t="e">
        <f t="shared" si="540"/>
        <v>#DIV/0!</v>
      </c>
      <c r="S637" s="40" t="e">
        <f t="shared" si="540"/>
        <v>#DIV/0!</v>
      </c>
      <c r="T637" s="40" t="e">
        <f t="shared" si="540"/>
        <v>#DIV/0!</v>
      </c>
      <c r="U637" s="40" t="e">
        <f t="shared" si="540"/>
        <v>#DIV/0!</v>
      </c>
      <c r="V637" s="40" t="e">
        <f t="shared" si="540"/>
        <v>#DIV/0!</v>
      </c>
      <c r="W637" s="40" t="e">
        <f t="shared" si="540"/>
        <v>#DIV/0!</v>
      </c>
      <c r="X637" s="40" t="e">
        <f t="shared" si="540"/>
        <v>#DIV/0!</v>
      </c>
      <c r="Y637" s="40" t="e">
        <f t="shared" si="540"/>
        <v>#DIV/0!</v>
      </c>
      <c r="Z637" s="5"/>
    </row>
    <row r="638" spans="1:26" ht="14.25" customHeight="1">
      <c r="A638" s="31"/>
      <c r="B638" s="40">
        <f t="shared" si="535"/>
        <v>350</v>
      </c>
      <c r="C638" s="44"/>
      <c r="D638" s="44"/>
      <c r="E638" s="44"/>
      <c r="F638" s="44"/>
      <c r="G638" s="55"/>
      <c r="H638" s="40" t="e">
        <f t="shared" ref="H638:Y638" si="541">(H79-$D79)/$D79*100</f>
        <v>#DIV/0!</v>
      </c>
      <c r="I638" s="40" t="e">
        <f t="shared" si="541"/>
        <v>#DIV/0!</v>
      </c>
      <c r="J638" s="40" t="e">
        <f t="shared" si="541"/>
        <v>#DIV/0!</v>
      </c>
      <c r="K638" s="40" t="e">
        <f t="shared" si="541"/>
        <v>#DIV/0!</v>
      </c>
      <c r="L638" s="40" t="e">
        <f t="shared" si="541"/>
        <v>#DIV/0!</v>
      </c>
      <c r="M638" s="40" t="e">
        <f t="shared" si="541"/>
        <v>#DIV/0!</v>
      </c>
      <c r="N638" s="40" t="e">
        <f t="shared" si="541"/>
        <v>#DIV/0!</v>
      </c>
      <c r="O638" s="40" t="e">
        <f t="shared" si="541"/>
        <v>#DIV/0!</v>
      </c>
      <c r="P638" s="40" t="e">
        <f t="shared" si="541"/>
        <v>#DIV/0!</v>
      </c>
      <c r="Q638" s="40" t="e">
        <f t="shared" si="541"/>
        <v>#DIV/0!</v>
      </c>
      <c r="R638" s="40" t="e">
        <f t="shared" si="541"/>
        <v>#DIV/0!</v>
      </c>
      <c r="S638" s="40" t="e">
        <f t="shared" si="541"/>
        <v>#DIV/0!</v>
      </c>
      <c r="T638" s="40" t="e">
        <f t="shared" si="541"/>
        <v>#DIV/0!</v>
      </c>
      <c r="U638" s="40" t="e">
        <f t="shared" si="541"/>
        <v>#DIV/0!</v>
      </c>
      <c r="V638" s="40" t="e">
        <f t="shared" si="541"/>
        <v>#DIV/0!</v>
      </c>
      <c r="W638" s="40" t="e">
        <f t="shared" si="541"/>
        <v>#DIV/0!</v>
      </c>
      <c r="X638" s="40" t="e">
        <f t="shared" si="541"/>
        <v>#DIV/0!</v>
      </c>
      <c r="Y638" s="40" t="e">
        <f t="shared" si="541"/>
        <v>#DIV/0!</v>
      </c>
      <c r="Z638" s="5"/>
    </row>
    <row r="639" spans="1:26" ht="14.25" customHeight="1">
      <c r="A639" s="31"/>
      <c r="B639" s="40">
        <f t="shared" si="535"/>
        <v>400</v>
      </c>
      <c r="C639" s="44"/>
      <c r="D639" s="44"/>
      <c r="E639" s="44"/>
      <c r="F639" s="44"/>
      <c r="G639" s="55"/>
      <c r="H639" s="40" t="e">
        <f t="shared" ref="H639:Y639" si="542">(H80-$D80)/$D80*100</f>
        <v>#DIV/0!</v>
      </c>
      <c r="I639" s="40" t="e">
        <f t="shared" si="542"/>
        <v>#DIV/0!</v>
      </c>
      <c r="J639" s="40" t="e">
        <f t="shared" si="542"/>
        <v>#DIV/0!</v>
      </c>
      <c r="K639" s="40" t="e">
        <f t="shared" si="542"/>
        <v>#DIV/0!</v>
      </c>
      <c r="L639" s="40" t="e">
        <f t="shared" si="542"/>
        <v>#DIV/0!</v>
      </c>
      <c r="M639" s="40" t="e">
        <f t="shared" si="542"/>
        <v>#DIV/0!</v>
      </c>
      <c r="N639" s="40" t="e">
        <f t="shared" si="542"/>
        <v>#DIV/0!</v>
      </c>
      <c r="O639" s="40" t="e">
        <f t="shared" si="542"/>
        <v>#DIV/0!</v>
      </c>
      <c r="P639" s="40" t="e">
        <f t="shared" si="542"/>
        <v>#DIV/0!</v>
      </c>
      <c r="Q639" s="40" t="e">
        <f t="shared" si="542"/>
        <v>#DIV/0!</v>
      </c>
      <c r="R639" s="40" t="e">
        <f t="shared" si="542"/>
        <v>#DIV/0!</v>
      </c>
      <c r="S639" s="40" t="e">
        <f t="shared" si="542"/>
        <v>#DIV/0!</v>
      </c>
      <c r="T639" s="40" t="e">
        <f t="shared" si="542"/>
        <v>#DIV/0!</v>
      </c>
      <c r="U639" s="40" t="e">
        <f t="shared" si="542"/>
        <v>#DIV/0!</v>
      </c>
      <c r="V639" s="40" t="e">
        <f t="shared" si="542"/>
        <v>#DIV/0!</v>
      </c>
      <c r="W639" s="40" t="e">
        <f t="shared" si="542"/>
        <v>#DIV/0!</v>
      </c>
      <c r="X639" s="40" t="e">
        <f t="shared" si="542"/>
        <v>#DIV/0!</v>
      </c>
      <c r="Y639" s="40" t="e">
        <f t="shared" si="542"/>
        <v>#DIV/0!</v>
      </c>
      <c r="Z639" s="5"/>
    </row>
    <row r="640" spans="1:26" ht="14.25" customHeight="1">
      <c r="A640" s="31"/>
      <c r="B640" s="40">
        <f t="shared" si="535"/>
        <v>450</v>
      </c>
      <c r="C640" s="44"/>
      <c r="D640" s="44"/>
      <c r="E640" s="44"/>
      <c r="F640" s="44"/>
      <c r="G640" s="55"/>
      <c r="H640" s="40" t="e">
        <f t="shared" ref="H640:Y640" si="543">(H81-$D81)/$D81*100</f>
        <v>#DIV/0!</v>
      </c>
      <c r="I640" s="40" t="e">
        <f t="shared" si="543"/>
        <v>#DIV/0!</v>
      </c>
      <c r="J640" s="40" t="e">
        <f t="shared" si="543"/>
        <v>#DIV/0!</v>
      </c>
      <c r="K640" s="40" t="e">
        <f t="shared" si="543"/>
        <v>#DIV/0!</v>
      </c>
      <c r="L640" s="40" t="e">
        <f t="shared" si="543"/>
        <v>#DIV/0!</v>
      </c>
      <c r="M640" s="40" t="e">
        <f t="shared" si="543"/>
        <v>#DIV/0!</v>
      </c>
      <c r="N640" s="40" t="e">
        <f t="shared" si="543"/>
        <v>#DIV/0!</v>
      </c>
      <c r="O640" s="40" t="e">
        <f t="shared" si="543"/>
        <v>#DIV/0!</v>
      </c>
      <c r="P640" s="40" t="e">
        <f t="shared" si="543"/>
        <v>#DIV/0!</v>
      </c>
      <c r="Q640" s="40" t="e">
        <f t="shared" si="543"/>
        <v>#DIV/0!</v>
      </c>
      <c r="R640" s="40" t="e">
        <f t="shared" si="543"/>
        <v>#DIV/0!</v>
      </c>
      <c r="S640" s="40" t="e">
        <f t="shared" si="543"/>
        <v>#DIV/0!</v>
      </c>
      <c r="T640" s="40" t="e">
        <f t="shared" si="543"/>
        <v>#DIV/0!</v>
      </c>
      <c r="U640" s="40" t="e">
        <f t="shared" si="543"/>
        <v>#DIV/0!</v>
      </c>
      <c r="V640" s="40" t="e">
        <f t="shared" si="543"/>
        <v>#DIV/0!</v>
      </c>
      <c r="W640" s="40" t="e">
        <f t="shared" si="543"/>
        <v>#DIV/0!</v>
      </c>
      <c r="X640" s="40" t="e">
        <f t="shared" si="543"/>
        <v>#DIV/0!</v>
      </c>
      <c r="Y640" s="40" t="e">
        <f t="shared" si="543"/>
        <v>#DIV/0!</v>
      </c>
      <c r="Z640" s="5"/>
    </row>
    <row r="641" spans="1:26" ht="14.25" customHeight="1">
      <c r="A641" s="31"/>
      <c r="B641" s="40">
        <f t="shared" si="535"/>
        <v>500</v>
      </c>
      <c r="C641" s="44"/>
      <c r="D641" s="44"/>
      <c r="E641" s="44"/>
      <c r="F641" s="44"/>
      <c r="G641" s="55"/>
      <c r="H641" s="40" t="e">
        <f t="shared" ref="H641:Y641" si="544">(H82-$D82)/$D82*100</f>
        <v>#DIV/0!</v>
      </c>
      <c r="I641" s="40" t="e">
        <f t="shared" si="544"/>
        <v>#DIV/0!</v>
      </c>
      <c r="J641" s="40" t="e">
        <f t="shared" si="544"/>
        <v>#DIV/0!</v>
      </c>
      <c r="K641" s="40" t="e">
        <f t="shared" si="544"/>
        <v>#DIV/0!</v>
      </c>
      <c r="L641" s="40" t="e">
        <f t="shared" si="544"/>
        <v>#DIV/0!</v>
      </c>
      <c r="M641" s="40" t="e">
        <f t="shared" si="544"/>
        <v>#DIV/0!</v>
      </c>
      <c r="N641" s="40" t="e">
        <f t="shared" si="544"/>
        <v>#DIV/0!</v>
      </c>
      <c r="O641" s="40" t="e">
        <f t="shared" si="544"/>
        <v>#DIV/0!</v>
      </c>
      <c r="P641" s="40" t="e">
        <f t="shared" si="544"/>
        <v>#DIV/0!</v>
      </c>
      <c r="Q641" s="40" t="e">
        <f t="shared" si="544"/>
        <v>#DIV/0!</v>
      </c>
      <c r="R641" s="40" t="e">
        <f t="shared" si="544"/>
        <v>#DIV/0!</v>
      </c>
      <c r="S641" s="40" t="e">
        <f t="shared" si="544"/>
        <v>#DIV/0!</v>
      </c>
      <c r="T641" s="40" t="e">
        <f t="shared" si="544"/>
        <v>#DIV/0!</v>
      </c>
      <c r="U641" s="40" t="e">
        <f t="shared" si="544"/>
        <v>#DIV/0!</v>
      </c>
      <c r="V641" s="40" t="e">
        <f t="shared" si="544"/>
        <v>#DIV/0!</v>
      </c>
      <c r="W641" s="40" t="e">
        <f t="shared" si="544"/>
        <v>#DIV/0!</v>
      </c>
      <c r="X641" s="40" t="e">
        <f t="shared" si="544"/>
        <v>#DIV/0!</v>
      </c>
      <c r="Y641" s="40" t="e">
        <f t="shared" si="544"/>
        <v>#DIV/0!</v>
      </c>
      <c r="Z641" s="5"/>
    </row>
    <row r="642" spans="1:26" ht="14.25" customHeight="1">
      <c r="A642" s="30" t="str">
        <f>A83</f>
        <v>nazwisko 9</v>
      </c>
      <c r="B642" s="40">
        <v>50</v>
      </c>
      <c r="C642" s="44"/>
      <c r="D642" s="44"/>
      <c r="E642" s="44"/>
      <c r="F642" s="44"/>
      <c r="G642" s="55"/>
      <c r="H642" s="40" t="e">
        <f t="shared" ref="H642:Y642" si="545">(H83-$D83)/$D83*100</f>
        <v>#DIV/0!</v>
      </c>
      <c r="I642" s="40" t="e">
        <f t="shared" si="545"/>
        <v>#DIV/0!</v>
      </c>
      <c r="J642" s="40" t="e">
        <f t="shared" si="545"/>
        <v>#DIV/0!</v>
      </c>
      <c r="K642" s="40" t="e">
        <f t="shared" si="545"/>
        <v>#DIV/0!</v>
      </c>
      <c r="L642" s="40" t="e">
        <f t="shared" si="545"/>
        <v>#DIV/0!</v>
      </c>
      <c r="M642" s="40" t="e">
        <f t="shared" si="545"/>
        <v>#DIV/0!</v>
      </c>
      <c r="N642" s="40" t="e">
        <f t="shared" si="545"/>
        <v>#DIV/0!</v>
      </c>
      <c r="O642" s="40" t="e">
        <f t="shared" si="545"/>
        <v>#DIV/0!</v>
      </c>
      <c r="P642" s="40" t="e">
        <f t="shared" si="545"/>
        <v>#DIV/0!</v>
      </c>
      <c r="Q642" s="40" t="e">
        <f t="shared" si="545"/>
        <v>#DIV/0!</v>
      </c>
      <c r="R642" s="40" t="e">
        <f t="shared" si="545"/>
        <v>#DIV/0!</v>
      </c>
      <c r="S642" s="40" t="e">
        <f t="shared" si="545"/>
        <v>#DIV/0!</v>
      </c>
      <c r="T642" s="40" t="e">
        <f t="shared" si="545"/>
        <v>#DIV/0!</v>
      </c>
      <c r="U642" s="40" t="e">
        <f t="shared" si="545"/>
        <v>#DIV/0!</v>
      </c>
      <c r="V642" s="40" t="e">
        <f t="shared" si="545"/>
        <v>#DIV/0!</v>
      </c>
      <c r="W642" s="40" t="e">
        <f t="shared" si="545"/>
        <v>#DIV/0!</v>
      </c>
      <c r="X642" s="40" t="e">
        <f t="shared" si="545"/>
        <v>#DIV/0!</v>
      </c>
      <c r="Y642" s="40" t="e">
        <f t="shared" si="545"/>
        <v>#DIV/0!</v>
      </c>
      <c r="Z642" s="5"/>
    </row>
    <row r="643" spans="1:26" ht="14.25" customHeight="1">
      <c r="A643" s="31"/>
      <c r="B643" s="40">
        <f t="shared" ref="B643:B651" si="546">B642+50</f>
        <v>100</v>
      </c>
      <c r="C643" s="44"/>
      <c r="D643" s="44"/>
      <c r="E643" s="44"/>
      <c r="F643" s="44"/>
      <c r="G643" s="55"/>
      <c r="H643" s="40" t="e">
        <f t="shared" ref="H643:Y643" si="547">(H84-$D84)/$D84*100</f>
        <v>#DIV/0!</v>
      </c>
      <c r="I643" s="40" t="e">
        <f t="shared" si="547"/>
        <v>#DIV/0!</v>
      </c>
      <c r="J643" s="40" t="e">
        <f t="shared" si="547"/>
        <v>#DIV/0!</v>
      </c>
      <c r="K643" s="40" t="e">
        <f t="shared" si="547"/>
        <v>#DIV/0!</v>
      </c>
      <c r="L643" s="40" t="e">
        <f t="shared" si="547"/>
        <v>#DIV/0!</v>
      </c>
      <c r="M643" s="40" t="e">
        <f t="shared" si="547"/>
        <v>#DIV/0!</v>
      </c>
      <c r="N643" s="40" t="e">
        <f t="shared" si="547"/>
        <v>#DIV/0!</v>
      </c>
      <c r="O643" s="40" t="e">
        <f t="shared" si="547"/>
        <v>#DIV/0!</v>
      </c>
      <c r="P643" s="40" t="e">
        <f t="shared" si="547"/>
        <v>#DIV/0!</v>
      </c>
      <c r="Q643" s="40" t="e">
        <f t="shared" si="547"/>
        <v>#DIV/0!</v>
      </c>
      <c r="R643" s="40" t="e">
        <f t="shared" si="547"/>
        <v>#DIV/0!</v>
      </c>
      <c r="S643" s="40" t="e">
        <f t="shared" si="547"/>
        <v>#DIV/0!</v>
      </c>
      <c r="T643" s="40" t="e">
        <f t="shared" si="547"/>
        <v>#DIV/0!</v>
      </c>
      <c r="U643" s="40" t="e">
        <f t="shared" si="547"/>
        <v>#DIV/0!</v>
      </c>
      <c r="V643" s="40" t="e">
        <f t="shared" si="547"/>
        <v>#DIV/0!</v>
      </c>
      <c r="W643" s="40" t="e">
        <f t="shared" si="547"/>
        <v>#DIV/0!</v>
      </c>
      <c r="X643" s="40" t="e">
        <f t="shared" si="547"/>
        <v>#DIV/0!</v>
      </c>
      <c r="Y643" s="40" t="e">
        <f t="shared" si="547"/>
        <v>#DIV/0!</v>
      </c>
      <c r="Z643" s="5"/>
    </row>
    <row r="644" spans="1:26" ht="14.25" customHeight="1">
      <c r="A644" s="31"/>
      <c r="B644" s="40">
        <f t="shared" si="546"/>
        <v>150</v>
      </c>
      <c r="C644" s="44"/>
      <c r="D644" s="44"/>
      <c r="E644" s="44"/>
      <c r="F644" s="44"/>
      <c r="G644" s="55"/>
      <c r="H644" s="40" t="e">
        <f t="shared" ref="H644:Y644" si="548">(H85-$D85)/$D85*100</f>
        <v>#DIV/0!</v>
      </c>
      <c r="I644" s="40" t="e">
        <f t="shared" si="548"/>
        <v>#DIV/0!</v>
      </c>
      <c r="J644" s="40" t="e">
        <f t="shared" si="548"/>
        <v>#DIV/0!</v>
      </c>
      <c r="K644" s="40" t="e">
        <f t="shared" si="548"/>
        <v>#DIV/0!</v>
      </c>
      <c r="L644" s="40" t="e">
        <f t="shared" si="548"/>
        <v>#DIV/0!</v>
      </c>
      <c r="M644" s="40" t="e">
        <f t="shared" si="548"/>
        <v>#DIV/0!</v>
      </c>
      <c r="N644" s="40" t="e">
        <f t="shared" si="548"/>
        <v>#DIV/0!</v>
      </c>
      <c r="O644" s="40" t="e">
        <f t="shared" si="548"/>
        <v>#DIV/0!</v>
      </c>
      <c r="P644" s="40" t="e">
        <f t="shared" si="548"/>
        <v>#DIV/0!</v>
      </c>
      <c r="Q644" s="40" t="e">
        <f t="shared" si="548"/>
        <v>#DIV/0!</v>
      </c>
      <c r="R644" s="40" t="e">
        <f t="shared" si="548"/>
        <v>#DIV/0!</v>
      </c>
      <c r="S644" s="40" t="e">
        <f t="shared" si="548"/>
        <v>#DIV/0!</v>
      </c>
      <c r="T644" s="40" t="e">
        <f t="shared" si="548"/>
        <v>#DIV/0!</v>
      </c>
      <c r="U644" s="40" t="e">
        <f t="shared" si="548"/>
        <v>#DIV/0!</v>
      </c>
      <c r="V644" s="40" t="e">
        <f t="shared" si="548"/>
        <v>#DIV/0!</v>
      </c>
      <c r="W644" s="40" t="e">
        <f t="shared" si="548"/>
        <v>#DIV/0!</v>
      </c>
      <c r="X644" s="40" t="e">
        <f t="shared" si="548"/>
        <v>#DIV/0!</v>
      </c>
      <c r="Y644" s="40" t="e">
        <f t="shared" si="548"/>
        <v>#DIV/0!</v>
      </c>
      <c r="Z644" s="5"/>
    </row>
    <row r="645" spans="1:26" ht="14.25" customHeight="1">
      <c r="A645" s="31"/>
      <c r="B645" s="40">
        <f t="shared" si="546"/>
        <v>200</v>
      </c>
      <c r="C645" s="44"/>
      <c r="D645" s="44"/>
      <c r="E645" s="44"/>
      <c r="F645" s="44"/>
      <c r="G645" s="55"/>
      <c r="H645" s="40" t="e">
        <f t="shared" ref="H645:Y645" si="549">(H86-$D86)/$D86*100</f>
        <v>#DIV/0!</v>
      </c>
      <c r="I645" s="40" t="e">
        <f t="shared" si="549"/>
        <v>#DIV/0!</v>
      </c>
      <c r="J645" s="40" t="e">
        <f t="shared" si="549"/>
        <v>#DIV/0!</v>
      </c>
      <c r="K645" s="40" t="e">
        <f t="shared" si="549"/>
        <v>#DIV/0!</v>
      </c>
      <c r="L645" s="40" t="e">
        <f t="shared" si="549"/>
        <v>#DIV/0!</v>
      </c>
      <c r="M645" s="40" t="e">
        <f t="shared" si="549"/>
        <v>#DIV/0!</v>
      </c>
      <c r="N645" s="40" t="e">
        <f t="shared" si="549"/>
        <v>#DIV/0!</v>
      </c>
      <c r="O645" s="40" t="e">
        <f t="shared" si="549"/>
        <v>#DIV/0!</v>
      </c>
      <c r="P645" s="40" t="e">
        <f t="shared" si="549"/>
        <v>#DIV/0!</v>
      </c>
      <c r="Q645" s="40" t="e">
        <f t="shared" si="549"/>
        <v>#DIV/0!</v>
      </c>
      <c r="R645" s="40" t="e">
        <f t="shared" si="549"/>
        <v>#DIV/0!</v>
      </c>
      <c r="S645" s="40" t="e">
        <f t="shared" si="549"/>
        <v>#DIV/0!</v>
      </c>
      <c r="T645" s="40" t="e">
        <f t="shared" si="549"/>
        <v>#DIV/0!</v>
      </c>
      <c r="U645" s="40" t="e">
        <f t="shared" si="549"/>
        <v>#DIV/0!</v>
      </c>
      <c r="V645" s="40" t="e">
        <f t="shared" si="549"/>
        <v>#DIV/0!</v>
      </c>
      <c r="W645" s="40" t="e">
        <f t="shared" si="549"/>
        <v>#DIV/0!</v>
      </c>
      <c r="X645" s="40" t="e">
        <f t="shared" si="549"/>
        <v>#DIV/0!</v>
      </c>
      <c r="Y645" s="40" t="e">
        <f t="shared" si="549"/>
        <v>#DIV/0!</v>
      </c>
      <c r="Z645" s="5"/>
    </row>
    <row r="646" spans="1:26" ht="14.25" customHeight="1">
      <c r="A646" s="31"/>
      <c r="B646" s="40">
        <f t="shared" si="546"/>
        <v>250</v>
      </c>
      <c r="C646" s="44"/>
      <c r="D646" s="44"/>
      <c r="E646" s="44"/>
      <c r="F646" s="44"/>
      <c r="G646" s="55"/>
      <c r="H646" s="40" t="e">
        <f t="shared" ref="H646:Y646" si="550">(H87-$D87)/$D87*100</f>
        <v>#DIV/0!</v>
      </c>
      <c r="I646" s="40" t="e">
        <f t="shared" si="550"/>
        <v>#DIV/0!</v>
      </c>
      <c r="J646" s="40" t="e">
        <f t="shared" si="550"/>
        <v>#DIV/0!</v>
      </c>
      <c r="K646" s="40" t="e">
        <f t="shared" si="550"/>
        <v>#DIV/0!</v>
      </c>
      <c r="L646" s="40" t="e">
        <f t="shared" si="550"/>
        <v>#DIV/0!</v>
      </c>
      <c r="M646" s="40" t="e">
        <f t="shared" si="550"/>
        <v>#DIV/0!</v>
      </c>
      <c r="N646" s="40" t="e">
        <f t="shared" si="550"/>
        <v>#DIV/0!</v>
      </c>
      <c r="O646" s="40" t="e">
        <f t="shared" si="550"/>
        <v>#DIV/0!</v>
      </c>
      <c r="P646" s="40" t="e">
        <f t="shared" si="550"/>
        <v>#DIV/0!</v>
      </c>
      <c r="Q646" s="40" t="e">
        <f t="shared" si="550"/>
        <v>#DIV/0!</v>
      </c>
      <c r="R646" s="40" t="e">
        <f t="shared" si="550"/>
        <v>#DIV/0!</v>
      </c>
      <c r="S646" s="40" t="e">
        <f t="shared" si="550"/>
        <v>#DIV/0!</v>
      </c>
      <c r="T646" s="40" t="e">
        <f t="shared" si="550"/>
        <v>#DIV/0!</v>
      </c>
      <c r="U646" s="40" t="e">
        <f t="shared" si="550"/>
        <v>#DIV/0!</v>
      </c>
      <c r="V646" s="40" t="e">
        <f t="shared" si="550"/>
        <v>#DIV/0!</v>
      </c>
      <c r="W646" s="40" t="e">
        <f t="shared" si="550"/>
        <v>#DIV/0!</v>
      </c>
      <c r="X646" s="40" t="e">
        <f t="shared" si="550"/>
        <v>#DIV/0!</v>
      </c>
      <c r="Y646" s="40" t="e">
        <f t="shared" si="550"/>
        <v>#DIV/0!</v>
      </c>
      <c r="Z646" s="5"/>
    </row>
    <row r="647" spans="1:26" ht="14.25" customHeight="1">
      <c r="A647" s="31"/>
      <c r="B647" s="40">
        <f t="shared" si="546"/>
        <v>300</v>
      </c>
      <c r="C647" s="44"/>
      <c r="D647" s="44"/>
      <c r="E647" s="44"/>
      <c r="F647" s="44"/>
      <c r="G647" s="55"/>
      <c r="H647" s="40" t="e">
        <f t="shared" ref="H647:Y647" si="551">(H88-$D88)/$D88*100</f>
        <v>#DIV/0!</v>
      </c>
      <c r="I647" s="40" t="e">
        <f t="shared" si="551"/>
        <v>#DIV/0!</v>
      </c>
      <c r="J647" s="40" t="e">
        <f t="shared" si="551"/>
        <v>#DIV/0!</v>
      </c>
      <c r="K647" s="40" t="e">
        <f t="shared" si="551"/>
        <v>#DIV/0!</v>
      </c>
      <c r="L647" s="40" t="e">
        <f t="shared" si="551"/>
        <v>#DIV/0!</v>
      </c>
      <c r="M647" s="40" t="e">
        <f t="shared" si="551"/>
        <v>#DIV/0!</v>
      </c>
      <c r="N647" s="40" t="e">
        <f t="shared" si="551"/>
        <v>#DIV/0!</v>
      </c>
      <c r="O647" s="40" t="e">
        <f t="shared" si="551"/>
        <v>#DIV/0!</v>
      </c>
      <c r="P647" s="40" t="e">
        <f t="shared" si="551"/>
        <v>#DIV/0!</v>
      </c>
      <c r="Q647" s="40" t="e">
        <f t="shared" si="551"/>
        <v>#DIV/0!</v>
      </c>
      <c r="R647" s="40" t="e">
        <f t="shared" si="551"/>
        <v>#DIV/0!</v>
      </c>
      <c r="S647" s="40" t="e">
        <f t="shared" si="551"/>
        <v>#DIV/0!</v>
      </c>
      <c r="T647" s="40" t="e">
        <f t="shared" si="551"/>
        <v>#DIV/0!</v>
      </c>
      <c r="U647" s="40" t="e">
        <f t="shared" si="551"/>
        <v>#DIV/0!</v>
      </c>
      <c r="V647" s="40" t="e">
        <f t="shared" si="551"/>
        <v>#DIV/0!</v>
      </c>
      <c r="W647" s="40" t="e">
        <f t="shared" si="551"/>
        <v>#DIV/0!</v>
      </c>
      <c r="X647" s="40" t="e">
        <f t="shared" si="551"/>
        <v>#DIV/0!</v>
      </c>
      <c r="Y647" s="40" t="e">
        <f t="shared" si="551"/>
        <v>#DIV/0!</v>
      </c>
      <c r="Z647" s="5"/>
    </row>
    <row r="648" spans="1:26" ht="14.25" customHeight="1">
      <c r="A648" s="31"/>
      <c r="B648" s="40">
        <f t="shared" si="546"/>
        <v>350</v>
      </c>
      <c r="C648" s="44"/>
      <c r="D648" s="44"/>
      <c r="E648" s="44"/>
      <c r="F648" s="44"/>
      <c r="G648" s="55"/>
      <c r="H648" s="40" t="e">
        <f t="shared" ref="H648:Y648" si="552">(H89-$D89)/$D89*100</f>
        <v>#DIV/0!</v>
      </c>
      <c r="I648" s="40" t="e">
        <f t="shared" si="552"/>
        <v>#DIV/0!</v>
      </c>
      <c r="J648" s="40" t="e">
        <f t="shared" si="552"/>
        <v>#DIV/0!</v>
      </c>
      <c r="K648" s="40" t="e">
        <f t="shared" si="552"/>
        <v>#DIV/0!</v>
      </c>
      <c r="L648" s="40" t="e">
        <f t="shared" si="552"/>
        <v>#DIV/0!</v>
      </c>
      <c r="M648" s="40" t="e">
        <f t="shared" si="552"/>
        <v>#DIV/0!</v>
      </c>
      <c r="N648" s="40" t="e">
        <f t="shared" si="552"/>
        <v>#DIV/0!</v>
      </c>
      <c r="O648" s="40" t="e">
        <f t="shared" si="552"/>
        <v>#DIV/0!</v>
      </c>
      <c r="P648" s="40" t="e">
        <f t="shared" si="552"/>
        <v>#DIV/0!</v>
      </c>
      <c r="Q648" s="40" t="e">
        <f t="shared" si="552"/>
        <v>#DIV/0!</v>
      </c>
      <c r="R648" s="40" t="e">
        <f t="shared" si="552"/>
        <v>#DIV/0!</v>
      </c>
      <c r="S648" s="40" t="e">
        <f t="shared" si="552"/>
        <v>#DIV/0!</v>
      </c>
      <c r="T648" s="40" t="e">
        <f t="shared" si="552"/>
        <v>#DIV/0!</v>
      </c>
      <c r="U648" s="40" t="e">
        <f t="shared" si="552"/>
        <v>#DIV/0!</v>
      </c>
      <c r="V648" s="40" t="e">
        <f t="shared" si="552"/>
        <v>#DIV/0!</v>
      </c>
      <c r="W648" s="40" t="e">
        <f t="shared" si="552"/>
        <v>#DIV/0!</v>
      </c>
      <c r="X648" s="40" t="e">
        <f t="shared" si="552"/>
        <v>#DIV/0!</v>
      </c>
      <c r="Y648" s="40" t="e">
        <f t="shared" si="552"/>
        <v>#DIV/0!</v>
      </c>
      <c r="Z648" s="5"/>
    </row>
    <row r="649" spans="1:26" ht="14.25" customHeight="1">
      <c r="A649" s="31"/>
      <c r="B649" s="40">
        <f t="shared" si="546"/>
        <v>400</v>
      </c>
      <c r="C649" s="44"/>
      <c r="D649" s="44"/>
      <c r="E649" s="44"/>
      <c r="F649" s="44"/>
      <c r="G649" s="55"/>
      <c r="H649" s="40" t="e">
        <f t="shared" ref="H649:Y649" si="553">(H90-$D90)/$D90*100</f>
        <v>#DIV/0!</v>
      </c>
      <c r="I649" s="40" t="e">
        <f t="shared" si="553"/>
        <v>#DIV/0!</v>
      </c>
      <c r="J649" s="40" t="e">
        <f t="shared" si="553"/>
        <v>#DIV/0!</v>
      </c>
      <c r="K649" s="40" t="e">
        <f t="shared" si="553"/>
        <v>#DIV/0!</v>
      </c>
      <c r="L649" s="40" t="e">
        <f t="shared" si="553"/>
        <v>#DIV/0!</v>
      </c>
      <c r="M649" s="40" t="e">
        <f t="shared" si="553"/>
        <v>#DIV/0!</v>
      </c>
      <c r="N649" s="40" t="e">
        <f t="shared" si="553"/>
        <v>#DIV/0!</v>
      </c>
      <c r="O649" s="40" t="e">
        <f t="shared" si="553"/>
        <v>#DIV/0!</v>
      </c>
      <c r="P649" s="40" t="e">
        <f t="shared" si="553"/>
        <v>#DIV/0!</v>
      </c>
      <c r="Q649" s="40" t="e">
        <f t="shared" si="553"/>
        <v>#DIV/0!</v>
      </c>
      <c r="R649" s="40" t="e">
        <f t="shared" si="553"/>
        <v>#DIV/0!</v>
      </c>
      <c r="S649" s="40" t="e">
        <f t="shared" si="553"/>
        <v>#DIV/0!</v>
      </c>
      <c r="T649" s="40" t="e">
        <f t="shared" si="553"/>
        <v>#DIV/0!</v>
      </c>
      <c r="U649" s="40" t="e">
        <f t="shared" si="553"/>
        <v>#DIV/0!</v>
      </c>
      <c r="V649" s="40" t="e">
        <f t="shared" si="553"/>
        <v>#DIV/0!</v>
      </c>
      <c r="W649" s="40" t="e">
        <f t="shared" si="553"/>
        <v>#DIV/0!</v>
      </c>
      <c r="X649" s="40" t="e">
        <f t="shared" si="553"/>
        <v>#DIV/0!</v>
      </c>
      <c r="Y649" s="40" t="e">
        <f t="shared" si="553"/>
        <v>#DIV/0!</v>
      </c>
      <c r="Z649" s="5"/>
    </row>
    <row r="650" spans="1:26" ht="14.25" customHeight="1">
      <c r="A650" s="31"/>
      <c r="B650" s="40">
        <f t="shared" si="546"/>
        <v>450</v>
      </c>
      <c r="C650" s="44"/>
      <c r="D650" s="44"/>
      <c r="E650" s="44"/>
      <c r="F650" s="44"/>
      <c r="G650" s="55"/>
      <c r="H650" s="40" t="e">
        <f t="shared" ref="H650:Y650" si="554">(H91-$D91)/$D91*100</f>
        <v>#DIV/0!</v>
      </c>
      <c r="I650" s="40" t="e">
        <f t="shared" si="554"/>
        <v>#DIV/0!</v>
      </c>
      <c r="J650" s="40" t="e">
        <f t="shared" si="554"/>
        <v>#DIV/0!</v>
      </c>
      <c r="K650" s="40" t="e">
        <f t="shared" si="554"/>
        <v>#DIV/0!</v>
      </c>
      <c r="L650" s="40" t="e">
        <f t="shared" si="554"/>
        <v>#DIV/0!</v>
      </c>
      <c r="M650" s="40" t="e">
        <f t="shared" si="554"/>
        <v>#DIV/0!</v>
      </c>
      <c r="N650" s="40" t="e">
        <f t="shared" si="554"/>
        <v>#DIV/0!</v>
      </c>
      <c r="O650" s="40" t="e">
        <f t="shared" si="554"/>
        <v>#DIV/0!</v>
      </c>
      <c r="P650" s="40" t="e">
        <f t="shared" si="554"/>
        <v>#DIV/0!</v>
      </c>
      <c r="Q650" s="40" t="e">
        <f t="shared" si="554"/>
        <v>#DIV/0!</v>
      </c>
      <c r="R650" s="40" t="e">
        <f t="shared" si="554"/>
        <v>#DIV/0!</v>
      </c>
      <c r="S650" s="40" t="e">
        <f t="shared" si="554"/>
        <v>#DIV/0!</v>
      </c>
      <c r="T650" s="40" t="e">
        <f t="shared" si="554"/>
        <v>#DIV/0!</v>
      </c>
      <c r="U650" s="40" t="e">
        <f t="shared" si="554"/>
        <v>#DIV/0!</v>
      </c>
      <c r="V650" s="40" t="e">
        <f t="shared" si="554"/>
        <v>#DIV/0!</v>
      </c>
      <c r="W650" s="40" t="e">
        <f t="shared" si="554"/>
        <v>#DIV/0!</v>
      </c>
      <c r="X650" s="40" t="e">
        <f t="shared" si="554"/>
        <v>#DIV/0!</v>
      </c>
      <c r="Y650" s="40" t="e">
        <f t="shared" si="554"/>
        <v>#DIV/0!</v>
      </c>
      <c r="Z650" s="5"/>
    </row>
    <row r="651" spans="1:26" ht="14.25" customHeight="1">
      <c r="A651" s="31"/>
      <c r="B651" s="40">
        <f t="shared" si="546"/>
        <v>500</v>
      </c>
      <c r="C651" s="44"/>
      <c r="D651" s="44"/>
      <c r="E651" s="44"/>
      <c r="F651" s="44"/>
      <c r="G651" s="55"/>
      <c r="H651" s="40" t="e">
        <f t="shared" ref="H651:Y651" si="555">(H92-$D92)/$D92*100</f>
        <v>#DIV/0!</v>
      </c>
      <c r="I651" s="40" t="e">
        <f t="shared" si="555"/>
        <v>#DIV/0!</v>
      </c>
      <c r="J651" s="40" t="e">
        <f t="shared" si="555"/>
        <v>#DIV/0!</v>
      </c>
      <c r="K651" s="40" t="e">
        <f t="shared" si="555"/>
        <v>#DIV/0!</v>
      </c>
      <c r="L651" s="40" t="e">
        <f t="shared" si="555"/>
        <v>#DIV/0!</v>
      </c>
      <c r="M651" s="40" t="e">
        <f t="shared" si="555"/>
        <v>#DIV/0!</v>
      </c>
      <c r="N651" s="40" t="e">
        <f t="shared" si="555"/>
        <v>#DIV/0!</v>
      </c>
      <c r="O651" s="40" t="e">
        <f t="shared" si="555"/>
        <v>#DIV/0!</v>
      </c>
      <c r="P651" s="40" t="e">
        <f t="shared" si="555"/>
        <v>#DIV/0!</v>
      </c>
      <c r="Q651" s="40" t="e">
        <f t="shared" si="555"/>
        <v>#DIV/0!</v>
      </c>
      <c r="R651" s="40" t="e">
        <f t="shared" si="555"/>
        <v>#DIV/0!</v>
      </c>
      <c r="S651" s="40" t="e">
        <f t="shared" si="555"/>
        <v>#DIV/0!</v>
      </c>
      <c r="T651" s="40" t="e">
        <f t="shared" si="555"/>
        <v>#DIV/0!</v>
      </c>
      <c r="U651" s="40" t="e">
        <f t="shared" si="555"/>
        <v>#DIV/0!</v>
      </c>
      <c r="V651" s="40" t="e">
        <f t="shared" si="555"/>
        <v>#DIV/0!</v>
      </c>
      <c r="W651" s="40" t="e">
        <f t="shared" si="555"/>
        <v>#DIV/0!</v>
      </c>
      <c r="X651" s="40" t="e">
        <f t="shared" si="555"/>
        <v>#DIV/0!</v>
      </c>
      <c r="Y651" s="40" t="e">
        <f t="shared" si="555"/>
        <v>#DIV/0!</v>
      </c>
      <c r="Z651" s="5"/>
    </row>
    <row r="652" spans="1:26" ht="14.25" customHeight="1">
      <c r="A652" s="30" t="str">
        <f>A93</f>
        <v>nazwisko 10</v>
      </c>
      <c r="B652" s="40">
        <v>50</v>
      </c>
      <c r="C652" s="44"/>
      <c r="D652" s="44"/>
      <c r="E652" s="44"/>
      <c r="F652" s="44"/>
      <c r="G652" s="55"/>
      <c r="H652" s="40" t="e">
        <f t="shared" ref="H652:Y652" si="556">(H93-$D93)/$D93*100</f>
        <v>#DIV/0!</v>
      </c>
      <c r="I652" s="40" t="e">
        <f t="shared" si="556"/>
        <v>#DIV/0!</v>
      </c>
      <c r="J652" s="40" t="e">
        <f t="shared" si="556"/>
        <v>#DIV/0!</v>
      </c>
      <c r="K652" s="40" t="e">
        <f t="shared" si="556"/>
        <v>#DIV/0!</v>
      </c>
      <c r="L652" s="40" t="e">
        <f t="shared" si="556"/>
        <v>#DIV/0!</v>
      </c>
      <c r="M652" s="40" t="e">
        <f t="shared" si="556"/>
        <v>#DIV/0!</v>
      </c>
      <c r="N652" s="40" t="e">
        <f t="shared" si="556"/>
        <v>#DIV/0!</v>
      </c>
      <c r="O652" s="40" t="e">
        <f t="shared" si="556"/>
        <v>#DIV/0!</v>
      </c>
      <c r="P652" s="40" t="e">
        <f t="shared" si="556"/>
        <v>#DIV/0!</v>
      </c>
      <c r="Q652" s="40" t="e">
        <f t="shared" si="556"/>
        <v>#DIV/0!</v>
      </c>
      <c r="R652" s="40" t="e">
        <f t="shared" si="556"/>
        <v>#DIV/0!</v>
      </c>
      <c r="S652" s="40" t="e">
        <f t="shared" si="556"/>
        <v>#DIV/0!</v>
      </c>
      <c r="T652" s="40" t="e">
        <f t="shared" si="556"/>
        <v>#DIV/0!</v>
      </c>
      <c r="U652" s="40" t="e">
        <f t="shared" si="556"/>
        <v>#DIV/0!</v>
      </c>
      <c r="V652" s="40" t="e">
        <f t="shared" si="556"/>
        <v>#DIV/0!</v>
      </c>
      <c r="W652" s="40" t="e">
        <f t="shared" si="556"/>
        <v>#DIV/0!</v>
      </c>
      <c r="X652" s="40" t="e">
        <f t="shared" si="556"/>
        <v>#DIV/0!</v>
      </c>
      <c r="Y652" s="40" t="e">
        <f t="shared" si="556"/>
        <v>#DIV/0!</v>
      </c>
      <c r="Z652" s="5"/>
    </row>
    <row r="653" spans="1:26" ht="14.25" customHeight="1">
      <c r="A653" s="31"/>
      <c r="B653" s="40">
        <f t="shared" ref="B653:B661" si="557">B652+50</f>
        <v>100</v>
      </c>
      <c r="C653" s="44"/>
      <c r="D653" s="44"/>
      <c r="E653" s="44"/>
      <c r="F653" s="44"/>
      <c r="G653" s="55"/>
      <c r="H653" s="40" t="e">
        <f t="shared" ref="H653:Y653" si="558">(H94-$D94)/$D94*100</f>
        <v>#DIV/0!</v>
      </c>
      <c r="I653" s="40" t="e">
        <f t="shared" si="558"/>
        <v>#DIV/0!</v>
      </c>
      <c r="J653" s="40" t="e">
        <f t="shared" si="558"/>
        <v>#DIV/0!</v>
      </c>
      <c r="K653" s="40" t="e">
        <f t="shared" si="558"/>
        <v>#DIV/0!</v>
      </c>
      <c r="L653" s="40" t="e">
        <f t="shared" si="558"/>
        <v>#DIV/0!</v>
      </c>
      <c r="M653" s="40" t="e">
        <f t="shared" si="558"/>
        <v>#DIV/0!</v>
      </c>
      <c r="N653" s="40" t="e">
        <f t="shared" si="558"/>
        <v>#DIV/0!</v>
      </c>
      <c r="O653" s="40" t="e">
        <f t="shared" si="558"/>
        <v>#DIV/0!</v>
      </c>
      <c r="P653" s="40" t="e">
        <f t="shared" si="558"/>
        <v>#DIV/0!</v>
      </c>
      <c r="Q653" s="40" t="e">
        <f t="shared" si="558"/>
        <v>#DIV/0!</v>
      </c>
      <c r="R653" s="40" t="e">
        <f t="shared" si="558"/>
        <v>#DIV/0!</v>
      </c>
      <c r="S653" s="40" t="e">
        <f t="shared" si="558"/>
        <v>#DIV/0!</v>
      </c>
      <c r="T653" s="40" t="e">
        <f t="shared" si="558"/>
        <v>#DIV/0!</v>
      </c>
      <c r="U653" s="40" t="e">
        <f t="shared" si="558"/>
        <v>#DIV/0!</v>
      </c>
      <c r="V653" s="40" t="e">
        <f t="shared" si="558"/>
        <v>#DIV/0!</v>
      </c>
      <c r="W653" s="40" t="e">
        <f t="shared" si="558"/>
        <v>#DIV/0!</v>
      </c>
      <c r="X653" s="40" t="e">
        <f t="shared" si="558"/>
        <v>#DIV/0!</v>
      </c>
      <c r="Y653" s="40" t="e">
        <f t="shared" si="558"/>
        <v>#DIV/0!</v>
      </c>
      <c r="Z653" s="5"/>
    </row>
    <row r="654" spans="1:26" ht="14.25" customHeight="1">
      <c r="A654" s="31"/>
      <c r="B654" s="40">
        <f t="shared" si="557"/>
        <v>150</v>
      </c>
      <c r="C654" s="44"/>
      <c r="D654" s="44"/>
      <c r="E654" s="44"/>
      <c r="F654" s="44"/>
      <c r="G654" s="55"/>
      <c r="H654" s="40" t="e">
        <f t="shared" ref="H654:Y654" si="559">(H95-$D95)/$D95*100</f>
        <v>#DIV/0!</v>
      </c>
      <c r="I654" s="40" t="e">
        <f t="shared" si="559"/>
        <v>#DIV/0!</v>
      </c>
      <c r="J654" s="40" t="e">
        <f t="shared" si="559"/>
        <v>#DIV/0!</v>
      </c>
      <c r="K654" s="40" t="e">
        <f t="shared" si="559"/>
        <v>#DIV/0!</v>
      </c>
      <c r="L654" s="40" t="e">
        <f t="shared" si="559"/>
        <v>#DIV/0!</v>
      </c>
      <c r="M654" s="40" t="e">
        <f t="shared" si="559"/>
        <v>#DIV/0!</v>
      </c>
      <c r="N654" s="40" t="e">
        <f t="shared" si="559"/>
        <v>#DIV/0!</v>
      </c>
      <c r="O654" s="40" t="e">
        <f t="shared" si="559"/>
        <v>#DIV/0!</v>
      </c>
      <c r="P654" s="40" t="e">
        <f t="shared" si="559"/>
        <v>#DIV/0!</v>
      </c>
      <c r="Q654" s="40" t="e">
        <f t="shared" si="559"/>
        <v>#DIV/0!</v>
      </c>
      <c r="R654" s="40" t="e">
        <f t="shared" si="559"/>
        <v>#DIV/0!</v>
      </c>
      <c r="S654" s="40" t="e">
        <f t="shared" si="559"/>
        <v>#DIV/0!</v>
      </c>
      <c r="T654" s="40" t="e">
        <f t="shared" si="559"/>
        <v>#DIV/0!</v>
      </c>
      <c r="U654" s="40" t="e">
        <f t="shared" si="559"/>
        <v>#DIV/0!</v>
      </c>
      <c r="V654" s="40" t="e">
        <f t="shared" si="559"/>
        <v>#DIV/0!</v>
      </c>
      <c r="W654" s="40" t="e">
        <f t="shared" si="559"/>
        <v>#DIV/0!</v>
      </c>
      <c r="X654" s="40" t="e">
        <f t="shared" si="559"/>
        <v>#DIV/0!</v>
      </c>
      <c r="Y654" s="40" t="e">
        <f t="shared" si="559"/>
        <v>#DIV/0!</v>
      </c>
      <c r="Z654" s="5"/>
    </row>
    <row r="655" spans="1:26" ht="14.25" customHeight="1">
      <c r="A655" s="31"/>
      <c r="B655" s="40">
        <f t="shared" si="557"/>
        <v>200</v>
      </c>
      <c r="C655" s="44"/>
      <c r="D655" s="44"/>
      <c r="E655" s="44"/>
      <c r="F655" s="44"/>
      <c r="G655" s="55"/>
      <c r="H655" s="40" t="e">
        <f t="shared" ref="H655:Y655" si="560">(H96-$D96)/$D96*100</f>
        <v>#DIV/0!</v>
      </c>
      <c r="I655" s="40" t="e">
        <f t="shared" si="560"/>
        <v>#DIV/0!</v>
      </c>
      <c r="J655" s="40" t="e">
        <f t="shared" si="560"/>
        <v>#DIV/0!</v>
      </c>
      <c r="K655" s="40" t="e">
        <f t="shared" si="560"/>
        <v>#DIV/0!</v>
      </c>
      <c r="L655" s="40" t="e">
        <f t="shared" si="560"/>
        <v>#DIV/0!</v>
      </c>
      <c r="M655" s="40" t="e">
        <f t="shared" si="560"/>
        <v>#DIV/0!</v>
      </c>
      <c r="N655" s="40" t="e">
        <f t="shared" si="560"/>
        <v>#DIV/0!</v>
      </c>
      <c r="O655" s="40" t="e">
        <f t="shared" si="560"/>
        <v>#DIV/0!</v>
      </c>
      <c r="P655" s="40" t="e">
        <f t="shared" si="560"/>
        <v>#DIV/0!</v>
      </c>
      <c r="Q655" s="40" t="e">
        <f t="shared" si="560"/>
        <v>#DIV/0!</v>
      </c>
      <c r="R655" s="40" t="e">
        <f t="shared" si="560"/>
        <v>#DIV/0!</v>
      </c>
      <c r="S655" s="40" t="e">
        <f t="shared" si="560"/>
        <v>#DIV/0!</v>
      </c>
      <c r="T655" s="40" t="e">
        <f t="shared" si="560"/>
        <v>#DIV/0!</v>
      </c>
      <c r="U655" s="40" t="e">
        <f t="shared" si="560"/>
        <v>#DIV/0!</v>
      </c>
      <c r="V655" s="40" t="e">
        <f t="shared" si="560"/>
        <v>#DIV/0!</v>
      </c>
      <c r="W655" s="40" t="e">
        <f t="shared" si="560"/>
        <v>#DIV/0!</v>
      </c>
      <c r="X655" s="40" t="e">
        <f t="shared" si="560"/>
        <v>#DIV/0!</v>
      </c>
      <c r="Y655" s="40" t="e">
        <f t="shared" si="560"/>
        <v>#DIV/0!</v>
      </c>
      <c r="Z655" s="5"/>
    </row>
    <row r="656" spans="1:26" ht="14.25" customHeight="1">
      <c r="A656" s="31"/>
      <c r="B656" s="40">
        <f t="shared" si="557"/>
        <v>250</v>
      </c>
      <c r="C656" s="44"/>
      <c r="D656" s="44"/>
      <c r="E656" s="44"/>
      <c r="F656" s="44"/>
      <c r="G656" s="55"/>
      <c r="H656" s="40" t="e">
        <f t="shared" ref="H656:Y656" si="561">(H97-$D97)/$D97*100</f>
        <v>#DIV/0!</v>
      </c>
      <c r="I656" s="40" t="e">
        <f t="shared" si="561"/>
        <v>#DIV/0!</v>
      </c>
      <c r="J656" s="40" t="e">
        <f t="shared" si="561"/>
        <v>#DIV/0!</v>
      </c>
      <c r="K656" s="40" t="e">
        <f t="shared" si="561"/>
        <v>#DIV/0!</v>
      </c>
      <c r="L656" s="40" t="e">
        <f t="shared" si="561"/>
        <v>#DIV/0!</v>
      </c>
      <c r="M656" s="40" t="e">
        <f t="shared" si="561"/>
        <v>#DIV/0!</v>
      </c>
      <c r="N656" s="40" t="e">
        <f t="shared" si="561"/>
        <v>#DIV/0!</v>
      </c>
      <c r="O656" s="40" t="e">
        <f t="shared" si="561"/>
        <v>#DIV/0!</v>
      </c>
      <c r="P656" s="40" t="e">
        <f t="shared" si="561"/>
        <v>#DIV/0!</v>
      </c>
      <c r="Q656" s="40" t="e">
        <f t="shared" si="561"/>
        <v>#DIV/0!</v>
      </c>
      <c r="R656" s="40" t="e">
        <f t="shared" si="561"/>
        <v>#DIV/0!</v>
      </c>
      <c r="S656" s="40" t="e">
        <f t="shared" si="561"/>
        <v>#DIV/0!</v>
      </c>
      <c r="T656" s="40" t="e">
        <f t="shared" si="561"/>
        <v>#DIV/0!</v>
      </c>
      <c r="U656" s="40" t="e">
        <f t="shared" si="561"/>
        <v>#DIV/0!</v>
      </c>
      <c r="V656" s="40" t="e">
        <f t="shared" si="561"/>
        <v>#DIV/0!</v>
      </c>
      <c r="W656" s="40" t="e">
        <f t="shared" si="561"/>
        <v>#DIV/0!</v>
      </c>
      <c r="X656" s="40" t="e">
        <f t="shared" si="561"/>
        <v>#DIV/0!</v>
      </c>
      <c r="Y656" s="40" t="e">
        <f t="shared" si="561"/>
        <v>#DIV/0!</v>
      </c>
      <c r="Z656" s="5"/>
    </row>
    <row r="657" spans="1:26" ht="14.25" customHeight="1">
      <c r="A657" s="31"/>
      <c r="B657" s="40">
        <f t="shared" si="557"/>
        <v>300</v>
      </c>
      <c r="C657" s="44"/>
      <c r="D657" s="44"/>
      <c r="E657" s="44"/>
      <c r="F657" s="44"/>
      <c r="G657" s="55"/>
      <c r="H657" s="40" t="e">
        <f t="shared" ref="H657:Y657" si="562">(H98-$D98)/$D98*100</f>
        <v>#DIV/0!</v>
      </c>
      <c r="I657" s="40" t="e">
        <f t="shared" si="562"/>
        <v>#DIV/0!</v>
      </c>
      <c r="J657" s="40" t="e">
        <f t="shared" si="562"/>
        <v>#DIV/0!</v>
      </c>
      <c r="K657" s="40" t="e">
        <f t="shared" si="562"/>
        <v>#DIV/0!</v>
      </c>
      <c r="L657" s="40" t="e">
        <f t="shared" si="562"/>
        <v>#DIV/0!</v>
      </c>
      <c r="M657" s="40" t="e">
        <f t="shared" si="562"/>
        <v>#DIV/0!</v>
      </c>
      <c r="N657" s="40" t="e">
        <f t="shared" si="562"/>
        <v>#DIV/0!</v>
      </c>
      <c r="O657" s="40" t="e">
        <f t="shared" si="562"/>
        <v>#DIV/0!</v>
      </c>
      <c r="P657" s="40" t="e">
        <f t="shared" si="562"/>
        <v>#DIV/0!</v>
      </c>
      <c r="Q657" s="40" t="e">
        <f t="shared" si="562"/>
        <v>#DIV/0!</v>
      </c>
      <c r="R657" s="40" t="e">
        <f t="shared" si="562"/>
        <v>#DIV/0!</v>
      </c>
      <c r="S657" s="40" t="e">
        <f t="shared" si="562"/>
        <v>#DIV/0!</v>
      </c>
      <c r="T657" s="40" t="e">
        <f t="shared" si="562"/>
        <v>#DIV/0!</v>
      </c>
      <c r="U657" s="40" t="e">
        <f t="shared" si="562"/>
        <v>#DIV/0!</v>
      </c>
      <c r="V657" s="40" t="e">
        <f t="shared" si="562"/>
        <v>#DIV/0!</v>
      </c>
      <c r="W657" s="40" t="e">
        <f t="shared" si="562"/>
        <v>#DIV/0!</v>
      </c>
      <c r="X657" s="40" t="e">
        <f t="shared" si="562"/>
        <v>#DIV/0!</v>
      </c>
      <c r="Y657" s="40" t="e">
        <f t="shared" si="562"/>
        <v>#DIV/0!</v>
      </c>
      <c r="Z657" s="5"/>
    </row>
    <row r="658" spans="1:26" ht="14.25" customHeight="1">
      <c r="A658" s="31"/>
      <c r="B658" s="40">
        <f t="shared" si="557"/>
        <v>350</v>
      </c>
      <c r="C658" s="44"/>
      <c r="D658" s="44"/>
      <c r="E658" s="44"/>
      <c r="F658" s="44"/>
      <c r="G658" s="55"/>
      <c r="H658" s="40" t="e">
        <f t="shared" ref="H658:Y658" si="563">(H99-$D99)/$D99*100</f>
        <v>#DIV/0!</v>
      </c>
      <c r="I658" s="40" t="e">
        <f t="shared" si="563"/>
        <v>#DIV/0!</v>
      </c>
      <c r="J658" s="40" t="e">
        <f t="shared" si="563"/>
        <v>#DIV/0!</v>
      </c>
      <c r="K658" s="40" t="e">
        <f t="shared" si="563"/>
        <v>#DIV/0!</v>
      </c>
      <c r="L658" s="40" t="e">
        <f t="shared" si="563"/>
        <v>#DIV/0!</v>
      </c>
      <c r="M658" s="40" t="e">
        <f t="shared" si="563"/>
        <v>#DIV/0!</v>
      </c>
      <c r="N658" s="40" t="e">
        <f t="shared" si="563"/>
        <v>#DIV/0!</v>
      </c>
      <c r="O658" s="40" t="e">
        <f t="shared" si="563"/>
        <v>#DIV/0!</v>
      </c>
      <c r="P658" s="40" t="e">
        <f t="shared" si="563"/>
        <v>#DIV/0!</v>
      </c>
      <c r="Q658" s="40" t="e">
        <f t="shared" si="563"/>
        <v>#DIV/0!</v>
      </c>
      <c r="R658" s="40" t="e">
        <f t="shared" si="563"/>
        <v>#DIV/0!</v>
      </c>
      <c r="S658" s="40" t="e">
        <f t="shared" si="563"/>
        <v>#DIV/0!</v>
      </c>
      <c r="T658" s="40" t="e">
        <f t="shared" si="563"/>
        <v>#DIV/0!</v>
      </c>
      <c r="U658" s="40" t="e">
        <f t="shared" si="563"/>
        <v>#DIV/0!</v>
      </c>
      <c r="V658" s="40" t="e">
        <f t="shared" si="563"/>
        <v>#DIV/0!</v>
      </c>
      <c r="W658" s="40" t="e">
        <f t="shared" si="563"/>
        <v>#DIV/0!</v>
      </c>
      <c r="X658" s="40" t="e">
        <f t="shared" si="563"/>
        <v>#DIV/0!</v>
      </c>
      <c r="Y658" s="40" t="e">
        <f t="shared" si="563"/>
        <v>#DIV/0!</v>
      </c>
      <c r="Z658" s="5"/>
    </row>
    <row r="659" spans="1:26" ht="14.25" customHeight="1">
      <c r="A659" s="31"/>
      <c r="B659" s="40">
        <f t="shared" si="557"/>
        <v>400</v>
      </c>
      <c r="C659" s="44"/>
      <c r="D659" s="44"/>
      <c r="E659" s="44"/>
      <c r="F659" s="44"/>
      <c r="G659" s="55"/>
      <c r="H659" s="40" t="e">
        <f t="shared" ref="H659:Y659" si="564">(H100-$D100)/$D100*100</f>
        <v>#DIV/0!</v>
      </c>
      <c r="I659" s="40" t="e">
        <f t="shared" si="564"/>
        <v>#DIV/0!</v>
      </c>
      <c r="J659" s="40" t="e">
        <f t="shared" si="564"/>
        <v>#DIV/0!</v>
      </c>
      <c r="K659" s="40" t="e">
        <f t="shared" si="564"/>
        <v>#DIV/0!</v>
      </c>
      <c r="L659" s="40" t="e">
        <f t="shared" si="564"/>
        <v>#DIV/0!</v>
      </c>
      <c r="M659" s="40" t="e">
        <f t="shared" si="564"/>
        <v>#DIV/0!</v>
      </c>
      <c r="N659" s="40" t="e">
        <f t="shared" si="564"/>
        <v>#DIV/0!</v>
      </c>
      <c r="O659" s="40" t="e">
        <f t="shared" si="564"/>
        <v>#DIV/0!</v>
      </c>
      <c r="P659" s="40" t="e">
        <f t="shared" si="564"/>
        <v>#DIV/0!</v>
      </c>
      <c r="Q659" s="40" t="e">
        <f t="shared" si="564"/>
        <v>#DIV/0!</v>
      </c>
      <c r="R659" s="40" t="e">
        <f t="shared" si="564"/>
        <v>#DIV/0!</v>
      </c>
      <c r="S659" s="40" t="e">
        <f t="shared" si="564"/>
        <v>#DIV/0!</v>
      </c>
      <c r="T659" s="40" t="e">
        <f t="shared" si="564"/>
        <v>#DIV/0!</v>
      </c>
      <c r="U659" s="40" t="e">
        <f t="shared" si="564"/>
        <v>#DIV/0!</v>
      </c>
      <c r="V659" s="40" t="e">
        <f t="shared" si="564"/>
        <v>#DIV/0!</v>
      </c>
      <c r="W659" s="40" t="e">
        <f t="shared" si="564"/>
        <v>#DIV/0!</v>
      </c>
      <c r="X659" s="40" t="e">
        <f t="shared" si="564"/>
        <v>#DIV/0!</v>
      </c>
      <c r="Y659" s="40" t="e">
        <f t="shared" si="564"/>
        <v>#DIV/0!</v>
      </c>
      <c r="Z659" s="5"/>
    </row>
    <row r="660" spans="1:26" ht="14.25" customHeight="1">
      <c r="A660" s="31"/>
      <c r="B660" s="40">
        <f t="shared" si="557"/>
        <v>450</v>
      </c>
      <c r="C660" s="44"/>
      <c r="D660" s="44"/>
      <c r="E660" s="44"/>
      <c r="F660" s="44"/>
      <c r="G660" s="55"/>
      <c r="H660" s="40" t="e">
        <f t="shared" ref="H660:Y660" si="565">(H101-$D101)/$D101*100</f>
        <v>#DIV/0!</v>
      </c>
      <c r="I660" s="40" t="e">
        <f t="shared" si="565"/>
        <v>#DIV/0!</v>
      </c>
      <c r="J660" s="40" t="e">
        <f t="shared" si="565"/>
        <v>#DIV/0!</v>
      </c>
      <c r="K660" s="40" t="e">
        <f t="shared" si="565"/>
        <v>#DIV/0!</v>
      </c>
      <c r="L660" s="40" t="e">
        <f t="shared" si="565"/>
        <v>#DIV/0!</v>
      </c>
      <c r="M660" s="40" t="e">
        <f t="shared" si="565"/>
        <v>#DIV/0!</v>
      </c>
      <c r="N660" s="40" t="e">
        <f t="shared" si="565"/>
        <v>#DIV/0!</v>
      </c>
      <c r="O660" s="40" t="e">
        <f t="shared" si="565"/>
        <v>#DIV/0!</v>
      </c>
      <c r="P660" s="40" t="e">
        <f t="shared" si="565"/>
        <v>#DIV/0!</v>
      </c>
      <c r="Q660" s="40" t="e">
        <f t="shared" si="565"/>
        <v>#DIV/0!</v>
      </c>
      <c r="R660" s="40" t="e">
        <f t="shared" si="565"/>
        <v>#DIV/0!</v>
      </c>
      <c r="S660" s="40" t="e">
        <f t="shared" si="565"/>
        <v>#DIV/0!</v>
      </c>
      <c r="T660" s="40" t="e">
        <f t="shared" si="565"/>
        <v>#DIV/0!</v>
      </c>
      <c r="U660" s="40" t="e">
        <f t="shared" si="565"/>
        <v>#DIV/0!</v>
      </c>
      <c r="V660" s="40" t="e">
        <f t="shared" si="565"/>
        <v>#DIV/0!</v>
      </c>
      <c r="W660" s="40" t="e">
        <f t="shared" si="565"/>
        <v>#DIV/0!</v>
      </c>
      <c r="X660" s="40" t="e">
        <f t="shared" si="565"/>
        <v>#DIV/0!</v>
      </c>
      <c r="Y660" s="40" t="e">
        <f t="shared" si="565"/>
        <v>#DIV/0!</v>
      </c>
      <c r="Z660" s="5"/>
    </row>
    <row r="661" spans="1:26" ht="14.25" customHeight="1">
      <c r="A661" s="31"/>
      <c r="B661" s="40">
        <f t="shared" si="557"/>
        <v>500</v>
      </c>
      <c r="C661" s="44"/>
      <c r="D661" s="44"/>
      <c r="E661" s="44"/>
      <c r="F661" s="44"/>
      <c r="G661" s="55"/>
      <c r="H661" s="40" t="e">
        <f t="shared" ref="H661:Y661" si="566">(H102-$D102)/$D102*100</f>
        <v>#DIV/0!</v>
      </c>
      <c r="I661" s="40" t="e">
        <f t="shared" si="566"/>
        <v>#DIV/0!</v>
      </c>
      <c r="J661" s="40" t="e">
        <f t="shared" si="566"/>
        <v>#DIV/0!</v>
      </c>
      <c r="K661" s="40" t="e">
        <f t="shared" si="566"/>
        <v>#DIV/0!</v>
      </c>
      <c r="L661" s="40" t="e">
        <f t="shared" si="566"/>
        <v>#DIV/0!</v>
      </c>
      <c r="M661" s="40" t="e">
        <f t="shared" si="566"/>
        <v>#DIV/0!</v>
      </c>
      <c r="N661" s="40" t="e">
        <f t="shared" si="566"/>
        <v>#DIV/0!</v>
      </c>
      <c r="O661" s="40" t="e">
        <f t="shared" si="566"/>
        <v>#DIV/0!</v>
      </c>
      <c r="P661" s="40" t="e">
        <f t="shared" si="566"/>
        <v>#DIV/0!</v>
      </c>
      <c r="Q661" s="40" t="e">
        <f t="shared" si="566"/>
        <v>#DIV/0!</v>
      </c>
      <c r="R661" s="40" t="e">
        <f t="shared" si="566"/>
        <v>#DIV/0!</v>
      </c>
      <c r="S661" s="40" t="e">
        <f t="shared" si="566"/>
        <v>#DIV/0!</v>
      </c>
      <c r="T661" s="40" t="e">
        <f t="shared" si="566"/>
        <v>#DIV/0!</v>
      </c>
      <c r="U661" s="40" t="e">
        <f t="shared" si="566"/>
        <v>#DIV/0!</v>
      </c>
      <c r="V661" s="40" t="e">
        <f t="shared" si="566"/>
        <v>#DIV/0!</v>
      </c>
      <c r="W661" s="40" t="e">
        <f t="shared" si="566"/>
        <v>#DIV/0!</v>
      </c>
      <c r="X661" s="40" t="e">
        <f t="shared" si="566"/>
        <v>#DIV/0!</v>
      </c>
      <c r="Y661" s="40" t="e">
        <f t="shared" si="566"/>
        <v>#DIV/0!</v>
      </c>
      <c r="Z661" s="5"/>
    </row>
    <row r="662" spans="1:26" ht="14.25" customHeight="1">
      <c r="A662" s="30" t="str">
        <f>A103</f>
        <v>nazwisko 11</v>
      </c>
      <c r="B662" s="40">
        <v>50</v>
      </c>
      <c r="C662" s="44"/>
      <c r="D662" s="44"/>
      <c r="E662" s="44"/>
      <c r="F662" s="44"/>
      <c r="G662" s="55"/>
      <c r="H662" s="40" t="e">
        <f t="shared" ref="H662:Y662" si="567">(H103-$D103)/$D103*100</f>
        <v>#DIV/0!</v>
      </c>
      <c r="I662" s="40" t="e">
        <f t="shared" si="567"/>
        <v>#DIV/0!</v>
      </c>
      <c r="J662" s="40" t="e">
        <f t="shared" si="567"/>
        <v>#DIV/0!</v>
      </c>
      <c r="K662" s="40" t="e">
        <f t="shared" si="567"/>
        <v>#DIV/0!</v>
      </c>
      <c r="L662" s="40" t="e">
        <f t="shared" si="567"/>
        <v>#DIV/0!</v>
      </c>
      <c r="M662" s="40" t="e">
        <f t="shared" si="567"/>
        <v>#DIV/0!</v>
      </c>
      <c r="N662" s="40" t="e">
        <f t="shared" si="567"/>
        <v>#DIV/0!</v>
      </c>
      <c r="O662" s="40" t="e">
        <f t="shared" si="567"/>
        <v>#DIV/0!</v>
      </c>
      <c r="P662" s="40" t="e">
        <f t="shared" si="567"/>
        <v>#DIV/0!</v>
      </c>
      <c r="Q662" s="40" t="e">
        <f t="shared" si="567"/>
        <v>#DIV/0!</v>
      </c>
      <c r="R662" s="40" t="e">
        <f t="shared" si="567"/>
        <v>#DIV/0!</v>
      </c>
      <c r="S662" s="40" t="e">
        <f t="shared" si="567"/>
        <v>#DIV/0!</v>
      </c>
      <c r="T662" s="40" t="e">
        <f t="shared" si="567"/>
        <v>#DIV/0!</v>
      </c>
      <c r="U662" s="40" t="e">
        <f t="shared" si="567"/>
        <v>#DIV/0!</v>
      </c>
      <c r="V662" s="40" t="e">
        <f t="shared" si="567"/>
        <v>#DIV/0!</v>
      </c>
      <c r="W662" s="40" t="e">
        <f t="shared" si="567"/>
        <v>#DIV/0!</v>
      </c>
      <c r="X662" s="40" t="e">
        <f t="shared" si="567"/>
        <v>#DIV/0!</v>
      </c>
      <c r="Y662" s="40" t="e">
        <f t="shared" si="567"/>
        <v>#DIV/0!</v>
      </c>
      <c r="Z662" s="5"/>
    </row>
    <row r="663" spans="1:26" ht="14.25" customHeight="1">
      <c r="A663" s="31"/>
      <c r="B663" s="40">
        <f t="shared" ref="B663:B671" si="568">B662+50</f>
        <v>100</v>
      </c>
      <c r="C663" s="44"/>
      <c r="D663" s="44"/>
      <c r="E663" s="44"/>
      <c r="F663" s="44"/>
      <c r="G663" s="55"/>
      <c r="H663" s="40" t="e">
        <f t="shared" ref="H663:Y663" si="569">(H104-$D104)/$D104*100</f>
        <v>#DIV/0!</v>
      </c>
      <c r="I663" s="40" t="e">
        <f t="shared" si="569"/>
        <v>#DIV/0!</v>
      </c>
      <c r="J663" s="40" t="e">
        <f t="shared" si="569"/>
        <v>#DIV/0!</v>
      </c>
      <c r="K663" s="40" t="e">
        <f t="shared" si="569"/>
        <v>#DIV/0!</v>
      </c>
      <c r="L663" s="40" t="e">
        <f t="shared" si="569"/>
        <v>#DIV/0!</v>
      </c>
      <c r="M663" s="40" t="e">
        <f t="shared" si="569"/>
        <v>#DIV/0!</v>
      </c>
      <c r="N663" s="40" t="e">
        <f t="shared" si="569"/>
        <v>#DIV/0!</v>
      </c>
      <c r="O663" s="40" t="e">
        <f t="shared" si="569"/>
        <v>#DIV/0!</v>
      </c>
      <c r="P663" s="40" t="e">
        <f t="shared" si="569"/>
        <v>#DIV/0!</v>
      </c>
      <c r="Q663" s="40" t="e">
        <f t="shared" si="569"/>
        <v>#DIV/0!</v>
      </c>
      <c r="R663" s="40" t="e">
        <f t="shared" si="569"/>
        <v>#DIV/0!</v>
      </c>
      <c r="S663" s="40" t="e">
        <f t="shared" si="569"/>
        <v>#DIV/0!</v>
      </c>
      <c r="T663" s="40" t="e">
        <f t="shared" si="569"/>
        <v>#DIV/0!</v>
      </c>
      <c r="U663" s="40" t="e">
        <f t="shared" si="569"/>
        <v>#DIV/0!</v>
      </c>
      <c r="V663" s="40" t="e">
        <f t="shared" si="569"/>
        <v>#DIV/0!</v>
      </c>
      <c r="W663" s="40" t="e">
        <f t="shared" si="569"/>
        <v>#DIV/0!</v>
      </c>
      <c r="X663" s="40" t="e">
        <f t="shared" si="569"/>
        <v>#DIV/0!</v>
      </c>
      <c r="Y663" s="40" t="e">
        <f t="shared" si="569"/>
        <v>#DIV/0!</v>
      </c>
      <c r="Z663" s="5"/>
    </row>
    <row r="664" spans="1:26" ht="14.25" customHeight="1">
      <c r="A664" s="31"/>
      <c r="B664" s="40">
        <f t="shared" si="568"/>
        <v>150</v>
      </c>
      <c r="C664" s="44"/>
      <c r="D664" s="44"/>
      <c r="E664" s="44"/>
      <c r="F664" s="44"/>
      <c r="G664" s="55"/>
      <c r="H664" s="40" t="e">
        <f t="shared" ref="H664:Y664" si="570">(H105-$D105)/$D105*100</f>
        <v>#DIV/0!</v>
      </c>
      <c r="I664" s="40" t="e">
        <f t="shared" si="570"/>
        <v>#DIV/0!</v>
      </c>
      <c r="J664" s="40" t="e">
        <f t="shared" si="570"/>
        <v>#DIV/0!</v>
      </c>
      <c r="K664" s="40" t="e">
        <f t="shared" si="570"/>
        <v>#DIV/0!</v>
      </c>
      <c r="L664" s="40" t="e">
        <f t="shared" si="570"/>
        <v>#DIV/0!</v>
      </c>
      <c r="M664" s="40" t="e">
        <f t="shared" si="570"/>
        <v>#DIV/0!</v>
      </c>
      <c r="N664" s="40" t="e">
        <f t="shared" si="570"/>
        <v>#DIV/0!</v>
      </c>
      <c r="O664" s="40" t="e">
        <f t="shared" si="570"/>
        <v>#DIV/0!</v>
      </c>
      <c r="P664" s="40" t="e">
        <f t="shared" si="570"/>
        <v>#DIV/0!</v>
      </c>
      <c r="Q664" s="40" t="e">
        <f t="shared" si="570"/>
        <v>#DIV/0!</v>
      </c>
      <c r="R664" s="40" t="e">
        <f t="shared" si="570"/>
        <v>#DIV/0!</v>
      </c>
      <c r="S664" s="40" t="e">
        <f t="shared" si="570"/>
        <v>#DIV/0!</v>
      </c>
      <c r="T664" s="40" t="e">
        <f t="shared" si="570"/>
        <v>#DIV/0!</v>
      </c>
      <c r="U664" s="40" t="e">
        <f t="shared" si="570"/>
        <v>#DIV/0!</v>
      </c>
      <c r="V664" s="40" t="e">
        <f t="shared" si="570"/>
        <v>#DIV/0!</v>
      </c>
      <c r="W664" s="40" t="e">
        <f t="shared" si="570"/>
        <v>#DIV/0!</v>
      </c>
      <c r="X664" s="40" t="e">
        <f t="shared" si="570"/>
        <v>#DIV/0!</v>
      </c>
      <c r="Y664" s="40" t="e">
        <f t="shared" si="570"/>
        <v>#DIV/0!</v>
      </c>
      <c r="Z664" s="5"/>
    </row>
    <row r="665" spans="1:26" ht="14.25" customHeight="1">
      <c r="A665" s="31"/>
      <c r="B665" s="40">
        <f t="shared" si="568"/>
        <v>200</v>
      </c>
      <c r="C665" s="44"/>
      <c r="D665" s="44"/>
      <c r="E665" s="44"/>
      <c r="F665" s="44"/>
      <c r="G665" s="55"/>
      <c r="H665" s="40" t="e">
        <f t="shared" ref="H665:Y665" si="571">(H106-$D106)/$D106*100</f>
        <v>#DIV/0!</v>
      </c>
      <c r="I665" s="40" t="e">
        <f t="shared" si="571"/>
        <v>#DIV/0!</v>
      </c>
      <c r="J665" s="40" t="e">
        <f t="shared" si="571"/>
        <v>#DIV/0!</v>
      </c>
      <c r="K665" s="40" t="e">
        <f t="shared" si="571"/>
        <v>#DIV/0!</v>
      </c>
      <c r="L665" s="40" t="e">
        <f t="shared" si="571"/>
        <v>#DIV/0!</v>
      </c>
      <c r="M665" s="40" t="e">
        <f t="shared" si="571"/>
        <v>#DIV/0!</v>
      </c>
      <c r="N665" s="40" t="e">
        <f t="shared" si="571"/>
        <v>#DIV/0!</v>
      </c>
      <c r="O665" s="40" t="e">
        <f t="shared" si="571"/>
        <v>#DIV/0!</v>
      </c>
      <c r="P665" s="40" t="e">
        <f t="shared" si="571"/>
        <v>#DIV/0!</v>
      </c>
      <c r="Q665" s="40" t="e">
        <f t="shared" si="571"/>
        <v>#DIV/0!</v>
      </c>
      <c r="R665" s="40" t="e">
        <f t="shared" si="571"/>
        <v>#DIV/0!</v>
      </c>
      <c r="S665" s="40" t="e">
        <f t="shared" si="571"/>
        <v>#DIV/0!</v>
      </c>
      <c r="T665" s="40" t="e">
        <f t="shared" si="571"/>
        <v>#DIV/0!</v>
      </c>
      <c r="U665" s="40" t="e">
        <f t="shared" si="571"/>
        <v>#DIV/0!</v>
      </c>
      <c r="V665" s="40" t="e">
        <f t="shared" si="571"/>
        <v>#DIV/0!</v>
      </c>
      <c r="W665" s="40" t="e">
        <f t="shared" si="571"/>
        <v>#DIV/0!</v>
      </c>
      <c r="X665" s="40" t="e">
        <f t="shared" si="571"/>
        <v>#DIV/0!</v>
      </c>
      <c r="Y665" s="40" t="e">
        <f t="shared" si="571"/>
        <v>#DIV/0!</v>
      </c>
      <c r="Z665" s="5"/>
    </row>
    <row r="666" spans="1:26" ht="14.25" customHeight="1">
      <c r="A666" s="31"/>
      <c r="B666" s="40">
        <f t="shared" si="568"/>
        <v>250</v>
      </c>
      <c r="C666" s="44"/>
      <c r="D666" s="44"/>
      <c r="E666" s="44"/>
      <c r="F666" s="44"/>
      <c r="G666" s="55"/>
      <c r="H666" s="40" t="e">
        <f t="shared" ref="H666:Y666" si="572">(H107-$D107)/$D107*100</f>
        <v>#DIV/0!</v>
      </c>
      <c r="I666" s="40" t="e">
        <f t="shared" si="572"/>
        <v>#DIV/0!</v>
      </c>
      <c r="J666" s="40" t="e">
        <f t="shared" si="572"/>
        <v>#DIV/0!</v>
      </c>
      <c r="K666" s="40" t="e">
        <f t="shared" si="572"/>
        <v>#DIV/0!</v>
      </c>
      <c r="L666" s="40" t="e">
        <f t="shared" si="572"/>
        <v>#DIV/0!</v>
      </c>
      <c r="M666" s="40" t="e">
        <f t="shared" si="572"/>
        <v>#DIV/0!</v>
      </c>
      <c r="N666" s="40" t="e">
        <f t="shared" si="572"/>
        <v>#DIV/0!</v>
      </c>
      <c r="O666" s="40" t="e">
        <f t="shared" si="572"/>
        <v>#DIV/0!</v>
      </c>
      <c r="P666" s="40" t="e">
        <f t="shared" si="572"/>
        <v>#DIV/0!</v>
      </c>
      <c r="Q666" s="40" t="e">
        <f t="shared" si="572"/>
        <v>#DIV/0!</v>
      </c>
      <c r="R666" s="40" t="e">
        <f t="shared" si="572"/>
        <v>#DIV/0!</v>
      </c>
      <c r="S666" s="40" t="e">
        <f t="shared" si="572"/>
        <v>#DIV/0!</v>
      </c>
      <c r="T666" s="40" t="e">
        <f t="shared" si="572"/>
        <v>#DIV/0!</v>
      </c>
      <c r="U666" s="40" t="e">
        <f t="shared" si="572"/>
        <v>#DIV/0!</v>
      </c>
      <c r="V666" s="40" t="e">
        <f t="shared" si="572"/>
        <v>#DIV/0!</v>
      </c>
      <c r="W666" s="40" t="e">
        <f t="shared" si="572"/>
        <v>#DIV/0!</v>
      </c>
      <c r="X666" s="40" t="e">
        <f t="shared" si="572"/>
        <v>#DIV/0!</v>
      </c>
      <c r="Y666" s="40" t="e">
        <f t="shared" si="572"/>
        <v>#DIV/0!</v>
      </c>
      <c r="Z666" s="5"/>
    </row>
    <row r="667" spans="1:26" ht="14.25" customHeight="1">
      <c r="A667" s="31"/>
      <c r="B667" s="40">
        <f t="shared" si="568"/>
        <v>300</v>
      </c>
      <c r="C667" s="44"/>
      <c r="D667" s="44"/>
      <c r="E667" s="44"/>
      <c r="F667" s="44"/>
      <c r="G667" s="55"/>
      <c r="H667" s="40" t="e">
        <f t="shared" ref="H667:Y667" si="573">(H108-$D108)/$D108*100</f>
        <v>#DIV/0!</v>
      </c>
      <c r="I667" s="40" t="e">
        <f t="shared" si="573"/>
        <v>#DIV/0!</v>
      </c>
      <c r="J667" s="40" t="e">
        <f t="shared" si="573"/>
        <v>#DIV/0!</v>
      </c>
      <c r="K667" s="40" t="e">
        <f t="shared" si="573"/>
        <v>#DIV/0!</v>
      </c>
      <c r="L667" s="40" t="e">
        <f t="shared" si="573"/>
        <v>#DIV/0!</v>
      </c>
      <c r="M667" s="40" t="e">
        <f t="shared" si="573"/>
        <v>#DIV/0!</v>
      </c>
      <c r="N667" s="40" t="e">
        <f t="shared" si="573"/>
        <v>#DIV/0!</v>
      </c>
      <c r="O667" s="40" t="e">
        <f t="shared" si="573"/>
        <v>#DIV/0!</v>
      </c>
      <c r="P667" s="40" t="e">
        <f t="shared" si="573"/>
        <v>#DIV/0!</v>
      </c>
      <c r="Q667" s="40" t="e">
        <f t="shared" si="573"/>
        <v>#DIV/0!</v>
      </c>
      <c r="R667" s="40" t="e">
        <f t="shared" si="573"/>
        <v>#DIV/0!</v>
      </c>
      <c r="S667" s="40" t="e">
        <f t="shared" si="573"/>
        <v>#DIV/0!</v>
      </c>
      <c r="T667" s="40" t="e">
        <f t="shared" si="573"/>
        <v>#DIV/0!</v>
      </c>
      <c r="U667" s="40" t="e">
        <f t="shared" si="573"/>
        <v>#DIV/0!</v>
      </c>
      <c r="V667" s="40" t="e">
        <f t="shared" si="573"/>
        <v>#DIV/0!</v>
      </c>
      <c r="W667" s="40" t="e">
        <f t="shared" si="573"/>
        <v>#DIV/0!</v>
      </c>
      <c r="X667" s="40" t="e">
        <f t="shared" si="573"/>
        <v>#DIV/0!</v>
      </c>
      <c r="Y667" s="40" t="e">
        <f t="shared" si="573"/>
        <v>#DIV/0!</v>
      </c>
      <c r="Z667" s="5"/>
    </row>
    <row r="668" spans="1:26" ht="14.25" customHeight="1">
      <c r="A668" s="31"/>
      <c r="B668" s="40">
        <f t="shared" si="568"/>
        <v>350</v>
      </c>
      <c r="C668" s="44"/>
      <c r="D668" s="44"/>
      <c r="E668" s="44"/>
      <c r="F668" s="44"/>
      <c r="G668" s="55"/>
      <c r="H668" s="40" t="e">
        <f t="shared" ref="H668:Y668" si="574">(H109-$D109)/$D109*100</f>
        <v>#DIV/0!</v>
      </c>
      <c r="I668" s="40" t="e">
        <f t="shared" si="574"/>
        <v>#DIV/0!</v>
      </c>
      <c r="J668" s="40" t="e">
        <f t="shared" si="574"/>
        <v>#DIV/0!</v>
      </c>
      <c r="K668" s="40" t="e">
        <f t="shared" si="574"/>
        <v>#DIV/0!</v>
      </c>
      <c r="L668" s="40" t="e">
        <f t="shared" si="574"/>
        <v>#DIV/0!</v>
      </c>
      <c r="M668" s="40" t="e">
        <f t="shared" si="574"/>
        <v>#DIV/0!</v>
      </c>
      <c r="N668" s="40" t="e">
        <f t="shared" si="574"/>
        <v>#DIV/0!</v>
      </c>
      <c r="O668" s="40" t="e">
        <f t="shared" si="574"/>
        <v>#DIV/0!</v>
      </c>
      <c r="P668" s="40" t="e">
        <f t="shared" si="574"/>
        <v>#DIV/0!</v>
      </c>
      <c r="Q668" s="40" t="e">
        <f t="shared" si="574"/>
        <v>#DIV/0!</v>
      </c>
      <c r="R668" s="40" t="e">
        <f t="shared" si="574"/>
        <v>#DIV/0!</v>
      </c>
      <c r="S668" s="40" t="e">
        <f t="shared" si="574"/>
        <v>#DIV/0!</v>
      </c>
      <c r="T668" s="40" t="e">
        <f t="shared" si="574"/>
        <v>#DIV/0!</v>
      </c>
      <c r="U668" s="40" t="e">
        <f t="shared" si="574"/>
        <v>#DIV/0!</v>
      </c>
      <c r="V668" s="40" t="e">
        <f t="shared" si="574"/>
        <v>#DIV/0!</v>
      </c>
      <c r="W668" s="40" t="e">
        <f t="shared" si="574"/>
        <v>#DIV/0!</v>
      </c>
      <c r="X668" s="40" t="e">
        <f t="shared" si="574"/>
        <v>#DIV/0!</v>
      </c>
      <c r="Y668" s="40" t="e">
        <f t="shared" si="574"/>
        <v>#DIV/0!</v>
      </c>
      <c r="Z668" s="5"/>
    </row>
    <row r="669" spans="1:26" ht="14.25" customHeight="1">
      <c r="A669" s="31"/>
      <c r="B669" s="40">
        <f t="shared" si="568"/>
        <v>400</v>
      </c>
      <c r="C669" s="44"/>
      <c r="D669" s="44"/>
      <c r="E669" s="44"/>
      <c r="F669" s="44"/>
      <c r="G669" s="55"/>
      <c r="H669" s="40" t="e">
        <f t="shared" ref="H669:Y669" si="575">(H110-$D110)/$D110*100</f>
        <v>#DIV/0!</v>
      </c>
      <c r="I669" s="40" t="e">
        <f t="shared" si="575"/>
        <v>#DIV/0!</v>
      </c>
      <c r="J669" s="40" t="e">
        <f t="shared" si="575"/>
        <v>#DIV/0!</v>
      </c>
      <c r="K669" s="40" t="e">
        <f t="shared" si="575"/>
        <v>#DIV/0!</v>
      </c>
      <c r="L669" s="40" t="e">
        <f t="shared" si="575"/>
        <v>#DIV/0!</v>
      </c>
      <c r="M669" s="40" t="e">
        <f t="shared" si="575"/>
        <v>#DIV/0!</v>
      </c>
      <c r="N669" s="40" t="e">
        <f t="shared" si="575"/>
        <v>#DIV/0!</v>
      </c>
      <c r="O669" s="40" t="e">
        <f t="shared" si="575"/>
        <v>#DIV/0!</v>
      </c>
      <c r="P669" s="40" t="e">
        <f t="shared" si="575"/>
        <v>#DIV/0!</v>
      </c>
      <c r="Q669" s="40" t="e">
        <f t="shared" si="575"/>
        <v>#DIV/0!</v>
      </c>
      <c r="R669" s="40" t="e">
        <f t="shared" si="575"/>
        <v>#DIV/0!</v>
      </c>
      <c r="S669" s="40" t="e">
        <f t="shared" si="575"/>
        <v>#DIV/0!</v>
      </c>
      <c r="T669" s="40" t="e">
        <f t="shared" si="575"/>
        <v>#DIV/0!</v>
      </c>
      <c r="U669" s="40" t="e">
        <f t="shared" si="575"/>
        <v>#DIV/0!</v>
      </c>
      <c r="V669" s="40" t="e">
        <f t="shared" si="575"/>
        <v>#DIV/0!</v>
      </c>
      <c r="W669" s="40" t="e">
        <f t="shared" si="575"/>
        <v>#DIV/0!</v>
      </c>
      <c r="X669" s="40" t="e">
        <f t="shared" si="575"/>
        <v>#DIV/0!</v>
      </c>
      <c r="Y669" s="40" t="e">
        <f t="shared" si="575"/>
        <v>#DIV/0!</v>
      </c>
      <c r="Z669" s="5"/>
    </row>
    <row r="670" spans="1:26" ht="14.25" customHeight="1">
      <c r="A670" s="31"/>
      <c r="B670" s="40">
        <f t="shared" si="568"/>
        <v>450</v>
      </c>
      <c r="C670" s="44"/>
      <c r="D670" s="44"/>
      <c r="E670" s="44"/>
      <c r="F670" s="44"/>
      <c r="G670" s="55"/>
      <c r="H670" s="40" t="e">
        <f t="shared" ref="H670:Y670" si="576">(H111-$D111)/$D111*100</f>
        <v>#DIV/0!</v>
      </c>
      <c r="I670" s="40" t="e">
        <f t="shared" si="576"/>
        <v>#DIV/0!</v>
      </c>
      <c r="J670" s="40" t="e">
        <f t="shared" si="576"/>
        <v>#DIV/0!</v>
      </c>
      <c r="K670" s="40" t="e">
        <f t="shared" si="576"/>
        <v>#DIV/0!</v>
      </c>
      <c r="L670" s="40" t="e">
        <f t="shared" si="576"/>
        <v>#DIV/0!</v>
      </c>
      <c r="M670" s="40" t="e">
        <f t="shared" si="576"/>
        <v>#DIV/0!</v>
      </c>
      <c r="N670" s="40" t="e">
        <f t="shared" si="576"/>
        <v>#DIV/0!</v>
      </c>
      <c r="O670" s="40" t="e">
        <f t="shared" si="576"/>
        <v>#DIV/0!</v>
      </c>
      <c r="P670" s="40" t="e">
        <f t="shared" si="576"/>
        <v>#DIV/0!</v>
      </c>
      <c r="Q670" s="40" t="e">
        <f t="shared" si="576"/>
        <v>#DIV/0!</v>
      </c>
      <c r="R670" s="40" t="e">
        <f t="shared" si="576"/>
        <v>#DIV/0!</v>
      </c>
      <c r="S670" s="40" t="e">
        <f t="shared" si="576"/>
        <v>#DIV/0!</v>
      </c>
      <c r="T670" s="40" t="e">
        <f t="shared" si="576"/>
        <v>#DIV/0!</v>
      </c>
      <c r="U670" s="40" t="e">
        <f t="shared" si="576"/>
        <v>#DIV/0!</v>
      </c>
      <c r="V670" s="40" t="e">
        <f t="shared" si="576"/>
        <v>#DIV/0!</v>
      </c>
      <c r="W670" s="40" t="e">
        <f t="shared" si="576"/>
        <v>#DIV/0!</v>
      </c>
      <c r="X670" s="40" t="e">
        <f t="shared" si="576"/>
        <v>#DIV/0!</v>
      </c>
      <c r="Y670" s="40" t="e">
        <f t="shared" si="576"/>
        <v>#DIV/0!</v>
      </c>
      <c r="Z670" s="5"/>
    </row>
    <row r="671" spans="1:26" ht="14.25" customHeight="1">
      <c r="A671" s="31"/>
      <c r="B671" s="40">
        <f t="shared" si="568"/>
        <v>500</v>
      </c>
      <c r="C671" s="44"/>
      <c r="D671" s="44"/>
      <c r="E671" s="44"/>
      <c r="F671" s="44"/>
      <c r="G671" s="55"/>
      <c r="H671" s="40" t="e">
        <f t="shared" ref="H671:Y671" si="577">(H112-$D112)/$D112*100</f>
        <v>#DIV/0!</v>
      </c>
      <c r="I671" s="40" t="e">
        <f t="shared" si="577"/>
        <v>#DIV/0!</v>
      </c>
      <c r="J671" s="40" t="e">
        <f t="shared" si="577"/>
        <v>#DIV/0!</v>
      </c>
      <c r="K671" s="40" t="e">
        <f t="shared" si="577"/>
        <v>#DIV/0!</v>
      </c>
      <c r="L671" s="40" t="e">
        <f t="shared" si="577"/>
        <v>#DIV/0!</v>
      </c>
      <c r="M671" s="40" t="e">
        <f t="shared" si="577"/>
        <v>#DIV/0!</v>
      </c>
      <c r="N671" s="40" t="e">
        <f t="shared" si="577"/>
        <v>#DIV/0!</v>
      </c>
      <c r="O671" s="40" t="e">
        <f t="shared" si="577"/>
        <v>#DIV/0!</v>
      </c>
      <c r="P671" s="40" t="e">
        <f t="shared" si="577"/>
        <v>#DIV/0!</v>
      </c>
      <c r="Q671" s="40" t="e">
        <f t="shared" si="577"/>
        <v>#DIV/0!</v>
      </c>
      <c r="R671" s="40" t="e">
        <f t="shared" si="577"/>
        <v>#DIV/0!</v>
      </c>
      <c r="S671" s="40" t="e">
        <f t="shared" si="577"/>
        <v>#DIV/0!</v>
      </c>
      <c r="T671" s="40" t="e">
        <f t="shared" si="577"/>
        <v>#DIV/0!</v>
      </c>
      <c r="U671" s="40" t="e">
        <f t="shared" si="577"/>
        <v>#DIV/0!</v>
      </c>
      <c r="V671" s="40" t="e">
        <f t="shared" si="577"/>
        <v>#DIV/0!</v>
      </c>
      <c r="W671" s="40" t="e">
        <f t="shared" si="577"/>
        <v>#DIV/0!</v>
      </c>
      <c r="X671" s="40" t="e">
        <f t="shared" si="577"/>
        <v>#DIV/0!</v>
      </c>
      <c r="Y671" s="40" t="e">
        <f t="shared" si="577"/>
        <v>#DIV/0!</v>
      </c>
      <c r="Z671" s="5"/>
    </row>
    <row r="672" spans="1:26" ht="14.25" customHeight="1">
      <c r="A672" s="30" t="str">
        <f>A113</f>
        <v>nazwisko 12</v>
      </c>
      <c r="B672" s="40">
        <v>50</v>
      </c>
      <c r="C672" s="44"/>
      <c r="D672" s="44"/>
      <c r="E672" s="44"/>
      <c r="F672" s="44"/>
      <c r="G672" s="55"/>
      <c r="H672" s="40" t="e">
        <f t="shared" ref="H672:Y672" si="578">(H113-$D113)/$D113*100</f>
        <v>#DIV/0!</v>
      </c>
      <c r="I672" s="40" t="e">
        <f t="shared" si="578"/>
        <v>#DIV/0!</v>
      </c>
      <c r="J672" s="40" t="e">
        <f t="shared" si="578"/>
        <v>#DIV/0!</v>
      </c>
      <c r="K672" s="40" t="e">
        <f t="shared" si="578"/>
        <v>#DIV/0!</v>
      </c>
      <c r="L672" s="40" t="e">
        <f t="shared" si="578"/>
        <v>#DIV/0!</v>
      </c>
      <c r="M672" s="40" t="e">
        <f t="shared" si="578"/>
        <v>#DIV/0!</v>
      </c>
      <c r="N672" s="40" t="e">
        <f t="shared" si="578"/>
        <v>#DIV/0!</v>
      </c>
      <c r="O672" s="40" t="e">
        <f t="shared" si="578"/>
        <v>#DIV/0!</v>
      </c>
      <c r="P672" s="40" t="e">
        <f t="shared" si="578"/>
        <v>#DIV/0!</v>
      </c>
      <c r="Q672" s="40" t="e">
        <f t="shared" si="578"/>
        <v>#DIV/0!</v>
      </c>
      <c r="R672" s="40" t="e">
        <f t="shared" si="578"/>
        <v>#DIV/0!</v>
      </c>
      <c r="S672" s="40" t="e">
        <f t="shared" si="578"/>
        <v>#DIV/0!</v>
      </c>
      <c r="T672" s="40" t="e">
        <f t="shared" si="578"/>
        <v>#DIV/0!</v>
      </c>
      <c r="U672" s="40" t="e">
        <f t="shared" si="578"/>
        <v>#DIV/0!</v>
      </c>
      <c r="V672" s="40" t="e">
        <f t="shared" si="578"/>
        <v>#DIV/0!</v>
      </c>
      <c r="W672" s="40" t="e">
        <f t="shared" si="578"/>
        <v>#DIV/0!</v>
      </c>
      <c r="X672" s="40" t="e">
        <f t="shared" si="578"/>
        <v>#DIV/0!</v>
      </c>
      <c r="Y672" s="40" t="e">
        <f t="shared" si="578"/>
        <v>#DIV/0!</v>
      </c>
      <c r="Z672" s="5"/>
    </row>
    <row r="673" spans="1:26" ht="14.25" customHeight="1">
      <c r="A673" s="31"/>
      <c r="B673" s="40">
        <f t="shared" ref="B673:B681" si="579">B672+50</f>
        <v>100</v>
      </c>
      <c r="C673" s="44"/>
      <c r="D673" s="44"/>
      <c r="E673" s="44"/>
      <c r="F673" s="44"/>
      <c r="G673" s="55"/>
      <c r="H673" s="40" t="e">
        <f t="shared" ref="H673:Y673" si="580">(H114-$D114)/$D114*100</f>
        <v>#DIV/0!</v>
      </c>
      <c r="I673" s="40" t="e">
        <f t="shared" si="580"/>
        <v>#DIV/0!</v>
      </c>
      <c r="J673" s="40" t="e">
        <f t="shared" si="580"/>
        <v>#DIV/0!</v>
      </c>
      <c r="K673" s="40" t="e">
        <f t="shared" si="580"/>
        <v>#DIV/0!</v>
      </c>
      <c r="L673" s="40" t="e">
        <f t="shared" si="580"/>
        <v>#DIV/0!</v>
      </c>
      <c r="M673" s="40" t="e">
        <f t="shared" si="580"/>
        <v>#DIV/0!</v>
      </c>
      <c r="N673" s="40" t="e">
        <f t="shared" si="580"/>
        <v>#DIV/0!</v>
      </c>
      <c r="O673" s="40" t="e">
        <f t="shared" si="580"/>
        <v>#DIV/0!</v>
      </c>
      <c r="P673" s="40" t="e">
        <f t="shared" si="580"/>
        <v>#DIV/0!</v>
      </c>
      <c r="Q673" s="40" t="e">
        <f t="shared" si="580"/>
        <v>#DIV/0!</v>
      </c>
      <c r="R673" s="40" t="e">
        <f t="shared" si="580"/>
        <v>#DIV/0!</v>
      </c>
      <c r="S673" s="40" t="e">
        <f t="shared" si="580"/>
        <v>#DIV/0!</v>
      </c>
      <c r="T673" s="40" t="e">
        <f t="shared" si="580"/>
        <v>#DIV/0!</v>
      </c>
      <c r="U673" s="40" t="e">
        <f t="shared" si="580"/>
        <v>#DIV/0!</v>
      </c>
      <c r="V673" s="40" t="e">
        <f t="shared" si="580"/>
        <v>#DIV/0!</v>
      </c>
      <c r="W673" s="40" t="e">
        <f t="shared" si="580"/>
        <v>#DIV/0!</v>
      </c>
      <c r="X673" s="40" t="e">
        <f t="shared" si="580"/>
        <v>#DIV/0!</v>
      </c>
      <c r="Y673" s="40" t="e">
        <f t="shared" si="580"/>
        <v>#DIV/0!</v>
      </c>
      <c r="Z673" s="5"/>
    </row>
    <row r="674" spans="1:26" ht="14.25" customHeight="1">
      <c r="A674" s="31"/>
      <c r="B674" s="40">
        <f t="shared" si="579"/>
        <v>150</v>
      </c>
      <c r="C674" s="44"/>
      <c r="D674" s="44"/>
      <c r="E674" s="44"/>
      <c r="F674" s="44"/>
      <c r="G674" s="55"/>
      <c r="H674" s="40" t="e">
        <f t="shared" ref="H674:Y674" si="581">(H115-$D115)/$D115*100</f>
        <v>#DIV/0!</v>
      </c>
      <c r="I674" s="40" t="e">
        <f t="shared" si="581"/>
        <v>#DIV/0!</v>
      </c>
      <c r="J674" s="40" t="e">
        <f t="shared" si="581"/>
        <v>#DIV/0!</v>
      </c>
      <c r="K674" s="40" t="e">
        <f t="shared" si="581"/>
        <v>#DIV/0!</v>
      </c>
      <c r="L674" s="40" t="e">
        <f t="shared" si="581"/>
        <v>#DIV/0!</v>
      </c>
      <c r="M674" s="40" t="e">
        <f t="shared" si="581"/>
        <v>#DIV/0!</v>
      </c>
      <c r="N674" s="40" t="e">
        <f t="shared" si="581"/>
        <v>#DIV/0!</v>
      </c>
      <c r="O674" s="40" t="e">
        <f t="shared" si="581"/>
        <v>#DIV/0!</v>
      </c>
      <c r="P674" s="40" t="e">
        <f t="shared" si="581"/>
        <v>#DIV/0!</v>
      </c>
      <c r="Q674" s="40" t="e">
        <f t="shared" si="581"/>
        <v>#DIV/0!</v>
      </c>
      <c r="R674" s="40" t="e">
        <f t="shared" si="581"/>
        <v>#DIV/0!</v>
      </c>
      <c r="S674" s="40" t="e">
        <f t="shared" si="581"/>
        <v>#DIV/0!</v>
      </c>
      <c r="T674" s="40" t="e">
        <f t="shared" si="581"/>
        <v>#DIV/0!</v>
      </c>
      <c r="U674" s="40" t="e">
        <f t="shared" si="581"/>
        <v>#DIV/0!</v>
      </c>
      <c r="V674" s="40" t="e">
        <f t="shared" si="581"/>
        <v>#DIV/0!</v>
      </c>
      <c r="W674" s="40" t="e">
        <f t="shared" si="581"/>
        <v>#DIV/0!</v>
      </c>
      <c r="X674" s="40" t="e">
        <f t="shared" si="581"/>
        <v>#DIV/0!</v>
      </c>
      <c r="Y674" s="40" t="e">
        <f t="shared" si="581"/>
        <v>#DIV/0!</v>
      </c>
      <c r="Z674" s="5"/>
    </row>
    <row r="675" spans="1:26" ht="14.25" customHeight="1">
      <c r="A675" s="31"/>
      <c r="B675" s="40">
        <f t="shared" si="579"/>
        <v>200</v>
      </c>
      <c r="C675" s="44"/>
      <c r="D675" s="44"/>
      <c r="E675" s="44"/>
      <c r="F675" s="44"/>
      <c r="G675" s="55"/>
      <c r="H675" s="40" t="e">
        <f t="shared" ref="H675:Y675" si="582">(H116-$D116)/$D116*100</f>
        <v>#DIV/0!</v>
      </c>
      <c r="I675" s="40" t="e">
        <f t="shared" si="582"/>
        <v>#DIV/0!</v>
      </c>
      <c r="J675" s="40" t="e">
        <f t="shared" si="582"/>
        <v>#DIV/0!</v>
      </c>
      <c r="K675" s="40" t="e">
        <f t="shared" si="582"/>
        <v>#DIV/0!</v>
      </c>
      <c r="L675" s="40" t="e">
        <f t="shared" si="582"/>
        <v>#DIV/0!</v>
      </c>
      <c r="M675" s="40" t="e">
        <f t="shared" si="582"/>
        <v>#DIV/0!</v>
      </c>
      <c r="N675" s="40" t="e">
        <f t="shared" si="582"/>
        <v>#DIV/0!</v>
      </c>
      <c r="O675" s="40" t="e">
        <f t="shared" si="582"/>
        <v>#DIV/0!</v>
      </c>
      <c r="P675" s="40" t="e">
        <f t="shared" si="582"/>
        <v>#DIV/0!</v>
      </c>
      <c r="Q675" s="40" t="e">
        <f t="shared" si="582"/>
        <v>#DIV/0!</v>
      </c>
      <c r="R675" s="40" t="e">
        <f t="shared" si="582"/>
        <v>#DIV/0!</v>
      </c>
      <c r="S675" s="40" t="e">
        <f t="shared" si="582"/>
        <v>#DIV/0!</v>
      </c>
      <c r="T675" s="40" t="e">
        <f t="shared" si="582"/>
        <v>#DIV/0!</v>
      </c>
      <c r="U675" s="40" t="e">
        <f t="shared" si="582"/>
        <v>#DIV/0!</v>
      </c>
      <c r="V675" s="40" t="e">
        <f t="shared" si="582"/>
        <v>#DIV/0!</v>
      </c>
      <c r="W675" s="40" t="e">
        <f t="shared" si="582"/>
        <v>#DIV/0!</v>
      </c>
      <c r="X675" s="40" t="e">
        <f t="shared" si="582"/>
        <v>#DIV/0!</v>
      </c>
      <c r="Y675" s="40" t="e">
        <f t="shared" si="582"/>
        <v>#DIV/0!</v>
      </c>
      <c r="Z675" s="5"/>
    </row>
    <row r="676" spans="1:26" ht="14.25" customHeight="1">
      <c r="A676" s="31"/>
      <c r="B676" s="40">
        <f t="shared" si="579"/>
        <v>250</v>
      </c>
      <c r="C676" s="44"/>
      <c r="D676" s="44"/>
      <c r="E676" s="44"/>
      <c r="F676" s="44"/>
      <c r="G676" s="55"/>
      <c r="H676" s="40" t="e">
        <f t="shared" ref="H676:Y676" si="583">(H117-$D117)/$D117*100</f>
        <v>#DIV/0!</v>
      </c>
      <c r="I676" s="40" t="e">
        <f t="shared" si="583"/>
        <v>#DIV/0!</v>
      </c>
      <c r="J676" s="40" t="e">
        <f t="shared" si="583"/>
        <v>#DIV/0!</v>
      </c>
      <c r="K676" s="40" t="e">
        <f t="shared" si="583"/>
        <v>#DIV/0!</v>
      </c>
      <c r="L676" s="40" t="e">
        <f t="shared" si="583"/>
        <v>#DIV/0!</v>
      </c>
      <c r="M676" s="40" t="e">
        <f t="shared" si="583"/>
        <v>#DIV/0!</v>
      </c>
      <c r="N676" s="40" t="e">
        <f t="shared" si="583"/>
        <v>#DIV/0!</v>
      </c>
      <c r="O676" s="40" t="e">
        <f t="shared" si="583"/>
        <v>#DIV/0!</v>
      </c>
      <c r="P676" s="40" t="e">
        <f t="shared" si="583"/>
        <v>#DIV/0!</v>
      </c>
      <c r="Q676" s="40" t="e">
        <f t="shared" si="583"/>
        <v>#DIV/0!</v>
      </c>
      <c r="R676" s="40" t="e">
        <f t="shared" si="583"/>
        <v>#DIV/0!</v>
      </c>
      <c r="S676" s="40" t="e">
        <f t="shared" si="583"/>
        <v>#DIV/0!</v>
      </c>
      <c r="T676" s="40" t="e">
        <f t="shared" si="583"/>
        <v>#DIV/0!</v>
      </c>
      <c r="U676" s="40" t="e">
        <f t="shared" si="583"/>
        <v>#DIV/0!</v>
      </c>
      <c r="V676" s="40" t="e">
        <f t="shared" si="583"/>
        <v>#DIV/0!</v>
      </c>
      <c r="W676" s="40" t="e">
        <f t="shared" si="583"/>
        <v>#DIV/0!</v>
      </c>
      <c r="X676" s="40" t="e">
        <f t="shared" si="583"/>
        <v>#DIV/0!</v>
      </c>
      <c r="Y676" s="40" t="e">
        <f t="shared" si="583"/>
        <v>#DIV/0!</v>
      </c>
      <c r="Z676" s="5"/>
    </row>
    <row r="677" spans="1:26" ht="14.25" customHeight="1">
      <c r="A677" s="31"/>
      <c r="B677" s="40">
        <f t="shared" si="579"/>
        <v>300</v>
      </c>
      <c r="C677" s="44"/>
      <c r="D677" s="44"/>
      <c r="E677" s="44"/>
      <c r="F677" s="44"/>
      <c r="G677" s="55"/>
      <c r="H677" s="40" t="e">
        <f t="shared" ref="H677:Y677" si="584">(H118-$D118)/$D118*100</f>
        <v>#DIV/0!</v>
      </c>
      <c r="I677" s="40" t="e">
        <f t="shared" si="584"/>
        <v>#DIV/0!</v>
      </c>
      <c r="J677" s="40" t="e">
        <f t="shared" si="584"/>
        <v>#DIV/0!</v>
      </c>
      <c r="K677" s="40" t="e">
        <f t="shared" si="584"/>
        <v>#DIV/0!</v>
      </c>
      <c r="L677" s="40" t="e">
        <f t="shared" si="584"/>
        <v>#DIV/0!</v>
      </c>
      <c r="M677" s="40" t="e">
        <f t="shared" si="584"/>
        <v>#DIV/0!</v>
      </c>
      <c r="N677" s="40" t="e">
        <f t="shared" si="584"/>
        <v>#DIV/0!</v>
      </c>
      <c r="O677" s="40" t="e">
        <f t="shared" si="584"/>
        <v>#DIV/0!</v>
      </c>
      <c r="P677" s="40" t="e">
        <f t="shared" si="584"/>
        <v>#DIV/0!</v>
      </c>
      <c r="Q677" s="40" t="e">
        <f t="shared" si="584"/>
        <v>#DIV/0!</v>
      </c>
      <c r="R677" s="40" t="e">
        <f t="shared" si="584"/>
        <v>#DIV/0!</v>
      </c>
      <c r="S677" s="40" t="e">
        <f t="shared" si="584"/>
        <v>#DIV/0!</v>
      </c>
      <c r="T677" s="40" t="e">
        <f t="shared" si="584"/>
        <v>#DIV/0!</v>
      </c>
      <c r="U677" s="40" t="e">
        <f t="shared" si="584"/>
        <v>#DIV/0!</v>
      </c>
      <c r="V677" s="40" t="e">
        <f t="shared" si="584"/>
        <v>#DIV/0!</v>
      </c>
      <c r="W677" s="40" t="e">
        <f t="shared" si="584"/>
        <v>#DIV/0!</v>
      </c>
      <c r="X677" s="40" t="e">
        <f t="shared" si="584"/>
        <v>#DIV/0!</v>
      </c>
      <c r="Y677" s="40" t="e">
        <f t="shared" si="584"/>
        <v>#DIV/0!</v>
      </c>
      <c r="Z677" s="5"/>
    </row>
    <row r="678" spans="1:26" ht="14.25" customHeight="1">
      <c r="A678" s="31"/>
      <c r="B678" s="40">
        <f t="shared" si="579"/>
        <v>350</v>
      </c>
      <c r="C678" s="44"/>
      <c r="D678" s="44"/>
      <c r="E678" s="44"/>
      <c r="F678" s="44"/>
      <c r="G678" s="55"/>
      <c r="H678" s="40" t="e">
        <f t="shared" ref="H678:Y678" si="585">(H119-$D119)/$D119*100</f>
        <v>#DIV/0!</v>
      </c>
      <c r="I678" s="40" t="e">
        <f t="shared" si="585"/>
        <v>#DIV/0!</v>
      </c>
      <c r="J678" s="40" t="e">
        <f t="shared" si="585"/>
        <v>#DIV/0!</v>
      </c>
      <c r="K678" s="40" t="e">
        <f t="shared" si="585"/>
        <v>#DIV/0!</v>
      </c>
      <c r="L678" s="40" t="e">
        <f t="shared" si="585"/>
        <v>#DIV/0!</v>
      </c>
      <c r="M678" s="40" t="e">
        <f t="shared" si="585"/>
        <v>#DIV/0!</v>
      </c>
      <c r="N678" s="40" t="e">
        <f t="shared" si="585"/>
        <v>#DIV/0!</v>
      </c>
      <c r="O678" s="40" t="e">
        <f t="shared" si="585"/>
        <v>#DIV/0!</v>
      </c>
      <c r="P678" s="40" t="e">
        <f t="shared" si="585"/>
        <v>#DIV/0!</v>
      </c>
      <c r="Q678" s="40" t="e">
        <f t="shared" si="585"/>
        <v>#DIV/0!</v>
      </c>
      <c r="R678" s="40" t="e">
        <f t="shared" si="585"/>
        <v>#DIV/0!</v>
      </c>
      <c r="S678" s="40" t="e">
        <f t="shared" si="585"/>
        <v>#DIV/0!</v>
      </c>
      <c r="T678" s="40" t="e">
        <f t="shared" si="585"/>
        <v>#DIV/0!</v>
      </c>
      <c r="U678" s="40" t="e">
        <f t="shared" si="585"/>
        <v>#DIV/0!</v>
      </c>
      <c r="V678" s="40" t="e">
        <f t="shared" si="585"/>
        <v>#DIV/0!</v>
      </c>
      <c r="W678" s="40" t="e">
        <f t="shared" si="585"/>
        <v>#DIV/0!</v>
      </c>
      <c r="X678" s="40" t="e">
        <f t="shared" si="585"/>
        <v>#DIV/0!</v>
      </c>
      <c r="Y678" s="40" t="e">
        <f t="shared" si="585"/>
        <v>#DIV/0!</v>
      </c>
      <c r="Z678" s="5"/>
    </row>
    <row r="679" spans="1:26" ht="14.25" customHeight="1">
      <c r="A679" s="31"/>
      <c r="B679" s="40">
        <f t="shared" si="579"/>
        <v>400</v>
      </c>
      <c r="C679" s="44"/>
      <c r="D679" s="44"/>
      <c r="E679" s="44"/>
      <c r="F679" s="44"/>
      <c r="G679" s="55"/>
      <c r="H679" s="40" t="e">
        <f t="shared" ref="H679:Y679" si="586">(H120-$D120)/$D120*100</f>
        <v>#DIV/0!</v>
      </c>
      <c r="I679" s="40" t="e">
        <f t="shared" si="586"/>
        <v>#DIV/0!</v>
      </c>
      <c r="J679" s="40" t="e">
        <f t="shared" si="586"/>
        <v>#DIV/0!</v>
      </c>
      <c r="K679" s="40" t="e">
        <f t="shared" si="586"/>
        <v>#DIV/0!</v>
      </c>
      <c r="L679" s="40" t="e">
        <f t="shared" si="586"/>
        <v>#DIV/0!</v>
      </c>
      <c r="M679" s="40" t="e">
        <f t="shared" si="586"/>
        <v>#DIV/0!</v>
      </c>
      <c r="N679" s="40" t="e">
        <f t="shared" si="586"/>
        <v>#DIV/0!</v>
      </c>
      <c r="O679" s="40" t="e">
        <f t="shared" si="586"/>
        <v>#DIV/0!</v>
      </c>
      <c r="P679" s="40" t="e">
        <f t="shared" si="586"/>
        <v>#DIV/0!</v>
      </c>
      <c r="Q679" s="40" t="e">
        <f t="shared" si="586"/>
        <v>#DIV/0!</v>
      </c>
      <c r="R679" s="40" t="e">
        <f t="shared" si="586"/>
        <v>#DIV/0!</v>
      </c>
      <c r="S679" s="40" t="e">
        <f t="shared" si="586"/>
        <v>#DIV/0!</v>
      </c>
      <c r="T679" s="40" t="e">
        <f t="shared" si="586"/>
        <v>#DIV/0!</v>
      </c>
      <c r="U679" s="40" t="e">
        <f t="shared" si="586"/>
        <v>#DIV/0!</v>
      </c>
      <c r="V679" s="40" t="e">
        <f t="shared" si="586"/>
        <v>#DIV/0!</v>
      </c>
      <c r="W679" s="40" t="e">
        <f t="shared" si="586"/>
        <v>#DIV/0!</v>
      </c>
      <c r="X679" s="40" t="e">
        <f t="shared" si="586"/>
        <v>#DIV/0!</v>
      </c>
      <c r="Y679" s="40" t="e">
        <f t="shared" si="586"/>
        <v>#DIV/0!</v>
      </c>
      <c r="Z679" s="5"/>
    </row>
    <row r="680" spans="1:26" ht="14.25" customHeight="1">
      <c r="A680" s="31"/>
      <c r="B680" s="40">
        <f t="shared" si="579"/>
        <v>450</v>
      </c>
      <c r="C680" s="44"/>
      <c r="D680" s="44"/>
      <c r="E680" s="44"/>
      <c r="F680" s="44"/>
      <c r="G680" s="55"/>
      <c r="H680" s="40" t="e">
        <f t="shared" ref="H680:Y680" si="587">(H121-$D121)/$D121*100</f>
        <v>#DIV/0!</v>
      </c>
      <c r="I680" s="40" t="e">
        <f t="shared" si="587"/>
        <v>#DIV/0!</v>
      </c>
      <c r="J680" s="40" t="e">
        <f t="shared" si="587"/>
        <v>#DIV/0!</v>
      </c>
      <c r="K680" s="40" t="e">
        <f t="shared" si="587"/>
        <v>#DIV/0!</v>
      </c>
      <c r="L680" s="40" t="e">
        <f t="shared" si="587"/>
        <v>#DIV/0!</v>
      </c>
      <c r="M680" s="40" t="e">
        <f t="shared" si="587"/>
        <v>#DIV/0!</v>
      </c>
      <c r="N680" s="40" t="e">
        <f t="shared" si="587"/>
        <v>#DIV/0!</v>
      </c>
      <c r="O680" s="40" t="e">
        <f t="shared" si="587"/>
        <v>#DIV/0!</v>
      </c>
      <c r="P680" s="40" t="e">
        <f t="shared" si="587"/>
        <v>#DIV/0!</v>
      </c>
      <c r="Q680" s="40" t="e">
        <f t="shared" si="587"/>
        <v>#DIV/0!</v>
      </c>
      <c r="R680" s="40" t="e">
        <f t="shared" si="587"/>
        <v>#DIV/0!</v>
      </c>
      <c r="S680" s="40" t="e">
        <f t="shared" si="587"/>
        <v>#DIV/0!</v>
      </c>
      <c r="T680" s="40" t="e">
        <f t="shared" si="587"/>
        <v>#DIV/0!</v>
      </c>
      <c r="U680" s="40" t="e">
        <f t="shared" si="587"/>
        <v>#DIV/0!</v>
      </c>
      <c r="V680" s="40" t="e">
        <f t="shared" si="587"/>
        <v>#DIV/0!</v>
      </c>
      <c r="W680" s="40" t="e">
        <f t="shared" si="587"/>
        <v>#DIV/0!</v>
      </c>
      <c r="X680" s="40" t="e">
        <f t="shared" si="587"/>
        <v>#DIV/0!</v>
      </c>
      <c r="Y680" s="40" t="e">
        <f t="shared" si="587"/>
        <v>#DIV/0!</v>
      </c>
      <c r="Z680" s="5"/>
    </row>
    <row r="681" spans="1:26" ht="14.25" customHeight="1">
      <c r="A681" s="31"/>
      <c r="B681" s="40">
        <f t="shared" si="579"/>
        <v>500</v>
      </c>
      <c r="C681" s="44"/>
      <c r="D681" s="44"/>
      <c r="E681" s="44"/>
      <c r="F681" s="44"/>
      <c r="G681" s="55"/>
      <c r="H681" s="40" t="e">
        <f t="shared" ref="H681:Y681" si="588">(H122-$D122)/$D122*100</f>
        <v>#DIV/0!</v>
      </c>
      <c r="I681" s="40" t="e">
        <f t="shared" si="588"/>
        <v>#DIV/0!</v>
      </c>
      <c r="J681" s="40" t="e">
        <f t="shared" si="588"/>
        <v>#DIV/0!</v>
      </c>
      <c r="K681" s="40" t="e">
        <f t="shared" si="588"/>
        <v>#DIV/0!</v>
      </c>
      <c r="L681" s="40" t="e">
        <f t="shared" si="588"/>
        <v>#DIV/0!</v>
      </c>
      <c r="M681" s="40" t="e">
        <f t="shared" si="588"/>
        <v>#DIV/0!</v>
      </c>
      <c r="N681" s="40" t="e">
        <f t="shared" si="588"/>
        <v>#DIV/0!</v>
      </c>
      <c r="O681" s="40" t="e">
        <f t="shared" si="588"/>
        <v>#DIV/0!</v>
      </c>
      <c r="P681" s="40" t="e">
        <f t="shared" si="588"/>
        <v>#DIV/0!</v>
      </c>
      <c r="Q681" s="40" t="e">
        <f t="shared" si="588"/>
        <v>#DIV/0!</v>
      </c>
      <c r="R681" s="40" t="e">
        <f t="shared" si="588"/>
        <v>#DIV/0!</v>
      </c>
      <c r="S681" s="40" t="e">
        <f t="shared" si="588"/>
        <v>#DIV/0!</v>
      </c>
      <c r="T681" s="40" t="e">
        <f t="shared" si="588"/>
        <v>#DIV/0!</v>
      </c>
      <c r="U681" s="40" t="e">
        <f t="shared" si="588"/>
        <v>#DIV/0!</v>
      </c>
      <c r="V681" s="40" t="e">
        <f t="shared" si="588"/>
        <v>#DIV/0!</v>
      </c>
      <c r="W681" s="40" t="e">
        <f t="shared" si="588"/>
        <v>#DIV/0!</v>
      </c>
      <c r="X681" s="40" t="e">
        <f t="shared" si="588"/>
        <v>#DIV/0!</v>
      </c>
      <c r="Y681" s="40" t="e">
        <f t="shared" si="588"/>
        <v>#DIV/0!</v>
      </c>
      <c r="Z681" s="5"/>
    </row>
    <row r="682" spans="1:26" ht="14.25" customHeight="1">
      <c r="A682" s="30" t="str">
        <f>A123</f>
        <v>nazwisko 13</v>
      </c>
      <c r="B682" s="40">
        <v>50</v>
      </c>
      <c r="C682" s="44"/>
      <c r="D682" s="44"/>
      <c r="E682" s="44"/>
      <c r="F682" s="44"/>
      <c r="G682" s="55"/>
      <c r="H682" s="40" t="e">
        <f t="shared" ref="H682:Y682" si="589">(H123-$D123)/$D123*100</f>
        <v>#DIV/0!</v>
      </c>
      <c r="I682" s="40" t="e">
        <f t="shared" si="589"/>
        <v>#DIV/0!</v>
      </c>
      <c r="J682" s="40" t="e">
        <f t="shared" si="589"/>
        <v>#DIV/0!</v>
      </c>
      <c r="K682" s="40" t="e">
        <f t="shared" si="589"/>
        <v>#DIV/0!</v>
      </c>
      <c r="L682" s="40" t="e">
        <f t="shared" si="589"/>
        <v>#DIV/0!</v>
      </c>
      <c r="M682" s="40" t="e">
        <f t="shared" si="589"/>
        <v>#DIV/0!</v>
      </c>
      <c r="N682" s="40" t="e">
        <f t="shared" si="589"/>
        <v>#DIV/0!</v>
      </c>
      <c r="O682" s="40" t="e">
        <f t="shared" si="589"/>
        <v>#DIV/0!</v>
      </c>
      <c r="P682" s="40" t="e">
        <f t="shared" si="589"/>
        <v>#DIV/0!</v>
      </c>
      <c r="Q682" s="40" t="e">
        <f t="shared" si="589"/>
        <v>#DIV/0!</v>
      </c>
      <c r="R682" s="40" t="e">
        <f t="shared" si="589"/>
        <v>#DIV/0!</v>
      </c>
      <c r="S682" s="40" t="e">
        <f t="shared" si="589"/>
        <v>#DIV/0!</v>
      </c>
      <c r="T682" s="40" t="e">
        <f t="shared" si="589"/>
        <v>#DIV/0!</v>
      </c>
      <c r="U682" s="40" t="e">
        <f t="shared" si="589"/>
        <v>#DIV/0!</v>
      </c>
      <c r="V682" s="40" t="e">
        <f t="shared" si="589"/>
        <v>#DIV/0!</v>
      </c>
      <c r="W682" s="40" t="e">
        <f t="shared" si="589"/>
        <v>#DIV/0!</v>
      </c>
      <c r="X682" s="40" t="e">
        <f t="shared" si="589"/>
        <v>#DIV/0!</v>
      </c>
      <c r="Y682" s="40" t="e">
        <f t="shared" si="589"/>
        <v>#DIV/0!</v>
      </c>
      <c r="Z682" s="5"/>
    </row>
    <row r="683" spans="1:26" ht="14.25" customHeight="1">
      <c r="A683" s="31"/>
      <c r="B683" s="40">
        <f t="shared" ref="B683:B691" si="590">B682+50</f>
        <v>100</v>
      </c>
      <c r="C683" s="44"/>
      <c r="D683" s="44"/>
      <c r="E683" s="44"/>
      <c r="F683" s="44"/>
      <c r="G683" s="55"/>
      <c r="H683" s="40" t="e">
        <f t="shared" ref="H683:Y683" si="591">(H124-$D124)/$D124*100</f>
        <v>#DIV/0!</v>
      </c>
      <c r="I683" s="40" t="e">
        <f t="shared" si="591"/>
        <v>#DIV/0!</v>
      </c>
      <c r="J683" s="40" t="e">
        <f t="shared" si="591"/>
        <v>#DIV/0!</v>
      </c>
      <c r="K683" s="40" t="e">
        <f t="shared" si="591"/>
        <v>#DIV/0!</v>
      </c>
      <c r="L683" s="40" t="e">
        <f t="shared" si="591"/>
        <v>#DIV/0!</v>
      </c>
      <c r="M683" s="40" t="e">
        <f t="shared" si="591"/>
        <v>#DIV/0!</v>
      </c>
      <c r="N683" s="40" t="e">
        <f t="shared" si="591"/>
        <v>#DIV/0!</v>
      </c>
      <c r="O683" s="40" t="e">
        <f t="shared" si="591"/>
        <v>#DIV/0!</v>
      </c>
      <c r="P683" s="40" t="e">
        <f t="shared" si="591"/>
        <v>#DIV/0!</v>
      </c>
      <c r="Q683" s="40" t="e">
        <f t="shared" si="591"/>
        <v>#DIV/0!</v>
      </c>
      <c r="R683" s="40" t="e">
        <f t="shared" si="591"/>
        <v>#DIV/0!</v>
      </c>
      <c r="S683" s="40" t="e">
        <f t="shared" si="591"/>
        <v>#DIV/0!</v>
      </c>
      <c r="T683" s="40" t="e">
        <f t="shared" si="591"/>
        <v>#DIV/0!</v>
      </c>
      <c r="U683" s="40" t="e">
        <f t="shared" si="591"/>
        <v>#DIV/0!</v>
      </c>
      <c r="V683" s="40" t="e">
        <f t="shared" si="591"/>
        <v>#DIV/0!</v>
      </c>
      <c r="W683" s="40" t="e">
        <f t="shared" si="591"/>
        <v>#DIV/0!</v>
      </c>
      <c r="X683" s="40" t="e">
        <f t="shared" si="591"/>
        <v>#DIV/0!</v>
      </c>
      <c r="Y683" s="40" t="e">
        <f t="shared" si="591"/>
        <v>#DIV/0!</v>
      </c>
      <c r="Z683" s="5"/>
    </row>
    <row r="684" spans="1:26" ht="14.25" customHeight="1">
      <c r="A684" s="31"/>
      <c r="B684" s="40">
        <f t="shared" si="590"/>
        <v>150</v>
      </c>
      <c r="C684" s="44"/>
      <c r="D684" s="44"/>
      <c r="E684" s="44"/>
      <c r="F684" s="44"/>
      <c r="G684" s="55"/>
      <c r="H684" s="40" t="e">
        <f t="shared" ref="H684:Y684" si="592">(H125-$D125)/$D125*100</f>
        <v>#DIV/0!</v>
      </c>
      <c r="I684" s="40" t="e">
        <f t="shared" si="592"/>
        <v>#DIV/0!</v>
      </c>
      <c r="J684" s="40" t="e">
        <f t="shared" si="592"/>
        <v>#DIV/0!</v>
      </c>
      <c r="K684" s="40" t="e">
        <f t="shared" si="592"/>
        <v>#DIV/0!</v>
      </c>
      <c r="L684" s="40" t="e">
        <f t="shared" si="592"/>
        <v>#DIV/0!</v>
      </c>
      <c r="M684" s="40" t="e">
        <f t="shared" si="592"/>
        <v>#DIV/0!</v>
      </c>
      <c r="N684" s="40" t="e">
        <f t="shared" si="592"/>
        <v>#DIV/0!</v>
      </c>
      <c r="O684" s="40" t="e">
        <f t="shared" si="592"/>
        <v>#DIV/0!</v>
      </c>
      <c r="P684" s="40" t="e">
        <f t="shared" si="592"/>
        <v>#DIV/0!</v>
      </c>
      <c r="Q684" s="40" t="e">
        <f t="shared" si="592"/>
        <v>#DIV/0!</v>
      </c>
      <c r="R684" s="40" t="e">
        <f t="shared" si="592"/>
        <v>#DIV/0!</v>
      </c>
      <c r="S684" s="40" t="e">
        <f t="shared" si="592"/>
        <v>#DIV/0!</v>
      </c>
      <c r="T684" s="40" t="e">
        <f t="shared" si="592"/>
        <v>#DIV/0!</v>
      </c>
      <c r="U684" s="40" t="e">
        <f t="shared" si="592"/>
        <v>#DIV/0!</v>
      </c>
      <c r="V684" s="40" t="e">
        <f t="shared" si="592"/>
        <v>#DIV/0!</v>
      </c>
      <c r="W684" s="40" t="e">
        <f t="shared" si="592"/>
        <v>#DIV/0!</v>
      </c>
      <c r="X684" s="40" t="e">
        <f t="shared" si="592"/>
        <v>#DIV/0!</v>
      </c>
      <c r="Y684" s="40" t="e">
        <f t="shared" si="592"/>
        <v>#DIV/0!</v>
      </c>
      <c r="Z684" s="5"/>
    </row>
    <row r="685" spans="1:26" ht="14.25" customHeight="1">
      <c r="A685" s="31"/>
      <c r="B685" s="40">
        <f t="shared" si="590"/>
        <v>200</v>
      </c>
      <c r="C685" s="44"/>
      <c r="D685" s="44"/>
      <c r="E685" s="44"/>
      <c r="F685" s="44"/>
      <c r="G685" s="55"/>
      <c r="H685" s="40" t="e">
        <f t="shared" ref="H685:Y685" si="593">(H126-$D126)/$D126*100</f>
        <v>#DIV/0!</v>
      </c>
      <c r="I685" s="40" t="e">
        <f t="shared" si="593"/>
        <v>#DIV/0!</v>
      </c>
      <c r="J685" s="40" t="e">
        <f t="shared" si="593"/>
        <v>#DIV/0!</v>
      </c>
      <c r="K685" s="40" t="e">
        <f t="shared" si="593"/>
        <v>#DIV/0!</v>
      </c>
      <c r="L685" s="40" t="e">
        <f t="shared" si="593"/>
        <v>#DIV/0!</v>
      </c>
      <c r="M685" s="40" t="e">
        <f t="shared" si="593"/>
        <v>#DIV/0!</v>
      </c>
      <c r="N685" s="40" t="e">
        <f t="shared" si="593"/>
        <v>#DIV/0!</v>
      </c>
      <c r="O685" s="40" t="e">
        <f t="shared" si="593"/>
        <v>#DIV/0!</v>
      </c>
      <c r="P685" s="40" t="e">
        <f t="shared" si="593"/>
        <v>#DIV/0!</v>
      </c>
      <c r="Q685" s="40" t="e">
        <f t="shared" si="593"/>
        <v>#DIV/0!</v>
      </c>
      <c r="R685" s="40" t="e">
        <f t="shared" si="593"/>
        <v>#DIV/0!</v>
      </c>
      <c r="S685" s="40" t="e">
        <f t="shared" si="593"/>
        <v>#DIV/0!</v>
      </c>
      <c r="T685" s="40" t="e">
        <f t="shared" si="593"/>
        <v>#DIV/0!</v>
      </c>
      <c r="U685" s="40" t="e">
        <f t="shared" si="593"/>
        <v>#DIV/0!</v>
      </c>
      <c r="V685" s="40" t="e">
        <f t="shared" si="593"/>
        <v>#DIV/0!</v>
      </c>
      <c r="W685" s="40" t="e">
        <f t="shared" si="593"/>
        <v>#DIV/0!</v>
      </c>
      <c r="X685" s="40" t="e">
        <f t="shared" si="593"/>
        <v>#DIV/0!</v>
      </c>
      <c r="Y685" s="40" t="e">
        <f t="shared" si="593"/>
        <v>#DIV/0!</v>
      </c>
      <c r="Z685" s="5"/>
    </row>
    <row r="686" spans="1:26" ht="14.25" customHeight="1">
      <c r="A686" s="31"/>
      <c r="B686" s="40">
        <f t="shared" si="590"/>
        <v>250</v>
      </c>
      <c r="C686" s="44"/>
      <c r="D686" s="44"/>
      <c r="E686" s="44"/>
      <c r="F686" s="44"/>
      <c r="G686" s="55"/>
      <c r="H686" s="40" t="e">
        <f t="shared" ref="H686:Y686" si="594">(H127-$D127)/$D127*100</f>
        <v>#DIV/0!</v>
      </c>
      <c r="I686" s="40" t="e">
        <f t="shared" si="594"/>
        <v>#DIV/0!</v>
      </c>
      <c r="J686" s="40" t="e">
        <f t="shared" si="594"/>
        <v>#DIV/0!</v>
      </c>
      <c r="K686" s="40" t="e">
        <f t="shared" si="594"/>
        <v>#DIV/0!</v>
      </c>
      <c r="L686" s="40" t="e">
        <f t="shared" si="594"/>
        <v>#DIV/0!</v>
      </c>
      <c r="M686" s="40" t="e">
        <f t="shared" si="594"/>
        <v>#DIV/0!</v>
      </c>
      <c r="N686" s="40" t="e">
        <f t="shared" si="594"/>
        <v>#DIV/0!</v>
      </c>
      <c r="O686" s="40" t="e">
        <f t="shared" si="594"/>
        <v>#DIV/0!</v>
      </c>
      <c r="P686" s="40" t="e">
        <f t="shared" si="594"/>
        <v>#DIV/0!</v>
      </c>
      <c r="Q686" s="40" t="e">
        <f t="shared" si="594"/>
        <v>#DIV/0!</v>
      </c>
      <c r="R686" s="40" t="e">
        <f t="shared" si="594"/>
        <v>#DIV/0!</v>
      </c>
      <c r="S686" s="40" t="e">
        <f t="shared" si="594"/>
        <v>#DIV/0!</v>
      </c>
      <c r="T686" s="40" t="e">
        <f t="shared" si="594"/>
        <v>#DIV/0!</v>
      </c>
      <c r="U686" s="40" t="e">
        <f t="shared" si="594"/>
        <v>#DIV/0!</v>
      </c>
      <c r="V686" s="40" t="e">
        <f t="shared" si="594"/>
        <v>#DIV/0!</v>
      </c>
      <c r="W686" s="40" t="e">
        <f t="shared" si="594"/>
        <v>#DIV/0!</v>
      </c>
      <c r="X686" s="40" t="e">
        <f t="shared" si="594"/>
        <v>#DIV/0!</v>
      </c>
      <c r="Y686" s="40" t="e">
        <f t="shared" si="594"/>
        <v>#DIV/0!</v>
      </c>
      <c r="Z686" s="5"/>
    </row>
    <row r="687" spans="1:26" ht="14.25" customHeight="1">
      <c r="A687" s="31"/>
      <c r="B687" s="40">
        <f t="shared" si="590"/>
        <v>300</v>
      </c>
      <c r="C687" s="44"/>
      <c r="D687" s="44"/>
      <c r="E687" s="44"/>
      <c r="F687" s="44"/>
      <c r="G687" s="55"/>
      <c r="H687" s="40" t="e">
        <f t="shared" ref="H687:Y687" si="595">(H128-$D128)/$D128*100</f>
        <v>#DIV/0!</v>
      </c>
      <c r="I687" s="40" t="e">
        <f t="shared" si="595"/>
        <v>#DIV/0!</v>
      </c>
      <c r="J687" s="40" t="e">
        <f t="shared" si="595"/>
        <v>#DIV/0!</v>
      </c>
      <c r="K687" s="40" t="e">
        <f t="shared" si="595"/>
        <v>#DIV/0!</v>
      </c>
      <c r="L687" s="40" t="e">
        <f t="shared" si="595"/>
        <v>#DIV/0!</v>
      </c>
      <c r="M687" s="40" t="e">
        <f t="shared" si="595"/>
        <v>#DIV/0!</v>
      </c>
      <c r="N687" s="40" t="e">
        <f t="shared" si="595"/>
        <v>#DIV/0!</v>
      </c>
      <c r="O687" s="40" t="e">
        <f t="shared" si="595"/>
        <v>#DIV/0!</v>
      </c>
      <c r="P687" s="40" t="e">
        <f t="shared" si="595"/>
        <v>#DIV/0!</v>
      </c>
      <c r="Q687" s="40" t="e">
        <f t="shared" si="595"/>
        <v>#DIV/0!</v>
      </c>
      <c r="R687" s="40" t="e">
        <f t="shared" si="595"/>
        <v>#DIV/0!</v>
      </c>
      <c r="S687" s="40" t="e">
        <f t="shared" si="595"/>
        <v>#DIV/0!</v>
      </c>
      <c r="T687" s="40" t="e">
        <f t="shared" si="595"/>
        <v>#DIV/0!</v>
      </c>
      <c r="U687" s="40" t="e">
        <f t="shared" si="595"/>
        <v>#DIV/0!</v>
      </c>
      <c r="V687" s="40" t="e">
        <f t="shared" si="595"/>
        <v>#DIV/0!</v>
      </c>
      <c r="W687" s="40" t="e">
        <f t="shared" si="595"/>
        <v>#DIV/0!</v>
      </c>
      <c r="X687" s="40" t="e">
        <f t="shared" si="595"/>
        <v>#DIV/0!</v>
      </c>
      <c r="Y687" s="40" t="e">
        <f t="shared" si="595"/>
        <v>#DIV/0!</v>
      </c>
      <c r="Z687" s="5"/>
    </row>
    <row r="688" spans="1:26" ht="14.25" customHeight="1">
      <c r="A688" s="31"/>
      <c r="B688" s="40">
        <f t="shared" si="590"/>
        <v>350</v>
      </c>
      <c r="C688" s="44"/>
      <c r="D688" s="44"/>
      <c r="E688" s="44"/>
      <c r="F688" s="44"/>
      <c r="G688" s="55"/>
      <c r="H688" s="40" t="e">
        <f t="shared" ref="H688:Y688" si="596">(H129-$D129)/$D129*100</f>
        <v>#DIV/0!</v>
      </c>
      <c r="I688" s="40" t="e">
        <f t="shared" si="596"/>
        <v>#DIV/0!</v>
      </c>
      <c r="J688" s="40" t="e">
        <f t="shared" si="596"/>
        <v>#DIV/0!</v>
      </c>
      <c r="K688" s="40" t="e">
        <f t="shared" si="596"/>
        <v>#DIV/0!</v>
      </c>
      <c r="L688" s="40" t="e">
        <f t="shared" si="596"/>
        <v>#DIV/0!</v>
      </c>
      <c r="M688" s="40" t="e">
        <f t="shared" si="596"/>
        <v>#DIV/0!</v>
      </c>
      <c r="N688" s="40" t="e">
        <f t="shared" si="596"/>
        <v>#DIV/0!</v>
      </c>
      <c r="O688" s="40" t="e">
        <f t="shared" si="596"/>
        <v>#DIV/0!</v>
      </c>
      <c r="P688" s="40" t="e">
        <f t="shared" si="596"/>
        <v>#DIV/0!</v>
      </c>
      <c r="Q688" s="40" t="e">
        <f t="shared" si="596"/>
        <v>#DIV/0!</v>
      </c>
      <c r="R688" s="40" t="e">
        <f t="shared" si="596"/>
        <v>#DIV/0!</v>
      </c>
      <c r="S688" s="40" t="e">
        <f t="shared" si="596"/>
        <v>#DIV/0!</v>
      </c>
      <c r="T688" s="40" t="e">
        <f t="shared" si="596"/>
        <v>#DIV/0!</v>
      </c>
      <c r="U688" s="40" t="e">
        <f t="shared" si="596"/>
        <v>#DIV/0!</v>
      </c>
      <c r="V688" s="40" t="e">
        <f t="shared" si="596"/>
        <v>#DIV/0!</v>
      </c>
      <c r="W688" s="40" t="e">
        <f t="shared" si="596"/>
        <v>#DIV/0!</v>
      </c>
      <c r="X688" s="40" t="e">
        <f t="shared" si="596"/>
        <v>#DIV/0!</v>
      </c>
      <c r="Y688" s="40" t="e">
        <f t="shared" si="596"/>
        <v>#DIV/0!</v>
      </c>
      <c r="Z688" s="5"/>
    </row>
    <row r="689" spans="1:26" ht="14.25" customHeight="1">
      <c r="A689" s="31"/>
      <c r="B689" s="40">
        <f t="shared" si="590"/>
        <v>400</v>
      </c>
      <c r="C689" s="44"/>
      <c r="D689" s="44"/>
      <c r="E689" s="44"/>
      <c r="F689" s="44"/>
      <c r="G689" s="55"/>
      <c r="H689" s="40" t="e">
        <f t="shared" ref="H689:Y689" si="597">(H130-$D130)/$D130*100</f>
        <v>#DIV/0!</v>
      </c>
      <c r="I689" s="40" t="e">
        <f t="shared" si="597"/>
        <v>#DIV/0!</v>
      </c>
      <c r="J689" s="40" t="e">
        <f t="shared" si="597"/>
        <v>#DIV/0!</v>
      </c>
      <c r="K689" s="40" t="e">
        <f t="shared" si="597"/>
        <v>#DIV/0!</v>
      </c>
      <c r="L689" s="40" t="e">
        <f t="shared" si="597"/>
        <v>#DIV/0!</v>
      </c>
      <c r="M689" s="40" t="e">
        <f t="shared" si="597"/>
        <v>#DIV/0!</v>
      </c>
      <c r="N689" s="40" t="e">
        <f t="shared" si="597"/>
        <v>#DIV/0!</v>
      </c>
      <c r="O689" s="40" t="e">
        <f t="shared" si="597"/>
        <v>#DIV/0!</v>
      </c>
      <c r="P689" s="40" t="e">
        <f t="shared" si="597"/>
        <v>#DIV/0!</v>
      </c>
      <c r="Q689" s="40" t="e">
        <f t="shared" si="597"/>
        <v>#DIV/0!</v>
      </c>
      <c r="R689" s="40" t="e">
        <f t="shared" si="597"/>
        <v>#DIV/0!</v>
      </c>
      <c r="S689" s="40" t="e">
        <f t="shared" si="597"/>
        <v>#DIV/0!</v>
      </c>
      <c r="T689" s="40" t="e">
        <f t="shared" si="597"/>
        <v>#DIV/0!</v>
      </c>
      <c r="U689" s="40" t="e">
        <f t="shared" si="597"/>
        <v>#DIV/0!</v>
      </c>
      <c r="V689" s="40" t="e">
        <f t="shared" si="597"/>
        <v>#DIV/0!</v>
      </c>
      <c r="W689" s="40" t="e">
        <f t="shared" si="597"/>
        <v>#DIV/0!</v>
      </c>
      <c r="X689" s="40" t="e">
        <f t="shared" si="597"/>
        <v>#DIV/0!</v>
      </c>
      <c r="Y689" s="40" t="e">
        <f t="shared" si="597"/>
        <v>#DIV/0!</v>
      </c>
      <c r="Z689" s="5"/>
    </row>
    <row r="690" spans="1:26" ht="14.25" customHeight="1">
      <c r="A690" s="31"/>
      <c r="B690" s="40">
        <f t="shared" si="590"/>
        <v>450</v>
      </c>
      <c r="C690" s="44"/>
      <c r="D690" s="44"/>
      <c r="E690" s="44"/>
      <c r="F690" s="44"/>
      <c r="G690" s="55"/>
      <c r="H690" s="40" t="e">
        <f t="shared" ref="H690:Y690" si="598">(H131-$D131)/$D131*100</f>
        <v>#DIV/0!</v>
      </c>
      <c r="I690" s="40" t="e">
        <f t="shared" si="598"/>
        <v>#DIV/0!</v>
      </c>
      <c r="J690" s="40" t="e">
        <f t="shared" si="598"/>
        <v>#DIV/0!</v>
      </c>
      <c r="K690" s="40" t="e">
        <f t="shared" si="598"/>
        <v>#DIV/0!</v>
      </c>
      <c r="L690" s="40" t="e">
        <f t="shared" si="598"/>
        <v>#DIV/0!</v>
      </c>
      <c r="M690" s="40" t="e">
        <f t="shared" si="598"/>
        <v>#DIV/0!</v>
      </c>
      <c r="N690" s="40" t="e">
        <f t="shared" si="598"/>
        <v>#DIV/0!</v>
      </c>
      <c r="O690" s="40" t="e">
        <f t="shared" si="598"/>
        <v>#DIV/0!</v>
      </c>
      <c r="P690" s="40" t="e">
        <f t="shared" si="598"/>
        <v>#DIV/0!</v>
      </c>
      <c r="Q690" s="40" t="e">
        <f t="shared" si="598"/>
        <v>#DIV/0!</v>
      </c>
      <c r="R690" s="40" t="e">
        <f t="shared" si="598"/>
        <v>#DIV/0!</v>
      </c>
      <c r="S690" s="40" t="e">
        <f t="shared" si="598"/>
        <v>#DIV/0!</v>
      </c>
      <c r="T690" s="40" t="e">
        <f t="shared" si="598"/>
        <v>#DIV/0!</v>
      </c>
      <c r="U690" s="40" t="e">
        <f t="shared" si="598"/>
        <v>#DIV/0!</v>
      </c>
      <c r="V690" s="40" t="e">
        <f t="shared" si="598"/>
        <v>#DIV/0!</v>
      </c>
      <c r="W690" s="40" t="e">
        <f t="shared" si="598"/>
        <v>#DIV/0!</v>
      </c>
      <c r="X690" s="40" t="e">
        <f t="shared" si="598"/>
        <v>#DIV/0!</v>
      </c>
      <c r="Y690" s="40" t="e">
        <f t="shared" si="598"/>
        <v>#DIV/0!</v>
      </c>
      <c r="Z690" s="5"/>
    </row>
    <row r="691" spans="1:26" ht="14.25" customHeight="1">
      <c r="A691" s="31"/>
      <c r="B691" s="40">
        <f t="shared" si="590"/>
        <v>500</v>
      </c>
      <c r="C691" s="44"/>
      <c r="D691" s="44"/>
      <c r="E691" s="44"/>
      <c r="F691" s="44"/>
      <c r="G691" s="55"/>
      <c r="H691" s="40" t="e">
        <f t="shared" ref="H691:Y691" si="599">(H132-$D132)/$D132*100</f>
        <v>#DIV/0!</v>
      </c>
      <c r="I691" s="40" t="e">
        <f t="shared" si="599"/>
        <v>#DIV/0!</v>
      </c>
      <c r="J691" s="40" t="e">
        <f t="shared" si="599"/>
        <v>#DIV/0!</v>
      </c>
      <c r="K691" s="40" t="e">
        <f t="shared" si="599"/>
        <v>#DIV/0!</v>
      </c>
      <c r="L691" s="40" t="e">
        <f t="shared" si="599"/>
        <v>#DIV/0!</v>
      </c>
      <c r="M691" s="40" t="e">
        <f t="shared" si="599"/>
        <v>#DIV/0!</v>
      </c>
      <c r="N691" s="40" t="e">
        <f t="shared" si="599"/>
        <v>#DIV/0!</v>
      </c>
      <c r="O691" s="40" t="e">
        <f t="shared" si="599"/>
        <v>#DIV/0!</v>
      </c>
      <c r="P691" s="40" t="e">
        <f t="shared" si="599"/>
        <v>#DIV/0!</v>
      </c>
      <c r="Q691" s="40" t="e">
        <f t="shared" si="599"/>
        <v>#DIV/0!</v>
      </c>
      <c r="R691" s="40" t="e">
        <f t="shared" si="599"/>
        <v>#DIV/0!</v>
      </c>
      <c r="S691" s="40" t="e">
        <f t="shared" si="599"/>
        <v>#DIV/0!</v>
      </c>
      <c r="T691" s="40" t="e">
        <f t="shared" si="599"/>
        <v>#DIV/0!</v>
      </c>
      <c r="U691" s="40" t="e">
        <f t="shared" si="599"/>
        <v>#DIV/0!</v>
      </c>
      <c r="V691" s="40" t="e">
        <f t="shared" si="599"/>
        <v>#DIV/0!</v>
      </c>
      <c r="W691" s="40" t="e">
        <f t="shared" si="599"/>
        <v>#DIV/0!</v>
      </c>
      <c r="X691" s="40" t="e">
        <f t="shared" si="599"/>
        <v>#DIV/0!</v>
      </c>
      <c r="Y691" s="40" t="e">
        <f t="shared" si="599"/>
        <v>#DIV/0!</v>
      </c>
      <c r="Z691" s="5"/>
    </row>
    <row r="692" spans="1:26" ht="14.25" customHeight="1">
      <c r="A692" s="30" t="str">
        <f>A133</f>
        <v>nazwisko 14</v>
      </c>
      <c r="B692" s="40">
        <v>50</v>
      </c>
      <c r="C692" s="44"/>
      <c r="D692" s="44"/>
      <c r="E692" s="44"/>
      <c r="F692" s="44"/>
      <c r="G692" s="55"/>
      <c r="H692" s="40" t="e">
        <f t="shared" ref="H692:Y692" si="600">(H133-$D133)/$D133*100</f>
        <v>#DIV/0!</v>
      </c>
      <c r="I692" s="40" t="e">
        <f t="shared" si="600"/>
        <v>#DIV/0!</v>
      </c>
      <c r="J692" s="40" t="e">
        <f t="shared" si="600"/>
        <v>#DIV/0!</v>
      </c>
      <c r="K692" s="40" t="e">
        <f t="shared" si="600"/>
        <v>#DIV/0!</v>
      </c>
      <c r="L692" s="40" t="e">
        <f t="shared" si="600"/>
        <v>#DIV/0!</v>
      </c>
      <c r="M692" s="40" t="e">
        <f t="shared" si="600"/>
        <v>#DIV/0!</v>
      </c>
      <c r="N692" s="40" t="e">
        <f t="shared" si="600"/>
        <v>#DIV/0!</v>
      </c>
      <c r="O692" s="40" t="e">
        <f t="shared" si="600"/>
        <v>#DIV/0!</v>
      </c>
      <c r="P692" s="40" t="e">
        <f t="shared" si="600"/>
        <v>#DIV/0!</v>
      </c>
      <c r="Q692" s="40" t="e">
        <f t="shared" si="600"/>
        <v>#DIV/0!</v>
      </c>
      <c r="R692" s="40" t="e">
        <f t="shared" si="600"/>
        <v>#DIV/0!</v>
      </c>
      <c r="S692" s="40" t="e">
        <f t="shared" si="600"/>
        <v>#DIV/0!</v>
      </c>
      <c r="T692" s="40" t="e">
        <f t="shared" si="600"/>
        <v>#DIV/0!</v>
      </c>
      <c r="U692" s="40" t="e">
        <f t="shared" si="600"/>
        <v>#DIV/0!</v>
      </c>
      <c r="V692" s="40" t="e">
        <f t="shared" si="600"/>
        <v>#DIV/0!</v>
      </c>
      <c r="W692" s="40" t="e">
        <f t="shared" si="600"/>
        <v>#DIV/0!</v>
      </c>
      <c r="X692" s="40" t="e">
        <f t="shared" si="600"/>
        <v>#DIV/0!</v>
      </c>
      <c r="Y692" s="40" t="e">
        <f t="shared" si="600"/>
        <v>#DIV/0!</v>
      </c>
      <c r="Z692" s="5"/>
    </row>
    <row r="693" spans="1:26" ht="14.25" customHeight="1">
      <c r="A693" s="31"/>
      <c r="B693" s="40">
        <f t="shared" ref="B693:B701" si="601">B692+50</f>
        <v>100</v>
      </c>
      <c r="C693" s="44"/>
      <c r="D693" s="44"/>
      <c r="E693" s="44"/>
      <c r="F693" s="44"/>
      <c r="G693" s="55"/>
      <c r="H693" s="40" t="e">
        <f t="shared" ref="H693:Y693" si="602">(H134-$D134)/$D134*100</f>
        <v>#DIV/0!</v>
      </c>
      <c r="I693" s="40" t="e">
        <f t="shared" si="602"/>
        <v>#DIV/0!</v>
      </c>
      <c r="J693" s="40" t="e">
        <f t="shared" si="602"/>
        <v>#DIV/0!</v>
      </c>
      <c r="K693" s="40" t="e">
        <f t="shared" si="602"/>
        <v>#DIV/0!</v>
      </c>
      <c r="L693" s="40" t="e">
        <f t="shared" si="602"/>
        <v>#DIV/0!</v>
      </c>
      <c r="M693" s="40" t="e">
        <f t="shared" si="602"/>
        <v>#DIV/0!</v>
      </c>
      <c r="N693" s="40" t="e">
        <f t="shared" si="602"/>
        <v>#DIV/0!</v>
      </c>
      <c r="O693" s="40" t="e">
        <f t="shared" si="602"/>
        <v>#DIV/0!</v>
      </c>
      <c r="P693" s="40" t="e">
        <f t="shared" si="602"/>
        <v>#DIV/0!</v>
      </c>
      <c r="Q693" s="40" t="e">
        <f t="shared" si="602"/>
        <v>#DIV/0!</v>
      </c>
      <c r="R693" s="40" t="e">
        <f t="shared" si="602"/>
        <v>#DIV/0!</v>
      </c>
      <c r="S693" s="40" t="e">
        <f t="shared" si="602"/>
        <v>#DIV/0!</v>
      </c>
      <c r="T693" s="40" t="e">
        <f t="shared" si="602"/>
        <v>#DIV/0!</v>
      </c>
      <c r="U693" s="40" t="e">
        <f t="shared" si="602"/>
        <v>#DIV/0!</v>
      </c>
      <c r="V693" s="40" t="e">
        <f t="shared" si="602"/>
        <v>#DIV/0!</v>
      </c>
      <c r="W693" s="40" t="e">
        <f t="shared" si="602"/>
        <v>#DIV/0!</v>
      </c>
      <c r="X693" s="40" t="e">
        <f t="shared" si="602"/>
        <v>#DIV/0!</v>
      </c>
      <c r="Y693" s="40" t="e">
        <f t="shared" si="602"/>
        <v>#DIV/0!</v>
      </c>
      <c r="Z693" s="5"/>
    </row>
    <row r="694" spans="1:26" ht="14.25" customHeight="1">
      <c r="A694" s="31"/>
      <c r="B694" s="40">
        <f t="shared" si="601"/>
        <v>150</v>
      </c>
      <c r="C694" s="44"/>
      <c r="D694" s="44"/>
      <c r="E694" s="44"/>
      <c r="F694" s="44"/>
      <c r="G694" s="55"/>
      <c r="H694" s="40" t="e">
        <f t="shared" ref="H694:Y694" si="603">(H135-$D135)/$D135*100</f>
        <v>#DIV/0!</v>
      </c>
      <c r="I694" s="40" t="e">
        <f t="shared" si="603"/>
        <v>#DIV/0!</v>
      </c>
      <c r="J694" s="40" t="e">
        <f t="shared" si="603"/>
        <v>#DIV/0!</v>
      </c>
      <c r="K694" s="40" t="e">
        <f t="shared" si="603"/>
        <v>#DIV/0!</v>
      </c>
      <c r="L694" s="40" t="e">
        <f t="shared" si="603"/>
        <v>#DIV/0!</v>
      </c>
      <c r="M694" s="40" t="e">
        <f t="shared" si="603"/>
        <v>#DIV/0!</v>
      </c>
      <c r="N694" s="40" t="e">
        <f t="shared" si="603"/>
        <v>#DIV/0!</v>
      </c>
      <c r="O694" s="40" t="e">
        <f t="shared" si="603"/>
        <v>#DIV/0!</v>
      </c>
      <c r="P694" s="40" t="e">
        <f t="shared" si="603"/>
        <v>#DIV/0!</v>
      </c>
      <c r="Q694" s="40" t="e">
        <f t="shared" si="603"/>
        <v>#DIV/0!</v>
      </c>
      <c r="R694" s="40" t="e">
        <f t="shared" si="603"/>
        <v>#DIV/0!</v>
      </c>
      <c r="S694" s="40" t="e">
        <f t="shared" si="603"/>
        <v>#DIV/0!</v>
      </c>
      <c r="T694" s="40" t="e">
        <f t="shared" si="603"/>
        <v>#DIV/0!</v>
      </c>
      <c r="U694" s="40" t="e">
        <f t="shared" si="603"/>
        <v>#DIV/0!</v>
      </c>
      <c r="V694" s="40" t="e">
        <f t="shared" si="603"/>
        <v>#DIV/0!</v>
      </c>
      <c r="W694" s="40" t="e">
        <f t="shared" si="603"/>
        <v>#DIV/0!</v>
      </c>
      <c r="X694" s="40" t="e">
        <f t="shared" si="603"/>
        <v>#DIV/0!</v>
      </c>
      <c r="Y694" s="40" t="e">
        <f t="shared" si="603"/>
        <v>#DIV/0!</v>
      </c>
      <c r="Z694" s="5"/>
    </row>
    <row r="695" spans="1:26" ht="14.25" customHeight="1">
      <c r="A695" s="31"/>
      <c r="B695" s="40">
        <f t="shared" si="601"/>
        <v>200</v>
      </c>
      <c r="C695" s="44"/>
      <c r="D695" s="44"/>
      <c r="E695" s="44"/>
      <c r="F695" s="44"/>
      <c r="G695" s="55"/>
      <c r="H695" s="40" t="e">
        <f t="shared" ref="H695:Y695" si="604">(H136-$D136)/$D136*100</f>
        <v>#DIV/0!</v>
      </c>
      <c r="I695" s="40" t="e">
        <f t="shared" si="604"/>
        <v>#DIV/0!</v>
      </c>
      <c r="J695" s="40" t="e">
        <f t="shared" si="604"/>
        <v>#DIV/0!</v>
      </c>
      <c r="K695" s="40" t="e">
        <f t="shared" si="604"/>
        <v>#DIV/0!</v>
      </c>
      <c r="L695" s="40" t="e">
        <f t="shared" si="604"/>
        <v>#DIV/0!</v>
      </c>
      <c r="M695" s="40" t="e">
        <f t="shared" si="604"/>
        <v>#DIV/0!</v>
      </c>
      <c r="N695" s="40" t="e">
        <f t="shared" si="604"/>
        <v>#DIV/0!</v>
      </c>
      <c r="O695" s="40" t="e">
        <f t="shared" si="604"/>
        <v>#DIV/0!</v>
      </c>
      <c r="P695" s="40" t="e">
        <f t="shared" si="604"/>
        <v>#DIV/0!</v>
      </c>
      <c r="Q695" s="40" t="e">
        <f t="shared" si="604"/>
        <v>#DIV/0!</v>
      </c>
      <c r="R695" s="40" t="e">
        <f t="shared" si="604"/>
        <v>#DIV/0!</v>
      </c>
      <c r="S695" s="40" t="e">
        <f t="shared" si="604"/>
        <v>#DIV/0!</v>
      </c>
      <c r="T695" s="40" t="e">
        <f t="shared" si="604"/>
        <v>#DIV/0!</v>
      </c>
      <c r="U695" s="40" t="e">
        <f t="shared" si="604"/>
        <v>#DIV/0!</v>
      </c>
      <c r="V695" s="40" t="e">
        <f t="shared" si="604"/>
        <v>#DIV/0!</v>
      </c>
      <c r="W695" s="40" t="e">
        <f t="shared" si="604"/>
        <v>#DIV/0!</v>
      </c>
      <c r="X695" s="40" t="e">
        <f t="shared" si="604"/>
        <v>#DIV/0!</v>
      </c>
      <c r="Y695" s="40" t="e">
        <f t="shared" si="604"/>
        <v>#DIV/0!</v>
      </c>
      <c r="Z695" s="5"/>
    </row>
    <row r="696" spans="1:26" ht="14.25" customHeight="1">
      <c r="A696" s="31"/>
      <c r="B696" s="40">
        <f t="shared" si="601"/>
        <v>250</v>
      </c>
      <c r="C696" s="44"/>
      <c r="D696" s="44"/>
      <c r="E696" s="44"/>
      <c r="F696" s="44"/>
      <c r="G696" s="55"/>
      <c r="H696" s="40" t="e">
        <f t="shared" ref="H696:Y696" si="605">(H137-$D137)/$D137*100</f>
        <v>#DIV/0!</v>
      </c>
      <c r="I696" s="40" t="e">
        <f t="shared" si="605"/>
        <v>#DIV/0!</v>
      </c>
      <c r="J696" s="40" t="e">
        <f t="shared" si="605"/>
        <v>#DIV/0!</v>
      </c>
      <c r="K696" s="40" t="e">
        <f t="shared" si="605"/>
        <v>#DIV/0!</v>
      </c>
      <c r="L696" s="40" t="e">
        <f t="shared" si="605"/>
        <v>#DIV/0!</v>
      </c>
      <c r="M696" s="40" t="e">
        <f t="shared" si="605"/>
        <v>#DIV/0!</v>
      </c>
      <c r="N696" s="40" t="e">
        <f t="shared" si="605"/>
        <v>#DIV/0!</v>
      </c>
      <c r="O696" s="40" t="e">
        <f t="shared" si="605"/>
        <v>#DIV/0!</v>
      </c>
      <c r="P696" s="40" t="e">
        <f t="shared" si="605"/>
        <v>#DIV/0!</v>
      </c>
      <c r="Q696" s="40" t="e">
        <f t="shared" si="605"/>
        <v>#DIV/0!</v>
      </c>
      <c r="R696" s="40" t="e">
        <f t="shared" si="605"/>
        <v>#DIV/0!</v>
      </c>
      <c r="S696" s="40" t="e">
        <f t="shared" si="605"/>
        <v>#DIV/0!</v>
      </c>
      <c r="T696" s="40" t="e">
        <f t="shared" si="605"/>
        <v>#DIV/0!</v>
      </c>
      <c r="U696" s="40" t="e">
        <f t="shared" si="605"/>
        <v>#DIV/0!</v>
      </c>
      <c r="V696" s="40" t="e">
        <f t="shared" si="605"/>
        <v>#DIV/0!</v>
      </c>
      <c r="W696" s="40" t="e">
        <f t="shared" si="605"/>
        <v>#DIV/0!</v>
      </c>
      <c r="X696" s="40" t="e">
        <f t="shared" si="605"/>
        <v>#DIV/0!</v>
      </c>
      <c r="Y696" s="40" t="e">
        <f t="shared" si="605"/>
        <v>#DIV/0!</v>
      </c>
      <c r="Z696" s="5"/>
    </row>
    <row r="697" spans="1:26" ht="14.25" customHeight="1">
      <c r="A697" s="31"/>
      <c r="B697" s="40">
        <f t="shared" si="601"/>
        <v>300</v>
      </c>
      <c r="C697" s="44"/>
      <c r="D697" s="44"/>
      <c r="E697" s="44"/>
      <c r="F697" s="44"/>
      <c r="G697" s="55"/>
      <c r="H697" s="40" t="e">
        <f t="shared" ref="H697:Y697" si="606">(H138-$D138)/$D138*100</f>
        <v>#DIV/0!</v>
      </c>
      <c r="I697" s="40" t="e">
        <f t="shared" si="606"/>
        <v>#DIV/0!</v>
      </c>
      <c r="J697" s="40" t="e">
        <f t="shared" si="606"/>
        <v>#DIV/0!</v>
      </c>
      <c r="K697" s="40" t="e">
        <f t="shared" si="606"/>
        <v>#DIV/0!</v>
      </c>
      <c r="L697" s="40" t="e">
        <f t="shared" si="606"/>
        <v>#DIV/0!</v>
      </c>
      <c r="M697" s="40" t="e">
        <f t="shared" si="606"/>
        <v>#DIV/0!</v>
      </c>
      <c r="N697" s="40" t="e">
        <f t="shared" si="606"/>
        <v>#DIV/0!</v>
      </c>
      <c r="O697" s="40" t="e">
        <f t="shared" si="606"/>
        <v>#DIV/0!</v>
      </c>
      <c r="P697" s="40" t="e">
        <f t="shared" si="606"/>
        <v>#DIV/0!</v>
      </c>
      <c r="Q697" s="40" t="e">
        <f t="shared" si="606"/>
        <v>#DIV/0!</v>
      </c>
      <c r="R697" s="40" t="e">
        <f t="shared" si="606"/>
        <v>#DIV/0!</v>
      </c>
      <c r="S697" s="40" t="e">
        <f t="shared" si="606"/>
        <v>#DIV/0!</v>
      </c>
      <c r="T697" s="40" t="e">
        <f t="shared" si="606"/>
        <v>#DIV/0!</v>
      </c>
      <c r="U697" s="40" t="e">
        <f t="shared" si="606"/>
        <v>#DIV/0!</v>
      </c>
      <c r="V697" s="40" t="e">
        <f t="shared" si="606"/>
        <v>#DIV/0!</v>
      </c>
      <c r="W697" s="40" t="e">
        <f t="shared" si="606"/>
        <v>#DIV/0!</v>
      </c>
      <c r="X697" s="40" t="e">
        <f t="shared" si="606"/>
        <v>#DIV/0!</v>
      </c>
      <c r="Y697" s="40" t="e">
        <f t="shared" si="606"/>
        <v>#DIV/0!</v>
      </c>
      <c r="Z697" s="5"/>
    </row>
    <row r="698" spans="1:26" ht="14.25" customHeight="1">
      <c r="A698" s="31"/>
      <c r="B698" s="40">
        <f t="shared" si="601"/>
        <v>350</v>
      </c>
      <c r="C698" s="44"/>
      <c r="D698" s="44"/>
      <c r="E698" s="44"/>
      <c r="F698" s="44"/>
      <c r="G698" s="55"/>
      <c r="H698" s="40" t="e">
        <f t="shared" ref="H698:Y698" si="607">(H139-$D139)/$D139*100</f>
        <v>#DIV/0!</v>
      </c>
      <c r="I698" s="40" t="e">
        <f t="shared" si="607"/>
        <v>#DIV/0!</v>
      </c>
      <c r="J698" s="40" t="e">
        <f t="shared" si="607"/>
        <v>#DIV/0!</v>
      </c>
      <c r="K698" s="40" t="e">
        <f t="shared" si="607"/>
        <v>#DIV/0!</v>
      </c>
      <c r="L698" s="40" t="e">
        <f t="shared" si="607"/>
        <v>#DIV/0!</v>
      </c>
      <c r="M698" s="40" t="e">
        <f t="shared" si="607"/>
        <v>#DIV/0!</v>
      </c>
      <c r="N698" s="40" t="e">
        <f t="shared" si="607"/>
        <v>#DIV/0!</v>
      </c>
      <c r="O698" s="40" t="e">
        <f t="shared" si="607"/>
        <v>#DIV/0!</v>
      </c>
      <c r="P698" s="40" t="e">
        <f t="shared" si="607"/>
        <v>#DIV/0!</v>
      </c>
      <c r="Q698" s="40" t="e">
        <f t="shared" si="607"/>
        <v>#DIV/0!</v>
      </c>
      <c r="R698" s="40" t="e">
        <f t="shared" si="607"/>
        <v>#DIV/0!</v>
      </c>
      <c r="S698" s="40" t="e">
        <f t="shared" si="607"/>
        <v>#DIV/0!</v>
      </c>
      <c r="T698" s="40" t="e">
        <f t="shared" si="607"/>
        <v>#DIV/0!</v>
      </c>
      <c r="U698" s="40" t="e">
        <f t="shared" si="607"/>
        <v>#DIV/0!</v>
      </c>
      <c r="V698" s="40" t="e">
        <f t="shared" si="607"/>
        <v>#DIV/0!</v>
      </c>
      <c r="W698" s="40" t="e">
        <f t="shared" si="607"/>
        <v>#DIV/0!</v>
      </c>
      <c r="X698" s="40" t="e">
        <f t="shared" si="607"/>
        <v>#DIV/0!</v>
      </c>
      <c r="Y698" s="40" t="e">
        <f t="shared" si="607"/>
        <v>#DIV/0!</v>
      </c>
      <c r="Z698" s="5"/>
    </row>
    <row r="699" spans="1:26" ht="14.25" customHeight="1">
      <c r="A699" s="31"/>
      <c r="B699" s="40">
        <f t="shared" si="601"/>
        <v>400</v>
      </c>
      <c r="C699" s="44"/>
      <c r="D699" s="44"/>
      <c r="E699" s="44"/>
      <c r="F699" s="44"/>
      <c r="G699" s="55"/>
      <c r="H699" s="40" t="e">
        <f t="shared" ref="H699:Y699" si="608">(H140-$D140)/$D140*100</f>
        <v>#DIV/0!</v>
      </c>
      <c r="I699" s="40" t="e">
        <f t="shared" si="608"/>
        <v>#DIV/0!</v>
      </c>
      <c r="J699" s="40" t="e">
        <f t="shared" si="608"/>
        <v>#DIV/0!</v>
      </c>
      <c r="K699" s="40" t="e">
        <f t="shared" si="608"/>
        <v>#DIV/0!</v>
      </c>
      <c r="L699" s="40" t="e">
        <f t="shared" si="608"/>
        <v>#DIV/0!</v>
      </c>
      <c r="M699" s="40" t="e">
        <f t="shared" si="608"/>
        <v>#DIV/0!</v>
      </c>
      <c r="N699" s="40" t="e">
        <f t="shared" si="608"/>
        <v>#DIV/0!</v>
      </c>
      <c r="O699" s="40" t="e">
        <f t="shared" si="608"/>
        <v>#DIV/0!</v>
      </c>
      <c r="P699" s="40" t="e">
        <f t="shared" si="608"/>
        <v>#DIV/0!</v>
      </c>
      <c r="Q699" s="40" t="e">
        <f t="shared" si="608"/>
        <v>#DIV/0!</v>
      </c>
      <c r="R699" s="40" t="e">
        <f t="shared" si="608"/>
        <v>#DIV/0!</v>
      </c>
      <c r="S699" s="40" t="e">
        <f t="shared" si="608"/>
        <v>#DIV/0!</v>
      </c>
      <c r="T699" s="40" t="e">
        <f t="shared" si="608"/>
        <v>#DIV/0!</v>
      </c>
      <c r="U699" s="40" t="e">
        <f t="shared" si="608"/>
        <v>#DIV/0!</v>
      </c>
      <c r="V699" s="40" t="e">
        <f t="shared" si="608"/>
        <v>#DIV/0!</v>
      </c>
      <c r="W699" s="40" t="e">
        <f t="shared" si="608"/>
        <v>#DIV/0!</v>
      </c>
      <c r="X699" s="40" t="e">
        <f t="shared" si="608"/>
        <v>#DIV/0!</v>
      </c>
      <c r="Y699" s="40" t="e">
        <f t="shared" si="608"/>
        <v>#DIV/0!</v>
      </c>
      <c r="Z699" s="5"/>
    </row>
    <row r="700" spans="1:26" ht="14.25" customHeight="1">
      <c r="A700" s="31"/>
      <c r="B700" s="40">
        <f t="shared" si="601"/>
        <v>450</v>
      </c>
      <c r="C700" s="44"/>
      <c r="D700" s="44"/>
      <c r="E700" s="44"/>
      <c r="F700" s="44"/>
      <c r="G700" s="55"/>
      <c r="H700" s="40" t="e">
        <f t="shared" ref="H700:Y700" si="609">(H141-$D141)/$D141*100</f>
        <v>#DIV/0!</v>
      </c>
      <c r="I700" s="40" t="e">
        <f t="shared" si="609"/>
        <v>#DIV/0!</v>
      </c>
      <c r="J700" s="40" t="e">
        <f t="shared" si="609"/>
        <v>#DIV/0!</v>
      </c>
      <c r="K700" s="40" t="e">
        <f t="shared" si="609"/>
        <v>#DIV/0!</v>
      </c>
      <c r="L700" s="40" t="e">
        <f t="shared" si="609"/>
        <v>#DIV/0!</v>
      </c>
      <c r="M700" s="40" t="e">
        <f t="shared" si="609"/>
        <v>#DIV/0!</v>
      </c>
      <c r="N700" s="40" t="e">
        <f t="shared" si="609"/>
        <v>#DIV/0!</v>
      </c>
      <c r="O700" s="40" t="e">
        <f t="shared" si="609"/>
        <v>#DIV/0!</v>
      </c>
      <c r="P700" s="40" t="e">
        <f t="shared" si="609"/>
        <v>#DIV/0!</v>
      </c>
      <c r="Q700" s="40" t="e">
        <f t="shared" si="609"/>
        <v>#DIV/0!</v>
      </c>
      <c r="R700" s="40" t="e">
        <f t="shared" si="609"/>
        <v>#DIV/0!</v>
      </c>
      <c r="S700" s="40" t="e">
        <f t="shared" si="609"/>
        <v>#DIV/0!</v>
      </c>
      <c r="T700" s="40" t="e">
        <f t="shared" si="609"/>
        <v>#DIV/0!</v>
      </c>
      <c r="U700" s="40" t="e">
        <f t="shared" si="609"/>
        <v>#DIV/0!</v>
      </c>
      <c r="V700" s="40" t="e">
        <f t="shared" si="609"/>
        <v>#DIV/0!</v>
      </c>
      <c r="W700" s="40" t="e">
        <f t="shared" si="609"/>
        <v>#DIV/0!</v>
      </c>
      <c r="X700" s="40" t="e">
        <f t="shared" si="609"/>
        <v>#DIV/0!</v>
      </c>
      <c r="Y700" s="40" t="e">
        <f t="shared" si="609"/>
        <v>#DIV/0!</v>
      </c>
      <c r="Z700" s="5"/>
    </row>
    <row r="701" spans="1:26" ht="14.25" customHeight="1">
      <c r="A701" s="31"/>
      <c r="B701" s="40">
        <f t="shared" si="601"/>
        <v>500</v>
      </c>
      <c r="C701" s="44"/>
      <c r="D701" s="44"/>
      <c r="E701" s="44"/>
      <c r="F701" s="44"/>
      <c r="G701" s="55"/>
      <c r="H701" s="40" t="e">
        <f t="shared" ref="H701:Y701" si="610">(H142-$D142)/$D142*100</f>
        <v>#DIV/0!</v>
      </c>
      <c r="I701" s="40" t="e">
        <f t="shared" si="610"/>
        <v>#DIV/0!</v>
      </c>
      <c r="J701" s="40" t="e">
        <f t="shared" si="610"/>
        <v>#DIV/0!</v>
      </c>
      <c r="K701" s="40" t="e">
        <f t="shared" si="610"/>
        <v>#DIV/0!</v>
      </c>
      <c r="L701" s="40" t="e">
        <f t="shared" si="610"/>
        <v>#DIV/0!</v>
      </c>
      <c r="M701" s="40" t="e">
        <f t="shared" si="610"/>
        <v>#DIV/0!</v>
      </c>
      <c r="N701" s="40" t="e">
        <f t="shared" si="610"/>
        <v>#DIV/0!</v>
      </c>
      <c r="O701" s="40" t="e">
        <f t="shared" si="610"/>
        <v>#DIV/0!</v>
      </c>
      <c r="P701" s="40" t="e">
        <f t="shared" si="610"/>
        <v>#DIV/0!</v>
      </c>
      <c r="Q701" s="40" t="e">
        <f t="shared" si="610"/>
        <v>#DIV/0!</v>
      </c>
      <c r="R701" s="40" t="e">
        <f t="shared" si="610"/>
        <v>#DIV/0!</v>
      </c>
      <c r="S701" s="40" t="e">
        <f t="shared" si="610"/>
        <v>#DIV/0!</v>
      </c>
      <c r="T701" s="40" t="e">
        <f t="shared" si="610"/>
        <v>#DIV/0!</v>
      </c>
      <c r="U701" s="40" t="e">
        <f t="shared" si="610"/>
        <v>#DIV/0!</v>
      </c>
      <c r="V701" s="40" t="e">
        <f t="shared" si="610"/>
        <v>#DIV/0!</v>
      </c>
      <c r="W701" s="40" t="e">
        <f t="shared" si="610"/>
        <v>#DIV/0!</v>
      </c>
      <c r="X701" s="40" t="e">
        <f t="shared" si="610"/>
        <v>#DIV/0!</v>
      </c>
      <c r="Y701" s="40" t="e">
        <f t="shared" si="610"/>
        <v>#DIV/0!</v>
      </c>
      <c r="Z701" s="5"/>
    </row>
    <row r="702" spans="1:26" ht="14.25" customHeight="1">
      <c r="A702" s="30" t="str">
        <f>A143</f>
        <v>nazwisko 15</v>
      </c>
      <c r="B702" s="40">
        <v>50</v>
      </c>
      <c r="C702" s="44"/>
      <c r="D702" s="44"/>
      <c r="E702" s="44"/>
      <c r="F702" s="44"/>
      <c r="G702" s="55"/>
      <c r="H702" s="40" t="e">
        <f t="shared" ref="H702:Y702" si="611">(H143-$D143)/$D143*100</f>
        <v>#DIV/0!</v>
      </c>
      <c r="I702" s="40" t="e">
        <f t="shared" si="611"/>
        <v>#DIV/0!</v>
      </c>
      <c r="J702" s="40" t="e">
        <f t="shared" si="611"/>
        <v>#DIV/0!</v>
      </c>
      <c r="K702" s="40" t="e">
        <f t="shared" si="611"/>
        <v>#DIV/0!</v>
      </c>
      <c r="L702" s="40" t="e">
        <f t="shared" si="611"/>
        <v>#DIV/0!</v>
      </c>
      <c r="M702" s="40" t="e">
        <f t="shared" si="611"/>
        <v>#DIV/0!</v>
      </c>
      <c r="N702" s="40" t="e">
        <f t="shared" si="611"/>
        <v>#DIV/0!</v>
      </c>
      <c r="O702" s="40" t="e">
        <f t="shared" si="611"/>
        <v>#DIV/0!</v>
      </c>
      <c r="P702" s="40" t="e">
        <f t="shared" si="611"/>
        <v>#DIV/0!</v>
      </c>
      <c r="Q702" s="40" t="e">
        <f t="shared" si="611"/>
        <v>#DIV/0!</v>
      </c>
      <c r="R702" s="40" t="e">
        <f t="shared" si="611"/>
        <v>#DIV/0!</v>
      </c>
      <c r="S702" s="40" t="e">
        <f t="shared" si="611"/>
        <v>#DIV/0!</v>
      </c>
      <c r="T702" s="40" t="e">
        <f t="shared" si="611"/>
        <v>#DIV/0!</v>
      </c>
      <c r="U702" s="40" t="e">
        <f t="shared" si="611"/>
        <v>#DIV/0!</v>
      </c>
      <c r="V702" s="40" t="e">
        <f t="shared" si="611"/>
        <v>#DIV/0!</v>
      </c>
      <c r="W702" s="40" t="e">
        <f t="shared" si="611"/>
        <v>#DIV/0!</v>
      </c>
      <c r="X702" s="40" t="e">
        <f t="shared" si="611"/>
        <v>#DIV/0!</v>
      </c>
      <c r="Y702" s="40" t="e">
        <f t="shared" si="611"/>
        <v>#DIV/0!</v>
      </c>
      <c r="Z702" s="5"/>
    </row>
    <row r="703" spans="1:26" ht="14.25" customHeight="1">
      <c r="A703" s="31"/>
      <c r="B703" s="40">
        <f t="shared" ref="B703:B711" si="612">B702+50</f>
        <v>100</v>
      </c>
      <c r="C703" s="44"/>
      <c r="D703" s="44"/>
      <c r="E703" s="44"/>
      <c r="F703" s="44"/>
      <c r="G703" s="55"/>
      <c r="H703" s="40" t="e">
        <f t="shared" ref="H703:Y703" si="613">(H144-$D144)/$D144*100</f>
        <v>#DIV/0!</v>
      </c>
      <c r="I703" s="40" t="e">
        <f t="shared" si="613"/>
        <v>#DIV/0!</v>
      </c>
      <c r="J703" s="40" t="e">
        <f t="shared" si="613"/>
        <v>#DIV/0!</v>
      </c>
      <c r="K703" s="40" t="e">
        <f t="shared" si="613"/>
        <v>#DIV/0!</v>
      </c>
      <c r="L703" s="40" t="e">
        <f t="shared" si="613"/>
        <v>#DIV/0!</v>
      </c>
      <c r="M703" s="40" t="e">
        <f t="shared" si="613"/>
        <v>#DIV/0!</v>
      </c>
      <c r="N703" s="40" t="e">
        <f t="shared" si="613"/>
        <v>#DIV/0!</v>
      </c>
      <c r="O703" s="40" t="e">
        <f t="shared" si="613"/>
        <v>#DIV/0!</v>
      </c>
      <c r="P703" s="40" t="e">
        <f t="shared" si="613"/>
        <v>#DIV/0!</v>
      </c>
      <c r="Q703" s="40" t="e">
        <f t="shared" si="613"/>
        <v>#DIV/0!</v>
      </c>
      <c r="R703" s="40" t="e">
        <f t="shared" si="613"/>
        <v>#DIV/0!</v>
      </c>
      <c r="S703" s="40" t="e">
        <f t="shared" si="613"/>
        <v>#DIV/0!</v>
      </c>
      <c r="T703" s="40" t="e">
        <f t="shared" si="613"/>
        <v>#DIV/0!</v>
      </c>
      <c r="U703" s="40" t="e">
        <f t="shared" si="613"/>
        <v>#DIV/0!</v>
      </c>
      <c r="V703" s="40" t="e">
        <f t="shared" si="613"/>
        <v>#DIV/0!</v>
      </c>
      <c r="W703" s="40" t="e">
        <f t="shared" si="613"/>
        <v>#DIV/0!</v>
      </c>
      <c r="X703" s="40" t="e">
        <f t="shared" si="613"/>
        <v>#DIV/0!</v>
      </c>
      <c r="Y703" s="40" t="e">
        <f t="shared" si="613"/>
        <v>#DIV/0!</v>
      </c>
      <c r="Z703" s="5"/>
    </row>
    <row r="704" spans="1:26" ht="14.25" customHeight="1">
      <c r="A704" s="31"/>
      <c r="B704" s="40">
        <f t="shared" si="612"/>
        <v>150</v>
      </c>
      <c r="C704" s="44"/>
      <c r="D704" s="44"/>
      <c r="E704" s="44"/>
      <c r="F704" s="44"/>
      <c r="G704" s="55"/>
      <c r="H704" s="40" t="e">
        <f t="shared" ref="H704:Y704" si="614">(H145-$D145)/$D145*100</f>
        <v>#DIV/0!</v>
      </c>
      <c r="I704" s="40" t="e">
        <f t="shared" si="614"/>
        <v>#DIV/0!</v>
      </c>
      <c r="J704" s="40" t="e">
        <f t="shared" si="614"/>
        <v>#DIV/0!</v>
      </c>
      <c r="K704" s="40" t="e">
        <f t="shared" si="614"/>
        <v>#DIV/0!</v>
      </c>
      <c r="L704" s="40" t="e">
        <f t="shared" si="614"/>
        <v>#DIV/0!</v>
      </c>
      <c r="M704" s="40" t="e">
        <f t="shared" si="614"/>
        <v>#DIV/0!</v>
      </c>
      <c r="N704" s="40" t="e">
        <f t="shared" si="614"/>
        <v>#DIV/0!</v>
      </c>
      <c r="O704" s="40" t="e">
        <f t="shared" si="614"/>
        <v>#DIV/0!</v>
      </c>
      <c r="P704" s="40" t="e">
        <f t="shared" si="614"/>
        <v>#DIV/0!</v>
      </c>
      <c r="Q704" s="40" t="e">
        <f t="shared" si="614"/>
        <v>#DIV/0!</v>
      </c>
      <c r="R704" s="40" t="e">
        <f t="shared" si="614"/>
        <v>#DIV/0!</v>
      </c>
      <c r="S704" s="40" t="e">
        <f t="shared" si="614"/>
        <v>#DIV/0!</v>
      </c>
      <c r="T704" s="40" t="e">
        <f t="shared" si="614"/>
        <v>#DIV/0!</v>
      </c>
      <c r="U704" s="40" t="e">
        <f t="shared" si="614"/>
        <v>#DIV/0!</v>
      </c>
      <c r="V704" s="40" t="e">
        <f t="shared" si="614"/>
        <v>#DIV/0!</v>
      </c>
      <c r="W704" s="40" t="e">
        <f t="shared" si="614"/>
        <v>#DIV/0!</v>
      </c>
      <c r="X704" s="40" t="e">
        <f t="shared" si="614"/>
        <v>#DIV/0!</v>
      </c>
      <c r="Y704" s="40" t="e">
        <f t="shared" si="614"/>
        <v>#DIV/0!</v>
      </c>
      <c r="Z704" s="5"/>
    </row>
    <row r="705" spans="1:26" ht="14.25" customHeight="1">
      <c r="A705" s="31"/>
      <c r="B705" s="40">
        <f t="shared" si="612"/>
        <v>200</v>
      </c>
      <c r="C705" s="44"/>
      <c r="D705" s="44"/>
      <c r="E705" s="44"/>
      <c r="F705" s="44"/>
      <c r="G705" s="55"/>
      <c r="H705" s="40" t="e">
        <f t="shared" ref="H705:Y705" si="615">(H146-$D146)/$D146*100</f>
        <v>#DIV/0!</v>
      </c>
      <c r="I705" s="40" t="e">
        <f t="shared" si="615"/>
        <v>#DIV/0!</v>
      </c>
      <c r="J705" s="40" t="e">
        <f t="shared" si="615"/>
        <v>#DIV/0!</v>
      </c>
      <c r="K705" s="40" t="e">
        <f t="shared" si="615"/>
        <v>#DIV/0!</v>
      </c>
      <c r="L705" s="40" t="e">
        <f t="shared" si="615"/>
        <v>#DIV/0!</v>
      </c>
      <c r="M705" s="40" t="e">
        <f t="shared" si="615"/>
        <v>#DIV/0!</v>
      </c>
      <c r="N705" s="40" t="e">
        <f t="shared" si="615"/>
        <v>#DIV/0!</v>
      </c>
      <c r="O705" s="40" t="e">
        <f t="shared" si="615"/>
        <v>#DIV/0!</v>
      </c>
      <c r="P705" s="40" t="e">
        <f t="shared" si="615"/>
        <v>#DIV/0!</v>
      </c>
      <c r="Q705" s="40" t="e">
        <f t="shared" si="615"/>
        <v>#DIV/0!</v>
      </c>
      <c r="R705" s="40" t="e">
        <f t="shared" si="615"/>
        <v>#DIV/0!</v>
      </c>
      <c r="S705" s="40" t="e">
        <f t="shared" si="615"/>
        <v>#DIV/0!</v>
      </c>
      <c r="T705" s="40" t="e">
        <f t="shared" si="615"/>
        <v>#DIV/0!</v>
      </c>
      <c r="U705" s="40" t="e">
        <f t="shared" si="615"/>
        <v>#DIV/0!</v>
      </c>
      <c r="V705" s="40" t="e">
        <f t="shared" si="615"/>
        <v>#DIV/0!</v>
      </c>
      <c r="W705" s="40" t="e">
        <f t="shared" si="615"/>
        <v>#DIV/0!</v>
      </c>
      <c r="X705" s="40" t="e">
        <f t="shared" si="615"/>
        <v>#DIV/0!</v>
      </c>
      <c r="Y705" s="40" t="e">
        <f t="shared" si="615"/>
        <v>#DIV/0!</v>
      </c>
      <c r="Z705" s="5"/>
    </row>
    <row r="706" spans="1:26" ht="14.25" customHeight="1">
      <c r="A706" s="31"/>
      <c r="B706" s="40">
        <f t="shared" si="612"/>
        <v>250</v>
      </c>
      <c r="C706" s="44"/>
      <c r="D706" s="44"/>
      <c r="E706" s="44"/>
      <c r="F706" s="44"/>
      <c r="G706" s="55"/>
      <c r="H706" s="40" t="e">
        <f t="shared" ref="H706:Y706" si="616">(H147-$D147)/$D147*100</f>
        <v>#DIV/0!</v>
      </c>
      <c r="I706" s="40" t="e">
        <f t="shared" si="616"/>
        <v>#DIV/0!</v>
      </c>
      <c r="J706" s="40" t="e">
        <f t="shared" si="616"/>
        <v>#DIV/0!</v>
      </c>
      <c r="K706" s="40" t="e">
        <f t="shared" si="616"/>
        <v>#DIV/0!</v>
      </c>
      <c r="L706" s="40" t="e">
        <f t="shared" si="616"/>
        <v>#DIV/0!</v>
      </c>
      <c r="M706" s="40" t="e">
        <f t="shared" si="616"/>
        <v>#DIV/0!</v>
      </c>
      <c r="N706" s="40" t="e">
        <f t="shared" si="616"/>
        <v>#DIV/0!</v>
      </c>
      <c r="O706" s="40" t="e">
        <f t="shared" si="616"/>
        <v>#DIV/0!</v>
      </c>
      <c r="P706" s="40" t="e">
        <f t="shared" si="616"/>
        <v>#DIV/0!</v>
      </c>
      <c r="Q706" s="40" t="e">
        <f t="shared" si="616"/>
        <v>#DIV/0!</v>
      </c>
      <c r="R706" s="40" t="e">
        <f t="shared" si="616"/>
        <v>#DIV/0!</v>
      </c>
      <c r="S706" s="40" t="e">
        <f t="shared" si="616"/>
        <v>#DIV/0!</v>
      </c>
      <c r="T706" s="40" t="e">
        <f t="shared" si="616"/>
        <v>#DIV/0!</v>
      </c>
      <c r="U706" s="40" t="e">
        <f t="shared" si="616"/>
        <v>#DIV/0!</v>
      </c>
      <c r="V706" s="40" t="e">
        <f t="shared" si="616"/>
        <v>#DIV/0!</v>
      </c>
      <c r="W706" s="40" t="e">
        <f t="shared" si="616"/>
        <v>#DIV/0!</v>
      </c>
      <c r="X706" s="40" t="e">
        <f t="shared" si="616"/>
        <v>#DIV/0!</v>
      </c>
      <c r="Y706" s="40" t="e">
        <f t="shared" si="616"/>
        <v>#DIV/0!</v>
      </c>
      <c r="Z706" s="5"/>
    </row>
    <row r="707" spans="1:26" ht="14.25" customHeight="1">
      <c r="A707" s="31"/>
      <c r="B707" s="40">
        <f t="shared" si="612"/>
        <v>300</v>
      </c>
      <c r="C707" s="44"/>
      <c r="D707" s="44"/>
      <c r="E707" s="44"/>
      <c r="F707" s="44"/>
      <c r="G707" s="55"/>
      <c r="H707" s="40" t="e">
        <f t="shared" ref="H707:Y707" si="617">(H148-$D148)/$D148*100</f>
        <v>#DIV/0!</v>
      </c>
      <c r="I707" s="40" t="e">
        <f t="shared" si="617"/>
        <v>#DIV/0!</v>
      </c>
      <c r="J707" s="40" t="e">
        <f t="shared" si="617"/>
        <v>#DIV/0!</v>
      </c>
      <c r="K707" s="40" t="e">
        <f t="shared" si="617"/>
        <v>#DIV/0!</v>
      </c>
      <c r="L707" s="40" t="e">
        <f t="shared" si="617"/>
        <v>#DIV/0!</v>
      </c>
      <c r="M707" s="40" t="e">
        <f t="shared" si="617"/>
        <v>#DIV/0!</v>
      </c>
      <c r="N707" s="40" t="e">
        <f t="shared" si="617"/>
        <v>#DIV/0!</v>
      </c>
      <c r="O707" s="40" t="e">
        <f t="shared" si="617"/>
        <v>#DIV/0!</v>
      </c>
      <c r="P707" s="40" t="e">
        <f t="shared" si="617"/>
        <v>#DIV/0!</v>
      </c>
      <c r="Q707" s="40" t="e">
        <f t="shared" si="617"/>
        <v>#DIV/0!</v>
      </c>
      <c r="R707" s="40" t="e">
        <f t="shared" si="617"/>
        <v>#DIV/0!</v>
      </c>
      <c r="S707" s="40" t="e">
        <f t="shared" si="617"/>
        <v>#DIV/0!</v>
      </c>
      <c r="T707" s="40" t="e">
        <f t="shared" si="617"/>
        <v>#DIV/0!</v>
      </c>
      <c r="U707" s="40" t="e">
        <f t="shared" si="617"/>
        <v>#DIV/0!</v>
      </c>
      <c r="V707" s="40" t="e">
        <f t="shared" si="617"/>
        <v>#DIV/0!</v>
      </c>
      <c r="W707" s="40" t="e">
        <f t="shared" si="617"/>
        <v>#DIV/0!</v>
      </c>
      <c r="X707" s="40" t="e">
        <f t="shared" si="617"/>
        <v>#DIV/0!</v>
      </c>
      <c r="Y707" s="40" t="e">
        <f t="shared" si="617"/>
        <v>#DIV/0!</v>
      </c>
      <c r="Z707" s="5"/>
    </row>
    <row r="708" spans="1:26" ht="14.25" customHeight="1">
      <c r="A708" s="31"/>
      <c r="B708" s="40">
        <f t="shared" si="612"/>
        <v>350</v>
      </c>
      <c r="C708" s="44"/>
      <c r="D708" s="44"/>
      <c r="E708" s="44"/>
      <c r="F708" s="44"/>
      <c r="G708" s="55"/>
      <c r="H708" s="40" t="e">
        <f t="shared" ref="H708:Y708" si="618">(H149-$D149)/$D149*100</f>
        <v>#DIV/0!</v>
      </c>
      <c r="I708" s="40" t="e">
        <f t="shared" si="618"/>
        <v>#DIV/0!</v>
      </c>
      <c r="J708" s="40" t="e">
        <f t="shared" si="618"/>
        <v>#DIV/0!</v>
      </c>
      <c r="K708" s="40" t="e">
        <f t="shared" si="618"/>
        <v>#DIV/0!</v>
      </c>
      <c r="L708" s="40" t="e">
        <f t="shared" si="618"/>
        <v>#DIV/0!</v>
      </c>
      <c r="M708" s="40" t="e">
        <f t="shared" si="618"/>
        <v>#DIV/0!</v>
      </c>
      <c r="N708" s="40" t="e">
        <f t="shared" si="618"/>
        <v>#DIV/0!</v>
      </c>
      <c r="O708" s="40" t="e">
        <f t="shared" si="618"/>
        <v>#DIV/0!</v>
      </c>
      <c r="P708" s="40" t="e">
        <f t="shared" si="618"/>
        <v>#DIV/0!</v>
      </c>
      <c r="Q708" s="40" t="e">
        <f t="shared" si="618"/>
        <v>#DIV/0!</v>
      </c>
      <c r="R708" s="40" t="e">
        <f t="shared" si="618"/>
        <v>#DIV/0!</v>
      </c>
      <c r="S708" s="40" t="e">
        <f t="shared" si="618"/>
        <v>#DIV/0!</v>
      </c>
      <c r="T708" s="40" t="e">
        <f t="shared" si="618"/>
        <v>#DIV/0!</v>
      </c>
      <c r="U708" s="40" t="e">
        <f t="shared" si="618"/>
        <v>#DIV/0!</v>
      </c>
      <c r="V708" s="40" t="e">
        <f t="shared" si="618"/>
        <v>#DIV/0!</v>
      </c>
      <c r="W708" s="40" t="e">
        <f t="shared" si="618"/>
        <v>#DIV/0!</v>
      </c>
      <c r="X708" s="40" t="e">
        <f t="shared" si="618"/>
        <v>#DIV/0!</v>
      </c>
      <c r="Y708" s="40" t="e">
        <f t="shared" si="618"/>
        <v>#DIV/0!</v>
      </c>
      <c r="Z708" s="5"/>
    </row>
    <row r="709" spans="1:26" ht="14.25" customHeight="1">
      <c r="A709" s="31"/>
      <c r="B709" s="40">
        <f t="shared" si="612"/>
        <v>400</v>
      </c>
      <c r="C709" s="44"/>
      <c r="D709" s="44"/>
      <c r="E709" s="44"/>
      <c r="F709" s="44"/>
      <c r="G709" s="55"/>
      <c r="H709" s="40" t="e">
        <f t="shared" ref="H709:Y709" si="619">(H150-$D150)/$D150*100</f>
        <v>#DIV/0!</v>
      </c>
      <c r="I709" s="40" t="e">
        <f t="shared" si="619"/>
        <v>#DIV/0!</v>
      </c>
      <c r="J709" s="40" t="e">
        <f t="shared" si="619"/>
        <v>#DIV/0!</v>
      </c>
      <c r="K709" s="40" t="e">
        <f t="shared" si="619"/>
        <v>#DIV/0!</v>
      </c>
      <c r="L709" s="40" t="e">
        <f t="shared" si="619"/>
        <v>#DIV/0!</v>
      </c>
      <c r="M709" s="40" t="e">
        <f t="shared" si="619"/>
        <v>#DIV/0!</v>
      </c>
      <c r="N709" s="40" t="e">
        <f t="shared" si="619"/>
        <v>#DIV/0!</v>
      </c>
      <c r="O709" s="40" t="e">
        <f t="shared" si="619"/>
        <v>#DIV/0!</v>
      </c>
      <c r="P709" s="40" t="e">
        <f t="shared" si="619"/>
        <v>#DIV/0!</v>
      </c>
      <c r="Q709" s="40" t="e">
        <f t="shared" si="619"/>
        <v>#DIV/0!</v>
      </c>
      <c r="R709" s="40" t="e">
        <f t="shared" si="619"/>
        <v>#DIV/0!</v>
      </c>
      <c r="S709" s="40" t="e">
        <f t="shared" si="619"/>
        <v>#DIV/0!</v>
      </c>
      <c r="T709" s="40" t="e">
        <f t="shared" si="619"/>
        <v>#DIV/0!</v>
      </c>
      <c r="U709" s="40" t="e">
        <f t="shared" si="619"/>
        <v>#DIV/0!</v>
      </c>
      <c r="V709" s="40" t="e">
        <f t="shared" si="619"/>
        <v>#DIV/0!</v>
      </c>
      <c r="W709" s="40" t="e">
        <f t="shared" si="619"/>
        <v>#DIV/0!</v>
      </c>
      <c r="X709" s="40" t="e">
        <f t="shared" si="619"/>
        <v>#DIV/0!</v>
      </c>
      <c r="Y709" s="40" t="e">
        <f t="shared" si="619"/>
        <v>#DIV/0!</v>
      </c>
      <c r="Z709" s="5"/>
    </row>
    <row r="710" spans="1:26" ht="14.25" customHeight="1">
      <c r="A710" s="31"/>
      <c r="B710" s="40">
        <f t="shared" si="612"/>
        <v>450</v>
      </c>
      <c r="C710" s="44"/>
      <c r="D710" s="44"/>
      <c r="E710" s="44"/>
      <c r="F710" s="44"/>
      <c r="G710" s="55"/>
      <c r="H710" s="40" t="e">
        <f t="shared" ref="H710:Y710" si="620">(H151-$D151)/$D151*100</f>
        <v>#DIV/0!</v>
      </c>
      <c r="I710" s="40" t="e">
        <f t="shared" si="620"/>
        <v>#DIV/0!</v>
      </c>
      <c r="J710" s="40" t="e">
        <f t="shared" si="620"/>
        <v>#DIV/0!</v>
      </c>
      <c r="K710" s="40" t="e">
        <f t="shared" si="620"/>
        <v>#DIV/0!</v>
      </c>
      <c r="L710" s="40" t="e">
        <f t="shared" si="620"/>
        <v>#DIV/0!</v>
      </c>
      <c r="M710" s="40" t="e">
        <f t="shared" si="620"/>
        <v>#DIV/0!</v>
      </c>
      <c r="N710" s="40" t="e">
        <f t="shared" si="620"/>
        <v>#DIV/0!</v>
      </c>
      <c r="O710" s="40" t="e">
        <f t="shared" si="620"/>
        <v>#DIV/0!</v>
      </c>
      <c r="P710" s="40" t="e">
        <f t="shared" si="620"/>
        <v>#DIV/0!</v>
      </c>
      <c r="Q710" s="40" t="e">
        <f t="shared" si="620"/>
        <v>#DIV/0!</v>
      </c>
      <c r="R710" s="40" t="e">
        <f t="shared" si="620"/>
        <v>#DIV/0!</v>
      </c>
      <c r="S710" s="40" t="e">
        <f t="shared" si="620"/>
        <v>#DIV/0!</v>
      </c>
      <c r="T710" s="40" t="e">
        <f t="shared" si="620"/>
        <v>#DIV/0!</v>
      </c>
      <c r="U710" s="40" t="e">
        <f t="shared" si="620"/>
        <v>#DIV/0!</v>
      </c>
      <c r="V710" s="40" t="e">
        <f t="shared" si="620"/>
        <v>#DIV/0!</v>
      </c>
      <c r="W710" s="40" t="e">
        <f t="shared" si="620"/>
        <v>#DIV/0!</v>
      </c>
      <c r="X710" s="40" t="e">
        <f t="shared" si="620"/>
        <v>#DIV/0!</v>
      </c>
      <c r="Y710" s="40" t="e">
        <f t="shared" si="620"/>
        <v>#DIV/0!</v>
      </c>
      <c r="Z710" s="5"/>
    </row>
    <row r="711" spans="1:26" ht="14.25" customHeight="1">
      <c r="A711" s="31"/>
      <c r="B711" s="58">
        <f t="shared" si="612"/>
        <v>500</v>
      </c>
      <c r="C711" s="44"/>
      <c r="D711" s="44"/>
      <c r="E711" s="44"/>
      <c r="F711" s="44"/>
      <c r="G711" s="55"/>
      <c r="H711" s="58" t="e">
        <f t="shared" ref="H711:Y711" si="621">(H152-$D152)/$D152*100</f>
        <v>#DIV/0!</v>
      </c>
      <c r="I711" s="58" t="e">
        <f t="shared" si="621"/>
        <v>#DIV/0!</v>
      </c>
      <c r="J711" s="58" t="e">
        <f t="shared" si="621"/>
        <v>#DIV/0!</v>
      </c>
      <c r="K711" s="58" t="e">
        <f t="shared" si="621"/>
        <v>#DIV/0!</v>
      </c>
      <c r="L711" s="58" t="e">
        <f t="shared" si="621"/>
        <v>#DIV/0!</v>
      </c>
      <c r="M711" s="58" t="e">
        <f t="shared" si="621"/>
        <v>#DIV/0!</v>
      </c>
      <c r="N711" s="58" t="e">
        <f t="shared" si="621"/>
        <v>#DIV/0!</v>
      </c>
      <c r="O711" s="58" t="e">
        <f t="shared" si="621"/>
        <v>#DIV/0!</v>
      </c>
      <c r="P711" s="58" t="e">
        <f t="shared" si="621"/>
        <v>#DIV/0!</v>
      </c>
      <c r="Q711" s="58" t="e">
        <f t="shared" si="621"/>
        <v>#DIV/0!</v>
      </c>
      <c r="R711" s="58" t="e">
        <f t="shared" si="621"/>
        <v>#DIV/0!</v>
      </c>
      <c r="S711" s="58" t="e">
        <f t="shared" si="621"/>
        <v>#DIV/0!</v>
      </c>
      <c r="T711" s="58" t="e">
        <f t="shared" si="621"/>
        <v>#DIV/0!</v>
      </c>
      <c r="U711" s="58" t="e">
        <f t="shared" si="621"/>
        <v>#DIV/0!</v>
      </c>
      <c r="V711" s="58" t="e">
        <f t="shared" si="621"/>
        <v>#DIV/0!</v>
      </c>
      <c r="W711" s="58" t="e">
        <f t="shared" si="621"/>
        <v>#DIV/0!</v>
      </c>
      <c r="X711" s="58" t="e">
        <f t="shared" si="621"/>
        <v>#DIV/0!</v>
      </c>
      <c r="Y711" s="58" t="e">
        <f t="shared" si="621"/>
        <v>#DIV/0!</v>
      </c>
      <c r="Z711" s="5"/>
    </row>
    <row r="712" spans="1:26" ht="14.25" customHeight="1">
      <c r="A712" s="32" t="str">
        <f>A153</f>
        <v>nazwisko 16</v>
      </c>
      <c r="B712" s="59">
        <v>50</v>
      </c>
      <c r="C712" s="44"/>
      <c r="D712" s="44"/>
      <c r="E712" s="44"/>
      <c r="F712" s="44"/>
      <c r="G712" s="43"/>
      <c r="H712" s="59" t="e">
        <f t="shared" ref="H712:Y712" si="622">(H153-$D153)/$D153*100</f>
        <v>#DIV/0!</v>
      </c>
      <c r="I712" s="59" t="e">
        <f t="shared" si="622"/>
        <v>#DIV/0!</v>
      </c>
      <c r="J712" s="59" t="e">
        <f t="shared" si="622"/>
        <v>#DIV/0!</v>
      </c>
      <c r="K712" s="59" t="e">
        <f t="shared" si="622"/>
        <v>#DIV/0!</v>
      </c>
      <c r="L712" s="59" t="e">
        <f t="shared" si="622"/>
        <v>#DIV/0!</v>
      </c>
      <c r="M712" s="59" t="e">
        <f t="shared" si="622"/>
        <v>#DIV/0!</v>
      </c>
      <c r="N712" s="59" t="e">
        <f t="shared" si="622"/>
        <v>#DIV/0!</v>
      </c>
      <c r="O712" s="59" t="e">
        <f t="shared" si="622"/>
        <v>#DIV/0!</v>
      </c>
      <c r="P712" s="59" t="e">
        <f t="shared" si="622"/>
        <v>#DIV/0!</v>
      </c>
      <c r="Q712" s="59" t="e">
        <f t="shared" si="622"/>
        <v>#DIV/0!</v>
      </c>
      <c r="R712" s="59" t="e">
        <f t="shared" si="622"/>
        <v>#DIV/0!</v>
      </c>
      <c r="S712" s="59" t="e">
        <f t="shared" si="622"/>
        <v>#DIV/0!</v>
      </c>
      <c r="T712" s="59" t="e">
        <f t="shared" si="622"/>
        <v>#DIV/0!</v>
      </c>
      <c r="U712" s="59" t="e">
        <f t="shared" si="622"/>
        <v>#DIV/0!</v>
      </c>
      <c r="V712" s="59" t="e">
        <f t="shared" si="622"/>
        <v>#DIV/0!</v>
      </c>
      <c r="W712" s="59" t="e">
        <f t="shared" si="622"/>
        <v>#DIV/0!</v>
      </c>
      <c r="X712" s="59" t="e">
        <f t="shared" si="622"/>
        <v>#DIV/0!</v>
      </c>
      <c r="Y712" s="59" t="e">
        <f t="shared" si="622"/>
        <v>#DIV/0!</v>
      </c>
      <c r="Z712" s="5"/>
    </row>
    <row r="713" spans="1:26" ht="14.25" customHeight="1">
      <c r="A713" s="26"/>
      <c r="B713" s="59">
        <f t="shared" ref="B713:B721" si="623">B712+50</f>
        <v>100</v>
      </c>
      <c r="C713" s="44"/>
      <c r="D713" s="44"/>
      <c r="E713" s="44"/>
      <c r="F713" s="44"/>
      <c r="G713" s="43"/>
      <c r="H713" s="59" t="e">
        <f t="shared" ref="H713:Y713" si="624">(H154-$D154)/$D154*100</f>
        <v>#DIV/0!</v>
      </c>
      <c r="I713" s="59" t="e">
        <f t="shared" si="624"/>
        <v>#DIV/0!</v>
      </c>
      <c r="J713" s="59" t="e">
        <f t="shared" si="624"/>
        <v>#DIV/0!</v>
      </c>
      <c r="K713" s="59" t="e">
        <f t="shared" si="624"/>
        <v>#DIV/0!</v>
      </c>
      <c r="L713" s="59" t="e">
        <f t="shared" si="624"/>
        <v>#DIV/0!</v>
      </c>
      <c r="M713" s="59" t="e">
        <f t="shared" si="624"/>
        <v>#DIV/0!</v>
      </c>
      <c r="N713" s="59" t="e">
        <f t="shared" si="624"/>
        <v>#DIV/0!</v>
      </c>
      <c r="O713" s="59" t="e">
        <f t="shared" si="624"/>
        <v>#DIV/0!</v>
      </c>
      <c r="P713" s="59" t="e">
        <f t="shared" si="624"/>
        <v>#DIV/0!</v>
      </c>
      <c r="Q713" s="59" t="e">
        <f t="shared" si="624"/>
        <v>#DIV/0!</v>
      </c>
      <c r="R713" s="59" t="e">
        <f t="shared" si="624"/>
        <v>#DIV/0!</v>
      </c>
      <c r="S713" s="59" t="e">
        <f t="shared" si="624"/>
        <v>#DIV/0!</v>
      </c>
      <c r="T713" s="59" t="e">
        <f t="shared" si="624"/>
        <v>#DIV/0!</v>
      </c>
      <c r="U713" s="59" t="e">
        <f t="shared" si="624"/>
        <v>#DIV/0!</v>
      </c>
      <c r="V713" s="59" t="e">
        <f t="shared" si="624"/>
        <v>#DIV/0!</v>
      </c>
      <c r="W713" s="59" t="e">
        <f t="shared" si="624"/>
        <v>#DIV/0!</v>
      </c>
      <c r="X713" s="59" t="e">
        <f t="shared" si="624"/>
        <v>#DIV/0!</v>
      </c>
      <c r="Y713" s="59" t="e">
        <f t="shared" si="624"/>
        <v>#DIV/0!</v>
      </c>
      <c r="Z713" s="5"/>
    </row>
    <row r="714" spans="1:26" ht="14.25" customHeight="1">
      <c r="A714" s="26"/>
      <c r="B714" s="59">
        <f t="shared" si="623"/>
        <v>150</v>
      </c>
      <c r="C714" s="44"/>
      <c r="D714" s="44"/>
      <c r="E714" s="44"/>
      <c r="F714" s="44"/>
      <c r="G714" s="43"/>
      <c r="H714" s="59" t="e">
        <f t="shared" ref="H714:Y714" si="625">(H155-$D155)/$D155*100</f>
        <v>#DIV/0!</v>
      </c>
      <c r="I714" s="59" t="e">
        <f t="shared" si="625"/>
        <v>#DIV/0!</v>
      </c>
      <c r="J714" s="59" t="e">
        <f t="shared" si="625"/>
        <v>#DIV/0!</v>
      </c>
      <c r="K714" s="59" t="e">
        <f t="shared" si="625"/>
        <v>#DIV/0!</v>
      </c>
      <c r="L714" s="59" t="e">
        <f t="shared" si="625"/>
        <v>#DIV/0!</v>
      </c>
      <c r="M714" s="59" t="e">
        <f t="shared" si="625"/>
        <v>#DIV/0!</v>
      </c>
      <c r="N714" s="59" t="e">
        <f t="shared" si="625"/>
        <v>#DIV/0!</v>
      </c>
      <c r="O714" s="59" t="e">
        <f t="shared" si="625"/>
        <v>#DIV/0!</v>
      </c>
      <c r="P714" s="59" t="e">
        <f t="shared" si="625"/>
        <v>#DIV/0!</v>
      </c>
      <c r="Q714" s="59" t="e">
        <f t="shared" si="625"/>
        <v>#DIV/0!</v>
      </c>
      <c r="R714" s="59" t="e">
        <f t="shared" si="625"/>
        <v>#DIV/0!</v>
      </c>
      <c r="S714" s="59" t="e">
        <f t="shared" si="625"/>
        <v>#DIV/0!</v>
      </c>
      <c r="T714" s="59" t="e">
        <f t="shared" si="625"/>
        <v>#DIV/0!</v>
      </c>
      <c r="U714" s="59" t="e">
        <f t="shared" si="625"/>
        <v>#DIV/0!</v>
      </c>
      <c r="V714" s="59" t="e">
        <f t="shared" si="625"/>
        <v>#DIV/0!</v>
      </c>
      <c r="W714" s="59" t="e">
        <f t="shared" si="625"/>
        <v>#DIV/0!</v>
      </c>
      <c r="X714" s="59" t="e">
        <f t="shared" si="625"/>
        <v>#DIV/0!</v>
      </c>
      <c r="Y714" s="59" t="e">
        <f t="shared" si="625"/>
        <v>#DIV/0!</v>
      </c>
      <c r="Z714" s="5"/>
    </row>
    <row r="715" spans="1:26" ht="14.25" customHeight="1">
      <c r="A715" s="26"/>
      <c r="B715" s="59">
        <f t="shared" si="623"/>
        <v>200</v>
      </c>
      <c r="C715" s="44"/>
      <c r="D715" s="44"/>
      <c r="E715" s="44"/>
      <c r="F715" s="44"/>
      <c r="G715" s="43"/>
      <c r="H715" s="59" t="e">
        <f t="shared" ref="H715:Y715" si="626">(H156-$D156)/$D156*100</f>
        <v>#DIV/0!</v>
      </c>
      <c r="I715" s="59" t="e">
        <f t="shared" si="626"/>
        <v>#DIV/0!</v>
      </c>
      <c r="J715" s="59" t="e">
        <f t="shared" si="626"/>
        <v>#DIV/0!</v>
      </c>
      <c r="K715" s="59" t="e">
        <f t="shared" si="626"/>
        <v>#DIV/0!</v>
      </c>
      <c r="L715" s="59" t="e">
        <f t="shared" si="626"/>
        <v>#DIV/0!</v>
      </c>
      <c r="M715" s="59" t="e">
        <f t="shared" si="626"/>
        <v>#DIV/0!</v>
      </c>
      <c r="N715" s="59" t="e">
        <f t="shared" si="626"/>
        <v>#DIV/0!</v>
      </c>
      <c r="O715" s="59" t="e">
        <f t="shared" si="626"/>
        <v>#DIV/0!</v>
      </c>
      <c r="P715" s="59" t="e">
        <f t="shared" si="626"/>
        <v>#DIV/0!</v>
      </c>
      <c r="Q715" s="59" t="e">
        <f t="shared" si="626"/>
        <v>#DIV/0!</v>
      </c>
      <c r="R715" s="59" t="e">
        <f t="shared" si="626"/>
        <v>#DIV/0!</v>
      </c>
      <c r="S715" s="59" t="e">
        <f t="shared" si="626"/>
        <v>#DIV/0!</v>
      </c>
      <c r="T715" s="59" t="e">
        <f t="shared" si="626"/>
        <v>#DIV/0!</v>
      </c>
      <c r="U715" s="59" t="e">
        <f t="shared" si="626"/>
        <v>#DIV/0!</v>
      </c>
      <c r="V715" s="59" t="e">
        <f t="shared" si="626"/>
        <v>#DIV/0!</v>
      </c>
      <c r="W715" s="59" t="e">
        <f t="shared" si="626"/>
        <v>#DIV/0!</v>
      </c>
      <c r="X715" s="59" t="e">
        <f t="shared" si="626"/>
        <v>#DIV/0!</v>
      </c>
      <c r="Y715" s="59" t="e">
        <f t="shared" si="626"/>
        <v>#DIV/0!</v>
      </c>
      <c r="Z715" s="5"/>
    </row>
    <row r="716" spans="1:26" ht="14.25" customHeight="1">
      <c r="A716" s="26"/>
      <c r="B716" s="59">
        <f t="shared" si="623"/>
        <v>250</v>
      </c>
      <c r="C716" s="44"/>
      <c r="D716" s="44"/>
      <c r="E716" s="44"/>
      <c r="F716" s="44"/>
      <c r="G716" s="43"/>
      <c r="H716" s="59" t="e">
        <f t="shared" ref="H716:Y716" si="627">(H157-$D157)/$D157*100</f>
        <v>#DIV/0!</v>
      </c>
      <c r="I716" s="59" t="e">
        <f t="shared" si="627"/>
        <v>#DIV/0!</v>
      </c>
      <c r="J716" s="59" t="e">
        <f t="shared" si="627"/>
        <v>#DIV/0!</v>
      </c>
      <c r="K716" s="59" t="e">
        <f t="shared" si="627"/>
        <v>#DIV/0!</v>
      </c>
      <c r="L716" s="59" t="e">
        <f t="shared" si="627"/>
        <v>#DIV/0!</v>
      </c>
      <c r="M716" s="59" t="e">
        <f t="shared" si="627"/>
        <v>#DIV/0!</v>
      </c>
      <c r="N716" s="59" t="e">
        <f t="shared" si="627"/>
        <v>#DIV/0!</v>
      </c>
      <c r="O716" s="59" t="e">
        <f t="shared" si="627"/>
        <v>#DIV/0!</v>
      </c>
      <c r="P716" s="59" t="e">
        <f t="shared" si="627"/>
        <v>#DIV/0!</v>
      </c>
      <c r="Q716" s="59" t="e">
        <f t="shared" si="627"/>
        <v>#DIV/0!</v>
      </c>
      <c r="R716" s="59" t="e">
        <f t="shared" si="627"/>
        <v>#DIV/0!</v>
      </c>
      <c r="S716" s="59" t="e">
        <f t="shared" si="627"/>
        <v>#DIV/0!</v>
      </c>
      <c r="T716" s="59" t="e">
        <f t="shared" si="627"/>
        <v>#DIV/0!</v>
      </c>
      <c r="U716" s="59" t="e">
        <f t="shared" si="627"/>
        <v>#DIV/0!</v>
      </c>
      <c r="V716" s="59" t="e">
        <f t="shared" si="627"/>
        <v>#DIV/0!</v>
      </c>
      <c r="W716" s="59" t="e">
        <f t="shared" si="627"/>
        <v>#DIV/0!</v>
      </c>
      <c r="X716" s="59" t="e">
        <f t="shared" si="627"/>
        <v>#DIV/0!</v>
      </c>
      <c r="Y716" s="59" t="e">
        <f t="shared" si="627"/>
        <v>#DIV/0!</v>
      </c>
      <c r="Z716" s="5"/>
    </row>
    <row r="717" spans="1:26" ht="14.25" customHeight="1">
      <c r="A717" s="26"/>
      <c r="B717" s="59">
        <f t="shared" si="623"/>
        <v>300</v>
      </c>
      <c r="C717" s="44"/>
      <c r="D717" s="44"/>
      <c r="E717" s="44"/>
      <c r="F717" s="44"/>
      <c r="G717" s="43"/>
      <c r="H717" s="59" t="e">
        <f t="shared" ref="H717:Y717" si="628">(H158-$D158)/$D158*100</f>
        <v>#DIV/0!</v>
      </c>
      <c r="I717" s="59" t="e">
        <f t="shared" si="628"/>
        <v>#DIV/0!</v>
      </c>
      <c r="J717" s="59" t="e">
        <f t="shared" si="628"/>
        <v>#DIV/0!</v>
      </c>
      <c r="K717" s="59" t="e">
        <f t="shared" si="628"/>
        <v>#DIV/0!</v>
      </c>
      <c r="L717" s="59" t="e">
        <f t="shared" si="628"/>
        <v>#DIV/0!</v>
      </c>
      <c r="M717" s="59" t="e">
        <f t="shared" si="628"/>
        <v>#DIV/0!</v>
      </c>
      <c r="N717" s="59" t="e">
        <f t="shared" si="628"/>
        <v>#DIV/0!</v>
      </c>
      <c r="O717" s="59" t="e">
        <f t="shared" si="628"/>
        <v>#DIV/0!</v>
      </c>
      <c r="P717" s="59" t="e">
        <f t="shared" si="628"/>
        <v>#DIV/0!</v>
      </c>
      <c r="Q717" s="59" t="e">
        <f t="shared" si="628"/>
        <v>#DIV/0!</v>
      </c>
      <c r="R717" s="59" t="e">
        <f t="shared" si="628"/>
        <v>#DIV/0!</v>
      </c>
      <c r="S717" s="59" t="e">
        <f t="shared" si="628"/>
        <v>#DIV/0!</v>
      </c>
      <c r="T717" s="59" t="e">
        <f t="shared" si="628"/>
        <v>#DIV/0!</v>
      </c>
      <c r="U717" s="59" t="e">
        <f t="shared" si="628"/>
        <v>#DIV/0!</v>
      </c>
      <c r="V717" s="59" t="e">
        <f t="shared" si="628"/>
        <v>#DIV/0!</v>
      </c>
      <c r="W717" s="59" t="e">
        <f t="shared" si="628"/>
        <v>#DIV/0!</v>
      </c>
      <c r="X717" s="59" t="e">
        <f t="shared" si="628"/>
        <v>#DIV/0!</v>
      </c>
      <c r="Y717" s="59" t="e">
        <f t="shared" si="628"/>
        <v>#DIV/0!</v>
      </c>
      <c r="Z717" s="5"/>
    </row>
    <row r="718" spans="1:26" ht="14.25" customHeight="1">
      <c r="A718" s="26"/>
      <c r="B718" s="59">
        <f t="shared" si="623"/>
        <v>350</v>
      </c>
      <c r="C718" s="44"/>
      <c r="D718" s="44"/>
      <c r="E718" s="44"/>
      <c r="F718" s="44"/>
      <c r="G718" s="43"/>
      <c r="H718" s="59" t="e">
        <f t="shared" ref="H718:Y718" si="629">(H159-$D159)/$D159*100</f>
        <v>#DIV/0!</v>
      </c>
      <c r="I718" s="59" t="e">
        <f t="shared" si="629"/>
        <v>#DIV/0!</v>
      </c>
      <c r="J718" s="59" t="e">
        <f t="shared" si="629"/>
        <v>#DIV/0!</v>
      </c>
      <c r="K718" s="59" t="e">
        <f t="shared" si="629"/>
        <v>#DIV/0!</v>
      </c>
      <c r="L718" s="59" t="e">
        <f t="shared" si="629"/>
        <v>#DIV/0!</v>
      </c>
      <c r="M718" s="59" t="e">
        <f t="shared" si="629"/>
        <v>#DIV/0!</v>
      </c>
      <c r="N718" s="59" t="e">
        <f t="shared" si="629"/>
        <v>#DIV/0!</v>
      </c>
      <c r="O718" s="59" t="e">
        <f t="shared" si="629"/>
        <v>#DIV/0!</v>
      </c>
      <c r="P718" s="59" t="e">
        <f t="shared" si="629"/>
        <v>#DIV/0!</v>
      </c>
      <c r="Q718" s="59" t="e">
        <f t="shared" si="629"/>
        <v>#DIV/0!</v>
      </c>
      <c r="R718" s="59" t="e">
        <f t="shared" si="629"/>
        <v>#DIV/0!</v>
      </c>
      <c r="S718" s="59" t="e">
        <f t="shared" si="629"/>
        <v>#DIV/0!</v>
      </c>
      <c r="T718" s="59" t="e">
        <f t="shared" si="629"/>
        <v>#DIV/0!</v>
      </c>
      <c r="U718" s="59" t="e">
        <f t="shared" si="629"/>
        <v>#DIV/0!</v>
      </c>
      <c r="V718" s="59" t="e">
        <f t="shared" si="629"/>
        <v>#DIV/0!</v>
      </c>
      <c r="W718" s="59" t="e">
        <f t="shared" si="629"/>
        <v>#DIV/0!</v>
      </c>
      <c r="X718" s="59" t="e">
        <f t="shared" si="629"/>
        <v>#DIV/0!</v>
      </c>
      <c r="Y718" s="59" t="e">
        <f t="shared" si="629"/>
        <v>#DIV/0!</v>
      </c>
      <c r="Z718" s="5"/>
    </row>
    <row r="719" spans="1:26" ht="14.25" customHeight="1">
      <c r="A719" s="26"/>
      <c r="B719" s="59">
        <f t="shared" si="623"/>
        <v>400</v>
      </c>
      <c r="C719" s="44"/>
      <c r="D719" s="44"/>
      <c r="E719" s="44"/>
      <c r="F719" s="44"/>
      <c r="G719" s="43"/>
      <c r="H719" s="59" t="e">
        <f t="shared" ref="H719:Y719" si="630">(H160-$D160)/$D160*100</f>
        <v>#DIV/0!</v>
      </c>
      <c r="I719" s="59" t="e">
        <f t="shared" si="630"/>
        <v>#DIV/0!</v>
      </c>
      <c r="J719" s="59" t="e">
        <f t="shared" si="630"/>
        <v>#DIV/0!</v>
      </c>
      <c r="K719" s="59" t="e">
        <f t="shared" si="630"/>
        <v>#DIV/0!</v>
      </c>
      <c r="L719" s="59" t="e">
        <f t="shared" si="630"/>
        <v>#DIV/0!</v>
      </c>
      <c r="M719" s="59" t="e">
        <f t="shared" si="630"/>
        <v>#DIV/0!</v>
      </c>
      <c r="N719" s="59" t="e">
        <f t="shared" si="630"/>
        <v>#DIV/0!</v>
      </c>
      <c r="O719" s="59" t="e">
        <f t="shared" si="630"/>
        <v>#DIV/0!</v>
      </c>
      <c r="P719" s="59" t="e">
        <f t="shared" si="630"/>
        <v>#DIV/0!</v>
      </c>
      <c r="Q719" s="59" t="e">
        <f t="shared" si="630"/>
        <v>#DIV/0!</v>
      </c>
      <c r="R719" s="59" t="e">
        <f t="shared" si="630"/>
        <v>#DIV/0!</v>
      </c>
      <c r="S719" s="59" t="e">
        <f t="shared" si="630"/>
        <v>#DIV/0!</v>
      </c>
      <c r="T719" s="59" t="e">
        <f t="shared" si="630"/>
        <v>#DIV/0!</v>
      </c>
      <c r="U719" s="59" t="e">
        <f t="shared" si="630"/>
        <v>#DIV/0!</v>
      </c>
      <c r="V719" s="59" t="e">
        <f t="shared" si="630"/>
        <v>#DIV/0!</v>
      </c>
      <c r="W719" s="59" t="e">
        <f t="shared" si="630"/>
        <v>#DIV/0!</v>
      </c>
      <c r="X719" s="59" t="e">
        <f t="shared" si="630"/>
        <v>#DIV/0!</v>
      </c>
      <c r="Y719" s="59" t="e">
        <f t="shared" si="630"/>
        <v>#DIV/0!</v>
      </c>
      <c r="Z719" s="5"/>
    </row>
    <row r="720" spans="1:26" ht="14.25" customHeight="1">
      <c r="A720" s="26"/>
      <c r="B720" s="59">
        <f t="shared" si="623"/>
        <v>450</v>
      </c>
      <c r="C720" s="44"/>
      <c r="D720" s="44"/>
      <c r="E720" s="44"/>
      <c r="F720" s="44"/>
      <c r="G720" s="43"/>
      <c r="H720" s="59" t="e">
        <f t="shared" ref="H720:Y720" si="631">(H161-$D161)/$D161*100</f>
        <v>#DIV/0!</v>
      </c>
      <c r="I720" s="59" t="e">
        <f t="shared" si="631"/>
        <v>#DIV/0!</v>
      </c>
      <c r="J720" s="59" t="e">
        <f t="shared" si="631"/>
        <v>#DIV/0!</v>
      </c>
      <c r="K720" s="59" t="e">
        <f t="shared" si="631"/>
        <v>#DIV/0!</v>
      </c>
      <c r="L720" s="59" t="e">
        <f t="shared" si="631"/>
        <v>#DIV/0!</v>
      </c>
      <c r="M720" s="59" t="e">
        <f t="shared" si="631"/>
        <v>#DIV/0!</v>
      </c>
      <c r="N720" s="59" t="e">
        <f t="shared" si="631"/>
        <v>#DIV/0!</v>
      </c>
      <c r="O720" s="59" t="e">
        <f t="shared" si="631"/>
        <v>#DIV/0!</v>
      </c>
      <c r="P720" s="59" t="e">
        <f t="shared" si="631"/>
        <v>#DIV/0!</v>
      </c>
      <c r="Q720" s="59" t="e">
        <f t="shared" si="631"/>
        <v>#DIV/0!</v>
      </c>
      <c r="R720" s="59" t="e">
        <f t="shared" si="631"/>
        <v>#DIV/0!</v>
      </c>
      <c r="S720" s="59" t="e">
        <f t="shared" si="631"/>
        <v>#DIV/0!</v>
      </c>
      <c r="T720" s="59" t="e">
        <f t="shared" si="631"/>
        <v>#DIV/0!</v>
      </c>
      <c r="U720" s="59" t="e">
        <f t="shared" si="631"/>
        <v>#DIV/0!</v>
      </c>
      <c r="V720" s="59" t="e">
        <f t="shared" si="631"/>
        <v>#DIV/0!</v>
      </c>
      <c r="W720" s="59" t="e">
        <f t="shared" si="631"/>
        <v>#DIV/0!</v>
      </c>
      <c r="X720" s="59" t="e">
        <f t="shared" si="631"/>
        <v>#DIV/0!</v>
      </c>
      <c r="Y720" s="59" t="e">
        <f t="shared" si="631"/>
        <v>#DIV/0!</v>
      </c>
      <c r="Z720" s="5"/>
    </row>
    <row r="721" spans="1:26" ht="14.25" customHeight="1">
      <c r="A721" s="26"/>
      <c r="B721" s="59">
        <f t="shared" si="623"/>
        <v>500</v>
      </c>
      <c r="C721" s="44"/>
      <c r="D721" s="44"/>
      <c r="E721" s="44"/>
      <c r="F721" s="44"/>
      <c r="G721" s="43"/>
      <c r="H721" s="59" t="e">
        <f t="shared" ref="H721:Y721" si="632">(H162-$D162)/$D162*100</f>
        <v>#DIV/0!</v>
      </c>
      <c r="I721" s="59" t="e">
        <f t="shared" si="632"/>
        <v>#DIV/0!</v>
      </c>
      <c r="J721" s="59" t="e">
        <f t="shared" si="632"/>
        <v>#DIV/0!</v>
      </c>
      <c r="K721" s="59" t="e">
        <f t="shared" si="632"/>
        <v>#DIV/0!</v>
      </c>
      <c r="L721" s="59" t="e">
        <f t="shared" si="632"/>
        <v>#DIV/0!</v>
      </c>
      <c r="M721" s="59" t="e">
        <f t="shared" si="632"/>
        <v>#DIV/0!</v>
      </c>
      <c r="N721" s="59" t="e">
        <f t="shared" si="632"/>
        <v>#DIV/0!</v>
      </c>
      <c r="O721" s="59" t="e">
        <f t="shared" si="632"/>
        <v>#DIV/0!</v>
      </c>
      <c r="P721" s="59" t="e">
        <f t="shared" si="632"/>
        <v>#DIV/0!</v>
      </c>
      <c r="Q721" s="59" t="e">
        <f t="shared" si="632"/>
        <v>#DIV/0!</v>
      </c>
      <c r="R721" s="59" t="e">
        <f t="shared" si="632"/>
        <v>#DIV/0!</v>
      </c>
      <c r="S721" s="59" t="e">
        <f t="shared" si="632"/>
        <v>#DIV/0!</v>
      </c>
      <c r="T721" s="59" t="e">
        <f t="shared" si="632"/>
        <v>#DIV/0!</v>
      </c>
      <c r="U721" s="59" t="e">
        <f t="shared" si="632"/>
        <v>#DIV/0!</v>
      </c>
      <c r="V721" s="59" t="e">
        <f t="shared" si="632"/>
        <v>#DIV/0!</v>
      </c>
      <c r="W721" s="59" t="e">
        <f t="shared" si="632"/>
        <v>#DIV/0!</v>
      </c>
      <c r="X721" s="59" t="e">
        <f t="shared" si="632"/>
        <v>#DIV/0!</v>
      </c>
      <c r="Y721" s="59" t="e">
        <f t="shared" si="632"/>
        <v>#DIV/0!</v>
      </c>
      <c r="Z721" s="5"/>
    </row>
    <row r="722" spans="1:26" ht="14.25" customHeight="1">
      <c r="A722" s="32" t="str">
        <f>A163</f>
        <v>nazwisko 17</v>
      </c>
      <c r="B722" s="59">
        <v>50</v>
      </c>
      <c r="C722" s="44"/>
      <c r="D722" s="44"/>
      <c r="E722" s="44"/>
      <c r="F722" s="44"/>
      <c r="G722" s="43"/>
      <c r="H722" s="59" t="e">
        <f t="shared" ref="H722:Y722" si="633">(H163-$D163)/$D163*100</f>
        <v>#DIV/0!</v>
      </c>
      <c r="I722" s="59" t="e">
        <f t="shared" si="633"/>
        <v>#DIV/0!</v>
      </c>
      <c r="J722" s="59" t="e">
        <f t="shared" si="633"/>
        <v>#DIV/0!</v>
      </c>
      <c r="K722" s="59" t="e">
        <f t="shared" si="633"/>
        <v>#DIV/0!</v>
      </c>
      <c r="L722" s="59" t="e">
        <f t="shared" si="633"/>
        <v>#DIV/0!</v>
      </c>
      <c r="M722" s="59" t="e">
        <f t="shared" si="633"/>
        <v>#DIV/0!</v>
      </c>
      <c r="N722" s="59" t="e">
        <f t="shared" si="633"/>
        <v>#DIV/0!</v>
      </c>
      <c r="O722" s="59" t="e">
        <f t="shared" si="633"/>
        <v>#DIV/0!</v>
      </c>
      <c r="P722" s="59" t="e">
        <f t="shared" si="633"/>
        <v>#DIV/0!</v>
      </c>
      <c r="Q722" s="59" t="e">
        <f t="shared" si="633"/>
        <v>#DIV/0!</v>
      </c>
      <c r="R722" s="59" t="e">
        <f t="shared" si="633"/>
        <v>#DIV/0!</v>
      </c>
      <c r="S722" s="59" t="e">
        <f t="shared" si="633"/>
        <v>#DIV/0!</v>
      </c>
      <c r="T722" s="59" t="e">
        <f t="shared" si="633"/>
        <v>#DIV/0!</v>
      </c>
      <c r="U722" s="59" t="e">
        <f t="shared" si="633"/>
        <v>#DIV/0!</v>
      </c>
      <c r="V722" s="59" t="e">
        <f t="shared" si="633"/>
        <v>#DIV/0!</v>
      </c>
      <c r="W722" s="59" t="e">
        <f t="shared" si="633"/>
        <v>#DIV/0!</v>
      </c>
      <c r="X722" s="59" t="e">
        <f t="shared" si="633"/>
        <v>#DIV/0!</v>
      </c>
      <c r="Y722" s="59" t="e">
        <f t="shared" si="633"/>
        <v>#DIV/0!</v>
      </c>
      <c r="Z722" s="5"/>
    </row>
    <row r="723" spans="1:26" ht="14.25" customHeight="1">
      <c r="A723" s="26"/>
      <c r="B723" s="59">
        <f t="shared" ref="B723:B731" si="634">B722+50</f>
        <v>100</v>
      </c>
      <c r="C723" s="44"/>
      <c r="D723" s="44"/>
      <c r="E723" s="44"/>
      <c r="F723" s="44"/>
      <c r="G723" s="43"/>
      <c r="H723" s="59" t="e">
        <f t="shared" ref="H723:Y723" si="635">(H164-$D164)/$D164*100</f>
        <v>#DIV/0!</v>
      </c>
      <c r="I723" s="59" t="e">
        <f t="shared" si="635"/>
        <v>#DIV/0!</v>
      </c>
      <c r="J723" s="59" t="e">
        <f t="shared" si="635"/>
        <v>#DIV/0!</v>
      </c>
      <c r="K723" s="59" t="e">
        <f t="shared" si="635"/>
        <v>#DIV/0!</v>
      </c>
      <c r="L723" s="59" t="e">
        <f t="shared" si="635"/>
        <v>#DIV/0!</v>
      </c>
      <c r="M723" s="59" t="e">
        <f t="shared" si="635"/>
        <v>#DIV/0!</v>
      </c>
      <c r="N723" s="59" t="e">
        <f t="shared" si="635"/>
        <v>#DIV/0!</v>
      </c>
      <c r="O723" s="59" t="e">
        <f t="shared" si="635"/>
        <v>#DIV/0!</v>
      </c>
      <c r="P723" s="59" t="e">
        <f t="shared" si="635"/>
        <v>#DIV/0!</v>
      </c>
      <c r="Q723" s="59" t="e">
        <f t="shared" si="635"/>
        <v>#DIV/0!</v>
      </c>
      <c r="R723" s="59" t="e">
        <f t="shared" si="635"/>
        <v>#DIV/0!</v>
      </c>
      <c r="S723" s="59" t="e">
        <f t="shared" si="635"/>
        <v>#DIV/0!</v>
      </c>
      <c r="T723" s="59" t="e">
        <f t="shared" si="635"/>
        <v>#DIV/0!</v>
      </c>
      <c r="U723" s="59" t="e">
        <f t="shared" si="635"/>
        <v>#DIV/0!</v>
      </c>
      <c r="V723" s="59" t="e">
        <f t="shared" si="635"/>
        <v>#DIV/0!</v>
      </c>
      <c r="W723" s="59" t="e">
        <f t="shared" si="635"/>
        <v>#DIV/0!</v>
      </c>
      <c r="X723" s="59" t="e">
        <f t="shared" si="635"/>
        <v>#DIV/0!</v>
      </c>
      <c r="Y723" s="59" t="e">
        <f t="shared" si="635"/>
        <v>#DIV/0!</v>
      </c>
      <c r="Z723" s="5"/>
    </row>
    <row r="724" spans="1:26" ht="14.25" customHeight="1">
      <c r="A724" s="26"/>
      <c r="B724" s="59">
        <f t="shared" si="634"/>
        <v>150</v>
      </c>
      <c r="C724" s="44"/>
      <c r="D724" s="44"/>
      <c r="E724" s="44"/>
      <c r="F724" s="44"/>
      <c r="G724" s="43"/>
      <c r="H724" s="59" t="e">
        <f t="shared" ref="H724:Y724" si="636">(H165-$D165)/$D165*100</f>
        <v>#DIV/0!</v>
      </c>
      <c r="I724" s="59" t="e">
        <f t="shared" si="636"/>
        <v>#DIV/0!</v>
      </c>
      <c r="J724" s="59" t="e">
        <f t="shared" si="636"/>
        <v>#DIV/0!</v>
      </c>
      <c r="K724" s="59" t="e">
        <f t="shared" si="636"/>
        <v>#DIV/0!</v>
      </c>
      <c r="L724" s="59" t="e">
        <f t="shared" si="636"/>
        <v>#DIV/0!</v>
      </c>
      <c r="M724" s="59" t="e">
        <f t="shared" si="636"/>
        <v>#DIV/0!</v>
      </c>
      <c r="N724" s="59" t="e">
        <f t="shared" si="636"/>
        <v>#DIV/0!</v>
      </c>
      <c r="O724" s="59" t="e">
        <f t="shared" si="636"/>
        <v>#DIV/0!</v>
      </c>
      <c r="P724" s="59" t="e">
        <f t="shared" si="636"/>
        <v>#DIV/0!</v>
      </c>
      <c r="Q724" s="59" t="e">
        <f t="shared" si="636"/>
        <v>#DIV/0!</v>
      </c>
      <c r="R724" s="59" t="e">
        <f t="shared" si="636"/>
        <v>#DIV/0!</v>
      </c>
      <c r="S724" s="59" t="e">
        <f t="shared" si="636"/>
        <v>#DIV/0!</v>
      </c>
      <c r="T724" s="59" t="e">
        <f t="shared" si="636"/>
        <v>#DIV/0!</v>
      </c>
      <c r="U724" s="59" t="e">
        <f t="shared" si="636"/>
        <v>#DIV/0!</v>
      </c>
      <c r="V724" s="59" t="e">
        <f t="shared" si="636"/>
        <v>#DIV/0!</v>
      </c>
      <c r="W724" s="59" t="e">
        <f t="shared" si="636"/>
        <v>#DIV/0!</v>
      </c>
      <c r="X724" s="59" t="e">
        <f t="shared" si="636"/>
        <v>#DIV/0!</v>
      </c>
      <c r="Y724" s="59" t="e">
        <f t="shared" si="636"/>
        <v>#DIV/0!</v>
      </c>
      <c r="Z724" s="5"/>
    </row>
    <row r="725" spans="1:26" ht="14.25" customHeight="1">
      <c r="A725" s="26"/>
      <c r="B725" s="59">
        <f t="shared" si="634"/>
        <v>200</v>
      </c>
      <c r="C725" s="44"/>
      <c r="D725" s="44"/>
      <c r="E725" s="44"/>
      <c r="F725" s="44"/>
      <c r="G725" s="43"/>
      <c r="H725" s="59" t="e">
        <f t="shared" ref="H725:Y725" si="637">(H166-$D166)/$D166*100</f>
        <v>#DIV/0!</v>
      </c>
      <c r="I725" s="59" t="e">
        <f t="shared" si="637"/>
        <v>#DIV/0!</v>
      </c>
      <c r="J725" s="59" t="e">
        <f t="shared" si="637"/>
        <v>#DIV/0!</v>
      </c>
      <c r="K725" s="59" t="e">
        <f t="shared" si="637"/>
        <v>#DIV/0!</v>
      </c>
      <c r="L725" s="59" t="e">
        <f t="shared" si="637"/>
        <v>#DIV/0!</v>
      </c>
      <c r="M725" s="59" t="e">
        <f t="shared" si="637"/>
        <v>#DIV/0!</v>
      </c>
      <c r="N725" s="59" t="e">
        <f t="shared" si="637"/>
        <v>#DIV/0!</v>
      </c>
      <c r="O725" s="59" t="e">
        <f t="shared" si="637"/>
        <v>#DIV/0!</v>
      </c>
      <c r="P725" s="59" t="e">
        <f t="shared" si="637"/>
        <v>#DIV/0!</v>
      </c>
      <c r="Q725" s="59" t="e">
        <f t="shared" si="637"/>
        <v>#DIV/0!</v>
      </c>
      <c r="R725" s="59" t="e">
        <f t="shared" si="637"/>
        <v>#DIV/0!</v>
      </c>
      <c r="S725" s="59" t="e">
        <f t="shared" si="637"/>
        <v>#DIV/0!</v>
      </c>
      <c r="T725" s="59" t="e">
        <f t="shared" si="637"/>
        <v>#DIV/0!</v>
      </c>
      <c r="U725" s="59" t="e">
        <f t="shared" si="637"/>
        <v>#DIV/0!</v>
      </c>
      <c r="V725" s="59" t="e">
        <f t="shared" si="637"/>
        <v>#DIV/0!</v>
      </c>
      <c r="W725" s="59" t="e">
        <f t="shared" si="637"/>
        <v>#DIV/0!</v>
      </c>
      <c r="X725" s="59" t="e">
        <f t="shared" si="637"/>
        <v>#DIV/0!</v>
      </c>
      <c r="Y725" s="59" t="e">
        <f t="shared" si="637"/>
        <v>#DIV/0!</v>
      </c>
      <c r="Z725" s="5"/>
    </row>
    <row r="726" spans="1:26" ht="14.25" customHeight="1">
      <c r="A726" s="26"/>
      <c r="B726" s="59">
        <f t="shared" si="634"/>
        <v>250</v>
      </c>
      <c r="C726" s="44"/>
      <c r="D726" s="44"/>
      <c r="E726" s="44"/>
      <c r="F726" s="44"/>
      <c r="G726" s="43"/>
      <c r="H726" s="59" t="e">
        <f t="shared" ref="H726:Y726" si="638">(H167-$D167)/$D167*100</f>
        <v>#DIV/0!</v>
      </c>
      <c r="I726" s="59" t="e">
        <f t="shared" si="638"/>
        <v>#DIV/0!</v>
      </c>
      <c r="J726" s="59" t="e">
        <f t="shared" si="638"/>
        <v>#DIV/0!</v>
      </c>
      <c r="K726" s="59" t="e">
        <f t="shared" si="638"/>
        <v>#DIV/0!</v>
      </c>
      <c r="L726" s="59" t="e">
        <f t="shared" si="638"/>
        <v>#DIV/0!</v>
      </c>
      <c r="M726" s="59" t="e">
        <f t="shared" si="638"/>
        <v>#DIV/0!</v>
      </c>
      <c r="N726" s="59" t="e">
        <f t="shared" si="638"/>
        <v>#DIV/0!</v>
      </c>
      <c r="O726" s="59" t="e">
        <f t="shared" si="638"/>
        <v>#DIV/0!</v>
      </c>
      <c r="P726" s="59" t="e">
        <f t="shared" si="638"/>
        <v>#DIV/0!</v>
      </c>
      <c r="Q726" s="59" t="e">
        <f t="shared" si="638"/>
        <v>#DIV/0!</v>
      </c>
      <c r="R726" s="59" t="e">
        <f t="shared" si="638"/>
        <v>#DIV/0!</v>
      </c>
      <c r="S726" s="59" t="e">
        <f t="shared" si="638"/>
        <v>#DIV/0!</v>
      </c>
      <c r="T726" s="59" t="e">
        <f t="shared" si="638"/>
        <v>#DIV/0!</v>
      </c>
      <c r="U726" s="59" t="e">
        <f t="shared" si="638"/>
        <v>#DIV/0!</v>
      </c>
      <c r="V726" s="59" t="e">
        <f t="shared" si="638"/>
        <v>#DIV/0!</v>
      </c>
      <c r="W726" s="59" t="e">
        <f t="shared" si="638"/>
        <v>#DIV/0!</v>
      </c>
      <c r="X726" s="59" t="e">
        <f t="shared" si="638"/>
        <v>#DIV/0!</v>
      </c>
      <c r="Y726" s="59" t="e">
        <f t="shared" si="638"/>
        <v>#DIV/0!</v>
      </c>
      <c r="Z726" s="5"/>
    </row>
    <row r="727" spans="1:26" ht="14.25" customHeight="1">
      <c r="A727" s="26"/>
      <c r="B727" s="59">
        <f t="shared" si="634"/>
        <v>300</v>
      </c>
      <c r="C727" s="44"/>
      <c r="D727" s="44"/>
      <c r="E727" s="44"/>
      <c r="F727" s="44"/>
      <c r="G727" s="43"/>
      <c r="H727" s="59" t="e">
        <f t="shared" ref="H727:Y727" si="639">(H168-$D168)/$D168*100</f>
        <v>#DIV/0!</v>
      </c>
      <c r="I727" s="59" t="e">
        <f t="shared" si="639"/>
        <v>#DIV/0!</v>
      </c>
      <c r="J727" s="59" t="e">
        <f t="shared" si="639"/>
        <v>#DIV/0!</v>
      </c>
      <c r="K727" s="59" t="e">
        <f t="shared" si="639"/>
        <v>#DIV/0!</v>
      </c>
      <c r="L727" s="59" t="e">
        <f t="shared" si="639"/>
        <v>#DIV/0!</v>
      </c>
      <c r="M727" s="59" t="e">
        <f t="shared" si="639"/>
        <v>#DIV/0!</v>
      </c>
      <c r="N727" s="59" t="e">
        <f t="shared" si="639"/>
        <v>#DIV/0!</v>
      </c>
      <c r="O727" s="59" t="e">
        <f t="shared" si="639"/>
        <v>#DIV/0!</v>
      </c>
      <c r="P727" s="59" t="e">
        <f t="shared" si="639"/>
        <v>#DIV/0!</v>
      </c>
      <c r="Q727" s="59" t="e">
        <f t="shared" si="639"/>
        <v>#DIV/0!</v>
      </c>
      <c r="R727" s="59" t="e">
        <f t="shared" si="639"/>
        <v>#DIV/0!</v>
      </c>
      <c r="S727" s="59" t="e">
        <f t="shared" si="639"/>
        <v>#DIV/0!</v>
      </c>
      <c r="T727" s="59" t="e">
        <f t="shared" si="639"/>
        <v>#DIV/0!</v>
      </c>
      <c r="U727" s="59" t="e">
        <f t="shared" si="639"/>
        <v>#DIV/0!</v>
      </c>
      <c r="V727" s="59" t="e">
        <f t="shared" si="639"/>
        <v>#DIV/0!</v>
      </c>
      <c r="W727" s="59" t="e">
        <f t="shared" si="639"/>
        <v>#DIV/0!</v>
      </c>
      <c r="X727" s="59" t="e">
        <f t="shared" si="639"/>
        <v>#DIV/0!</v>
      </c>
      <c r="Y727" s="59" t="e">
        <f t="shared" si="639"/>
        <v>#DIV/0!</v>
      </c>
      <c r="Z727" s="5"/>
    </row>
    <row r="728" spans="1:26" ht="14.25" customHeight="1">
      <c r="A728" s="26"/>
      <c r="B728" s="59">
        <f t="shared" si="634"/>
        <v>350</v>
      </c>
      <c r="C728" s="44"/>
      <c r="D728" s="44"/>
      <c r="E728" s="44"/>
      <c r="F728" s="44"/>
      <c r="G728" s="43"/>
      <c r="H728" s="59" t="e">
        <f t="shared" ref="H728:Y728" si="640">(H169-$D169)/$D169*100</f>
        <v>#DIV/0!</v>
      </c>
      <c r="I728" s="59" t="e">
        <f t="shared" si="640"/>
        <v>#DIV/0!</v>
      </c>
      <c r="J728" s="59" t="e">
        <f t="shared" si="640"/>
        <v>#DIV/0!</v>
      </c>
      <c r="K728" s="59" t="e">
        <f t="shared" si="640"/>
        <v>#DIV/0!</v>
      </c>
      <c r="L728" s="59" t="e">
        <f t="shared" si="640"/>
        <v>#DIV/0!</v>
      </c>
      <c r="M728" s="59" t="e">
        <f t="shared" si="640"/>
        <v>#DIV/0!</v>
      </c>
      <c r="N728" s="59" t="e">
        <f t="shared" si="640"/>
        <v>#DIV/0!</v>
      </c>
      <c r="O728" s="59" t="e">
        <f t="shared" si="640"/>
        <v>#DIV/0!</v>
      </c>
      <c r="P728" s="59" t="e">
        <f t="shared" si="640"/>
        <v>#DIV/0!</v>
      </c>
      <c r="Q728" s="59" t="e">
        <f t="shared" si="640"/>
        <v>#DIV/0!</v>
      </c>
      <c r="R728" s="59" t="e">
        <f t="shared" si="640"/>
        <v>#DIV/0!</v>
      </c>
      <c r="S728" s="59" t="e">
        <f t="shared" si="640"/>
        <v>#DIV/0!</v>
      </c>
      <c r="T728" s="59" t="e">
        <f t="shared" si="640"/>
        <v>#DIV/0!</v>
      </c>
      <c r="U728" s="59" t="e">
        <f t="shared" si="640"/>
        <v>#DIV/0!</v>
      </c>
      <c r="V728" s="59" t="e">
        <f t="shared" si="640"/>
        <v>#DIV/0!</v>
      </c>
      <c r="W728" s="59" t="e">
        <f t="shared" si="640"/>
        <v>#DIV/0!</v>
      </c>
      <c r="X728" s="59" t="e">
        <f t="shared" si="640"/>
        <v>#DIV/0!</v>
      </c>
      <c r="Y728" s="59" t="e">
        <f t="shared" si="640"/>
        <v>#DIV/0!</v>
      </c>
      <c r="Z728" s="5"/>
    </row>
    <row r="729" spans="1:26" ht="14.25" customHeight="1">
      <c r="A729" s="26"/>
      <c r="B729" s="59">
        <f t="shared" si="634"/>
        <v>400</v>
      </c>
      <c r="C729" s="44"/>
      <c r="D729" s="44"/>
      <c r="E729" s="44"/>
      <c r="F729" s="44"/>
      <c r="G729" s="43"/>
      <c r="H729" s="59" t="e">
        <f t="shared" ref="H729:Y729" si="641">(H170-$D170)/$D170*100</f>
        <v>#DIV/0!</v>
      </c>
      <c r="I729" s="59" t="e">
        <f t="shared" si="641"/>
        <v>#DIV/0!</v>
      </c>
      <c r="J729" s="59" t="e">
        <f t="shared" si="641"/>
        <v>#DIV/0!</v>
      </c>
      <c r="K729" s="59" t="e">
        <f t="shared" si="641"/>
        <v>#DIV/0!</v>
      </c>
      <c r="L729" s="59" t="e">
        <f t="shared" si="641"/>
        <v>#DIV/0!</v>
      </c>
      <c r="M729" s="59" t="e">
        <f t="shared" si="641"/>
        <v>#DIV/0!</v>
      </c>
      <c r="N729" s="59" t="e">
        <f t="shared" si="641"/>
        <v>#DIV/0!</v>
      </c>
      <c r="O729" s="59" t="e">
        <f t="shared" si="641"/>
        <v>#DIV/0!</v>
      </c>
      <c r="P729" s="59" t="e">
        <f t="shared" si="641"/>
        <v>#DIV/0!</v>
      </c>
      <c r="Q729" s="59" t="e">
        <f t="shared" si="641"/>
        <v>#DIV/0!</v>
      </c>
      <c r="R729" s="59" t="e">
        <f t="shared" si="641"/>
        <v>#DIV/0!</v>
      </c>
      <c r="S729" s="59" t="e">
        <f t="shared" si="641"/>
        <v>#DIV/0!</v>
      </c>
      <c r="T729" s="59" t="e">
        <f t="shared" si="641"/>
        <v>#DIV/0!</v>
      </c>
      <c r="U729" s="59" t="e">
        <f t="shared" si="641"/>
        <v>#DIV/0!</v>
      </c>
      <c r="V729" s="59" t="e">
        <f t="shared" si="641"/>
        <v>#DIV/0!</v>
      </c>
      <c r="W729" s="59" t="e">
        <f t="shared" si="641"/>
        <v>#DIV/0!</v>
      </c>
      <c r="X729" s="59" t="e">
        <f t="shared" si="641"/>
        <v>#DIV/0!</v>
      </c>
      <c r="Y729" s="59" t="e">
        <f t="shared" si="641"/>
        <v>#DIV/0!</v>
      </c>
      <c r="Z729" s="5"/>
    </row>
    <row r="730" spans="1:26" ht="14.25" customHeight="1">
      <c r="A730" s="26"/>
      <c r="B730" s="59">
        <f t="shared" si="634"/>
        <v>450</v>
      </c>
      <c r="C730" s="44"/>
      <c r="D730" s="44"/>
      <c r="E730" s="44"/>
      <c r="F730" s="44"/>
      <c r="G730" s="43"/>
      <c r="H730" s="59" t="e">
        <f t="shared" ref="H730:Y730" si="642">(H171-$D171)/$D171*100</f>
        <v>#DIV/0!</v>
      </c>
      <c r="I730" s="59" t="e">
        <f t="shared" si="642"/>
        <v>#DIV/0!</v>
      </c>
      <c r="J730" s="59" t="e">
        <f t="shared" si="642"/>
        <v>#DIV/0!</v>
      </c>
      <c r="K730" s="59" t="e">
        <f t="shared" si="642"/>
        <v>#DIV/0!</v>
      </c>
      <c r="L730" s="59" t="e">
        <f t="shared" si="642"/>
        <v>#DIV/0!</v>
      </c>
      <c r="M730" s="59" t="e">
        <f t="shared" si="642"/>
        <v>#DIV/0!</v>
      </c>
      <c r="N730" s="59" t="e">
        <f t="shared" si="642"/>
        <v>#DIV/0!</v>
      </c>
      <c r="O730" s="59" t="e">
        <f t="shared" si="642"/>
        <v>#DIV/0!</v>
      </c>
      <c r="P730" s="59" t="e">
        <f t="shared" si="642"/>
        <v>#DIV/0!</v>
      </c>
      <c r="Q730" s="59" t="e">
        <f t="shared" si="642"/>
        <v>#DIV/0!</v>
      </c>
      <c r="R730" s="59" t="e">
        <f t="shared" si="642"/>
        <v>#DIV/0!</v>
      </c>
      <c r="S730" s="59" t="e">
        <f t="shared" si="642"/>
        <v>#DIV/0!</v>
      </c>
      <c r="T730" s="59" t="e">
        <f t="shared" si="642"/>
        <v>#DIV/0!</v>
      </c>
      <c r="U730" s="59" t="e">
        <f t="shared" si="642"/>
        <v>#DIV/0!</v>
      </c>
      <c r="V730" s="59" t="e">
        <f t="shared" si="642"/>
        <v>#DIV/0!</v>
      </c>
      <c r="W730" s="59" t="e">
        <f t="shared" si="642"/>
        <v>#DIV/0!</v>
      </c>
      <c r="X730" s="59" t="e">
        <f t="shared" si="642"/>
        <v>#DIV/0!</v>
      </c>
      <c r="Y730" s="59" t="e">
        <f t="shared" si="642"/>
        <v>#DIV/0!</v>
      </c>
      <c r="Z730" s="5"/>
    </row>
    <row r="731" spans="1:26" ht="14.25" customHeight="1">
      <c r="A731" s="26"/>
      <c r="B731" s="59">
        <f t="shared" si="634"/>
        <v>500</v>
      </c>
      <c r="C731" s="44"/>
      <c r="D731" s="44"/>
      <c r="E731" s="44"/>
      <c r="F731" s="44"/>
      <c r="G731" s="43"/>
      <c r="H731" s="59" t="e">
        <f t="shared" ref="H731:Y731" si="643">(H172-$D172)/$D172*100</f>
        <v>#DIV/0!</v>
      </c>
      <c r="I731" s="59" t="e">
        <f t="shared" si="643"/>
        <v>#DIV/0!</v>
      </c>
      <c r="J731" s="59" t="e">
        <f t="shared" si="643"/>
        <v>#DIV/0!</v>
      </c>
      <c r="K731" s="59" t="e">
        <f t="shared" si="643"/>
        <v>#DIV/0!</v>
      </c>
      <c r="L731" s="59" t="e">
        <f t="shared" si="643"/>
        <v>#DIV/0!</v>
      </c>
      <c r="M731" s="59" t="e">
        <f t="shared" si="643"/>
        <v>#DIV/0!</v>
      </c>
      <c r="N731" s="59" t="e">
        <f t="shared" si="643"/>
        <v>#DIV/0!</v>
      </c>
      <c r="O731" s="59" t="e">
        <f t="shared" si="643"/>
        <v>#DIV/0!</v>
      </c>
      <c r="P731" s="59" t="e">
        <f t="shared" si="643"/>
        <v>#DIV/0!</v>
      </c>
      <c r="Q731" s="59" t="e">
        <f t="shared" si="643"/>
        <v>#DIV/0!</v>
      </c>
      <c r="R731" s="59" t="e">
        <f t="shared" si="643"/>
        <v>#DIV/0!</v>
      </c>
      <c r="S731" s="59" t="e">
        <f t="shared" si="643"/>
        <v>#DIV/0!</v>
      </c>
      <c r="T731" s="59" t="e">
        <f t="shared" si="643"/>
        <v>#DIV/0!</v>
      </c>
      <c r="U731" s="59" t="e">
        <f t="shared" si="643"/>
        <v>#DIV/0!</v>
      </c>
      <c r="V731" s="59" t="e">
        <f t="shared" si="643"/>
        <v>#DIV/0!</v>
      </c>
      <c r="W731" s="59" t="e">
        <f t="shared" si="643"/>
        <v>#DIV/0!</v>
      </c>
      <c r="X731" s="59" t="e">
        <f t="shared" si="643"/>
        <v>#DIV/0!</v>
      </c>
      <c r="Y731" s="59" t="e">
        <f t="shared" si="643"/>
        <v>#DIV/0!</v>
      </c>
      <c r="Z731" s="5"/>
    </row>
    <row r="732" spans="1:26" ht="14.25" customHeight="1">
      <c r="A732" s="32" t="str">
        <f>A173</f>
        <v>nazwisko 18</v>
      </c>
      <c r="B732" s="59">
        <v>50</v>
      </c>
      <c r="C732" s="44"/>
      <c r="D732" s="44"/>
      <c r="E732" s="44"/>
      <c r="F732" s="44"/>
      <c r="G732" s="43"/>
      <c r="H732" s="59" t="e">
        <f t="shared" ref="H732:Y732" si="644">(H173-$D173)/$D173*100</f>
        <v>#DIV/0!</v>
      </c>
      <c r="I732" s="59" t="e">
        <f t="shared" si="644"/>
        <v>#DIV/0!</v>
      </c>
      <c r="J732" s="59" t="e">
        <f t="shared" si="644"/>
        <v>#DIV/0!</v>
      </c>
      <c r="K732" s="59" t="e">
        <f t="shared" si="644"/>
        <v>#DIV/0!</v>
      </c>
      <c r="L732" s="59" t="e">
        <f t="shared" si="644"/>
        <v>#DIV/0!</v>
      </c>
      <c r="M732" s="59" t="e">
        <f t="shared" si="644"/>
        <v>#DIV/0!</v>
      </c>
      <c r="N732" s="59" t="e">
        <f t="shared" si="644"/>
        <v>#DIV/0!</v>
      </c>
      <c r="O732" s="59" t="e">
        <f t="shared" si="644"/>
        <v>#DIV/0!</v>
      </c>
      <c r="P732" s="59" t="e">
        <f t="shared" si="644"/>
        <v>#DIV/0!</v>
      </c>
      <c r="Q732" s="59" t="e">
        <f t="shared" si="644"/>
        <v>#DIV/0!</v>
      </c>
      <c r="R732" s="59" t="e">
        <f t="shared" si="644"/>
        <v>#DIV/0!</v>
      </c>
      <c r="S732" s="59" t="e">
        <f t="shared" si="644"/>
        <v>#DIV/0!</v>
      </c>
      <c r="T732" s="59" t="e">
        <f t="shared" si="644"/>
        <v>#DIV/0!</v>
      </c>
      <c r="U732" s="59" t="e">
        <f t="shared" si="644"/>
        <v>#DIV/0!</v>
      </c>
      <c r="V732" s="59" t="e">
        <f t="shared" si="644"/>
        <v>#DIV/0!</v>
      </c>
      <c r="W732" s="59" t="e">
        <f t="shared" si="644"/>
        <v>#DIV/0!</v>
      </c>
      <c r="X732" s="59" t="e">
        <f t="shared" si="644"/>
        <v>#DIV/0!</v>
      </c>
      <c r="Y732" s="59" t="e">
        <f t="shared" si="644"/>
        <v>#DIV/0!</v>
      </c>
      <c r="Z732" s="5"/>
    </row>
    <row r="733" spans="1:26" ht="14.25" customHeight="1">
      <c r="A733" s="26"/>
      <c r="B733" s="59">
        <f t="shared" ref="B733:B741" si="645">B732+50</f>
        <v>100</v>
      </c>
      <c r="C733" s="44"/>
      <c r="D733" s="44"/>
      <c r="E733" s="44"/>
      <c r="F733" s="44"/>
      <c r="G733" s="43"/>
      <c r="H733" s="59" t="e">
        <f t="shared" ref="H733:Y733" si="646">(H174-$D174)/$D174*100</f>
        <v>#DIV/0!</v>
      </c>
      <c r="I733" s="59" t="e">
        <f t="shared" si="646"/>
        <v>#DIV/0!</v>
      </c>
      <c r="J733" s="59" t="e">
        <f t="shared" si="646"/>
        <v>#DIV/0!</v>
      </c>
      <c r="K733" s="59" t="e">
        <f t="shared" si="646"/>
        <v>#DIV/0!</v>
      </c>
      <c r="L733" s="59" t="e">
        <f t="shared" si="646"/>
        <v>#DIV/0!</v>
      </c>
      <c r="M733" s="59" t="e">
        <f t="shared" si="646"/>
        <v>#DIV/0!</v>
      </c>
      <c r="N733" s="59" t="e">
        <f t="shared" si="646"/>
        <v>#DIV/0!</v>
      </c>
      <c r="O733" s="59" t="e">
        <f t="shared" si="646"/>
        <v>#DIV/0!</v>
      </c>
      <c r="P733" s="59" t="e">
        <f t="shared" si="646"/>
        <v>#DIV/0!</v>
      </c>
      <c r="Q733" s="59" t="e">
        <f t="shared" si="646"/>
        <v>#DIV/0!</v>
      </c>
      <c r="R733" s="59" t="e">
        <f t="shared" si="646"/>
        <v>#DIV/0!</v>
      </c>
      <c r="S733" s="59" t="e">
        <f t="shared" si="646"/>
        <v>#DIV/0!</v>
      </c>
      <c r="T733" s="59" t="e">
        <f t="shared" si="646"/>
        <v>#DIV/0!</v>
      </c>
      <c r="U733" s="59" t="e">
        <f t="shared" si="646"/>
        <v>#DIV/0!</v>
      </c>
      <c r="V733" s="59" t="e">
        <f t="shared" si="646"/>
        <v>#DIV/0!</v>
      </c>
      <c r="W733" s="59" t="e">
        <f t="shared" si="646"/>
        <v>#DIV/0!</v>
      </c>
      <c r="X733" s="59" t="e">
        <f t="shared" si="646"/>
        <v>#DIV/0!</v>
      </c>
      <c r="Y733" s="59" t="e">
        <f t="shared" si="646"/>
        <v>#DIV/0!</v>
      </c>
      <c r="Z733" s="5"/>
    </row>
    <row r="734" spans="1:26" ht="14.25" customHeight="1">
      <c r="A734" s="26"/>
      <c r="B734" s="59">
        <f t="shared" si="645"/>
        <v>150</v>
      </c>
      <c r="C734" s="44"/>
      <c r="D734" s="44"/>
      <c r="E734" s="44"/>
      <c r="F734" s="44"/>
      <c r="G734" s="43"/>
      <c r="H734" s="59" t="e">
        <f t="shared" ref="H734:Y734" si="647">(H175-$D175)/$D175*100</f>
        <v>#DIV/0!</v>
      </c>
      <c r="I734" s="59" t="e">
        <f t="shared" si="647"/>
        <v>#DIV/0!</v>
      </c>
      <c r="J734" s="59" t="e">
        <f t="shared" si="647"/>
        <v>#DIV/0!</v>
      </c>
      <c r="K734" s="59" t="e">
        <f t="shared" si="647"/>
        <v>#DIV/0!</v>
      </c>
      <c r="L734" s="59" t="e">
        <f t="shared" si="647"/>
        <v>#DIV/0!</v>
      </c>
      <c r="M734" s="59" t="e">
        <f t="shared" si="647"/>
        <v>#DIV/0!</v>
      </c>
      <c r="N734" s="59" t="e">
        <f t="shared" si="647"/>
        <v>#DIV/0!</v>
      </c>
      <c r="O734" s="59" t="e">
        <f t="shared" si="647"/>
        <v>#DIV/0!</v>
      </c>
      <c r="P734" s="59" t="e">
        <f t="shared" si="647"/>
        <v>#DIV/0!</v>
      </c>
      <c r="Q734" s="59" t="e">
        <f t="shared" si="647"/>
        <v>#DIV/0!</v>
      </c>
      <c r="R734" s="59" t="e">
        <f t="shared" si="647"/>
        <v>#DIV/0!</v>
      </c>
      <c r="S734" s="59" t="e">
        <f t="shared" si="647"/>
        <v>#DIV/0!</v>
      </c>
      <c r="T734" s="59" t="e">
        <f t="shared" si="647"/>
        <v>#DIV/0!</v>
      </c>
      <c r="U734" s="59" t="e">
        <f t="shared" si="647"/>
        <v>#DIV/0!</v>
      </c>
      <c r="V734" s="59" t="e">
        <f t="shared" si="647"/>
        <v>#DIV/0!</v>
      </c>
      <c r="W734" s="59" t="e">
        <f t="shared" si="647"/>
        <v>#DIV/0!</v>
      </c>
      <c r="X734" s="59" t="e">
        <f t="shared" si="647"/>
        <v>#DIV/0!</v>
      </c>
      <c r="Y734" s="59" t="e">
        <f t="shared" si="647"/>
        <v>#DIV/0!</v>
      </c>
      <c r="Z734" s="5"/>
    </row>
    <row r="735" spans="1:26" ht="14.25" customHeight="1">
      <c r="A735" s="26"/>
      <c r="B735" s="59">
        <f t="shared" si="645"/>
        <v>200</v>
      </c>
      <c r="C735" s="44"/>
      <c r="D735" s="44"/>
      <c r="E735" s="44"/>
      <c r="F735" s="44"/>
      <c r="G735" s="43"/>
      <c r="H735" s="59" t="e">
        <f t="shared" ref="H735:Y735" si="648">(H176-$D176)/$D176*100</f>
        <v>#DIV/0!</v>
      </c>
      <c r="I735" s="59" t="e">
        <f t="shared" si="648"/>
        <v>#DIV/0!</v>
      </c>
      <c r="J735" s="59" t="e">
        <f t="shared" si="648"/>
        <v>#DIV/0!</v>
      </c>
      <c r="K735" s="59" t="e">
        <f t="shared" si="648"/>
        <v>#DIV/0!</v>
      </c>
      <c r="L735" s="59" t="e">
        <f t="shared" si="648"/>
        <v>#DIV/0!</v>
      </c>
      <c r="M735" s="59" t="e">
        <f t="shared" si="648"/>
        <v>#DIV/0!</v>
      </c>
      <c r="N735" s="59" t="e">
        <f t="shared" si="648"/>
        <v>#DIV/0!</v>
      </c>
      <c r="O735" s="59" t="e">
        <f t="shared" si="648"/>
        <v>#DIV/0!</v>
      </c>
      <c r="P735" s="59" t="e">
        <f t="shared" si="648"/>
        <v>#DIV/0!</v>
      </c>
      <c r="Q735" s="59" t="e">
        <f t="shared" si="648"/>
        <v>#DIV/0!</v>
      </c>
      <c r="R735" s="59" t="e">
        <f t="shared" si="648"/>
        <v>#DIV/0!</v>
      </c>
      <c r="S735" s="59" t="e">
        <f t="shared" si="648"/>
        <v>#DIV/0!</v>
      </c>
      <c r="T735" s="59" t="e">
        <f t="shared" si="648"/>
        <v>#DIV/0!</v>
      </c>
      <c r="U735" s="59" t="e">
        <f t="shared" si="648"/>
        <v>#DIV/0!</v>
      </c>
      <c r="V735" s="59" t="e">
        <f t="shared" si="648"/>
        <v>#DIV/0!</v>
      </c>
      <c r="W735" s="59" t="e">
        <f t="shared" si="648"/>
        <v>#DIV/0!</v>
      </c>
      <c r="X735" s="59" t="e">
        <f t="shared" si="648"/>
        <v>#DIV/0!</v>
      </c>
      <c r="Y735" s="59" t="e">
        <f t="shared" si="648"/>
        <v>#DIV/0!</v>
      </c>
      <c r="Z735" s="5"/>
    </row>
    <row r="736" spans="1:26" ht="14.25" customHeight="1">
      <c r="A736" s="26"/>
      <c r="B736" s="59">
        <f t="shared" si="645"/>
        <v>250</v>
      </c>
      <c r="C736" s="44"/>
      <c r="D736" s="44"/>
      <c r="E736" s="44"/>
      <c r="F736" s="44"/>
      <c r="G736" s="43"/>
      <c r="H736" s="59" t="e">
        <f t="shared" ref="H736:Y736" si="649">(H177-$D177)/$D177*100</f>
        <v>#DIV/0!</v>
      </c>
      <c r="I736" s="59" t="e">
        <f t="shared" si="649"/>
        <v>#DIV/0!</v>
      </c>
      <c r="J736" s="59" t="e">
        <f t="shared" si="649"/>
        <v>#DIV/0!</v>
      </c>
      <c r="K736" s="59" t="e">
        <f t="shared" si="649"/>
        <v>#DIV/0!</v>
      </c>
      <c r="L736" s="59" t="e">
        <f t="shared" si="649"/>
        <v>#DIV/0!</v>
      </c>
      <c r="M736" s="59" t="e">
        <f t="shared" si="649"/>
        <v>#DIV/0!</v>
      </c>
      <c r="N736" s="59" t="e">
        <f t="shared" si="649"/>
        <v>#DIV/0!</v>
      </c>
      <c r="O736" s="59" t="e">
        <f t="shared" si="649"/>
        <v>#DIV/0!</v>
      </c>
      <c r="P736" s="59" t="e">
        <f t="shared" si="649"/>
        <v>#DIV/0!</v>
      </c>
      <c r="Q736" s="59" t="e">
        <f t="shared" si="649"/>
        <v>#DIV/0!</v>
      </c>
      <c r="R736" s="59" t="e">
        <f t="shared" si="649"/>
        <v>#DIV/0!</v>
      </c>
      <c r="S736" s="59" t="e">
        <f t="shared" si="649"/>
        <v>#DIV/0!</v>
      </c>
      <c r="T736" s="59" t="e">
        <f t="shared" si="649"/>
        <v>#DIV/0!</v>
      </c>
      <c r="U736" s="59" t="e">
        <f t="shared" si="649"/>
        <v>#DIV/0!</v>
      </c>
      <c r="V736" s="59" t="e">
        <f t="shared" si="649"/>
        <v>#DIV/0!</v>
      </c>
      <c r="W736" s="59" t="e">
        <f t="shared" si="649"/>
        <v>#DIV/0!</v>
      </c>
      <c r="X736" s="59" t="e">
        <f t="shared" si="649"/>
        <v>#DIV/0!</v>
      </c>
      <c r="Y736" s="59" t="e">
        <f t="shared" si="649"/>
        <v>#DIV/0!</v>
      </c>
      <c r="Z736" s="5"/>
    </row>
    <row r="737" spans="1:26" ht="14.25" customHeight="1">
      <c r="A737" s="26"/>
      <c r="B737" s="59">
        <f t="shared" si="645"/>
        <v>300</v>
      </c>
      <c r="C737" s="44"/>
      <c r="D737" s="44"/>
      <c r="E737" s="44"/>
      <c r="F737" s="44"/>
      <c r="G737" s="43"/>
      <c r="H737" s="59" t="e">
        <f t="shared" ref="H737:Y737" si="650">(H178-$D178)/$D178*100</f>
        <v>#DIV/0!</v>
      </c>
      <c r="I737" s="59" t="e">
        <f t="shared" si="650"/>
        <v>#DIV/0!</v>
      </c>
      <c r="J737" s="59" t="e">
        <f t="shared" si="650"/>
        <v>#DIV/0!</v>
      </c>
      <c r="K737" s="59" t="e">
        <f t="shared" si="650"/>
        <v>#DIV/0!</v>
      </c>
      <c r="L737" s="59" t="e">
        <f t="shared" si="650"/>
        <v>#DIV/0!</v>
      </c>
      <c r="M737" s="59" t="e">
        <f t="shared" si="650"/>
        <v>#DIV/0!</v>
      </c>
      <c r="N737" s="59" t="e">
        <f t="shared" si="650"/>
        <v>#DIV/0!</v>
      </c>
      <c r="O737" s="59" t="e">
        <f t="shared" si="650"/>
        <v>#DIV/0!</v>
      </c>
      <c r="P737" s="59" t="e">
        <f t="shared" si="650"/>
        <v>#DIV/0!</v>
      </c>
      <c r="Q737" s="59" t="e">
        <f t="shared" si="650"/>
        <v>#DIV/0!</v>
      </c>
      <c r="R737" s="59" t="e">
        <f t="shared" si="650"/>
        <v>#DIV/0!</v>
      </c>
      <c r="S737" s="59" t="e">
        <f t="shared" si="650"/>
        <v>#DIV/0!</v>
      </c>
      <c r="T737" s="59" t="e">
        <f t="shared" si="650"/>
        <v>#DIV/0!</v>
      </c>
      <c r="U737" s="59" t="e">
        <f t="shared" si="650"/>
        <v>#DIV/0!</v>
      </c>
      <c r="V737" s="59" t="e">
        <f t="shared" si="650"/>
        <v>#DIV/0!</v>
      </c>
      <c r="W737" s="59" t="e">
        <f t="shared" si="650"/>
        <v>#DIV/0!</v>
      </c>
      <c r="X737" s="59" t="e">
        <f t="shared" si="650"/>
        <v>#DIV/0!</v>
      </c>
      <c r="Y737" s="59" t="e">
        <f t="shared" si="650"/>
        <v>#DIV/0!</v>
      </c>
      <c r="Z737" s="5"/>
    </row>
    <row r="738" spans="1:26" ht="14.25" customHeight="1">
      <c r="A738" s="26"/>
      <c r="B738" s="59">
        <f t="shared" si="645"/>
        <v>350</v>
      </c>
      <c r="C738" s="44"/>
      <c r="D738" s="44"/>
      <c r="E738" s="44"/>
      <c r="F738" s="44"/>
      <c r="G738" s="43"/>
      <c r="H738" s="59" t="e">
        <f t="shared" ref="H738:Y738" si="651">(H179-$D179)/$D179*100</f>
        <v>#DIV/0!</v>
      </c>
      <c r="I738" s="59" t="e">
        <f t="shared" si="651"/>
        <v>#DIV/0!</v>
      </c>
      <c r="J738" s="59" t="e">
        <f t="shared" si="651"/>
        <v>#DIV/0!</v>
      </c>
      <c r="K738" s="59" t="e">
        <f t="shared" si="651"/>
        <v>#DIV/0!</v>
      </c>
      <c r="L738" s="59" t="e">
        <f t="shared" si="651"/>
        <v>#DIV/0!</v>
      </c>
      <c r="M738" s="59" t="e">
        <f t="shared" si="651"/>
        <v>#DIV/0!</v>
      </c>
      <c r="N738" s="59" t="e">
        <f t="shared" si="651"/>
        <v>#DIV/0!</v>
      </c>
      <c r="O738" s="59" t="e">
        <f t="shared" si="651"/>
        <v>#DIV/0!</v>
      </c>
      <c r="P738" s="59" t="e">
        <f t="shared" si="651"/>
        <v>#DIV/0!</v>
      </c>
      <c r="Q738" s="59" t="e">
        <f t="shared" si="651"/>
        <v>#DIV/0!</v>
      </c>
      <c r="R738" s="59" t="e">
        <f t="shared" si="651"/>
        <v>#DIV/0!</v>
      </c>
      <c r="S738" s="59" t="e">
        <f t="shared" si="651"/>
        <v>#DIV/0!</v>
      </c>
      <c r="T738" s="59" t="e">
        <f t="shared" si="651"/>
        <v>#DIV/0!</v>
      </c>
      <c r="U738" s="59" t="e">
        <f t="shared" si="651"/>
        <v>#DIV/0!</v>
      </c>
      <c r="V738" s="59" t="e">
        <f t="shared" si="651"/>
        <v>#DIV/0!</v>
      </c>
      <c r="W738" s="59" t="e">
        <f t="shared" si="651"/>
        <v>#DIV/0!</v>
      </c>
      <c r="X738" s="59" t="e">
        <f t="shared" si="651"/>
        <v>#DIV/0!</v>
      </c>
      <c r="Y738" s="59" t="e">
        <f t="shared" si="651"/>
        <v>#DIV/0!</v>
      </c>
      <c r="Z738" s="5"/>
    </row>
    <row r="739" spans="1:26" ht="14.25" customHeight="1">
      <c r="A739" s="26"/>
      <c r="B739" s="59">
        <f t="shared" si="645"/>
        <v>400</v>
      </c>
      <c r="C739" s="44"/>
      <c r="D739" s="44"/>
      <c r="E739" s="44"/>
      <c r="F739" s="44"/>
      <c r="G739" s="43"/>
      <c r="H739" s="59" t="e">
        <f t="shared" ref="H739:Y739" si="652">(H180-$D180)/$D180*100</f>
        <v>#DIV/0!</v>
      </c>
      <c r="I739" s="59" t="e">
        <f t="shared" si="652"/>
        <v>#DIV/0!</v>
      </c>
      <c r="J739" s="59" t="e">
        <f t="shared" si="652"/>
        <v>#DIV/0!</v>
      </c>
      <c r="K739" s="59" t="e">
        <f t="shared" si="652"/>
        <v>#DIV/0!</v>
      </c>
      <c r="L739" s="59" t="e">
        <f t="shared" si="652"/>
        <v>#DIV/0!</v>
      </c>
      <c r="M739" s="59" t="e">
        <f t="shared" si="652"/>
        <v>#DIV/0!</v>
      </c>
      <c r="N739" s="59" t="e">
        <f t="shared" si="652"/>
        <v>#DIV/0!</v>
      </c>
      <c r="O739" s="59" t="e">
        <f t="shared" si="652"/>
        <v>#DIV/0!</v>
      </c>
      <c r="P739" s="59" t="e">
        <f t="shared" si="652"/>
        <v>#DIV/0!</v>
      </c>
      <c r="Q739" s="59" t="e">
        <f t="shared" si="652"/>
        <v>#DIV/0!</v>
      </c>
      <c r="R739" s="59" t="e">
        <f t="shared" si="652"/>
        <v>#DIV/0!</v>
      </c>
      <c r="S739" s="59" t="e">
        <f t="shared" si="652"/>
        <v>#DIV/0!</v>
      </c>
      <c r="T739" s="59" t="e">
        <f t="shared" si="652"/>
        <v>#DIV/0!</v>
      </c>
      <c r="U739" s="59" t="e">
        <f t="shared" si="652"/>
        <v>#DIV/0!</v>
      </c>
      <c r="V739" s="59" t="e">
        <f t="shared" si="652"/>
        <v>#DIV/0!</v>
      </c>
      <c r="W739" s="59" t="e">
        <f t="shared" si="652"/>
        <v>#DIV/0!</v>
      </c>
      <c r="X739" s="59" t="e">
        <f t="shared" si="652"/>
        <v>#DIV/0!</v>
      </c>
      <c r="Y739" s="59" t="e">
        <f t="shared" si="652"/>
        <v>#DIV/0!</v>
      </c>
      <c r="Z739" s="5"/>
    </row>
    <row r="740" spans="1:26" ht="14.25" customHeight="1">
      <c r="A740" s="26"/>
      <c r="B740" s="59">
        <f t="shared" si="645"/>
        <v>450</v>
      </c>
      <c r="C740" s="44"/>
      <c r="D740" s="44"/>
      <c r="E740" s="44"/>
      <c r="F740" s="44"/>
      <c r="G740" s="43"/>
      <c r="H740" s="59" t="e">
        <f t="shared" ref="H740:Y740" si="653">(H181-$D181)/$D181*100</f>
        <v>#DIV/0!</v>
      </c>
      <c r="I740" s="59" t="e">
        <f t="shared" si="653"/>
        <v>#DIV/0!</v>
      </c>
      <c r="J740" s="59" t="e">
        <f t="shared" si="653"/>
        <v>#DIV/0!</v>
      </c>
      <c r="K740" s="59" t="e">
        <f t="shared" si="653"/>
        <v>#DIV/0!</v>
      </c>
      <c r="L740" s="59" t="e">
        <f t="shared" si="653"/>
        <v>#DIV/0!</v>
      </c>
      <c r="M740" s="59" t="e">
        <f t="shared" si="653"/>
        <v>#DIV/0!</v>
      </c>
      <c r="N740" s="59" t="e">
        <f t="shared" si="653"/>
        <v>#DIV/0!</v>
      </c>
      <c r="O740" s="59" t="e">
        <f t="shared" si="653"/>
        <v>#DIV/0!</v>
      </c>
      <c r="P740" s="59" t="e">
        <f t="shared" si="653"/>
        <v>#DIV/0!</v>
      </c>
      <c r="Q740" s="59" t="e">
        <f t="shared" si="653"/>
        <v>#DIV/0!</v>
      </c>
      <c r="R740" s="59" t="e">
        <f t="shared" si="653"/>
        <v>#DIV/0!</v>
      </c>
      <c r="S740" s="59" t="e">
        <f t="shared" si="653"/>
        <v>#DIV/0!</v>
      </c>
      <c r="T740" s="59" t="e">
        <f t="shared" si="653"/>
        <v>#DIV/0!</v>
      </c>
      <c r="U740" s="59" t="e">
        <f t="shared" si="653"/>
        <v>#DIV/0!</v>
      </c>
      <c r="V740" s="59" t="e">
        <f t="shared" si="653"/>
        <v>#DIV/0!</v>
      </c>
      <c r="W740" s="59" t="e">
        <f t="shared" si="653"/>
        <v>#DIV/0!</v>
      </c>
      <c r="X740" s="59" t="e">
        <f t="shared" si="653"/>
        <v>#DIV/0!</v>
      </c>
      <c r="Y740" s="59" t="e">
        <f t="shared" si="653"/>
        <v>#DIV/0!</v>
      </c>
      <c r="Z740" s="5"/>
    </row>
    <row r="741" spans="1:26" ht="14.25" customHeight="1">
      <c r="A741" s="26"/>
      <c r="B741" s="59">
        <f t="shared" si="645"/>
        <v>500</v>
      </c>
      <c r="C741" s="44"/>
      <c r="D741" s="44"/>
      <c r="E741" s="44"/>
      <c r="F741" s="44"/>
      <c r="G741" s="43"/>
      <c r="H741" s="59" t="e">
        <f t="shared" ref="H741:Y741" si="654">(H182-$D182)/$D182*100</f>
        <v>#DIV/0!</v>
      </c>
      <c r="I741" s="59" t="e">
        <f t="shared" si="654"/>
        <v>#DIV/0!</v>
      </c>
      <c r="J741" s="59" t="e">
        <f t="shared" si="654"/>
        <v>#DIV/0!</v>
      </c>
      <c r="K741" s="59" t="e">
        <f t="shared" si="654"/>
        <v>#DIV/0!</v>
      </c>
      <c r="L741" s="59" t="e">
        <f t="shared" si="654"/>
        <v>#DIV/0!</v>
      </c>
      <c r="M741" s="59" t="e">
        <f t="shared" si="654"/>
        <v>#DIV/0!</v>
      </c>
      <c r="N741" s="59" t="e">
        <f t="shared" si="654"/>
        <v>#DIV/0!</v>
      </c>
      <c r="O741" s="59" t="e">
        <f t="shared" si="654"/>
        <v>#DIV/0!</v>
      </c>
      <c r="P741" s="59" t="e">
        <f t="shared" si="654"/>
        <v>#DIV/0!</v>
      </c>
      <c r="Q741" s="59" t="e">
        <f t="shared" si="654"/>
        <v>#DIV/0!</v>
      </c>
      <c r="R741" s="59" t="e">
        <f t="shared" si="654"/>
        <v>#DIV/0!</v>
      </c>
      <c r="S741" s="59" t="e">
        <f t="shared" si="654"/>
        <v>#DIV/0!</v>
      </c>
      <c r="T741" s="59" t="e">
        <f t="shared" si="654"/>
        <v>#DIV/0!</v>
      </c>
      <c r="U741" s="59" t="e">
        <f t="shared" si="654"/>
        <v>#DIV/0!</v>
      </c>
      <c r="V741" s="59" t="e">
        <f t="shared" si="654"/>
        <v>#DIV/0!</v>
      </c>
      <c r="W741" s="59" t="e">
        <f t="shared" si="654"/>
        <v>#DIV/0!</v>
      </c>
      <c r="X741" s="59" t="e">
        <f t="shared" si="654"/>
        <v>#DIV/0!</v>
      </c>
      <c r="Y741" s="59" t="e">
        <f t="shared" si="654"/>
        <v>#DIV/0!</v>
      </c>
      <c r="Z741" s="5"/>
    </row>
    <row r="742" spans="1:26" ht="14.25" customHeight="1">
      <c r="A742" s="5"/>
      <c r="B742" s="43"/>
      <c r="C742" s="44"/>
      <c r="D742" s="44"/>
      <c r="E742" s="44"/>
      <c r="F742" s="44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5"/>
    </row>
    <row r="743" spans="1:26" ht="14.25" customHeight="1">
      <c r="A743" s="5"/>
      <c r="B743" s="43"/>
      <c r="C743" s="44"/>
      <c r="D743" s="44"/>
      <c r="E743" s="44"/>
      <c r="F743" s="44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5"/>
    </row>
    <row r="744" spans="1:26" ht="14.25" customHeight="1">
      <c r="A744" s="5"/>
      <c r="B744" s="43"/>
      <c r="C744" s="44"/>
      <c r="D744" s="44"/>
      <c r="E744" s="44"/>
      <c r="F744" s="44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5"/>
    </row>
    <row r="745" spans="1:26" ht="14.25" customHeight="1">
      <c r="A745" s="5"/>
      <c r="B745" s="43"/>
      <c r="C745" s="44"/>
      <c r="D745" s="44"/>
      <c r="E745" s="44"/>
      <c r="F745" s="44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5"/>
    </row>
    <row r="746" spans="1:26" ht="14.25" customHeight="1">
      <c r="A746" s="5"/>
      <c r="B746" s="43"/>
      <c r="C746" s="44"/>
      <c r="D746" s="44"/>
      <c r="E746" s="44"/>
      <c r="F746" s="44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5"/>
    </row>
    <row r="747" spans="1:26" ht="14.25" customHeight="1">
      <c r="A747" s="5"/>
      <c r="B747" s="43"/>
      <c r="C747" s="44"/>
      <c r="D747" s="44"/>
      <c r="E747" s="44"/>
      <c r="F747" s="44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5"/>
    </row>
    <row r="748" spans="1:26" ht="14.25" customHeight="1">
      <c r="A748" s="5"/>
      <c r="B748" s="43"/>
      <c r="C748" s="44"/>
      <c r="D748" s="44"/>
      <c r="E748" s="44"/>
      <c r="F748" s="44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5"/>
    </row>
    <row r="749" spans="1:26" ht="14.25" customHeight="1">
      <c r="A749" s="5"/>
      <c r="B749" s="43"/>
      <c r="C749" s="44"/>
      <c r="D749" s="44"/>
      <c r="E749" s="44"/>
      <c r="F749" s="44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5"/>
    </row>
    <row r="750" spans="1:26" ht="14.25" customHeight="1">
      <c r="A750" s="5"/>
      <c r="B750" s="43"/>
      <c r="C750" s="44"/>
      <c r="D750" s="44"/>
      <c r="E750" s="44"/>
      <c r="F750" s="44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5"/>
    </row>
    <row r="751" spans="1:26" ht="14.25" customHeight="1">
      <c r="A751" s="5"/>
      <c r="B751" s="43"/>
      <c r="C751" s="44"/>
      <c r="D751" s="44"/>
      <c r="E751" s="44"/>
      <c r="F751" s="44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5"/>
    </row>
    <row r="752" spans="1:26" ht="14.25" customHeight="1">
      <c r="A752" s="5"/>
      <c r="B752" s="43"/>
      <c r="C752" s="44"/>
      <c r="D752" s="44"/>
      <c r="E752" s="44"/>
      <c r="F752" s="44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5"/>
    </row>
    <row r="753" spans="1:26" ht="14.25" customHeight="1">
      <c r="A753" s="5"/>
      <c r="B753" s="43"/>
      <c r="C753" s="44"/>
      <c r="D753" s="44"/>
      <c r="E753" s="44"/>
      <c r="F753" s="44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5"/>
    </row>
    <row r="754" spans="1:26" ht="14.25" customHeight="1">
      <c r="A754" s="5"/>
      <c r="B754" s="43"/>
      <c r="C754" s="44"/>
      <c r="D754" s="44"/>
      <c r="E754" s="44"/>
      <c r="F754" s="44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5"/>
    </row>
    <row r="755" spans="1:26" ht="14.25" customHeight="1">
      <c r="A755" s="5"/>
      <c r="B755" s="43"/>
      <c r="C755" s="44"/>
      <c r="D755" s="44"/>
      <c r="E755" s="44"/>
      <c r="F755" s="44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5"/>
    </row>
    <row r="756" spans="1:26" ht="14.25" customHeight="1">
      <c r="A756" s="5"/>
      <c r="B756" s="43"/>
      <c r="C756" s="44"/>
      <c r="D756" s="44"/>
      <c r="E756" s="44"/>
      <c r="F756" s="44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5"/>
    </row>
    <row r="757" spans="1:26" ht="14.25" customHeight="1">
      <c r="A757" s="5"/>
      <c r="B757" s="43"/>
      <c r="C757" s="44"/>
      <c r="D757" s="44"/>
      <c r="E757" s="44"/>
      <c r="F757" s="44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5"/>
    </row>
    <row r="758" spans="1:26" ht="14.25" customHeight="1">
      <c r="A758" s="5"/>
      <c r="B758" s="43"/>
      <c r="C758" s="44"/>
      <c r="D758" s="44"/>
      <c r="E758" s="44"/>
      <c r="F758" s="44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5"/>
    </row>
    <row r="759" spans="1:26" ht="14.25" customHeight="1">
      <c r="A759" s="5"/>
      <c r="B759" s="43"/>
      <c r="C759" s="44"/>
      <c r="D759" s="44"/>
      <c r="E759" s="44"/>
      <c r="F759" s="44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5"/>
    </row>
    <row r="760" spans="1:26" ht="14.25" customHeight="1">
      <c r="A760" s="5"/>
      <c r="B760" s="43"/>
      <c r="C760" s="44"/>
      <c r="D760" s="44"/>
      <c r="E760" s="44"/>
      <c r="F760" s="44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5"/>
    </row>
    <row r="761" spans="1:26" ht="14.25" customHeight="1">
      <c r="A761" s="5"/>
      <c r="B761" s="43"/>
      <c r="C761" s="44"/>
      <c r="D761" s="44"/>
      <c r="E761" s="44"/>
      <c r="F761" s="44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5"/>
    </row>
    <row r="762" spans="1:26" ht="14.25" customHeight="1">
      <c r="A762" s="5"/>
      <c r="B762" s="43"/>
      <c r="C762" s="44"/>
      <c r="D762" s="44"/>
      <c r="E762" s="44"/>
      <c r="F762" s="44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5"/>
    </row>
    <row r="763" spans="1:26" ht="14.25" customHeight="1">
      <c r="A763" s="5"/>
      <c r="B763" s="43"/>
      <c r="C763" s="44"/>
      <c r="D763" s="44"/>
      <c r="E763" s="44"/>
      <c r="F763" s="44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5"/>
    </row>
    <row r="764" spans="1:26" ht="14.25" customHeight="1">
      <c r="A764" s="5"/>
      <c r="B764" s="43"/>
      <c r="C764" s="44"/>
      <c r="D764" s="44"/>
      <c r="E764" s="44"/>
      <c r="F764" s="44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5"/>
    </row>
    <row r="765" spans="1:26" ht="14.25" customHeight="1">
      <c r="A765" s="5"/>
      <c r="B765" s="43"/>
      <c r="C765" s="44"/>
      <c r="D765" s="44"/>
      <c r="E765" s="44"/>
      <c r="F765" s="44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5"/>
    </row>
    <row r="766" spans="1:26" ht="14.25" customHeight="1">
      <c r="A766" s="5"/>
      <c r="B766" s="43"/>
      <c r="C766" s="44"/>
      <c r="D766" s="44"/>
      <c r="E766" s="44"/>
      <c r="F766" s="44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5"/>
    </row>
    <row r="767" spans="1:26" ht="14.25" customHeight="1">
      <c r="A767" s="5"/>
      <c r="B767" s="43"/>
      <c r="C767" s="44"/>
      <c r="D767" s="44"/>
      <c r="E767" s="44"/>
      <c r="F767" s="44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5"/>
    </row>
    <row r="768" spans="1:26" ht="14.25" customHeight="1">
      <c r="A768" s="5"/>
      <c r="B768" s="43"/>
      <c r="C768" s="44"/>
      <c r="D768" s="44"/>
      <c r="E768" s="44"/>
      <c r="F768" s="44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5"/>
    </row>
    <row r="769" spans="1:26" ht="14.25" customHeight="1">
      <c r="A769" s="5"/>
      <c r="B769" s="43"/>
      <c r="C769" s="44"/>
      <c r="D769" s="44"/>
      <c r="E769" s="44"/>
      <c r="F769" s="44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5"/>
    </row>
    <row r="770" spans="1:26" ht="14.25" customHeight="1">
      <c r="A770" s="5"/>
      <c r="B770" s="43"/>
      <c r="C770" s="44"/>
      <c r="D770" s="44"/>
      <c r="E770" s="44"/>
      <c r="F770" s="44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5"/>
    </row>
    <row r="771" spans="1:26" ht="14.25" customHeight="1">
      <c r="A771" s="5"/>
      <c r="B771" s="43"/>
      <c r="C771" s="44"/>
      <c r="D771" s="44"/>
      <c r="E771" s="44"/>
      <c r="F771" s="44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5"/>
    </row>
    <row r="772" spans="1:26" ht="14.25" customHeight="1">
      <c r="A772" s="5"/>
      <c r="B772" s="43"/>
      <c r="C772" s="44"/>
      <c r="D772" s="44"/>
      <c r="E772" s="44"/>
      <c r="F772" s="44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5"/>
    </row>
    <row r="773" spans="1:26" ht="14.25" customHeight="1">
      <c r="A773" s="5"/>
      <c r="B773" s="43"/>
      <c r="C773" s="44"/>
      <c r="D773" s="44"/>
      <c r="E773" s="44"/>
      <c r="F773" s="44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5"/>
    </row>
    <row r="774" spans="1:26" ht="14.25" customHeight="1">
      <c r="A774" s="5"/>
      <c r="B774" s="43"/>
      <c r="C774" s="44"/>
      <c r="D774" s="44"/>
      <c r="E774" s="44"/>
      <c r="F774" s="44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5"/>
    </row>
    <row r="775" spans="1:26" ht="14.25" customHeight="1">
      <c r="A775" s="5"/>
      <c r="B775" s="43"/>
      <c r="C775" s="44"/>
      <c r="D775" s="44"/>
      <c r="E775" s="44"/>
      <c r="F775" s="44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5"/>
    </row>
    <row r="776" spans="1:26" ht="14.25" customHeight="1">
      <c r="A776" s="5"/>
      <c r="B776" s="43"/>
      <c r="C776" s="44"/>
      <c r="D776" s="44"/>
      <c r="E776" s="44"/>
      <c r="F776" s="44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5"/>
    </row>
    <row r="777" spans="1:26" ht="14.25" customHeight="1">
      <c r="A777" s="5"/>
      <c r="B777" s="43"/>
      <c r="C777" s="44"/>
      <c r="D777" s="44"/>
      <c r="E777" s="44"/>
      <c r="F777" s="44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5"/>
    </row>
    <row r="778" spans="1:26" ht="14.25" customHeight="1">
      <c r="A778" s="5"/>
      <c r="B778" s="43"/>
      <c r="C778" s="44"/>
      <c r="D778" s="44"/>
      <c r="E778" s="44"/>
      <c r="F778" s="44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5"/>
    </row>
    <row r="779" spans="1:26" ht="14.25" customHeight="1">
      <c r="A779" s="5"/>
      <c r="B779" s="43"/>
      <c r="C779" s="44"/>
      <c r="D779" s="44"/>
      <c r="E779" s="44"/>
      <c r="F779" s="44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5"/>
    </row>
    <row r="780" spans="1:26" ht="14.25" customHeight="1">
      <c r="A780" s="5"/>
      <c r="B780" s="43"/>
      <c r="C780" s="44"/>
      <c r="D780" s="44"/>
      <c r="E780" s="44"/>
      <c r="F780" s="44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5"/>
    </row>
    <row r="781" spans="1:26" ht="14.25" customHeight="1">
      <c r="A781" s="5"/>
      <c r="B781" s="43"/>
      <c r="C781" s="44"/>
      <c r="D781" s="44"/>
      <c r="E781" s="44"/>
      <c r="F781" s="44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5"/>
    </row>
    <row r="782" spans="1:26" ht="14.25" customHeight="1">
      <c r="A782" s="5"/>
      <c r="B782" s="43"/>
      <c r="C782" s="44"/>
      <c r="D782" s="44"/>
      <c r="E782" s="44"/>
      <c r="F782" s="44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5"/>
    </row>
    <row r="783" spans="1:26" ht="14.25" customHeight="1">
      <c r="A783" s="5"/>
      <c r="B783" s="43"/>
      <c r="C783" s="44"/>
      <c r="D783" s="44"/>
      <c r="E783" s="44"/>
      <c r="F783" s="44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5"/>
    </row>
    <row r="784" spans="1:26" ht="14.25" customHeight="1">
      <c r="A784" s="5"/>
      <c r="B784" s="43"/>
      <c r="C784" s="44"/>
      <c r="D784" s="44"/>
      <c r="E784" s="44"/>
      <c r="F784" s="44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5"/>
    </row>
    <row r="785" spans="1:26" ht="14.25" customHeight="1">
      <c r="A785" s="5"/>
      <c r="B785" s="43"/>
      <c r="C785" s="44"/>
      <c r="D785" s="44"/>
      <c r="E785" s="44"/>
      <c r="F785" s="44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5"/>
    </row>
    <row r="786" spans="1:26" ht="14.25" customHeight="1">
      <c r="A786" s="5"/>
      <c r="B786" s="43"/>
      <c r="C786" s="44"/>
      <c r="D786" s="44"/>
      <c r="E786" s="44"/>
      <c r="F786" s="44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5"/>
    </row>
    <row r="787" spans="1:26" ht="14.25" customHeight="1">
      <c r="A787" s="5"/>
      <c r="B787" s="43"/>
      <c r="C787" s="44"/>
      <c r="D787" s="44"/>
      <c r="E787" s="44"/>
      <c r="F787" s="44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5"/>
    </row>
    <row r="788" spans="1:26" ht="14.25" customHeight="1">
      <c r="A788" s="5"/>
      <c r="B788" s="43"/>
      <c r="C788" s="44"/>
      <c r="D788" s="44"/>
      <c r="E788" s="44"/>
      <c r="F788" s="44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5"/>
    </row>
    <row r="789" spans="1:26" ht="14.25" customHeight="1">
      <c r="A789" s="5"/>
      <c r="B789" s="43"/>
      <c r="C789" s="44"/>
      <c r="D789" s="44"/>
      <c r="E789" s="44"/>
      <c r="F789" s="44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5"/>
    </row>
    <row r="790" spans="1:26" ht="14.25" customHeight="1">
      <c r="A790" s="5"/>
      <c r="B790" s="43"/>
      <c r="C790" s="44"/>
      <c r="D790" s="44"/>
      <c r="E790" s="44"/>
      <c r="F790" s="44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5"/>
    </row>
    <row r="791" spans="1:26" ht="14.25" customHeight="1">
      <c r="A791" s="5"/>
      <c r="B791" s="43"/>
      <c r="C791" s="44"/>
      <c r="D791" s="44"/>
      <c r="E791" s="44"/>
      <c r="F791" s="44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5"/>
    </row>
    <row r="792" spans="1:26" ht="14.25" customHeight="1">
      <c r="A792" s="5"/>
      <c r="B792" s="43"/>
      <c r="C792" s="44"/>
      <c r="D792" s="44"/>
      <c r="E792" s="44"/>
      <c r="F792" s="44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5"/>
    </row>
    <row r="793" spans="1:26" ht="14.25" customHeight="1">
      <c r="A793" s="5"/>
      <c r="B793" s="43"/>
      <c r="C793" s="44"/>
      <c r="D793" s="44"/>
      <c r="E793" s="44"/>
      <c r="F793" s="44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5"/>
    </row>
    <row r="794" spans="1:26" ht="14.25" customHeight="1">
      <c r="A794" s="5"/>
      <c r="B794" s="43"/>
      <c r="C794" s="44"/>
      <c r="D794" s="44"/>
      <c r="E794" s="44"/>
      <c r="F794" s="44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5"/>
    </row>
    <row r="795" spans="1:26" ht="14.25" customHeight="1">
      <c r="A795" s="5"/>
      <c r="B795" s="43"/>
      <c r="C795" s="44"/>
      <c r="D795" s="44"/>
      <c r="E795" s="44"/>
      <c r="F795" s="44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5"/>
    </row>
    <row r="796" spans="1:26" ht="14.25" customHeight="1">
      <c r="A796" s="5"/>
      <c r="B796" s="43"/>
      <c r="C796" s="44"/>
      <c r="D796" s="44"/>
      <c r="E796" s="44"/>
      <c r="F796" s="44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5"/>
    </row>
    <row r="797" spans="1:26" ht="14.25" customHeight="1">
      <c r="A797" s="5"/>
      <c r="B797" s="43"/>
      <c r="C797" s="44"/>
      <c r="D797" s="44"/>
      <c r="E797" s="44"/>
      <c r="F797" s="44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5"/>
    </row>
    <row r="798" spans="1:26" ht="14.25" customHeight="1">
      <c r="A798" s="5"/>
      <c r="B798" s="43"/>
      <c r="C798" s="44"/>
      <c r="D798" s="44"/>
      <c r="E798" s="44"/>
      <c r="F798" s="44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5"/>
    </row>
    <row r="799" spans="1:26" ht="14.25" customHeight="1">
      <c r="A799" s="5"/>
      <c r="B799" s="43"/>
      <c r="C799" s="44"/>
      <c r="D799" s="44"/>
      <c r="E799" s="44"/>
      <c r="F799" s="44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5"/>
    </row>
    <row r="800" spans="1:26" ht="14.25" customHeight="1">
      <c r="A800" s="5"/>
      <c r="B800" s="43"/>
      <c r="C800" s="44"/>
      <c r="D800" s="44"/>
      <c r="E800" s="44"/>
      <c r="F800" s="44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5"/>
    </row>
    <row r="801" spans="1:26" ht="14.25" customHeight="1">
      <c r="A801" s="5"/>
      <c r="B801" s="43"/>
      <c r="C801" s="44"/>
      <c r="D801" s="44"/>
      <c r="E801" s="44"/>
      <c r="F801" s="44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5"/>
    </row>
    <row r="802" spans="1:26" ht="14.25" customHeight="1">
      <c r="A802" s="5"/>
      <c r="B802" s="43"/>
      <c r="C802" s="44"/>
      <c r="D802" s="44"/>
      <c r="E802" s="44"/>
      <c r="F802" s="44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5"/>
    </row>
    <row r="803" spans="1:26" ht="14.25" customHeight="1">
      <c r="A803" s="5"/>
      <c r="B803" s="43"/>
      <c r="C803" s="44"/>
      <c r="D803" s="44"/>
      <c r="E803" s="44"/>
      <c r="F803" s="44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5"/>
    </row>
    <row r="804" spans="1:26" ht="14.25" customHeight="1">
      <c r="A804" s="5"/>
      <c r="B804" s="43"/>
      <c r="C804" s="44"/>
      <c r="D804" s="44"/>
      <c r="E804" s="44"/>
      <c r="F804" s="44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5"/>
    </row>
    <row r="805" spans="1:26" ht="14.25" customHeight="1">
      <c r="A805" s="5"/>
      <c r="B805" s="43"/>
      <c r="C805" s="44"/>
      <c r="D805" s="44"/>
      <c r="E805" s="44"/>
      <c r="F805" s="44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5"/>
    </row>
    <row r="806" spans="1:26" ht="14.25" customHeight="1">
      <c r="A806" s="5"/>
      <c r="B806" s="43"/>
      <c r="C806" s="44"/>
      <c r="D806" s="44"/>
      <c r="E806" s="44"/>
      <c r="F806" s="44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5"/>
    </row>
    <row r="807" spans="1:26" ht="14.25" customHeight="1">
      <c r="A807" s="5"/>
      <c r="B807" s="43"/>
      <c r="C807" s="44"/>
      <c r="D807" s="44"/>
      <c r="E807" s="44"/>
      <c r="F807" s="44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5"/>
    </row>
    <row r="808" spans="1:26" ht="14.25" customHeight="1">
      <c r="A808" s="5"/>
      <c r="B808" s="43"/>
      <c r="C808" s="44"/>
      <c r="D808" s="44"/>
      <c r="E808" s="44"/>
      <c r="F808" s="44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5"/>
    </row>
    <row r="809" spans="1:26" ht="14.25" customHeight="1">
      <c r="A809" s="5"/>
      <c r="B809" s="43"/>
      <c r="C809" s="44"/>
      <c r="D809" s="44"/>
      <c r="E809" s="44"/>
      <c r="F809" s="44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5"/>
    </row>
    <row r="810" spans="1:26" ht="14.25" customHeight="1">
      <c r="A810" s="5"/>
      <c r="B810" s="43"/>
      <c r="C810" s="44"/>
      <c r="D810" s="44"/>
      <c r="E810" s="44"/>
      <c r="F810" s="44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5"/>
    </row>
    <row r="811" spans="1:26" ht="14.25" customHeight="1">
      <c r="A811" s="5"/>
      <c r="B811" s="43"/>
      <c r="C811" s="44"/>
      <c r="D811" s="44"/>
      <c r="E811" s="44"/>
      <c r="F811" s="44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5"/>
    </row>
    <row r="812" spans="1:26" ht="14.25" customHeight="1">
      <c r="A812" s="5"/>
      <c r="B812" s="43"/>
      <c r="C812" s="44"/>
      <c r="D812" s="44"/>
      <c r="E812" s="44"/>
      <c r="F812" s="44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5"/>
    </row>
    <row r="813" spans="1:26" ht="14.25" customHeight="1">
      <c r="A813" s="5"/>
      <c r="B813" s="43"/>
      <c r="C813" s="44"/>
      <c r="D813" s="44"/>
      <c r="E813" s="44"/>
      <c r="F813" s="44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5"/>
    </row>
    <row r="814" spans="1:26" ht="14.25" customHeight="1">
      <c r="A814" s="5"/>
      <c r="B814" s="43"/>
      <c r="C814" s="44"/>
      <c r="D814" s="44"/>
      <c r="E814" s="44"/>
      <c r="F814" s="44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5"/>
    </row>
    <row r="815" spans="1:26" ht="14.25" customHeight="1">
      <c r="A815" s="5"/>
      <c r="B815" s="43"/>
      <c r="C815" s="44"/>
      <c r="D815" s="44"/>
      <c r="E815" s="44"/>
      <c r="F815" s="44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5"/>
    </row>
    <row r="816" spans="1:26" ht="14.25" customHeight="1">
      <c r="A816" s="5"/>
      <c r="B816" s="43"/>
      <c r="C816" s="44"/>
      <c r="D816" s="44"/>
      <c r="E816" s="44"/>
      <c r="F816" s="44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5"/>
    </row>
    <row r="817" spans="1:26" ht="14.25" customHeight="1">
      <c r="A817" s="5"/>
      <c r="B817" s="43"/>
      <c r="C817" s="44"/>
      <c r="D817" s="44"/>
      <c r="E817" s="44"/>
      <c r="F817" s="44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5"/>
    </row>
    <row r="818" spans="1:26" ht="14.25" customHeight="1">
      <c r="A818" s="5"/>
      <c r="B818" s="43"/>
      <c r="C818" s="44"/>
      <c r="D818" s="44"/>
      <c r="E818" s="44"/>
      <c r="F818" s="44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5"/>
    </row>
    <row r="819" spans="1:26" ht="14.25" customHeight="1">
      <c r="A819" s="5"/>
      <c r="B819" s="43"/>
      <c r="C819" s="44"/>
      <c r="D819" s="44"/>
      <c r="E819" s="44"/>
      <c r="F819" s="44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5"/>
    </row>
    <row r="820" spans="1:26" ht="14.25" customHeight="1">
      <c r="A820" s="5"/>
      <c r="B820" s="43"/>
      <c r="C820" s="44"/>
      <c r="D820" s="44"/>
      <c r="E820" s="44"/>
      <c r="F820" s="44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5"/>
    </row>
    <row r="821" spans="1:26" ht="14.25" customHeight="1">
      <c r="A821" s="5"/>
      <c r="B821" s="43"/>
      <c r="C821" s="44"/>
      <c r="D821" s="44"/>
      <c r="E821" s="44"/>
      <c r="F821" s="44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5"/>
    </row>
    <row r="822" spans="1:26" ht="14.25" customHeight="1">
      <c r="A822" s="5"/>
      <c r="B822" s="43"/>
      <c r="C822" s="44"/>
      <c r="D822" s="44"/>
      <c r="E822" s="44"/>
      <c r="F822" s="44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5"/>
    </row>
    <row r="823" spans="1:26" ht="14.25" customHeight="1">
      <c r="A823" s="5"/>
      <c r="B823" s="43"/>
      <c r="C823" s="44"/>
      <c r="D823" s="44"/>
      <c r="E823" s="44"/>
      <c r="F823" s="44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5"/>
    </row>
    <row r="824" spans="1:26" ht="14.25" customHeight="1">
      <c r="A824" s="5"/>
      <c r="B824" s="43"/>
      <c r="C824" s="44"/>
      <c r="D824" s="44"/>
      <c r="E824" s="44"/>
      <c r="F824" s="44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5"/>
    </row>
    <row r="825" spans="1:26" ht="14.25" customHeight="1">
      <c r="A825" s="5"/>
      <c r="B825" s="43"/>
      <c r="C825" s="44"/>
      <c r="D825" s="44"/>
      <c r="E825" s="44"/>
      <c r="F825" s="44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5"/>
    </row>
    <row r="826" spans="1:26" ht="14.25" customHeight="1">
      <c r="A826" s="5"/>
      <c r="B826" s="43"/>
      <c r="C826" s="44"/>
      <c r="D826" s="44"/>
      <c r="E826" s="44"/>
      <c r="F826" s="44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5"/>
    </row>
    <row r="827" spans="1:26" ht="14.25" customHeight="1">
      <c r="A827" s="5"/>
      <c r="B827" s="43"/>
      <c r="C827" s="44"/>
      <c r="D827" s="44"/>
      <c r="E827" s="44"/>
      <c r="F827" s="44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5"/>
    </row>
    <row r="828" spans="1:26" ht="14.25" customHeight="1">
      <c r="A828" s="5"/>
      <c r="B828" s="43"/>
      <c r="C828" s="44"/>
      <c r="D828" s="44"/>
      <c r="E828" s="44"/>
      <c r="F828" s="44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5"/>
    </row>
    <row r="829" spans="1:26" ht="14.25" customHeight="1">
      <c r="A829" s="5"/>
      <c r="B829" s="43"/>
      <c r="C829" s="44"/>
      <c r="D829" s="44"/>
      <c r="E829" s="44"/>
      <c r="F829" s="44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5"/>
    </row>
    <row r="830" spans="1:26" ht="14.25" customHeight="1">
      <c r="A830" s="5"/>
      <c r="B830" s="43"/>
      <c r="C830" s="44"/>
      <c r="D830" s="44"/>
      <c r="E830" s="44"/>
      <c r="F830" s="44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5"/>
    </row>
    <row r="831" spans="1:26" ht="14.25" customHeight="1">
      <c r="A831" s="5"/>
      <c r="B831" s="43"/>
      <c r="C831" s="44"/>
      <c r="D831" s="44"/>
      <c r="E831" s="44"/>
      <c r="F831" s="44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5"/>
    </row>
    <row r="832" spans="1:26" ht="14.25" customHeight="1">
      <c r="A832" s="5"/>
      <c r="B832" s="43"/>
      <c r="C832" s="44"/>
      <c r="D832" s="44"/>
      <c r="E832" s="44"/>
      <c r="F832" s="44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5"/>
    </row>
    <row r="833" spans="1:26" ht="14.25" customHeight="1">
      <c r="A833" s="5"/>
      <c r="B833" s="43"/>
      <c r="C833" s="44"/>
      <c r="D833" s="44"/>
      <c r="E833" s="44"/>
      <c r="F833" s="44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5"/>
    </row>
    <row r="834" spans="1:26" ht="14.25" customHeight="1">
      <c r="A834" s="5"/>
      <c r="B834" s="43"/>
      <c r="C834" s="44"/>
      <c r="D834" s="44"/>
      <c r="E834" s="44"/>
      <c r="F834" s="44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5"/>
    </row>
    <row r="835" spans="1:26" ht="14.25" customHeight="1">
      <c r="A835" s="5"/>
      <c r="B835" s="43"/>
      <c r="C835" s="44"/>
      <c r="D835" s="44"/>
      <c r="E835" s="44"/>
      <c r="F835" s="44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5"/>
    </row>
    <row r="836" spans="1:26" ht="14.25" customHeight="1">
      <c r="A836" s="5"/>
      <c r="B836" s="43"/>
      <c r="C836" s="44"/>
      <c r="D836" s="44"/>
      <c r="E836" s="44"/>
      <c r="F836" s="44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5"/>
    </row>
    <row r="837" spans="1:26" ht="14.25" customHeight="1">
      <c r="A837" s="5"/>
      <c r="B837" s="43"/>
      <c r="C837" s="44"/>
      <c r="D837" s="44"/>
      <c r="E837" s="44"/>
      <c r="F837" s="44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5"/>
    </row>
    <row r="838" spans="1:26" ht="14.25" customHeight="1">
      <c r="A838" s="5"/>
      <c r="B838" s="43"/>
      <c r="C838" s="44"/>
      <c r="D838" s="44"/>
      <c r="E838" s="44"/>
      <c r="F838" s="44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5"/>
    </row>
    <row r="839" spans="1:26" ht="14.25" customHeight="1">
      <c r="A839" s="5"/>
      <c r="B839" s="43"/>
      <c r="C839" s="44"/>
      <c r="D839" s="44"/>
      <c r="E839" s="44"/>
      <c r="F839" s="44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5"/>
    </row>
    <row r="840" spans="1:26" ht="14.25" customHeight="1">
      <c r="A840" s="5"/>
      <c r="B840" s="43"/>
      <c r="C840" s="44"/>
      <c r="D840" s="44"/>
      <c r="E840" s="44"/>
      <c r="F840" s="44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5"/>
    </row>
    <row r="841" spans="1:26" ht="14.25" customHeight="1">
      <c r="A841" s="5"/>
      <c r="B841" s="43"/>
      <c r="C841" s="44"/>
      <c r="D841" s="44"/>
      <c r="E841" s="44"/>
      <c r="F841" s="44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5"/>
    </row>
    <row r="842" spans="1:26" ht="14.25" customHeight="1">
      <c r="A842" s="5"/>
      <c r="B842" s="43"/>
      <c r="C842" s="44"/>
      <c r="D842" s="44"/>
      <c r="E842" s="44"/>
      <c r="F842" s="44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5"/>
    </row>
    <row r="843" spans="1:26" ht="14.25" customHeight="1">
      <c r="A843" s="5"/>
      <c r="B843" s="43"/>
      <c r="C843" s="44"/>
      <c r="D843" s="44"/>
      <c r="E843" s="44"/>
      <c r="F843" s="44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5"/>
    </row>
    <row r="844" spans="1:26" ht="14.25" customHeight="1">
      <c r="A844" s="5"/>
      <c r="B844" s="43"/>
      <c r="C844" s="44"/>
      <c r="D844" s="44"/>
      <c r="E844" s="44"/>
      <c r="F844" s="44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5"/>
    </row>
    <row r="845" spans="1:26" ht="14.25" customHeight="1">
      <c r="A845" s="5"/>
      <c r="B845" s="43"/>
      <c r="C845" s="44"/>
      <c r="D845" s="44"/>
      <c r="E845" s="44"/>
      <c r="F845" s="44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5"/>
    </row>
    <row r="846" spans="1:26" ht="14.25" customHeight="1">
      <c r="A846" s="5"/>
      <c r="B846" s="43"/>
      <c r="C846" s="44"/>
      <c r="D846" s="44"/>
      <c r="E846" s="44"/>
      <c r="F846" s="44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5"/>
    </row>
    <row r="847" spans="1:26" ht="14.25" customHeight="1">
      <c r="A847" s="5"/>
      <c r="B847" s="43"/>
      <c r="C847" s="44"/>
      <c r="D847" s="44"/>
      <c r="E847" s="44"/>
      <c r="F847" s="44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5"/>
    </row>
    <row r="848" spans="1:26" ht="14.25" customHeight="1">
      <c r="A848" s="5"/>
      <c r="B848" s="43"/>
      <c r="C848" s="44"/>
      <c r="D848" s="44"/>
      <c r="E848" s="44"/>
      <c r="F848" s="44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5"/>
    </row>
    <row r="849" spans="1:26" ht="14.25" customHeight="1">
      <c r="A849" s="5"/>
      <c r="B849" s="43"/>
      <c r="C849" s="44"/>
      <c r="D849" s="44"/>
      <c r="E849" s="44"/>
      <c r="F849" s="44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5"/>
    </row>
    <row r="850" spans="1:26" ht="14.25" customHeight="1">
      <c r="A850" s="5"/>
      <c r="B850" s="43"/>
      <c r="C850" s="44"/>
      <c r="D850" s="44"/>
      <c r="E850" s="44"/>
      <c r="F850" s="44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5"/>
    </row>
    <row r="851" spans="1:26" ht="14.25" customHeight="1">
      <c r="A851" s="5"/>
      <c r="B851" s="43"/>
      <c r="C851" s="44"/>
      <c r="D851" s="44"/>
      <c r="E851" s="44"/>
      <c r="F851" s="44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5"/>
    </row>
    <row r="852" spans="1:26" ht="14.25" customHeight="1">
      <c r="A852" s="5"/>
      <c r="B852" s="43"/>
      <c r="C852" s="44"/>
      <c r="D852" s="44"/>
      <c r="E852" s="44"/>
      <c r="F852" s="44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5"/>
    </row>
    <row r="853" spans="1:26" ht="14.25" customHeight="1">
      <c r="A853" s="5"/>
      <c r="B853" s="43"/>
      <c r="C853" s="44"/>
      <c r="D853" s="44"/>
      <c r="E853" s="44"/>
      <c r="F853" s="44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5"/>
    </row>
    <row r="854" spans="1:26" ht="14.25" customHeight="1">
      <c r="A854" s="5"/>
      <c r="B854" s="43"/>
      <c r="C854" s="44"/>
      <c r="D854" s="44"/>
      <c r="E854" s="44"/>
      <c r="F854" s="44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5"/>
    </row>
    <row r="855" spans="1:26" ht="14.25" customHeight="1">
      <c r="A855" s="5"/>
      <c r="B855" s="43"/>
      <c r="C855" s="44"/>
      <c r="D855" s="44"/>
      <c r="E855" s="44"/>
      <c r="F855" s="44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5"/>
    </row>
    <row r="856" spans="1:26" ht="14.25" customHeight="1">
      <c r="A856" s="5"/>
      <c r="B856" s="43"/>
      <c r="C856" s="44"/>
      <c r="D856" s="44"/>
      <c r="E856" s="44"/>
      <c r="F856" s="44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5"/>
    </row>
    <row r="857" spans="1:26" ht="14.25" customHeight="1">
      <c r="A857" s="5"/>
      <c r="B857" s="43"/>
      <c r="C857" s="44"/>
      <c r="D857" s="44"/>
      <c r="E857" s="44"/>
      <c r="F857" s="44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5"/>
    </row>
    <row r="858" spans="1:26" ht="14.25" customHeight="1">
      <c r="A858" s="5"/>
      <c r="B858" s="43"/>
      <c r="C858" s="44"/>
      <c r="D858" s="44"/>
      <c r="E858" s="44"/>
      <c r="F858" s="44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5"/>
    </row>
    <row r="859" spans="1:26" ht="14.25" customHeight="1">
      <c r="A859" s="5"/>
      <c r="B859" s="43"/>
      <c r="C859" s="44"/>
      <c r="D859" s="44"/>
      <c r="E859" s="44"/>
      <c r="F859" s="44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5"/>
    </row>
    <row r="860" spans="1:26" ht="14.25" customHeight="1">
      <c r="A860" s="5"/>
      <c r="B860" s="43"/>
      <c r="C860" s="44"/>
      <c r="D860" s="44"/>
      <c r="E860" s="44"/>
      <c r="F860" s="44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5"/>
    </row>
    <row r="861" spans="1:26" ht="14.25" customHeight="1">
      <c r="A861" s="5"/>
      <c r="B861" s="43"/>
      <c r="C861" s="44"/>
      <c r="D861" s="44"/>
      <c r="E861" s="44"/>
      <c r="F861" s="44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5"/>
    </row>
    <row r="862" spans="1:26" ht="14.25" customHeight="1">
      <c r="A862" s="5"/>
      <c r="B862" s="43"/>
      <c r="C862" s="44"/>
      <c r="D862" s="44"/>
      <c r="E862" s="44"/>
      <c r="F862" s="44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5"/>
    </row>
    <row r="863" spans="1:26" ht="14.25" customHeight="1">
      <c r="A863" s="5"/>
      <c r="B863" s="43"/>
      <c r="C863" s="44"/>
      <c r="D863" s="44"/>
      <c r="E863" s="44"/>
      <c r="F863" s="44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5"/>
    </row>
    <row r="864" spans="1:26" ht="14.25" customHeight="1">
      <c r="A864" s="5"/>
      <c r="B864" s="43"/>
      <c r="C864" s="44"/>
      <c r="D864" s="44"/>
      <c r="E864" s="44"/>
      <c r="F864" s="44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5"/>
    </row>
    <row r="865" spans="1:26" ht="14.25" customHeight="1">
      <c r="A865" s="5"/>
      <c r="B865" s="43"/>
      <c r="C865" s="44"/>
      <c r="D865" s="44"/>
      <c r="E865" s="44"/>
      <c r="F865" s="44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5"/>
    </row>
    <row r="866" spans="1:26" ht="14.25" customHeight="1">
      <c r="A866" s="5"/>
      <c r="B866" s="43"/>
      <c r="C866" s="44"/>
      <c r="D866" s="44"/>
      <c r="E866" s="44"/>
      <c r="F866" s="44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5"/>
    </row>
    <row r="867" spans="1:26" ht="14.25" customHeight="1">
      <c r="A867" s="5"/>
      <c r="B867" s="43"/>
      <c r="C867" s="44"/>
      <c r="D867" s="44"/>
      <c r="E867" s="44"/>
      <c r="F867" s="44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5"/>
    </row>
    <row r="868" spans="1:26" ht="14.25" customHeight="1">
      <c r="A868" s="5"/>
      <c r="B868" s="43"/>
      <c r="C868" s="44"/>
      <c r="D868" s="44"/>
      <c r="E868" s="44"/>
      <c r="F868" s="44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5"/>
    </row>
    <row r="869" spans="1:26" ht="14.25" customHeight="1">
      <c r="A869" s="5"/>
      <c r="B869" s="43"/>
      <c r="C869" s="44"/>
      <c r="D869" s="44"/>
      <c r="E869" s="44"/>
      <c r="F869" s="44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5"/>
    </row>
    <row r="870" spans="1:26" ht="14.25" customHeight="1">
      <c r="A870" s="5"/>
      <c r="B870" s="43"/>
      <c r="C870" s="44"/>
      <c r="D870" s="44"/>
      <c r="E870" s="44"/>
      <c r="F870" s="44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5"/>
    </row>
    <row r="871" spans="1:26" ht="14.25" customHeight="1">
      <c r="A871" s="5"/>
      <c r="B871" s="43"/>
      <c r="C871" s="44"/>
      <c r="D871" s="44"/>
      <c r="E871" s="44"/>
      <c r="F871" s="44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5"/>
    </row>
    <row r="872" spans="1:26" ht="14.25" customHeight="1">
      <c r="A872" s="5"/>
      <c r="B872" s="43"/>
      <c r="C872" s="44"/>
      <c r="D872" s="44"/>
      <c r="E872" s="44"/>
      <c r="F872" s="44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5"/>
    </row>
    <row r="873" spans="1:26" ht="14.25" customHeight="1">
      <c r="A873" s="5"/>
      <c r="B873" s="43"/>
      <c r="C873" s="44"/>
      <c r="D873" s="44"/>
      <c r="E873" s="44"/>
      <c r="F873" s="44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5"/>
    </row>
    <row r="874" spans="1:26" ht="14.25" customHeight="1">
      <c r="A874" s="5"/>
      <c r="B874" s="43"/>
      <c r="C874" s="44"/>
      <c r="D874" s="44"/>
      <c r="E874" s="44"/>
      <c r="F874" s="44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5"/>
    </row>
    <row r="875" spans="1:26" ht="14.25" customHeight="1">
      <c r="A875" s="5"/>
      <c r="B875" s="43"/>
      <c r="C875" s="44"/>
      <c r="D875" s="44"/>
      <c r="E875" s="44"/>
      <c r="F875" s="44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5"/>
    </row>
    <row r="876" spans="1:26" ht="14.25" customHeight="1">
      <c r="A876" s="5"/>
      <c r="B876" s="43"/>
      <c r="C876" s="44"/>
      <c r="D876" s="44"/>
      <c r="E876" s="44"/>
      <c r="F876" s="44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5"/>
    </row>
    <row r="877" spans="1:26" ht="14.25" customHeight="1">
      <c r="A877" s="5"/>
      <c r="B877" s="43"/>
      <c r="C877" s="44"/>
      <c r="D877" s="44"/>
      <c r="E877" s="44"/>
      <c r="F877" s="44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5"/>
    </row>
    <row r="878" spans="1:26" ht="14.25" customHeight="1">
      <c r="A878" s="5"/>
      <c r="B878" s="43"/>
      <c r="C878" s="44"/>
      <c r="D878" s="44"/>
      <c r="E878" s="44"/>
      <c r="F878" s="44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5"/>
    </row>
    <row r="879" spans="1:26" ht="14.25" customHeight="1">
      <c r="A879" s="5"/>
      <c r="B879" s="43"/>
      <c r="C879" s="44"/>
      <c r="D879" s="44"/>
      <c r="E879" s="44"/>
      <c r="F879" s="44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5"/>
    </row>
    <row r="880" spans="1:26" ht="14.25" customHeight="1">
      <c r="A880" s="5"/>
      <c r="B880" s="43"/>
      <c r="C880" s="44"/>
      <c r="D880" s="44"/>
      <c r="E880" s="44"/>
      <c r="F880" s="44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5"/>
    </row>
    <row r="881" spans="1:26" ht="14.25" customHeight="1">
      <c r="A881" s="5"/>
      <c r="B881" s="43"/>
      <c r="C881" s="44"/>
      <c r="D881" s="44"/>
      <c r="E881" s="44"/>
      <c r="F881" s="44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5"/>
    </row>
    <row r="882" spans="1:26" ht="14.25" customHeight="1">
      <c r="A882" s="5"/>
      <c r="B882" s="43"/>
      <c r="C882" s="44"/>
      <c r="D882" s="44"/>
      <c r="E882" s="44"/>
      <c r="F882" s="44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5"/>
    </row>
    <row r="883" spans="1:26" ht="14.25" customHeight="1">
      <c r="A883" s="5"/>
      <c r="B883" s="43"/>
      <c r="C883" s="44"/>
      <c r="D883" s="44"/>
      <c r="E883" s="44"/>
      <c r="F883" s="44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5"/>
    </row>
    <row r="884" spans="1:26" ht="14.25" customHeight="1">
      <c r="A884" s="5"/>
      <c r="B884" s="43"/>
      <c r="C884" s="44"/>
      <c r="D884" s="44"/>
      <c r="E884" s="44"/>
      <c r="F884" s="44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5"/>
    </row>
    <row r="885" spans="1:26" ht="14.25" customHeight="1">
      <c r="A885" s="5"/>
      <c r="B885" s="43"/>
      <c r="C885" s="44"/>
      <c r="D885" s="44"/>
      <c r="E885" s="44"/>
      <c r="F885" s="44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5"/>
    </row>
    <row r="886" spans="1:26" ht="14.25" customHeight="1">
      <c r="A886" s="5"/>
      <c r="B886" s="43"/>
      <c r="C886" s="44"/>
      <c r="D886" s="44"/>
      <c r="E886" s="44"/>
      <c r="F886" s="44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5"/>
    </row>
    <row r="887" spans="1:26" ht="14.25" customHeight="1">
      <c r="A887" s="5"/>
      <c r="B887" s="43"/>
      <c r="C887" s="44"/>
      <c r="D887" s="44"/>
      <c r="E887" s="44"/>
      <c r="F887" s="44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5"/>
    </row>
    <row r="888" spans="1:26" ht="14.25" customHeight="1">
      <c r="A888" s="5"/>
      <c r="B888" s="43"/>
      <c r="C888" s="44"/>
      <c r="D888" s="44"/>
      <c r="E888" s="44"/>
      <c r="F888" s="44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5"/>
    </row>
    <row r="889" spans="1:26" ht="14.25" customHeight="1">
      <c r="A889" s="5"/>
      <c r="B889" s="43"/>
      <c r="C889" s="44"/>
      <c r="D889" s="44"/>
      <c r="E889" s="44"/>
      <c r="F889" s="44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5"/>
    </row>
    <row r="890" spans="1:26" ht="14.25" customHeight="1">
      <c r="A890" s="5"/>
      <c r="B890" s="43"/>
      <c r="C890" s="44"/>
      <c r="D890" s="44"/>
      <c r="E890" s="44"/>
      <c r="F890" s="44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5"/>
    </row>
    <row r="891" spans="1:26" ht="14.25" customHeight="1">
      <c r="A891" s="5"/>
      <c r="B891" s="43"/>
      <c r="C891" s="44"/>
      <c r="D891" s="44"/>
      <c r="E891" s="44"/>
      <c r="F891" s="44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5"/>
    </row>
    <row r="892" spans="1:26" ht="14.25" customHeight="1">
      <c r="A892" s="5"/>
      <c r="B892" s="43"/>
      <c r="C892" s="44"/>
      <c r="D892" s="44"/>
      <c r="E892" s="44"/>
      <c r="F892" s="44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5"/>
    </row>
    <row r="893" spans="1:26" ht="14.25" customHeight="1">
      <c r="A893" s="5"/>
      <c r="B893" s="43"/>
      <c r="C893" s="44"/>
      <c r="D893" s="44"/>
      <c r="E893" s="44"/>
      <c r="F893" s="44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5"/>
    </row>
    <row r="894" spans="1:26" ht="14.25" customHeight="1">
      <c r="A894" s="5"/>
      <c r="B894" s="43"/>
      <c r="C894" s="44"/>
      <c r="D894" s="44"/>
      <c r="E894" s="44"/>
      <c r="F894" s="44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5"/>
    </row>
    <row r="895" spans="1:26" ht="14.25" customHeight="1">
      <c r="A895" s="5"/>
      <c r="B895" s="43"/>
      <c r="C895" s="44"/>
      <c r="D895" s="44"/>
      <c r="E895" s="44"/>
      <c r="F895" s="44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5"/>
    </row>
    <row r="896" spans="1:26" ht="14.25" customHeight="1">
      <c r="A896" s="5"/>
      <c r="B896" s="43"/>
      <c r="C896" s="44"/>
      <c r="D896" s="44"/>
      <c r="E896" s="44"/>
      <c r="F896" s="44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5"/>
    </row>
    <row r="897" spans="1:26" ht="14.25" customHeight="1">
      <c r="A897" s="5"/>
      <c r="B897" s="43"/>
      <c r="C897" s="44"/>
      <c r="D897" s="44"/>
      <c r="E897" s="44"/>
      <c r="F897" s="44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5"/>
    </row>
    <row r="898" spans="1:26" ht="14.25" customHeight="1">
      <c r="A898" s="5"/>
      <c r="B898" s="43"/>
      <c r="C898" s="44"/>
      <c r="D898" s="44"/>
      <c r="E898" s="44"/>
      <c r="F898" s="44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5"/>
    </row>
    <row r="899" spans="1:26" ht="14.25" customHeight="1">
      <c r="A899" s="5"/>
      <c r="B899" s="43"/>
      <c r="C899" s="44"/>
      <c r="D899" s="44"/>
      <c r="E899" s="44"/>
      <c r="F899" s="44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5"/>
    </row>
    <row r="900" spans="1:26" ht="14.25" customHeight="1">
      <c r="A900" s="5"/>
      <c r="B900" s="43"/>
      <c r="C900" s="44"/>
      <c r="D900" s="44"/>
      <c r="E900" s="44"/>
      <c r="F900" s="44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5"/>
    </row>
    <row r="901" spans="1:26" ht="14.25" customHeight="1">
      <c r="A901" s="5"/>
      <c r="B901" s="43"/>
      <c r="C901" s="44"/>
      <c r="D901" s="44"/>
      <c r="E901" s="44"/>
      <c r="F901" s="44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5"/>
    </row>
    <row r="902" spans="1:26" ht="14.25" customHeight="1">
      <c r="A902" s="5"/>
      <c r="B902" s="43"/>
      <c r="C902" s="44"/>
      <c r="D902" s="44"/>
      <c r="E902" s="44"/>
      <c r="F902" s="44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5"/>
    </row>
    <row r="903" spans="1:26" ht="14.25" customHeight="1">
      <c r="A903" s="5"/>
      <c r="B903" s="43"/>
      <c r="C903" s="44"/>
      <c r="D903" s="44"/>
      <c r="E903" s="44"/>
      <c r="F903" s="44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5"/>
    </row>
    <row r="904" spans="1:26" ht="14.25" customHeight="1">
      <c r="A904" s="5"/>
      <c r="B904" s="43"/>
      <c r="C904" s="44"/>
      <c r="D904" s="44"/>
      <c r="E904" s="44"/>
      <c r="F904" s="44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5"/>
    </row>
    <row r="905" spans="1:26" ht="14.25" customHeight="1">
      <c r="A905" s="5"/>
      <c r="B905" s="43"/>
      <c r="C905" s="44"/>
      <c r="D905" s="44"/>
      <c r="E905" s="44"/>
      <c r="F905" s="44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5"/>
    </row>
    <row r="906" spans="1:26" ht="14.25" customHeight="1">
      <c r="A906" s="5"/>
      <c r="B906" s="43"/>
      <c r="C906" s="44"/>
      <c r="D906" s="44"/>
      <c r="E906" s="44"/>
      <c r="F906" s="44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5"/>
    </row>
    <row r="907" spans="1:26" ht="14.25" customHeight="1">
      <c r="A907" s="5"/>
      <c r="B907" s="43"/>
      <c r="C907" s="44"/>
      <c r="D907" s="44"/>
      <c r="E907" s="44"/>
      <c r="F907" s="44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5"/>
    </row>
    <row r="908" spans="1:26" ht="14.25" customHeight="1">
      <c r="A908" s="5"/>
      <c r="B908" s="43"/>
      <c r="C908" s="44"/>
      <c r="D908" s="44"/>
      <c r="E908" s="44"/>
      <c r="F908" s="44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5"/>
    </row>
    <row r="909" spans="1:26" ht="14.25" customHeight="1">
      <c r="A909" s="5"/>
      <c r="B909" s="43"/>
      <c r="C909" s="44"/>
      <c r="D909" s="44"/>
      <c r="E909" s="44"/>
      <c r="F909" s="44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5"/>
    </row>
    <row r="910" spans="1:26" ht="14.25" customHeight="1">
      <c r="A910" s="5"/>
      <c r="B910" s="43"/>
      <c r="C910" s="44"/>
      <c r="D910" s="44"/>
      <c r="E910" s="44"/>
      <c r="F910" s="44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5"/>
    </row>
    <row r="911" spans="1:26" ht="14.25" customHeight="1">
      <c r="A911" s="5"/>
      <c r="B911" s="43"/>
      <c r="C911" s="44"/>
      <c r="D911" s="44"/>
      <c r="E911" s="44"/>
      <c r="F911" s="44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5"/>
    </row>
    <row r="912" spans="1:26" ht="14.25" customHeight="1">
      <c r="A912" s="5"/>
      <c r="B912" s="43"/>
      <c r="C912" s="44"/>
      <c r="D912" s="44"/>
      <c r="E912" s="44"/>
      <c r="F912" s="44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5"/>
    </row>
    <row r="913" spans="1:26" ht="14.25" customHeight="1">
      <c r="A913" s="5"/>
      <c r="B913" s="43"/>
      <c r="C913" s="44"/>
      <c r="D913" s="44"/>
      <c r="E913" s="44"/>
      <c r="F913" s="44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5"/>
    </row>
    <row r="914" spans="1:26" ht="14.25" customHeight="1">
      <c r="A914" s="5"/>
      <c r="B914" s="43"/>
      <c r="C914" s="44"/>
      <c r="D914" s="44"/>
      <c r="E914" s="44"/>
      <c r="F914" s="44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5"/>
    </row>
    <row r="915" spans="1:26" ht="14.25" customHeight="1">
      <c r="A915" s="5"/>
      <c r="B915" s="43"/>
      <c r="C915" s="44"/>
      <c r="D915" s="44"/>
      <c r="E915" s="44"/>
      <c r="F915" s="44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5"/>
    </row>
    <row r="916" spans="1:26" ht="14.25" customHeight="1">
      <c r="A916" s="5"/>
      <c r="B916" s="43"/>
      <c r="C916" s="44"/>
      <c r="D916" s="44"/>
      <c r="E916" s="44"/>
      <c r="F916" s="44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5"/>
    </row>
    <row r="917" spans="1:26" ht="14.25" customHeight="1">
      <c r="A917" s="5"/>
      <c r="B917" s="43"/>
      <c r="C917" s="44"/>
      <c r="D917" s="44"/>
      <c r="E917" s="44"/>
      <c r="F917" s="44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5"/>
    </row>
    <row r="918" spans="1:26" ht="14.25" customHeight="1">
      <c r="A918" s="5"/>
      <c r="B918" s="43"/>
      <c r="C918" s="44"/>
      <c r="D918" s="44"/>
      <c r="E918" s="44"/>
      <c r="F918" s="44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5"/>
    </row>
    <row r="919" spans="1:26" ht="14.25" customHeight="1">
      <c r="A919" s="5"/>
      <c r="B919" s="43"/>
      <c r="C919" s="44"/>
      <c r="D919" s="44"/>
      <c r="E919" s="44"/>
      <c r="F919" s="44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5"/>
    </row>
    <row r="920" spans="1:26" ht="14.25" customHeight="1">
      <c r="A920" s="5"/>
      <c r="B920" s="43"/>
      <c r="C920" s="44"/>
      <c r="D920" s="44"/>
      <c r="E920" s="44"/>
      <c r="F920" s="44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5"/>
    </row>
    <row r="921" spans="1:26" ht="14.25" customHeight="1">
      <c r="A921" s="5"/>
      <c r="B921" s="43"/>
      <c r="C921" s="44"/>
      <c r="D921" s="44"/>
      <c r="E921" s="44"/>
      <c r="F921" s="44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5"/>
    </row>
    <row r="922" spans="1:26" ht="14.25" customHeight="1">
      <c r="A922" s="5"/>
      <c r="B922" s="43"/>
      <c r="C922" s="44"/>
      <c r="D922" s="44"/>
      <c r="E922" s="44"/>
      <c r="F922" s="44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5"/>
    </row>
    <row r="923" spans="1:26" ht="14.25" customHeight="1">
      <c r="A923" s="5"/>
      <c r="B923" s="43"/>
      <c r="C923" s="44"/>
      <c r="D923" s="44"/>
      <c r="E923" s="44"/>
      <c r="F923" s="44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5"/>
    </row>
    <row r="924" spans="1:26" ht="14.25" customHeight="1">
      <c r="A924" s="5"/>
      <c r="B924" s="43"/>
      <c r="C924" s="44"/>
      <c r="D924" s="44"/>
      <c r="E924" s="44"/>
      <c r="F924" s="44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5"/>
    </row>
    <row r="925" spans="1:26" ht="14.25" customHeight="1">
      <c r="A925" s="5"/>
      <c r="B925" s="43"/>
      <c r="C925" s="44"/>
      <c r="D925" s="44"/>
      <c r="E925" s="44"/>
      <c r="F925" s="44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5"/>
    </row>
    <row r="926" spans="1:26" ht="14.25" customHeight="1">
      <c r="A926" s="5"/>
      <c r="B926" s="43"/>
      <c r="C926" s="44"/>
      <c r="D926" s="44"/>
      <c r="E926" s="44"/>
      <c r="F926" s="44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5"/>
    </row>
    <row r="927" spans="1:26" ht="14.25" customHeight="1">
      <c r="A927" s="5"/>
      <c r="B927" s="43"/>
      <c r="C927" s="44"/>
      <c r="D927" s="44"/>
      <c r="E927" s="44"/>
      <c r="F927" s="44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5"/>
    </row>
    <row r="928" spans="1:26" ht="14.25" customHeight="1">
      <c r="A928" s="5"/>
      <c r="B928" s="43"/>
      <c r="C928" s="44"/>
      <c r="D928" s="44"/>
      <c r="E928" s="44"/>
      <c r="F928" s="44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5"/>
    </row>
    <row r="929" spans="1:26" ht="14.25" customHeight="1">
      <c r="A929" s="5"/>
      <c r="B929" s="43"/>
      <c r="C929" s="44"/>
      <c r="D929" s="44"/>
      <c r="E929" s="44"/>
      <c r="F929" s="44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5"/>
    </row>
    <row r="930" spans="1:26" ht="14.25" customHeight="1">
      <c r="A930" s="5"/>
      <c r="B930" s="43"/>
      <c r="C930" s="44"/>
      <c r="D930" s="44"/>
      <c r="E930" s="44"/>
      <c r="F930" s="44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5"/>
    </row>
    <row r="931" spans="1:26" ht="14.25" customHeight="1">
      <c r="A931" s="5"/>
      <c r="B931" s="43"/>
      <c r="C931" s="44"/>
      <c r="D931" s="44"/>
      <c r="E931" s="44"/>
      <c r="F931" s="44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5"/>
    </row>
    <row r="932" spans="1:26" ht="14.25" customHeight="1">
      <c r="A932" s="5"/>
      <c r="B932" s="43"/>
      <c r="C932" s="44"/>
      <c r="D932" s="44"/>
      <c r="E932" s="44"/>
      <c r="F932" s="44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5"/>
    </row>
    <row r="933" spans="1:26" ht="14.25" customHeight="1">
      <c r="A933" s="5"/>
      <c r="B933" s="43"/>
      <c r="C933" s="44"/>
      <c r="D933" s="44"/>
      <c r="E933" s="44"/>
      <c r="F933" s="44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5"/>
    </row>
    <row r="934" spans="1:26" ht="14.25" customHeight="1">
      <c r="A934" s="5"/>
      <c r="B934" s="43"/>
      <c r="C934" s="44"/>
      <c r="D934" s="44"/>
      <c r="E934" s="44"/>
      <c r="F934" s="44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5"/>
    </row>
    <row r="935" spans="1:26" ht="14.25" customHeight="1">
      <c r="A935" s="5"/>
      <c r="B935" s="43"/>
      <c r="C935" s="44"/>
      <c r="D935" s="44"/>
      <c r="E935" s="44"/>
      <c r="F935" s="44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5"/>
    </row>
    <row r="936" spans="1:26" ht="14.25" customHeight="1">
      <c r="A936" s="5"/>
      <c r="B936" s="43"/>
      <c r="C936" s="44"/>
      <c r="D936" s="44"/>
      <c r="E936" s="44"/>
      <c r="F936" s="44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5"/>
    </row>
    <row r="937" spans="1:26" ht="14.25" customHeight="1">
      <c r="A937" s="5"/>
      <c r="B937" s="43"/>
      <c r="C937" s="44"/>
      <c r="D937" s="44"/>
      <c r="E937" s="44"/>
      <c r="F937" s="44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5"/>
    </row>
    <row r="938" spans="1:26" ht="14.25" customHeight="1">
      <c r="A938" s="5"/>
      <c r="B938" s="43"/>
      <c r="C938" s="44"/>
      <c r="D938" s="44"/>
      <c r="E938" s="44"/>
      <c r="F938" s="44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5"/>
    </row>
    <row r="939" spans="1:26" ht="14.25" customHeight="1">
      <c r="A939" s="5"/>
      <c r="B939" s="43"/>
      <c r="C939" s="44"/>
      <c r="D939" s="44"/>
      <c r="E939" s="44"/>
      <c r="F939" s="44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5"/>
    </row>
    <row r="940" spans="1:26" ht="14.25" customHeight="1">
      <c r="A940" s="5"/>
      <c r="B940" s="43"/>
      <c r="C940" s="44"/>
      <c r="D940" s="44"/>
      <c r="E940" s="44"/>
      <c r="F940" s="44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5"/>
    </row>
    <row r="941" spans="1:26" ht="14.25" customHeight="1">
      <c r="A941" s="5"/>
      <c r="B941" s="43"/>
      <c r="C941" s="44"/>
      <c r="D941" s="44"/>
      <c r="E941" s="44"/>
      <c r="F941" s="44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5"/>
    </row>
    <row r="942" spans="1:26" ht="14.25" customHeight="1">
      <c r="A942" s="5"/>
      <c r="B942" s="43"/>
      <c r="C942" s="44"/>
      <c r="D942" s="44"/>
      <c r="E942" s="44"/>
      <c r="F942" s="44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5"/>
    </row>
    <row r="943" spans="1:26" ht="14.25" customHeight="1">
      <c r="A943" s="5"/>
      <c r="B943" s="43"/>
      <c r="C943" s="44"/>
      <c r="D943" s="44"/>
      <c r="E943" s="44"/>
      <c r="F943" s="44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5"/>
    </row>
    <row r="944" spans="1:26" ht="14.25" customHeight="1">
      <c r="A944" s="5"/>
      <c r="B944" s="43"/>
      <c r="C944" s="44"/>
      <c r="D944" s="44"/>
      <c r="E944" s="44"/>
      <c r="F944" s="44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5"/>
    </row>
    <row r="945" spans="1:26" ht="14.25" customHeight="1">
      <c r="A945" s="5"/>
      <c r="B945" s="43"/>
      <c r="C945" s="44"/>
      <c r="D945" s="44"/>
      <c r="E945" s="44"/>
      <c r="F945" s="44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5"/>
    </row>
    <row r="946" spans="1:26" ht="14.25" customHeight="1">
      <c r="A946" s="5"/>
      <c r="B946" s="43"/>
      <c r="C946" s="44"/>
      <c r="D946" s="44"/>
      <c r="E946" s="44"/>
      <c r="F946" s="44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5"/>
    </row>
    <row r="947" spans="1:26" ht="14.25" customHeight="1">
      <c r="A947" s="5"/>
      <c r="B947" s="43"/>
      <c r="C947" s="44"/>
      <c r="D947" s="44"/>
      <c r="E947" s="44"/>
      <c r="F947" s="44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5"/>
    </row>
    <row r="948" spans="1:26" ht="14.25" customHeight="1">
      <c r="A948" s="5"/>
      <c r="B948" s="43"/>
      <c r="C948" s="44"/>
      <c r="D948" s="44"/>
      <c r="E948" s="44"/>
      <c r="F948" s="44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5"/>
    </row>
    <row r="949" spans="1:26" ht="14.25" customHeight="1">
      <c r="A949" s="5"/>
      <c r="B949" s="43"/>
      <c r="C949" s="44"/>
      <c r="D949" s="44"/>
      <c r="E949" s="44"/>
      <c r="F949" s="44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5"/>
    </row>
    <row r="950" spans="1:26" ht="14.25" customHeight="1">
      <c r="A950" s="5"/>
      <c r="B950" s="43"/>
      <c r="C950" s="44"/>
      <c r="D950" s="44"/>
      <c r="E950" s="44"/>
      <c r="F950" s="44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5"/>
    </row>
    <row r="951" spans="1:26" ht="14.25" customHeight="1">
      <c r="A951" s="5"/>
      <c r="B951" s="43"/>
      <c r="C951" s="44"/>
      <c r="D951" s="44"/>
      <c r="E951" s="44"/>
      <c r="F951" s="44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5"/>
    </row>
    <row r="952" spans="1:26" ht="14.25" customHeight="1">
      <c r="A952" s="5"/>
      <c r="B952" s="43"/>
      <c r="C952" s="44"/>
      <c r="D952" s="44"/>
      <c r="E952" s="44"/>
      <c r="F952" s="44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5"/>
    </row>
    <row r="953" spans="1:26" ht="14.25" customHeight="1">
      <c r="A953" s="5"/>
      <c r="B953" s="43"/>
      <c r="C953" s="44"/>
      <c r="D953" s="44"/>
      <c r="E953" s="44"/>
      <c r="F953" s="44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5"/>
    </row>
    <row r="954" spans="1:26" ht="14.25" customHeight="1">
      <c r="A954" s="5"/>
      <c r="B954" s="43"/>
      <c r="C954" s="44"/>
      <c r="D954" s="44"/>
      <c r="E954" s="44"/>
      <c r="F954" s="44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5"/>
    </row>
    <row r="955" spans="1:26" ht="14.25" customHeight="1">
      <c r="A955" s="5"/>
      <c r="B955" s="43"/>
      <c r="C955" s="44"/>
      <c r="D955" s="44"/>
      <c r="E955" s="44"/>
      <c r="F955" s="44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5"/>
    </row>
    <row r="956" spans="1:26" ht="14.25" customHeight="1">
      <c r="A956" s="5"/>
      <c r="B956" s="43"/>
      <c r="C956" s="44"/>
      <c r="D956" s="44"/>
      <c r="E956" s="44"/>
      <c r="F956" s="44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5"/>
    </row>
    <row r="957" spans="1:26" ht="14.25" customHeight="1">
      <c r="A957" s="5"/>
      <c r="B957" s="43"/>
      <c r="C957" s="44"/>
      <c r="D957" s="44"/>
      <c r="E957" s="44"/>
      <c r="F957" s="44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5"/>
    </row>
    <row r="958" spans="1:26" ht="14.25" customHeight="1">
      <c r="A958" s="5"/>
      <c r="B958" s="43"/>
      <c r="C958" s="44"/>
      <c r="D958" s="44"/>
      <c r="E958" s="44"/>
      <c r="F958" s="44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5"/>
    </row>
    <row r="959" spans="1:26" ht="14.25" customHeight="1">
      <c r="A959" s="5"/>
      <c r="B959" s="43"/>
      <c r="C959" s="44"/>
      <c r="D959" s="44"/>
      <c r="E959" s="44"/>
      <c r="F959" s="44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5"/>
    </row>
    <row r="960" spans="1:26" ht="14.25" customHeight="1">
      <c r="A960" s="5"/>
      <c r="B960" s="43"/>
      <c r="C960" s="44"/>
      <c r="D960" s="44"/>
      <c r="E960" s="44"/>
      <c r="F960" s="44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5"/>
    </row>
    <row r="961" spans="1:26" ht="14.25" customHeight="1">
      <c r="A961" s="5"/>
      <c r="B961" s="43"/>
      <c r="C961" s="44"/>
      <c r="D961" s="44"/>
      <c r="E961" s="44"/>
      <c r="F961" s="44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5"/>
    </row>
    <row r="962" spans="1:26" ht="14.25" customHeight="1">
      <c r="A962" s="5"/>
      <c r="B962" s="43"/>
      <c r="C962" s="44"/>
      <c r="D962" s="44"/>
      <c r="E962" s="44"/>
      <c r="F962" s="44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5"/>
    </row>
    <row r="963" spans="1:26" ht="14.25" customHeight="1">
      <c r="A963" s="5"/>
      <c r="B963" s="43"/>
      <c r="C963" s="44"/>
      <c r="D963" s="44"/>
      <c r="E963" s="44"/>
      <c r="F963" s="44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5"/>
    </row>
    <row r="964" spans="1:26" ht="14.25" customHeight="1">
      <c r="A964" s="5"/>
      <c r="B964" s="43"/>
      <c r="C964" s="44"/>
      <c r="D964" s="44"/>
      <c r="E964" s="44"/>
      <c r="F964" s="44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5"/>
    </row>
    <row r="965" spans="1:26" ht="14.25" customHeight="1">
      <c r="A965" s="5"/>
      <c r="B965" s="43"/>
      <c r="C965" s="44"/>
      <c r="D965" s="44"/>
      <c r="E965" s="44"/>
      <c r="F965" s="44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5"/>
    </row>
    <row r="966" spans="1:26" ht="14.25" customHeight="1">
      <c r="A966" s="5"/>
      <c r="B966" s="43"/>
      <c r="C966" s="44"/>
      <c r="D966" s="44"/>
      <c r="E966" s="44"/>
      <c r="F966" s="44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5"/>
    </row>
    <row r="967" spans="1:26" ht="14.25" customHeight="1">
      <c r="A967" s="5"/>
      <c r="B967" s="43"/>
      <c r="C967" s="44"/>
      <c r="D967" s="44"/>
      <c r="E967" s="44"/>
      <c r="F967" s="44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5"/>
    </row>
    <row r="968" spans="1:26" ht="14.25" customHeight="1">
      <c r="A968" s="5"/>
      <c r="B968" s="43"/>
      <c r="C968" s="44"/>
      <c r="D968" s="44"/>
      <c r="E968" s="44"/>
      <c r="F968" s="44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5"/>
    </row>
    <row r="969" spans="1:26" ht="14.25" customHeight="1">
      <c r="A969" s="5"/>
      <c r="B969" s="43"/>
      <c r="C969" s="44"/>
      <c r="D969" s="44"/>
      <c r="E969" s="44"/>
      <c r="F969" s="44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5"/>
    </row>
    <row r="970" spans="1:26" ht="14.25" customHeight="1">
      <c r="A970" s="5"/>
      <c r="B970" s="43"/>
      <c r="C970" s="44"/>
      <c r="D970" s="44"/>
      <c r="E970" s="44"/>
      <c r="F970" s="44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5"/>
    </row>
    <row r="971" spans="1:26" ht="14.25" customHeight="1">
      <c r="A971" s="5"/>
      <c r="B971" s="43"/>
      <c r="C971" s="44"/>
      <c r="D971" s="44"/>
      <c r="E971" s="44"/>
      <c r="F971" s="44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5"/>
    </row>
    <row r="972" spans="1:26" ht="14.25" customHeight="1">
      <c r="A972" s="5"/>
      <c r="B972" s="43"/>
      <c r="C972" s="44"/>
      <c r="D972" s="44"/>
      <c r="E972" s="44"/>
      <c r="F972" s="44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5"/>
    </row>
    <row r="973" spans="1:26" ht="14.25" customHeight="1">
      <c r="A973" s="5"/>
      <c r="B973" s="43"/>
      <c r="C973" s="44"/>
      <c r="D973" s="44"/>
      <c r="E973" s="44"/>
      <c r="F973" s="44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5"/>
    </row>
    <row r="974" spans="1:26" ht="14.25" customHeight="1">
      <c r="A974" s="5"/>
      <c r="B974" s="43"/>
      <c r="C974" s="44"/>
      <c r="D974" s="44"/>
      <c r="E974" s="44"/>
      <c r="F974" s="44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5"/>
    </row>
    <row r="975" spans="1:26" ht="14.25" customHeight="1">
      <c r="A975" s="5"/>
      <c r="B975" s="43"/>
      <c r="C975" s="44"/>
      <c r="D975" s="44"/>
      <c r="E975" s="44"/>
      <c r="F975" s="44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5"/>
    </row>
    <row r="976" spans="1:26" ht="14.25" customHeight="1">
      <c r="A976" s="5"/>
      <c r="B976" s="43"/>
      <c r="C976" s="44"/>
      <c r="D976" s="44"/>
      <c r="E976" s="44"/>
      <c r="F976" s="44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5"/>
    </row>
    <row r="977" spans="1:26" ht="14.25" customHeight="1">
      <c r="A977" s="5"/>
      <c r="B977" s="43"/>
      <c r="C977" s="44"/>
      <c r="D977" s="44"/>
      <c r="E977" s="44"/>
      <c r="F977" s="44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5"/>
    </row>
    <row r="978" spans="1:26" ht="14.25" customHeight="1">
      <c r="A978" s="5"/>
      <c r="B978" s="43"/>
      <c r="C978" s="44"/>
      <c r="D978" s="44"/>
      <c r="E978" s="44"/>
      <c r="F978" s="44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5"/>
    </row>
    <row r="979" spans="1:26" ht="14.25" customHeight="1">
      <c r="A979" s="5"/>
      <c r="B979" s="43"/>
      <c r="C979" s="44"/>
      <c r="D979" s="44"/>
      <c r="E979" s="44"/>
      <c r="F979" s="44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5"/>
    </row>
    <row r="980" spans="1:26" ht="14.25" customHeight="1">
      <c r="A980" s="5"/>
      <c r="B980" s="43"/>
      <c r="C980" s="44"/>
      <c r="D980" s="44"/>
      <c r="E980" s="44"/>
      <c r="F980" s="44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5"/>
    </row>
    <row r="981" spans="1:26" ht="14.25" customHeight="1">
      <c r="A981" s="5"/>
      <c r="B981" s="43"/>
      <c r="C981" s="44"/>
      <c r="D981" s="44"/>
      <c r="E981" s="44"/>
      <c r="F981" s="44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5"/>
    </row>
    <row r="982" spans="1:26" ht="14.25" customHeight="1">
      <c r="A982" s="5"/>
      <c r="B982" s="43"/>
      <c r="C982" s="44"/>
      <c r="D982" s="44"/>
      <c r="E982" s="44"/>
      <c r="F982" s="44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5"/>
    </row>
    <row r="983" spans="1:26" ht="14.25" customHeight="1">
      <c r="A983" s="5"/>
      <c r="B983" s="43"/>
      <c r="C983" s="44"/>
      <c r="D983" s="44"/>
      <c r="E983" s="44"/>
      <c r="F983" s="44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5"/>
    </row>
    <row r="984" spans="1:26" ht="14.25" customHeight="1">
      <c r="A984" s="5"/>
      <c r="B984" s="43"/>
      <c r="C984" s="44"/>
      <c r="D984" s="44"/>
      <c r="E984" s="44"/>
      <c r="F984" s="44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5"/>
    </row>
    <row r="985" spans="1:26" ht="14.25" customHeight="1">
      <c r="A985" s="5"/>
      <c r="B985" s="43"/>
      <c r="C985" s="44"/>
      <c r="D985" s="44"/>
      <c r="E985" s="44"/>
      <c r="F985" s="44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5"/>
    </row>
    <row r="986" spans="1:26" ht="14.25" customHeight="1">
      <c r="A986" s="5"/>
      <c r="B986" s="43"/>
      <c r="C986" s="44"/>
      <c r="D986" s="44"/>
      <c r="E986" s="44"/>
      <c r="F986" s="44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5"/>
    </row>
    <row r="987" spans="1:26" ht="14.25" customHeight="1">
      <c r="A987" s="5"/>
      <c r="B987" s="43"/>
      <c r="C987" s="44"/>
      <c r="D987" s="44"/>
      <c r="E987" s="44"/>
      <c r="F987" s="44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5"/>
    </row>
    <row r="988" spans="1:26" ht="14.25" customHeight="1">
      <c r="A988" s="5"/>
      <c r="B988" s="43"/>
      <c r="C988" s="44"/>
      <c r="D988" s="44"/>
      <c r="E988" s="44"/>
      <c r="F988" s="44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5"/>
    </row>
    <row r="989" spans="1:26" ht="14.25" customHeight="1">
      <c r="A989" s="5"/>
      <c r="B989" s="43"/>
      <c r="C989" s="44"/>
      <c r="D989" s="44"/>
      <c r="E989" s="44"/>
      <c r="F989" s="44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5"/>
    </row>
    <row r="990" spans="1:26" ht="14.25" customHeight="1">
      <c r="A990" s="5"/>
      <c r="B990" s="43"/>
      <c r="C990" s="44"/>
      <c r="D990" s="44"/>
      <c r="E990" s="44"/>
      <c r="F990" s="44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5"/>
    </row>
    <row r="991" spans="1:26" ht="14.25" customHeight="1">
      <c r="A991" s="5"/>
      <c r="B991" s="43"/>
      <c r="C991" s="44"/>
      <c r="D991" s="44"/>
      <c r="E991" s="44"/>
      <c r="F991" s="44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5"/>
    </row>
    <row r="992" spans="1:26" ht="14.25" customHeight="1">
      <c r="A992" s="5"/>
      <c r="B992" s="43"/>
      <c r="C992" s="44"/>
      <c r="D992" s="44"/>
      <c r="E992" s="44"/>
      <c r="F992" s="44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5"/>
    </row>
    <row r="993" spans="1:26" ht="14.25" customHeight="1">
      <c r="A993" s="5"/>
      <c r="B993" s="43"/>
      <c r="C993" s="44"/>
      <c r="D993" s="44"/>
      <c r="E993" s="44"/>
      <c r="F993" s="44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5"/>
    </row>
    <row r="994" spans="1:26" ht="14.25" customHeight="1">
      <c r="A994" s="5"/>
      <c r="B994" s="43"/>
      <c r="C994" s="44"/>
      <c r="D994" s="44"/>
      <c r="E994" s="44"/>
      <c r="F994" s="44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5"/>
    </row>
    <row r="995" spans="1:26" ht="14.25" customHeight="1">
      <c r="A995" s="5"/>
      <c r="B995" s="43"/>
      <c r="C995" s="44"/>
      <c r="D995" s="44"/>
      <c r="E995" s="44"/>
      <c r="F995" s="44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5"/>
    </row>
    <row r="996" spans="1:26" ht="14.25" customHeight="1">
      <c r="A996" s="5"/>
      <c r="B996" s="43"/>
      <c r="C996" s="44"/>
      <c r="D996" s="44"/>
      <c r="E996" s="44"/>
      <c r="F996" s="44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5"/>
    </row>
    <row r="997" spans="1:26" ht="14.25" customHeight="1">
      <c r="A997" s="5"/>
      <c r="B997" s="43"/>
      <c r="C997" s="44"/>
      <c r="D997" s="44"/>
      <c r="E997" s="44"/>
      <c r="F997" s="44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5"/>
    </row>
    <row r="998" spans="1:26" ht="14.25" customHeight="1">
      <c r="A998" s="5"/>
      <c r="B998" s="43"/>
      <c r="C998" s="44"/>
      <c r="D998" s="44"/>
      <c r="E998" s="44"/>
      <c r="F998" s="44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5"/>
    </row>
    <row r="999" spans="1:26" ht="14.25" customHeight="1">
      <c r="A999" s="5"/>
      <c r="B999" s="43"/>
      <c r="C999" s="44"/>
      <c r="D999" s="44"/>
      <c r="E999" s="44"/>
      <c r="F999" s="44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5"/>
    </row>
    <row r="1000" spans="1:26" ht="14.25" customHeight="1">
      <c r="A1000" s="5"/>
      <c r="B1000" s="43"/>
      <c r="C1000" s="44"/>
      <c r="D1000" s="44"/>
      <c r="E1000" s="44"/>
      <c r="F1000" s="44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5"/>
    </row>
    <row r="1001" spans="1:26" ht="14.25" customHeight="1">
      <c r="A1001" s="5"/>
      <c r="B1001" s="43"/>
      <c r="C1001" s="44"/>
      <c r="D1001" s="44"/>
      <c r="E1001" s="44"/>
      <c r="F1001" s="44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5"/>
    </row>
    <row r="1002" spans="1:26" ht="14.25" customHeight="1">
      <c r="A1002" s="5"/>
      <c r="B1002" s="43"/>
      <c r="C1002" s="44"/>
      <c r="D1002" s="44"/>
      <c r="E1002" s="44"/>
      <c r="F1002" s="44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5"/>
    </row>
    <row r="1003" spans="1:26" ht="14.25" customHeight="1">
      <c r="A1003" s="5"/>
      <c r="B1003" s="43"/>
      <c r="C1003" s="44"/>
      <c r="D1003" s="44"/>
      <c r="E1003" s="44"/>
      <c r="F1003" s="44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5"/>
    </row>
    <row r="1004" spans="1:26" ht="14.25" customHeight="1">
      <c r="A1004" s="5"/>
      <c r="B1004" s="43"/>
      <c r="C1004" s="44"/>
      <c r="D1004" s="44"/>
      <c r="E1004" s="44"/>
      <c r="F1004" s="44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5"/>
    </row>
    <row r="1005" spans="1:26" ht="14.25" customHeight="1">
      <c r="A1005" s="5"/>
      <c r="B1005" s="43"/>
      <c r="C1005" s="44"/>
      <c r="D1005" s="44"/>
      <c r="E1005" s="44"/>
      <c r="F1005" s="44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5"/>
    </row>
    <row r="1006" spans="1:26" ht="14.25" customHeight="1">
      <c r="A1006" s="5"/>
      <c r="B1006" s="43"/>
      <c r="C1006" s="44"/>
      <c r="D1006" s="44"/>
      <c r="E1006" s="44"/>
      <c r="F1006" s="44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5"/>
    </row>
    <row r="1007" spans="1:26" ht="14.25" customHeight="1">
      <c r="A1007" s="5"/>
      <c r="B1007" s="43"/>
      <c r="C1007" s="44"/>
      <c r="D1007" s="44"/>
      <c r="E1007" s="44"/>
      <c r="F1007" s="44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5"/>
    </row>
    <row r="1008" spans="1:26" ht="14.25" customHeight="1">
      <c r="A1008" s="5"/>
      <c r="B1008" s="43"/>
      <c r="C1008" s="44"/>
      <c r="D1008" s="44"/>
      <c r="E1008" s="44"/>
      <c r="F1008" s="44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5"/>
    </row>
    <row r="1009" spans="1:26" ht="14.25" customHeight="1">
      <c r="A1009" s="5"/>
      <c r="B1009" s="43"/>
      <c r="C1009" s="44"/>
      <c r="D1009" s="44"/>
      <c r="E1009" s="44"/>
      <c r="F1009" s="44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5"/>
    </row>
    <row r="1010" spans="1:26" ht="14.25" customHeight="1">
      <c r="A1010" s="5"/>
      <c r="B1010" s="43"/>
      <c r="C1010" s="44"/>
      <c r="D1010" s="44"/>
      <c r="E1010" s="44"/>
      <c r="F1010" s="44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5"/>
    </row>
    <row r="1011" spans="1:26" ht="14.25" customHeight="1">
      <c r="A1011" s="5"/>
      <c r="B1011" s="43"/>
      <c r="C1011" s="44"/>
      <c r="D1011" s="44"/>
      <c r="E1011" s="44"/>
      <c r="F1011" s="44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5"/>
    </row>
    <row r="1012" spans="1:26" ht="14.25" customHeight="1">
      <c r="A1012" s="5"/>
      <c r="B1012" s="43"/>
      <c r="C1012" s="44"/>
      <c r="D1012" s="44"/>
      <c r="E1012" s="44"/>
      <c r="F1012" s="44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5"/>
    </row>
    <row r="1013" spans="1:26" ht="14.25" customHeight="1">
      <c r="A1013" s="5"/>
      <c r="B1013" s="43"/>
      <c r="C1013" s="44"/>
      <c r="D1013" s="44"/>
      <c r="E1013" s="44"/>
      <c r="F1013" s="44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5"/>
    </row>
    <row r="1014" spans="1:26" ht="14.25" customHeight="1">
      <c r="A1014" s="5"/>
      <c r="B1014" s="43"/>
      <c r="C1014" s="44"/>
      <c r="D1014" s="44"/>
      <c r="E1014" s="44"/>
      <c r="F1014" s="44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5"/>
    </row>
    <row r="1015" spans="1:26" ht="14.25" customHeight="1">
      <c r="A1015" s="5"/>
      <c r="B1015" s="43"/>
      <c r="C1015" s="44"/>
      <c r="D1015" s="44"/>
      <c r="E1015" s="44"/>
      <c r="F1015" s="44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5"/>
    </row>
    <row r="1016" spans="1:26" ht="14.25" customHeight="1">
      <c r="A1016" s="5"/>
      <c r="B1016" s="43"/>
      <c r="C1016" s="44"/>
      <c r="D1016" s="44"/>
      <c r="E1016" s="44"/>
      <c r="F1016" s="44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5"/>
    </row>
    <row r="1017" spans="1:26" ht="14.25" customHeight="1">
      <c r="A1017" s="5"/>
      <c r="B1017" s="43"/>
      <c r="C1017" s="44"/>
      <c r="D1017" s="44"/>
      <c r="E1017" s="44"/>
      <c r="F1017" s="44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5"/>
    </row>
    <row r="1018" spans="1:26" ht="14.25" customHeight="1">
      <c r="A1018" s="5"/>
      <c r="B1018" s="43"/>
      <c r="C1018" s="44"/>
      <c r="D1018" s="44"/>
      <c r="E1018" s="44"/>
      <c r="F1018" s="44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5"/>
    </row>
    <row r="1019" spans="1:26" ht="14.25" customHeight="1">
      <c r="A1019" s="5"/>
      <c r="B1019" s="43"/>
      <c r="C1019" s="44"/>
      <c r="D1019" s="44"/>
      <c r="E1019" s="44"/>
      <c r="F1019" s="44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5"/>
    </row>
    <row r="1020" spans="1:26" ht="14.25" customHeight="1">
      <c r="A1020" s="5"/>
      <c r="B1020" s="43"/>
      <c r="C1020" s="44"/>
      <c r="D1020" s="44"/>
      <c r="E1020" s="44"/>
      <c r="F1020" s="44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5"/>
    </row>
    <row r="1021" spans="1:26" ht="14.25" customHeight="1">
      <c r="A1021" s="5"/>
      <c r="B1021" s="43"/>
      <c r="C1021" s="44"/>
      <c r="D1021" s="44"/>
      <c r="E1021" s="44"/>
      <c r="F1021" s="44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5"/>
    </row>
    <row r="1022" spans="1:26" ht="14.25" customHeight="1">
      <c r="A1022" s="5"/>
      <c r="B1022" s="43"/>
      <c r="C1022" s="44"/>
      <c r="D1022" s="44"/>
      <c r="E1022" s="44"/>
      <c r="F1022" s="44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5"/>
    </row>
    <row r="1023" spans="1:26" ht="14.25" customHeight="1">
      <c r="A1023" s="5"/>
      <c r="B1023" s="43"/>
      <c r="C1023" s="44"/>
      <c r="D1023" s="44"/>
      <c r="E1023" s="44"/>
      <c r="F1023" s="44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5"/>
    </row>
    <row r="1024" spans="1:26" ht="14.25" customHeight="1">
      <c r="A1024" s="5"/>
      <c r="B1024" s="43"/>
      <c r="C1024" s="44"/>
      <c r="D1024" s="44"/>
      <c r="E1024" s="44"/>
      <c r="F1024" s="44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5"/>
    </row>
    <row r="1025" spans="1:26" ht="14.25" customHeight="1">
      <c r="A1025" s="5"/>
      <c r="B1025" s="43"/>
      <c r="C1025" s="44"/>
      <c r="D1025" s="44"/>
      <c r="E1025" s="44"/>
      <c r="F1025" s="44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5"/>
    </row>
    <row r="1026" spans="1:26" ht="14.25" customHeight="1">
      <c r="A1026" s="5"/>
      <c r="B1026" s="43"/>
      <c r="C1026" s="44"/>
      <c r="D1026" s="44"/>
      <c r="E1026" s="44"/>
      <c r="F1026" s="44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5"/>
    </row>
    <row r="1027" spans="1:26" ht="14.25" customHeight="1">
      <c r="A1027" s="5"/>
      <c r="B1027" s="43"/>
      <c r="C1027" s="44"/>
      <c r="D1027" s="44"/>
      <c r="E1027" s="44"/>
      <c r="F1027" s="44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5"/>
    </row>
    <row r="1028" spans="1:26" ht="14.25" customHeight="1">
      <c r="A1028" s="5"/>
      <c r="B1028" s="43"/>
      <c r="C1028" s="44"/>
      <c r="D1028" s="44"/>
      <c r="E1028" s="44"/>
      <c r="F1028" s="44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5"/>
    </row>
    <row r="1029" spans="1:26" ht="14.25" customHeight="1">
      <c r="A1029" s="5"/>
      <c r="B1029" s="43"/>
      <c r="C1029" s="44"/>
      <c r="D1029" s="44"/>
      <c r="E1029" s="44"/>
      <c r="F1029" s="44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5"/>
    </row>
    <row r="1030" spans="1:26" ht="14.25" customHeight="1">
      <c r="A1030" s="5"/>
      <c r="B1030" s="43"/>
      <c r="C1030" s="44"/>
      <c r="D1030" s="44"/>
      <c r="E1030" s="44"/>
      <c r="F1030" s="44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5"/>
    </row>
    <row r="1031" spans="1:26" ht="14.25" customHeight="1">
      <c r="A1031" s="5"/>
      <c r="B1031" s="43"/>
      <c r="C1031" s="44"/>
      <c r="D1031" s="44"/>
      <c r="E1031" s="44"/>
      <c r="F1031" s="44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5"/>
    </row>
    <row r="1032" spans="1:26" ht="14.25" customHeight="1">
      <c r="A1032" s="5"/>
      <c r="B1032" s="43"/>
      <c r="C1032" s="44"/>
      <c r="D1032" s="44"/>
      <c r="E1032" s="44"/>
      <c r="F1032" s="44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5"/>
    </row>
    <row r="1033" spans="1:26" ht="14.25" customHeight="1">
      <c r="A1033" s="5"/>
      <c r="B1033" s="43"/>
      <c r="C1033" s="44"/>
      <c r="D1033" s="44"/>
      <c r="E1033" s="44"/>
      <c r="F1033" s="44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5"/>
    </row>
    <row r="1034" spans="1:26" ht="14.25" customHeight="1">
      <c r="A1034" s="5"/>
      <c r="B1034" s="43"/>
      <c r="C1034" s="44"/>
      <c r="D1034" s="44"/>
      <c r="E1034" s="44"/>
      <c r="F1034" s="44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5"/>
    </row>
    <row r="1035" spans="1:26" ht="14.25" customHeight="1">
      <c r="A1035" s="5"/>
      <c r="B1035" s="43"/>
      <c r="C1035" s="44"/>
      <c r="D1035" s="44"/>
      <c r="E1035" s="44"/>
      <c r="F1035" s="44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5"/>
    </row>
    <row r="1036" spans="1:26" ht="14.25" customHeight="1">
      <c r="A1036" s="5"/>
      <c r="B1036" s="43"/>
      <c r="C1036" s="44"/>
      <c r="D1036" s="44"/>
      <c r="E1036" s="44"/>
      <c r="F1036" s="44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5"/>
    </row>
    <row r="1037" spans="1:26" ht="14.25" customHeight="1">
      <c r="A1037" s="5"/>
      <c r="B1037" s="43"/>
      <c r="C1037" s="44"/>
      <c r="D1037" s="44"/>
      <c r="E1037" s="44"/>
      <c r="F1037" s="44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5"/>
    </row>
    <row r="1038" spans="1:26" ht="14.25" customHeight="1">
      <c r="A1038" s="5"/>
      <c r="B1038" s="43"/>
      <c r="C1038" s="44"/>
      <c r="D1038" s="44"/>
      <c r="E1038" s="44"/>
      <c r="F1038" s="44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5"/>
    </row>
    <row r="1039" spans="1:26" ht="14.25" customHeight="1">
      <c r="A1039" s="5"/>
      <c r="B1039" s="43"/>
      <c r="C1039" s="44"/>
      <c r="D1039" s="44"/>
      <c r="E1039" s="44"/>
      <c r="F1039" s="44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5"/>
    </row>
    <row r="1040" spans="1:26" ht="14.25" customHeight="1">
      <c r="A1040" s="5"/>
      <c r="B1040" s="43"/>
      <c r="C1040" s="44"/>
      <c r="D1040" s="44"/>
      <c r="E1040" s="44"/>
      <c r="F1040" s="44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5"/>
    </row>
    <row r="1041" spans="1:26" ht="14.25" customHeight="1">
      <c r="A1041" s="5"/>
      <c r="B1041" s="43"/>
      <c r="C1041" s="44"/>
      <c r="D1041" s="44"/>
      <c r="E1041" s="44"/>
      <c r="F1041" s="44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5"/>
    </row>
    <row r="1042" spans="1:26" ht="14.25" customHeight="1">
      <c r="A1042" s="5"/>
      <c r="B1042" s="43"/>
      <c r="C1042" s="44"/>
      <c r="D1042" s="44"/>
      <c r="E1042" s="44"/>
      <c r="F1042" s="44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5"/>
    </row>
    <row r="1043" spans="1:26" ht="14.25" customHeight="1">
      <c r="A1043" s="5"/>
      <c r="B1043" s="43"/>
      <c r="C1043" s="44"/>
      <c r="D1043" s="44"/>
      <c r="E1043" s="44"/>
      <c r="F1043" s="44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5"/>
    </row>
    <row r="1044" spans="1:26" ht="14.25" customHeight="1">
      <c r="A1044" s="5"/>
      <c r="B1044" s="43"/>
      <c r="C1044" s="44"/>
      <c r="D1044" s="44"/>
      <c r="E1044" s="44"/>
      <c r="F1044" s="44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5"/>
    </row>
    <row r="1045" spans="1:26" ht="14.25" customHeight="1">
      <c r="A1045" s="5"/>
      <c r="B1045" s="43"/>
      <c r="C1045" s="44"/>
      <c r="D1045" s="44"/>
      <c r="E1045" s="44"/>
      <c r="F1045" s="44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5"/>
    </row>
    <row r="1046" spans="1:26" ht="14.25" customHeight="1">
      <c r="A1046" s="5"/>
      <c r="B1046" s="43"/>
      <c r="C1046" s="44"/>
      <c r="D1046" s="44"/>
      <c r="E1046" s="44"/>
      <c r="F1046" s="44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5"/>
    </row>
    <row r="1047" spans="1:26" ht="14.25" customHeight="1">
      <c r="A1047" s="5"/>
      <c r="B1047" s="43"/>
      <c r="C1047" s="44"/>
      <c r="D1047" s="44"/>
      <c r="E1047" s="44"/>
      <c r="F1047" s="44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5"/>
    </row>
    <row r="1048" spans="1:26" ht="14.25" customHeight="1">
      <c r="A1048" s="5"/>
      <c r="B1048" s="43"/>
      <c r="C1048" s="44"/>
      <c r="D1048" s="44"/>
      <c r="E1048" s="44"/>
      <c r="F1048" s="44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5"/>
    </row>
    <row r="1049" spans="1:26" ht="14.25" customHeight="1">
      <c r="A1049" s="5"/>
      <c r="B1049" s="43"/>
      <c r="C1049" s="44"/>
      <c r="D1049" s="44"/>
      <c r="E1049" s="44"/>
      <c r="F1049" s="44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5"/>
    </row>
    <row r="1050" spans="1:26" ht="14.25" customHeight="1">
      <c r="A1050" s="5"/>
      <c r="B1050" s="43"/>
      <c r="C1050" s="44"/>
      <c r="D1050" s="44"/>
      <c r="E1050" s="44"/>
      <c r="F1050" s="44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5"/>
    </row>
    <row r="1051" spans="1:26" ht="14.25" customHeight="1">
      <c r="A1051" s="5"/>
      <c r="B1051" s="43"/>
      <c r="C1051" s="44"/>
      <c r="D1051" s="44"/>
      <c r="E1051" s="44"/>
      <c r="F1051" s="44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5"/>
    </row>
    <row r="1052" spans="1:26" ht="14.25" customHeight="1">
      <c r="A1052" s="5"/>
      <c r="B1052" s="43"/>
      <c r="C1052" s="44"/>
      <c r="D1052" s="44"/>
      <c r="E1052" s="44"/>
      <c r="F1052" s="44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5"/>
    </row>
    <row r="1053" spans="1:26" ht="14.25" customHeight="1">
      <c r="A1053" s="5"/>
      <c r="B1053" s="43"/>
      <c r="C1053" s="44"/>
      <c r="D1053" s="44"/>
      <c r="E1053" s="44"/>
      <c r="F1053" s="44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5"/>
    </row>
    <row r="1054" spans="1:26" ht="14.25" customHeight="1">
      <c r="A1054" s="5"/>
      <c r="B1054" s="43"/>
      <c r="C1054" s="44"/>
      <c r="D1054" s="44"/>
      <c r="E1054" s="44"/>
      <c r="F1054" s="44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5"/>
    </row>
    <row r="1055" spans="1:26" ht="14.25" customHeight="1">
      <c r="A1055" s="5"/>
      <c r="B1055" s="43"/>
      <c r="C1055" s="44"/>
      <c r="D1055" s="44"/>
      <c r="E1055" s="44"/>
      <c r="F1055" s="44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5"/>
    </row>
    <row r="1056" spans="1:26" ht="14.25" customHeight="1">
      <c r="A1056" s="5"/>
      <c r="B1056" s="43"/>
      <c r="C1056" s="44"/>
      <c r="D1056" s="44"/>
      <c r="E1056" s="44"/>
      <c r="F1056" s="44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5"/>
    </row>
    <row r="1057" spans="1:26" ht="14.25" customHeight="1">
      <c r="A1057" s="5"/>
      <c r="B1057" s="43"/>
      <c r="C1057" s="44"/>
      <c r="D1057" s="44"/>
      <c r="E1057" s="44"/>
      <c r="F1057" s="44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5"/>
    </row>
    <row r="1058" spans="1:26" ht="14.25" customHeight="1">
      <c r="A1058" s="5"/>
      <c r="B1058" s="43"/>
      <c r="C1058" s="44"/>
      <c r="D1058" s="44"/>
      <c r="E1058" s="44"/>
      <c r="F1058" s="44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5"/>
    </row>
    <row r="1059" spans="1:26" ht="14.25" customHeight="1">
      <c r="A1059" s="5"/>
      <c r="B1059" s="43"/>
      <c r="C1059" s="44"/>
      <c r="D1059" s="44"/>
      <c r="E1059" s="44"/>
      <c r="F1059" s="44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5"/>
    </row>
    <row r="1060" spans="1:26" ht="14.25" customHeight="1">
      <c r="A1060" s="5"/>
      <c r="B1060" s="43"/>
      <c r="C1060" s="44"/>
      <c r="D1060" s="44"/>
      <c r="E1060" s="44"/>
      <c r="F1060" s="44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5"/>
    </row>
    <row r="1061" spans="1:26" ht="14.25" customHeight="1">
      <c r="A1061" s="5"/>
      <c r="B1061" s="43"/>
      <c r="C1061" s="44"/>
      <c r="D1061" s="44"/>
      <c r="E1061" s="44"/>
      <c r="F1061" s="44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5"/>
    </row>
    <row r="1062" spans="1:26" ht="14.25" customHeight="1">
      <c r="A1062" s="5"/>
      <c r="B1062" s="43"/>
      <c r="C1062" s="44"/>
      <c r="D1062" s="44"/>
      <c r="E1062" s="44"/>
      <c r="F1062" s="44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5"/>
    </row>
    <row r="1063" spans="1:26" ht="14.25" customHeight="1">
      <c r="A1063" s="5"/>
      <c r="B1063" s="43"/>
      <c r="C1063" s="44"/>
      <c r="D1063" s="44"/>
      <c r="E1063" s="44"/>
      <c r="F1063" s="44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5"/>
    </row>
    <row r="1064" spans="1:26" ht="14.25" customHeight="1">
      <c r="A1064" s="5"/>
      <c r="B1064" s="43"/>
      <c r="C1064" s="44"/>
      <c r="D1064" s="44"/>
      <c r="E1064" s="44"/>
      <c r="F1064" s="44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5"/>
    </row>
    <row r="1065" spans="1:26" ht="14.25" customHeight="1">
      <c r="A1065" s="5"/>
      <c r="B1065" s="43"/>
      <c r="C1065" s="44"/>
      <c r="D1065" s="44"/>
      <c r="E1065" s="44"/>
      <c r="F1065" s="44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5"/>
    </row>
    <row r="1066" spans="1:26" ht="14.25" customHeight="1">
      <c r="A1066" s="5"/>
      <c r="B1066" s="43"/>
      <c r="C1066" s="44"/>
      <c r="D1066" s="44"/>
      <c r="E1066" s="44"/>
      <c r="F1066" s="44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5"/>
    </row>
    <row r="1067" spans="1:26" ht="14.25" customHeight="1">
      <c r="A1067" s="5"/>
      <c r="B1067" s="43"/>
      <c r="C1067" s="44"/>
      <c r="D1067" s="44"/>
      <c r="E1067" s="44"/>
      <c r="F1067" s="44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5"/>
    </row>
    <row r="1068" spans="1:26" ht="14.25" customHeight="1">
      <c r="A1068" s="5"/>
      <c r="B1068" s="43"/>
      <c r="C1068" s="44"/>
      <c r="D1068" s="44"/>
      <c r="E1068" s="44"/>
      <c r="F1068" s="44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5"/>
    </row>
    <row r="1069" spans="1:26" ht="14.25" customHeight="1">
      <c r="A1069" s="5"/>
      <c r="B1069" s="43"/>
      <c r="C1069" s="44"/>
      <c r="D1069" s="44"/>
      <c r="E1069" s="44"/>
      <c r="F1069" s="44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5"/>
    </row>
    <row r="1070" spans="1:26" ht="14.25" customHeight="1">
      <c r="A1070" s="5"/>
      <c r="B1070" s="43"/>
      <c r="C1070" s="44"/>
      <c r="D1070" s="44"/>
      <c r="E1070" s="44"/>
      <c r="F1070" s="44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5"/>
    </row>
    <row r="1071" spans="1:26" ht="14.25" customHeight="1">
      <c r="A1071" s="5"/>
      <c r="B1071" s="43"/>
      <c r="C1071" s="44"/>
      <c r="D1071" s="44"/>
      <c r="E1071" s="44"/>
      <c r="F1071" s="44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5"/>
    </row>
    <row r="1072" spans="1:26" ht="14.25" customHeight="1">
      <c r="A1072" s="5"/>
      <c r="B1072" s="43"/>
      <c r="C1072" s="44"/>
      <c r="D1072" s="44"/>
      <c r="E1072" s="44"/>
      <c r="F1072" s="44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5"/>
    </row>
    <row r="1073" spans="1:26" ht="14.25" customHeight="1">
      <c r="A1073" s="5"/>
      <c r="B1073" s="43"/>
      <c r="C1073" s="44"/>
      <c r="D1073" s="44"/>
      <c r="E1073" s="44"/>
      <c r="F1073" s="44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5"/>
    </row>
    <row r="1074" spans="1:26" ht="14.25" customHeight="1">
      <c r="A1074" s="5"/>
      <c r="B1074" s="43"/>
      <c r="C1074" s="44"/>
      <c r="D1074" s="44"/>
      <c r="E1074" s="44"/>
      <c r="F1074" s="44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5"/>
    </row>
    <row r="1075" spans="1:26" ht="14.25" customHeight="1">
      <c r="A1075" s="5"/>
      <c r="B1075" s="43"/>
      <c r="C1075" s="44"/>
      <c r="D1075" s="44"/>
      <c r="E1075" s="44"/>
      <c r="F1075" s="44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5"/>
    </row>
    <row r="1076" spans="1:26" ht="14.25" customHeight="1">
      <c r="A1076" s="5"/>
      <c r="B1076" s="43"/>
      <c r="C1076" s="44"/>
      <c r="D1076" s="44"/>
      <c r="E1076" s="44"/>
      <c r="F1076" s="44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5"/>
    </row>
    <row r="1077" spans="1:26" ht="14.25" customHeight="1">
      <c r="A1077" s="5"/>
      <c r="B1077" s="43"/>
      <c r="C1077" s="44"/>
      <c r="D1077" s="44"/>
      <c r="E1077" s="44"/>
      <c r="F1077" s="44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5"/>
    </row>
    <row r="1078" spans="1:26" ht="14.25" customHeight="1">
      <c r="A1078" s="5"/>
      <c r="B1078" s="43"/>
      <c r="C1078" s="44"/>
      <c r="D1078" s="44"/>
      <c r="E1078" s="44"/>
      <c r="F1078" s="44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5"/>
    </row>
    <row r="1079" spans="1:26" ht="14.25" customHeight="1">
      <c r="A1079" s="5"/>
      <c r="B1079" s="43"/>
      <c r="C1079" s="44"/>
      <c r="D1079" s="44"/>
      <c r="E1079" s="44"/>
      <c r="F1079" s="44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5"/>
    </row>
    <row r="1080" spans="1:26" ht="14.25" customHeight="1">
      <c r="A1080" s="5"/>
      <c r="B1080" s="43"/>
      <c r="C1080" s="44"/>
      <c r="D1080" s="44"/>
      <c r="E1080" s="44"/>
      <c r="F1080" s="44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5"/>
    </row>
    <row r="1081" spans="1:26" ht="14.25" customHeight="1">
      <c r="A1081" s="5"/>
      <c r="B1081" s="43"/>
      <c r="C1081" s="44"/>
      <c r="D1081" s="44"/>
      <c r="E1081" s="44"/>
      <c r="F1081" s="44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5"/>
    </row>
    <row r="1082" spans="1:26" ht="14.25" customHeight="1">
      <c r="A1082" s="5"/>
      <c r="B1082" s="43"/>
      <c r="C1082" s="44"/>
      <c r="D1082" s="44"/>
      <c r="E1082" s="44"/>
      <c r="F1082" s="44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5"/>
    </row>
    <row r="1083" spans="1:26" ht="14.25" customHeight="1">
      <c r="A1083" s="5"/>
      <c r="B1083" s="43"/>
      <c r="C1083" s="44"/>
      <c r="D1083" s="44"/>
      <c r="E1083" s="44"/>
      <c r="F1083" s="44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5"/>
    </row>
    <row r="1084" spans="1:26" ht="14.25" customHeight="1">
      <c r="A1084" s="5"/>
      <c r="B1084" s="43"/>
      <c r="C1084" s="44"/>
      <c r="D1084" s="44"/>
      <c r="E1084" s="44"/>
      <c r="F1084" s="44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5"/>
    </row>
    <row r="1085" spans="1:26" ht="14.25" customHeight="1">
      <c r="A1085" s="5"/>
      <c r="B1085" s="43"/>
      <c r="C1085" s="44"/>
      <c r="D1085" s="44"/>
      <c r="E1085" s="44"/>
      <c r="F1085" s="44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5"/>
    </row>
    <row r="1086" spans="1:26" ht="14.25" customHeight="1">
      <c r="A1086" s="5"/>
      <c r="B1086" s="43"/>
      <c r="C1086" s="44"/>
      <c r="D1086" s="44"/>
      <c r="E1086" s="44"/>
      <c r="F1086" s="44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5"/>
    </row>
    <row r="1087" spans="1:26" ht="14.25" customHeight="1">
      <c r="A1087" s="5"/>
      <c r="B1087" s="43"/>
      <c r="C1087" s="44"/>
      <c r="D1087" s="44"/>
      <c r="E1087" s="44"/>
      <c r="F1087" s="44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5"/>
    </row>
    <row r="1088" spans="1:26" ht="14.25" customHeight="1">
      <c r="A1088" s="5"/>
      <c r="B1088" s="43"/>
      <c r="C1088" s="44"/>
      <c r="D1088" s="44"/>
      <c r="E1088" s="44"/>
      <c r="F1088" s="44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5"/>
    </row>
    <row r="1089" spans="1:26" ht="14.25" customHeight="1">
      <c r="A1089" s="5"/>
      <c r="B1089" s="43"/>
      <c r="C1089" s="44"/>
      <c r="D1089" s="44"/>
      <c r="E1089" s="44"/>
      <c r="F1089" s="44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5"/>
    </row>
    <row r="1090" spans="1:26" ht="14.25" customHeight="1">
      <c r="A1090" s="5"/>
      <c r="B1090" s="43"/>
      <c r="C1090" s="44"/>
      <c r="D1090" s="44"/>
      <c r="E1090" s="44"/>
      <c r="F1090" s="44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5"/>
    </row>
  </sheetData>
  <conditionalFormatting sqref="H3:Y182">
    <cfRule type="cellIs" dxfId="3" priority="1" operator="equal">
      <formula>$C3</formula>
    </cfRule>
    <cfRule type="cellIs" dxfId="2" priority="2" operator="equal">
      <formula>$F3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90"/>
  <sheetViews>
    <sheetView zoomScale="50" zoomScaleNormal="50" workbookViewId="0">
      <pane xSplit="3" ySplit="2" topLeftCell="D508" activePane="bottomRight" state="frozen"/>
      <selection pane="topRight" activeCell="D1" sqref="D1"/>
      <selection pane="bottomLeft" activeCell="A3" sqref="A3"/>
      <selection pane="bottomRight" activeCell="AC18" sqref="AC18"/>
    </sheetView>
  </sheetViews>
  <sheetFormatPr defaultColWidth="12.625" defaultRowHeight="15" customHeight="1"/>
  <cols>
    <col min="1" max="1" width="24.5" style="6" customWidth="1"/>
    <col min="2" max="2" width="6.125" style="60" customWidth="1"/>
    <col min="3" max="3" width="8.5" style="60" customWidth="1"/>
    <col min="4" max="7" width="8.625" style="60" customWidth="1"/>
    <col min="8" max="14" width="13.625" style="60" customWidth="1"/>
    <col min="15" max="15" width="15.625" style="60" customWidth="1"/>
    <col min="16" max="25" width="13.625" style="60" customWidth="1"/>
    <col min="26" max="26" width="7.625" style="6" customWidth="1"/>
    <col min="27" max="27" width="12.625" style="6" customWidth="1"/>
    <col min="28" max="16384" width="12.625" style="6"/>
  </cols>
  <sheetData>
    <row r="1" spans="1:26" ht="14.25" customHeight="1">
      <c r="A1" s="2" t="s">
        <v>66</v>
      </c>
      <c r="B1" s="33"/>
      <c r="C1" s="34"/>
      <c r="D1" s="34"/>
      <c r="E1" s="34"/>
      <c r="F1" s="34"/>
      <c r="G1" s="33"/>
      <c r="H1" s="35" t="s">
        <v>47</v>
      </c>
      <c r="I1" s="36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5"/>
    </row>
    <row r="2" spans="1:26" ht="12" customHeight="1">
      <c r="A2" s="7" t="s">
        <v>2</v>
      </c>
      <c r="B2" s="37" t="s">
        <v>3</v>
      </c>
      <c r="C2" s="38" t="s">
        <v>4</v>
      </c>
      <c r="D2" s="38" t="s">
        <v>5</v>
      </c>
      <c r="E2" s="38" t="s">
        <v>6</v>
      </c>
      <c r="F2" s="38" t="s">
        <v>7</v>
      </c>
      <c r="G2" s="37" t="s">
        <v>8</v>
      </c>
      <c r="H2" s="39" t="str">
        <f>walidator!H$2</f>
        <v>nazwisko 1</v>
      </c>
      <c r="I2" s="39" t="str">
        <f>walidator!I$2</f>
        <v>nazwisko 2</v>
      </c>
      <c r="J2" s="39" t="str">
        <f>walidator!J$2</f>
        <v>nazwisko 3</v>
      </c>
      <c r="K2" s="39" t="str">
        <f>walidator!K$2</f>
        <v>nazwisko 4</v>
      </c>
      <c r="L2" s="39" t="str">
        <f>walidator!L$2</f>
        <v>nazwisko 5</v>
      </c>
      <c r="M2" s="39" t="str">
        <f>walidator!M$2</f>
        <v>nazwisko 6</v>
      </c>
      <c r="N2" s="39" t="str">
        <f>walidator!N$2</f>
        <v>Paweł Kryczka</v>
      </c>
      <c r="O2" s="39" t="str">
        <f>walidator!O$2</f>
        <v>nazwisko 8</v>
      </c>
      <c r="P2" s="39" t="str">
        <f>walidator!P$2</f>
        <v>nazwisko 9</v>
      </c>
      <c r="Q2" s="39" t="str">
        <f>walidator!Q$2</f>
        <v>nazwisko 10</v>
      </c>
      <c r="R2" s="39" t="str">
        <f>walidator!R$2</f>
        <v>nazwisko 11</v>
      </c>
      <c r="S2" s="39" t="str">
        <f>walidator!S$2</f>
        <v>nazwisko 12</v>
      </c>
      <c r="T2" s="39" t="str">
        <f>walidator!T$2</f>
        <v>nazwisko 13</v>
      </c>
      <c r="U2" s="39" t="str">
        <f>walidator!U$2</f>
        <v>nazwisko 14</v>
      </c>
      <c r="V2" s="39" t="str">
        <f>walidator!V$2</f>
        <v>nazwisko 15</v>
      </c>
      <c r="W2" s="39" t="str">
        <f>walidator!W$2</f>
        <v>nazwisko 16</v>
      </c>
      <c r="X2" s="39" t="str">
        <f>walidator!X$2</f>
        <v>nazwisko 17</v>
      </c>
      <c r="Y2" s="39" t="str">
        <f>walidator!Y$2</f>
        <v>nazwisko 18</v>
      </c>
      <c r="Z2" s="5"/>
    </row>
    <row r="3" spans="1:26" ht="14.25" customHeight="1">
      <c r="A3" s="16" t="str">
        <f>walidator!$A3</f>
        <v>nazwisko 1</v>
      </c>
      <c r="B3" s="40">
        <v>50</v>
      </c>
      <c r="C3" s="41">
        <f t="shared" ref="C3:C34" si="0">MIN(H3:Y3)</f>
        <v>0</v>
      </c>
      <c r="D3" s="41" t="e">
        <f t="shared" ref="D3:D34" si="1">AVERAGE(H3:Y3)</f>
        <v>#DIV/0!</v>
      </c>
      <c r="E3" s="41" t="e">
        <f t="shared" ref="E3:E34" si="2">STDEV(H3:Y3)</f>
        <v>#DIV/0!</v>
      </c>
      <c r="F3" s="41">
        <f t="shared" ref="F3:F34" si="3">MAX(H3:Y3)</f>
        <v>0</v>
      </c>
      <c r="G3" s="42">
        <f t="shared" ref="G3:G34" si="4">SUM(IF(FREQUENCY(H3:Y3,H3:V3)&gt;0,1))</f>
        <v>0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"/>
    </row>
    <row r="4" spans="1:26" ht="14.25" customHeight="1">
      <c r="A4" s="16" t="str">
        <f>walidator!$A4</f>
        <v>132203</v>
      </c>
      <c r="B4" s="40">
        <f t="shared" ref="B4:B12" si="5">B3+50</f>
        <v>100</v>
      </c>
      <c r="C4" s="41">
        <f t="shared" si="0"/>
        <v>0</v>
      </c>
      <c r="D4" s="41" t="e">
        <f t="shared" si="1"/>
        <v>#DIV/0!</v>
      </c>
      <c r="E4" s="41" t="e">
        <f t="shared" si="2"/>
        <v>#DIV/0!</v>
      </c>
      <c r="F4" s="41">
        <f t="shared" si="3"/>
        <v>0</v>
      </c>
      <c r="G4" s="42">
        <f t="shared" si="4"/>
        <v>0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"/>
    </row>
    <row r="5" spans="1:26" ht="14.25" customHeight="1">
      <c r="A5" s="21"/>
      <c r="B5" s="40">
        <f t="shared" si="5"/>
        <v>150</v>
      </c>
      <c r="C5" s="41">
        <f t="shared" si="0"/>
        <v>0</v>
      </c>
      <c r="D5" s="41" t="e">
        <f t="shared" si="1"/>
        <v>#DIV/0!</v>
      </c>
      <c r="E5" s="41" t="e">
        <f t="shared" si="2"/>
        <v>#DIV/0!</v>
      </c>
      <c r="F5" s="41">
        <f t="shared" si="3"/>
        <v>0</v>
      </c>
      <c r="G5" s="42">
        <f t="shared" si="4"/>
        <v>0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"/>
    </row>
    <row r="6" spans="1:26" ht="14.25" customHeight="1">
      <c r="A6" s="21"/>
      <c r="B6" s="40">
        <f t="shared" si="5"/>
        <v>200</v>
      </c>
      <c r="C6" s="41">
        <f t="shared" si="0"/>
        <v>0</v>
      </c>
      <c r="D6" s="41" t="e">
        <f t="shared" si="1"/>
        <v>#DIV/0!</v>
      </c>
      <c r="E6" s="41" t="e">
        <f t="shared" si="2"/>
        <v>#DIV/0!</v>
      </c>
      <c r="F6" s="41">
        <f t="shared" si="3"/>
        <v>0</v>
      </c>
      <c r="G6" s="42">
        <f t="shared" si="4"/>
        <v>0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"/>
    </row>
    <row r="7" spans="1:26" ht="14.25" customHeight="1">
      <c r="A7" s="21"/>
      <c r="B7" s="40">
        <f t="shared" si="5"/>
        <v>250</v>
      </c>
      <c r="C7" s="41">
        <f t="shared" si="0"/>
        <v>0</v>
      </c>
      <c r="D7" s="41" t="e">
        <f t="shared" si="1"/>
        <v>#DIV/0!</v>
      </c>
      <c r="E7" s="41" t="e">
        <f t="shared" si="2"/>
        <v>#DIV/0!</v>
      </c>
      <c r="F7" s="41">
        <f t="shared" si="3"/>
        <v>0</v>
      </c>
      <c r="G7" s="42">
        <f t="shared" si="4"/>
        <v>0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"/>
    </row>
    <row r="8" spans="1:26" ht="14.25" customHeight="1">
      <c r="A8" s="21"/>
      <c r="B8" s="40">
        <f t="shared" si="5"/>
        <v>300</v>
      </c>
      <c r="C8" s="41">
        <f t="shared" si="0"/>
        <v>0</v>
      </c>
      <c r="D8" s="41" t="e">
        <f t="shared" si="1"/>
        <v>#DIV/0!</v>
      </c>
      <c r="E8" s="41" t="e">
        <f t="shared" si="2"/>
        <v>#DIV/0!</v>
      </c>
      <c r="F8" s="41">
        <f t="shared" si="3"/>
        <v>0</v>
      </c>
      <c r="G8" s="42">
        <f t="shared" si="4"/>
        <v>0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"/>
    </row>
    <row r="9" spans="1:26" ht="14.25" customHeight="1">
      <c r="A9" s="21"/>
      <c r="B9" s="40">
        <f t="shared" si="5"/>
        <v>350</v>
      </c>
      <c r="C9" s="41">
        <f t="shared" si="0"/>
        <v>0</v>
      </c>
      <c r="D9" s="41" t="e">
        <f t="shared" si="1"/>
        <v>#DIV/0!</v>
      </c>
      <c r="E9" s="41" t="e">
        <f t="shared" si="2"/>
        <v>#DIV/0!</v>
      </c>
      <c r="F9" s="41">
        <f t="shared" si="3"/>
        <v>0</v>
      </c>
      <c r="G9" s="42">
        <f t="shared" si="4"/>
        <v>0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"/>
    </row>
    <row r="10" spans="1:26" ht="14.25" customHeight="1">
      <c r="A10" s="21"/>
      <c r="B10" s="40">
        <f t="shared" si="5"/>
        <v>400</v>
      </c>
      <c r="C10" s="41">
        <f t="shared" si="0"/>
        <v>0</v>
      </c>
      <c r="D10" s="41" t="e">
        <f t="shared" si="1"/>
        <v>#DIV/0!</v>
      </c>
      <c r="E10" s="41" t="e">
        <f t="shared" si="2"/>
        <v>#DIV/0!</v>
      </c>
      <c r="F10" s="41">
        <f t="shared" si="3"/>
        <v>0</v>
      </c>
      <c r="G10" s="42">
        <f t="shared" si="4"/>
        <v>0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"/>
    </row>
    <row r="11" spans="1:26" ht="14.25" customHeight="1">
      <c r="A11" s="21"/>
      <c r="B11" s="40">
        <f t="shared" si="5"/>
        <v>450</v>
      </c>
      <c r="C11" s="41">
        <f t="shared" si="0"/>
        <v>0</v>
      </c>
      <c r="D11" s="41" t="e">
        <f t="shared" si="1"/>
        <v>#DIV/0!</v>
      </c>
      <c r="E11" s="41" t="e">
        <f t="shared" si="2"/>
        <v>#DIV/0!</v>
      </c>
      <c r="F11" s="41">
        <f t="shared" si="3"/>
        <v>0</v>
      </c>
      <c r="G11" s="42">
        <f t="shared" si="4"/>
        <v>0</v>
      </c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"/>
    </row>
    <row r="12" spans="1:26" ht="14.25" customHeight="1">
      <c r="A12" s="22"/>
      <c r="B12" s="40">
        <f t="shared" si="5"/>
        <v>500</v>
      </c>
      <c r="C12" s="41">
        <f t="shared" si="0"/>
        <v>0</v>
      </c>
      <c r="D12" s="41" t="e">
        <f t="shared" si="1"/>
        <v>#DIV/0!</v>
      </c>
      <c r="E12" s="41" t="e">
        <f t="shared" si="2"/>
        <v>#DIV/0!</v>
      </c>
      <c r="F12" s="41">
        <f t="shared" si="3"/>
        <v>0</v>
      </c>
      <c r="G12" s="42">
        <f t="shared" si="4"/>
        <v>0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"/>
    </row>
    <row r="13" spans="1:26" ht="14.25" customHeight="1">
      <c r="A13" s="16" t="str">
        <f>walidator!$A13</f>
        <v>nazwisko 2</v>
      </c>
      <c r="B13" s="40">
        <v>50</v>
      </c>
      <c r="C13" s="41">
        <f t="shared" si="0"/>
        <v>0</v>
      </c>
      <c r="D13" s="41" t="e">
        <f t="shared" si="1"/>
        <v>#DIV/0!</v>
      </c>
      <c r="E13" s="41" t="e">
        <f t="shared" si="2"/>
        <v>#DIV/0!</v>
      </c>
      <c r="F13" s="41">
        <f t="shared" si="3"/>
        <v>0</v>
      </c>
      <c r="G13" s="42">
        <f t="shared" si="4"/>
        <v>0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"/>
    </row>
    <row r="14" spans="1:26" ht="14.25" customHeight="1">
      <c r="A14" s="16" t="str">
        <f>walidator!$A14</f>
        <v>132325</v>
      </c>
      <c r="B14" s="40">
        <f t="shared" ref="B14:B22" si="6">B13+50</f>
        <v>100</v>
      </c>
      <c r="C14" s="41">
        <f t="shared" si="0"/>
        <v>0</v>
      </c>
      <c r="D14" s="41" t="e">
        <f t="shared" si="1"/>
        <v>#DIV/0!</v>
      </c>
      <c r="E14" s="41" t="e">
        <f t="shared" si="2"/>
        <v>#DIV/0!</v>
      </c>
      <c r="F14" s="41">
        <f t="shared" si="3"/>
        <v>0</v>
      </c>
      <c r="G14" s="42">
        <f t="shared" si="4"/>
        <v>0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"/>
    </row>
    <row r="15" spans="1:26" ht="14.25" customHeight="1">
      <c r="A15" s="21"/>
      <c r="B15" s="40">
        <f t="shared" si="6"/>
        <v>150</v>
      </c>
      <c r="C15" s="41">
        <f t="shared" si="0"/>
        <v>0</v>
      </c>
      <c r="D15" s="41" t="e">
        <f t="shared" si="1"/>
        <v>#DIV/0!</v>
      </c>
      <c r="E15" s="41" t="e">
        <f t="shared" si="2"/>
        <v>#DIV/0!</v>
      </c>
      <c r="F15" s="41">
        <f t="shared" si="3"/>
        <v>0</v>
      </c>
      <c r="G15" s="42">
        <f t="shared" si="4"/>
        <v>0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"/>
    </row>
    <row r="16" spans="1:26" ht="14.25" customHeight="1">
      <c r="A16" s="21"/>
      <c r="B16" s="40">
        <f t="shared" si="6"/>
        <v>200</v>
      </c>
      <c r="C16" s="41">
        <f t="shared" si="0"/>
        <v>0</v>
      </c>
      <c r="D16" s="41" t="e">
        <f t="shared" si="1"/>
        <v>#DIV/0!</v>
      </c>
      <c r="E16" s="41" t="e">
        <f t="shared" si="2"/>
        <v>#DIV/0!</v>
      </c>
      <c r="F16" s="41">
        <f t="shared" si="3"/>
        <v>0</v>
      </c>
      <c r="G16" s="42">
        <f t="shared" si="4"/>
        <v>0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"/>
    </row>
    <row r="17" spans="1:26" ht="14.25" customHeight="1">
      <c r="A17" s="21"/>
      <c r="B17" s="40">
        <f t="shared" si="6"/>
        <v>250</v>
      </c>
      <c r="C17" s="41">
        <f t="shared" si="0"/>
        <v>0</v>
      </c>
      <c r="D17" s="41" t="e">
        <f t="shared" si="1"/>
        <v>#DIV/0!</v>
      </c>
      <c r="E17" s="41" t="e">
        <f t="shared" si="2"/>
        <v>#DIV/0!</v>
      </c>
      <c r="F17" s="41">
        <f t="shared" si="3"/>
        <v>0</v>
      </c>
      <c r="G17" s="42">
        <f t="shared" si="4"/>
        <v>0</v>
      </c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"/>
    </row>
    <row r="18" spans="1:26" ht="14.25" customHeight="1">
      <c r="A18" s="21"/>
      <c r="B18" s="40">
        <f t="shared" si="6"/>
        <v>300</v>
      </c>
      <c r="C18" s="41">
        <f t="shared" si="0"/>
        <v>0</v>
      </c>
      <c r="D18" s="41" t="e">
        <f t="shared" si="1"/>
        <v>#DIV/0!</v>
      </c>
      <c r="E18" s="41" t="e">
        <f t="shared" si="2"/>
        <v>#DIV/0!</v>
      </c>
      <c r="F18" s="41">
        <f t="shared" si="3"/>
        <v>0</v>
      </c>
      <c r="G18" s="42">
        <f t="shared" si="4"/>
        <v>0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"/>
    </row>
    <row r="19" spans="1:26" ht="14.25" customHeight="1">
      <c r="A19" s="21"/>
      <c r="B19" s="40">
        <f t="shared" si="6"/>
        <v>350</v>
      </c>
      <c r="C19" s="41">
        <f t="shared" si="0"/>
        <v>0</v>
      </c>
      <c r="D19" s="41" t="e">
        <f t="shared" si="1"/>
        <v>#DIV/0!</v>
      </c>
      <c r="E19" s="41" t="e">
        <f t="shared" si="2"/>
        <v>#DIV/0!</v>
      </c>
      <c r="F19" s="41">
        <f t="shared" si="3"/>
        <v>0</v>
      </c>
      <c r="G19" s="42">
        <f t="shared" si="4"/>
        <v>0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"/>
    </row>
    <row r="20" spans="1:26" ht="14.25" customHeight="1">
      <c r="A20" s="21"/>
      <c r="B20" s="40">
        <f t="shared" si="6"/>
        <v>400</v>
      </c>
      <c r="C20" s="41">
        <f t="shared" si="0"/>
        <v>0</v>
      </c>
      <c r="D20" s="41" t="e">
        <f t="shared" si="1"/>
        <v>#DIV/0!</v>
      </c>
      <c r="E20" s="41" t="e">
        <f t="shared" si="2"/>
        <v>#DIV/0!</v>
      </c>
      <c r="F20" s="41">
        <f t="shared" si="3"/>
        <v>0</v>
      </c>
      <c r="G20" s="42">
        <f t="shared" si="4"/>
        <v>0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"/>
    </row>
    <row r="21" spans="1:26" ht="14.25" customHeight="1">
      <c r="A21" s="21"/>
      <c r="B21" s="40">
        <f t="shared" si="6"/>
        <v>450</v>
      </c>
      <c r="C21" s="41">
        <f t="shared" si="0"/>
        <v>0</v>
      </c>
      <c r="D21" s="41" t="e">
        <f t="shared" si="1"/>
        <v>#DIV/0!</v>
      </c>
      <c r="E21" s="41" t="e">
        <f t="shared" si="2"/>
        <v>#DIV/0!</v>
      </c>
      <c r="F21" s="41">
        <f t="shared" si="3"/>
        <v>0</v>
      </c>
      <c r="G21" s="42">
        <f t="shared" si="4"/>
        <v>0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"/>
    </row>
    <row r="22" spans="1:26" ht="14.25" customHeight="1">
      <c r="A22" s="22"/>
      <c r="B22" s="40">
        <f t="shared" si="6"/>
        <v>500</v>
      </c>
      <c r="C22" s="41">
        <f t="shared" si="0"/>
        <v>0</v>
      </c>
      <c r="D22" s="41" t="e">
        <f t="shared" si="1"/>
        <v>#DIV/0!</v>
      </c>
      <c r="E22" s="41" t="e">
        <f t="shared" si="2"/>
        <v>#DIV/0!</v>
      </c>
      <c r="F22" s="41">
        <f t="shared" si="3"/>
        <v>0</v>
      </c>
      <c r="G22" s="42">
        <f t="shared" si="4"/>
        <v>0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"/>
    </row>
    <row r="23" spans="1:26" ht="14.25" customHeight="1">
      <c r="A23" s="16" t="str">
        <f>walidator!$A23</f>
        <v>nazwisko 3</v>
      </c>
      <c r="B23" s="40">
        <v>50</v>
      </c>
      <c r="C23" s="41">
        <f t="shared" si="0"/>
        <v>0</v>
      </c>
      <c r="D23" s="41" t="e">
        <f t="shared" si="1"/>
        <v>#DIV/0!</v>
      </c>
      <c r="E23" s="41" t="e">
        <f t="shared" si="2"/>
        <v>#DIV/0!</v>
      </c>
      <c r="F23" s="41">
        <f t="shared" si="3"/>
        <v>0</v>
      </c>
      <c r="G23" s="42">
        <f t="shared" si="4"/>
        <v>0</v>
      </c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"/>
    </row>
    <row r="24" spans="1:26" ht="14.25" customHeight="1">
      <c r="A24" s="16" t="str">
        <f>walidator!$A24</f>
        <v>136558</v>
      </c>
      <c r="B24" s="40">
        <f t="shared" ref="B24:B32" si="7">B23+50</f>
        <v>100</v>
      </c>
      <c r="C24" s="41">
        <f t="shared" si="0"/>
        <v>0</v>
      </c>
      <c r="D24" s="41" t="e">
        <f t="shared" si="1"/>
        <v>#DIV/0!</v>
      </c>
      <c r="E24" s="41" t="e">
        <f t="shared" si="2"/>
        <v>#DIV/0!</v>
      </c>
      <c r="F24" s="41">
        <f t="shared" si="3"/>
        <v>0</v>
      </c>
      <c r="G24" s="42">
        <f t="shared" si="4"/>
        <v>0</v>
      </c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"/>
    </row>
    <row r="25" spans="1:26" ht="14.25" customHeight="1">
      <c r="A25" s="21"/>
      <c r="B25" s="40">
        <f t="shared" si="7"/>
        <v>150</v>
      </c>
      <c r="C25" s="41">
        <f t="shared" si="0"/>
        <v>0</v>
      </c>
      <c r="D25" s="41" t="e">
        <f t="shared" si="1"/>
        <v>#DIV/0!</v>
      </c>
      <c r="E25" s="41" t="e">
        <f t="shared" si="2"/>
        <v>#DIV/0!</v>
      </c>
      <c r="F25" s="41">
        <f t="shared" si="3"/>
        <v>0</v>
      </c>
      <c r="G25" s="42">
        <f t="shared" si="4"/>
        <v>0</v>
      </c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"/>
    </row>
    <row r="26" spans="1:26" ht="14.25" customHeight="1">
      <c r="A26" s="21"/>
      <c r="B26" s="40">
        <f t="shared" si="7"/>
        <v>200</v>
      </c>
      <c r="C26" s="41">
        <f t="shared" si="0"/>
        <v>0</v>
      </c>
      <c r="D26" s="41" t="e">
        <f t="shared" si="1"/>
        <v>#DIV/0!</v>
      </c>
      <c r="E26" s="41" t="e">
        <f t="shared" si="2"/>
        <v>#DIV/0!</v>
      </c>
      <c r="F26" s="41">
        <f t="shared" si="3"/>
        <v>0</v>
      </c>
      <c r="G26" s="42">
        <f t="shared" si="4"/>
        <v>0</v>
      </c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"/>
    </row>
    <row r="27" spans="1:26" ht="14.25" customHeight="1">
      <c r="A27" s="21"/>
      <c r="B27" s="40">
        <f t="shared" si="7"/>
        <v>250</v>
      </c>
      <c r="C27" s="41">
        <f t="shared" si="0"/>
        <v>0</v>
      </c>
      <c r="D27" s="41" t="e">
        <f t="shared" si="1"/>
        <v>#DIV/0!</v>
      </c>
      <c r="E27" s="41" t="e">
        <f t="shared" si="2"/>
        <v>#DIV/0!</v>
      </c>
      <c r="F27" s="41">
        <f t="shared" si="3"/>
        <v>0</v>
      </c>
      <c r="G27" s="42">
        <f t="shared" si="4"/>
        <v>0</v>
      </c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"/>
    </row>
    <row r="28" spans="1:26" ht="14.25" customHeight="1">
      <c r="A28" s="21"/>
      <c r="B28" s="40">
        <f t="shared" si="7"/>
        <v>300</v>
      </c>
      <c r="C28" s="41">
        <f t="shared" si="0"/>
        <v>0</v>
      </c>
      <c r="D28" s="41" t="e">
        <f t="shared" si="1"/>
        <v>#DIV/0!</v>
      </c>
      <c r="E28" s="41" t="e">
        <f t="shared" si="2"/>
        <v>#DIV/0!</v>
      </c>
      <c r="F28" s="41">
        <f t="shared" si="3"/>
        <v>0</v>
      </c>
      <c r="G28" s="42">
        <f t="shared" si="4"/>
        <v>0</v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"/>
    </row>
    <row r="29" spans="1:26" ht="14.25" customHeight="1">
      <c r="A29" s="21"/>
      <c r="B29" s="40">
        <f t="shared" si="7"/>
        <v>350</v>
      </c>
      <c r="C29" s="41">
        <f t="shared" si="0"/>
        <v>0</v>
      </c>
      <c r="D29" s="41" t="e">
        <f t="shared" si="1"/>
        <v>#DIV/0!</v>
      </c>
      <c r="E29" s="41" t="e">
        <f t="shared" si="2"/>
        <v>#DIV/0!</v>
      </c>
      <c r="F29" s="41">
        <f t="shared" si="3"/>
        <v>0</v>
      </c>
      <c r="G29" s="42">
        <f t="shared" si="4"/>
        <v>0</v>
      </c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"/>
    </row>
    <row r="30" spans="1:26" ht="14.25" customHeight="1">
      <c r="A30" s="21"/>
      <c r="B30" s="40">
        <f t="shared" si="7"/>
        <v>400</v>
      </c>
      <c r="C30" s="41">
        <f t="shared" si="0"/>
        <v>0</v>
      </c>
      <c r="D30" s="41" t="e">
        <f t="shared" si="1"/>
        <v>#DIV/0!</v>
      </c>
      <c r="E30" s="41" t="e">
        <f t="shared" si="2"/>
        <v>#DIV/0!</v>
      </c>
      <c r="F30" s="41">
        <f t="shared" si="3"/>
        <v>0</v>
      </c>
      <c r="G30" s="42">
        <f t="shared" si="4"/>
        <v>0</v>
      </c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"/>
    </row>
    <row r="31" spans="1:26" ht="14.25" customHeight="1">
      <c r="A31" s="21"/>
      <c r="B31" s="40">
        <f t="shared" si="7"/>
        <v>450</v>
      </c>
      <c r="C31" s="41">
        <f t="shared" si="0"/>
        <v>0</v>
      </c>
      <c r="D31" s="41" t="e">
        <f t="shared" si="1"/>
        <v>#DIV/0!</v>
      </c>
      <c r="E31" s="41" t="e">
        <f t="shared" si="2"/>
        <v>#DIV/0!</v>
      </c>
      <c r="F31" s="41">
        <f t="shared" si="3"/>
        <v>0</v>
      </c>
      <c r="G31" s="42">
        <f t="shared" si="4"/>
        <v>0</v>
      </c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"/>
    </row>
    <row r="32" spans="1:26" ht="14.25" customHeight="1">
      <c r="A32" s="22"/>
      <c r="B32" s="40">
        <f t="shared" si="7"/>
        <v>500</v>
      </c>
      <c r="C32" s="41">
        <f t="shared" si="0"/>
        <v>0</v>
      </c>
      <c r="D32" s="41" t="e">
        <f t="shared" si="1"/>
        <v>#DIV/0!</v>
      </c>
      <c r="E32" s="41" t="e">
        <f t="shared" si="2"/>
        <v>#DIV/0!</v>
      </c>
      <c r="F32" s="41">
        <f t="shared" si="3"/>
        <v>0</v>
      </c>
      <c r="G32" s="42">
        <f t="shared" si="4"/>
        <v>0</v>
      </c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"/>
    </row>
    <row r="33" spans="1:26" ht="14.25" customHeight="1">
      <c r="A33" s="16" t="str">
        <f>walidator!$A33</f>
        <v>nazwisko 4</v>
      </c>
      <c r="B33" s="40">
        <v>50</v>
      </c>
      <c r="C33" s="41">
        <f t="shared" si="0"/>
        <v>0</v>
      </c>
      <c r="D33" s="41" t="e">
        <f t="shared" si="1"/>
        <v>#DIV/0!</v>
      </c>
      <c r="E33" s="41" t="e">
        <f t="shared" si="2"/>
        <v>#DIV/0!</v>
      </c>
      <c r="F33" s="41">
        <f t="shared" si="3"/>
        <v>0</v>
      </c>
      <c r="G33" s="42">
        <f t="shared" si="4"/>
        <v>0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"/>
    </row>
    <row r="34" spans="1:26" ht="14.25" customHeight="1">
      <c r="A34" s="16" t="str">
        <f>walidator!$A34</f>
        <v>136674</v>
      </c>
      <c r="B34" s="40">
        <f t="shared" ref="B34:B42" si="8">B33+50</f>
        <v>100</v>
      </c>
      <c r="C34" s="41">
        <f t="shared" si="0"/>
        <v>0</v>
      </c>
      <c r="D34" s="41" t="e">
        <f t="shared" si="1"/>
        <v>#DIV/0!</v>
      </c>
      <c r="E34" s="41" t="e">
        <f t="shared" si="2"/>
        <v>#DIV/0!</v>
      </c>
      <c r="F34" s="41">
        <f t="shared" si="3"/>
        <v>0</v>
      </c>
      <c r="G34" s="42">
        <f t="shared" si="4"/>
        <v>0</v>
      </c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"/>
    </row>
    <row r="35" spans="1:26" ht="14.25" customHeight="1">
      <c r="A35" s="21"/>
      <c r="B35" s="40">
        <f t="shared" si="8"/>
        <v>150</v>
      </c>
      <c r="C35" s="41">
        <f t="shared" ref="C35:C66" si="9">MIN(H35:Y35)</f>
        <v>0</v>
      </c>
      <c r="D35" s="41" t="e">
        <f t="shared" ref="D35:D66" si="10">AVERAGE(H35:Y35)</f>
        <v>#DIV/0!</v>
      </c>
      <c r="E35" s="41" t="e">
        <f t="shared" ref="E35:E66" si="11">STDEV(H35:Y35)</f>
        <v>#DIV/0!</v>
      </c>
      <c r="F35" s="41">
        <f t="shared" ref="F35:F66" si="12">MAX(H35:Y35)</f>
        <v>0</v>
      </c>
      <c r="G35" s="42">
        <f t="shared" ref="G35:G66" si="13">SUM(IF(FREQUENCY(H35:Y35,H35:V35)&gt;0,1))</f>
        <v>0</v>
      </c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"/>
    </row>
    <row r="36" spans="1:26" ht="14.25" customHeight="1">
      <c r="A36" s="21"/>
      <c r="B36" s="40">
        <f t="shared" si="8"/>
        <v>200</v>
      </c>
      <c r="C36" s="41">
        <f t="shared" si="9"/>
        <v>0</v>
      </c>
      <c r="D36" s="41" t="e">
        <f t="shared" si="10"/>
        <v>#DIV/0!</v>
      </c>
      <c r="E36" s="41" t="e">
        <f t="shared" si="11"/>
        <v>#DIV/0!</v>
      </c>
      <c r="F36" s="41">
        <f t="shared" si="12"/>
        <v>0</v>
      </c>
      <c r="G36" s="42">
        <f t="shared" si="13"/>
        <v>0</v>
      </c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"/>
    </row>
    <row r="37" spans="1:26" ht="14.25" customHeight="1">
      <c r="A37" s="21"/>
      <c r="B37" s="40">
        <f t="shared" si="8"/>
        <v>250</v>
      </c>
      <c r="C37" s="41">
        <f t="shared" si="9"/>
        <v>0</v>
      </c>
      <c r="D37" s="41" t="e">
        <f t="shared" si="10"/>
        <v>#DIV/0!</v>
      </c>
      <c r="E37" s="41" t="e">
        <f t="shared" si="11"/>
        <v>#DIV/0!</v>
      </c>
      <c r="F37" s="41">
        <f t="shared" si="12"/>
        <v>0</v>
      </c>
      <c r="G37" s="42">
        <f t="shared" si="13"/>
        <v>0</v>
      </c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"/>
    </row>
    <row r="38" spans="1:26" ht="14.25" customHeight="1">
      <c r="A38" s="21"/>
      <c r="B38" s="40">
        <f t="shared" si="8"/>
        <v>300</v>
      </c>
      <c r="C38" s="41">
        <f t="shared" si="9"/>
        <v>0</v>
      </c>
      <c r="D38" s="41" t="e">
        <f t="shared" si="10"/>
        <v>#DIV/0!</v>
      </c>
      <c r="E38" s="41" t="e">
        <f t="shared" si="11"/>
        <v>#DIV/0!</v>
      </c>
      <c r="F38" s="41">
        <f t="shared" si="12"/>
        <v>0</v>
      </c>
      <c r="G38" s="42">
        <f t="shared" si="13"/>
        <v>0</v>
      </c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"/>
    </row>
    <row r="39" spans="1:26" ht="14.25" customHeight="1">
      <c r="A39" s="21"/>
      <c r="B39" s="40">
        <f t="shared" si="8"/>
        <v>350</v>
      </c>
      <c r="C39" s="41">
        <f t="shared" si="9"/>
        <v>0</v>
      </c>
      <c r="D39" s="41" t="e">
        <f t="shared" si="10"/>
        <v>#DIV/0!</v>
      </c>
      <c r="E39" s="41" t="e">
        <f t="shared" si="11"/>
        <v>#DIV/0!</v>
      </c>
      <c r="F39" s="41">
        <f t="shared" si="12"/>
        <v>0</v>
      </c>
      <c r="G39" s="42">
        <f t="shared" si="13"/>
        <v>0</v>
      </c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"/>
    </row>
    <row r="40" spans="1:26" ht="14.25" customHeight="1">
      <c r="A40" s="21"/>
      <c r="B40" s="40">
        <f t="shared" si="8"/>
        <v>400</v>
      </c>
      <c r="C40" s="41">
        <f t="shared" si="9"/>
        <v>0</v>
      </c>
      <c r="D40" s="41" t="e">
        <f t="shared" si="10"/>
        <v>#DIV/0!</v>
      </c>
      <c r="E40" s="41" t="e">
        <f t="shared" si="11"/>
        <v>#DIV/0!</v>
      </c>
      <c r="F40" s="41">
        <f t="shared" si="12"/>
        <v>0</v>
      </c>
      <c r="G40" s="42">
        <f t="shared" si="13"/>
        <v>0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"/>
    </row>
    <row r="41" spans="1:26" ht="14.25" customHeight="1">
      <c r="A41" s="21"/>
      <c r="B41" s="40">
        <f t="shared" si="8"/>
        <v>450</v>
      </c>
      <c r="C41" s="41">
        <f t="shared" si="9"/>
        <v>0</v>
      </c>
      <c r="D41" s="41" t="e">
        <f t="shared" si="10"/>
        <v>#DIV/0!</v>
      </c>
      <c r="E41" s="41" t="e">
        <f t="shared" si="11"/>
        <v>#DIV/0!</v>
      </c>
      <c r="F41" s="41">
        <f t="shared" si="12"/>
        <v>0</v>
      </c>
      <c r="G41" s="42">
        <f t="shared" si="13"/>
        <v>0</v>
      </c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"/>
    </row>
    <row r="42" spans="1:26" ht="14.25" customHeight="1">
      <c r="A42" s="22"/>
      <c r="B42" s="40">
        <f t="shared" si="8"/>
        <v>500</v>
      </c>
      <c r="C42" s="41">
        <f t="shared" si="9"/>
        <v>0</v>
      </c>
      <c r="D42" s="41" t="e">
        <f t="shared" si="10"/>
        <v>#DIV/0!</v>
      </c>
      <c r="E42" s="41" t="e">
        <f t="shared" si="11"/>
        <v>#DIV/0!</v>
      </c>
      <c r="F42" s="41">
        <f t="shared" si="12"/>
        <v>0</v>
      </c>
      <c r="G42" s="42">
        <f t="shared" si="13"/>
        <v>0</v>
      </c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"/>
    </row>
    <row r="43" spans="1:26" ht="14.25" customHeight="1">
      <c r="A43" s="16" t="str">
        <f>walidator!$A43</f>
        <v>nazwisko 5</v>
      </c>
      <c r="B43" s="40">
        <v>50</v>
      </c>
      <c r="C43" s="41">
        <f t="shared" si="9"/>
        <v>0</v>
      </c>
      <c r="D43" s="41" t="e">
        <f t="shared" si="10"/>
        <v>#DIV/0!</v>
      </c>
      <c r="E43" s="41" t="e">
        <f t="shared" si="11"/>
        <v>#DIV/0!</v>
      </c>
      <c r="F43" s="41">
        <f t="shared" si="12"/>
        <v>0</v>
      </c>
      <c r="G43" s="42">
        <f t="shared" si="13"/>
        <v>0</v>
      </c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"/>
    </row>
    <row r="44" spans="1:26" ht="14.25" customHeight="1">
      <c r="A44" s="16" t="str">
        <f>walidator!$A44</f>
        <v>136698</v>
      </c>
      <c r="B44" s="40">
        <f t="shared" ref="B44:B52" si="14">B43+50</f>
        <v>100</v>
      </c>
      <c r="C44" s="41">
        <f t="shared" si="9"/>
        <v>0</v>
      </c>
      <c r="D44" s="41" t="e">
        <f t="shared" si="10"/>
        <v>#DIV/0!</v>
      </c>
      <c r="E44" s="41" t="e">
        <f t="shared" si="11"/>
        <v>#DIV/0!</v>
      </c>
      <c r="F44" s="41">
        <f t="shared" si="12"/>
        <v>0</v>
      </c>
      <c r="G44" s="42">
        <f t="shared" si="13"/>
        <v>0</v>
      </c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"/>
    </row>
    <row r="45" spans="1:26" ht="14.25" customHeight="1">
      <c r="A45" s="21"/>
      <c r="B45" s="40">
        <f t="shared" si="14"/>
        <v>150</v>
      </c>
      <c r="C45" s="41">
        <f t="shared" si="9"/>
        <v>0</v>
      </c>
      <c r="D45" s="41" t="e">
        <f t="shared" si="10"/>
        <v>#DIV/0!</v>
      </c>
      <c r="E45" s="41" t="e">
        <f t="shared" si="11"/>
        <v>#DIV/0!</v>
      </c>
      <c r="F45" s="41">
        <f t="shared" si="12"/>
        <v>0</v>
      </c>
      <c r="G45" s="42">
        <f t="shared" si="13"/>
        <v>0</v>
      </c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"/>
    </row>
    <row r="46" spans="1:26" ht="14.25" customHeight="1">
      <c r="A46" s="21"/>
      <c r="B46" s="40">
        <f t="shared" si="14"/>
        <v>200</v>
      </c>
      <c r="C46" s="41">
        <f t="shared" si="9"/>
        <v>0</v>
      </c>
      <c r="D46" s="41" t="e">
        <f t="shared" si="10"/>
        <v>#DIV/0!</v>
      </c>
      <c r="E46" s="41" t="e">
        <f t="shared" si="11"/>
        <v>#DIV/0!</v>
      </c>
      <c r="F46" s="41">
        <f t="shared" si="12"/>
        <v>0</v>
      </c>
      <c r="G46" s="42">
        <f t="shared" si="13"/>
        <v>0</v>
      </c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"/>
    </row>
    <row r="47" spans="1:26" ht="14.25" customHeight="1">
      <c r="A47" s="21"/>
      <c r="B47" s="40">
        <f t="shared" si="14"/>
        <v>250</v>
      </c>
      <c r="C47" s="41">
        <f t="shared" si="9"/>
        <v>0</v>
      </c>
      <c r="D47" s="41" t="e">
        <f t="shared" si="10"/>
        <v>#DIV/0!</v>
      </c>
      <c r="E47" s="41" t="e">
        <f t="shared" si="11"/>
        <v>#DIV/0!</v>
      </c>
      <c r="F47" s="41">
        <f t="shared" si="12"/>
        <v>0</v>
      </c>
      <c r="G47" s="42">
        <f t="shared" si="13"/>
        <v>0</v>
      </c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"/>
    </row>
    <row r="48" spans="1:26" ht="14.25" customHeight="1">
      <c r="A48" s="21"/>
      <c r="B48" s="40">
        <f t="shared" si="14"/>
        <v>300</v>
      </c>
      <c r="C48" s="41">
        <f t="shared" si="9"/>
        <v>0</v>
      </c>
      <c r="D48" s="41" t="e">
        <f t="shared" si="10"/>
        <v>#DIV/0!</v>
      </c>
      <c r="E48" s="41" t="e">
        <f t="shared" si="11"/>
        <v>#DIV/0!</v>
      </c>
      <c r="F48" s="41">
        <f t="shared" si="12"/>
        <v>0</v>
      </c>
      <c r="G48" s="42">
        <f t="shared" si="13"/>
        <v>0</v>
      </c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"/>
    </row>
    <row r="49" spans="1:26" ht="14.25" customHeight="1">
      <c r="A49" s="21"/>
      <c r="B49" s="40">
        <f t="shared" si="14"/>
        <v>350</v>
      </c>
      <c r="C49" s="41">
        <f t="shared" si="9"/>
        <v>0</v>
      </c>
      <c r="D49" s="41" t="e">
        <f t="shared" si="10"/>
        <v>#DIV/0!</v>
      </c>
      <c r="E49" s="41" t="e">
        <f t="shared" si="11"/>
        <v>#DIV/0!</v>
      </c>
      <c r="F49" s="41">
        <f t="shared" si="12"/>
        <v>0</v>
      </c>
      <c r="G49" s="42">
        <f t="shared" si="13"/>
        <v>0</v>
      </c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"/>
    </row>
    <row r="50" spans="1:26" ht="14.25" customHeight="1">
      <c r="A50" s="21"/>
      <c r="B50" s="40">
        <f t="shared" si="14"/>
        <v>400</v>
      </c>
      <c r="C50" s="41">
        <f t="shared" si="9"/>
        <v>0</v>
      </c>
      <c r="D50" s="41" t="e">
        <f t="shared" si="10"/>
        <v>#DIV/0!</v>
      </c>
      <c r="E50" s="41" t="e">
        <f t="shared" si="11"/>
        <v>#DIV/0!</v>
      </c>
      <c r="F50" s="41">
        <f t="shared" si="12"/>
        <v>0</v>
      </c>
      <c r="G50" s="42">
        <f t="shared" si="13"/>
        <v>0</v>
      </c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"/>
    </row>
    <row r="51" spans="1:26" ht="14.25" customHeight="1">
      <c r="A51" s="21"/>
      <c r="B51" s="40">
        <f t="shared" si="14"/>
        <v>450</v>
      </c>
      <c r="C51" s="41">
        <f t="shared" si="9"/>
        <v>0</v>
      </c>
      <c r="D51" s="41" t="e">
        <f t="shared" si="10"/>
        <v>#DIV/0!</v>
      </c>
      <c r="E51" s="41" t="e">
        <f t="shared" si="11"/>
        <v>#DIV/0!</v>
      </c>
      <c r="F51" s="41">
        <f t="shared" si="12"/>
        <v>0</v>
      </c>
      <c r="G51" s="42">
        <f t="shared" si="13"/>
        <v>0</v>
      </c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"/>
    </row>
    <row r="52" spans="1:26" ht="14.25" customHeight="1">
      <c r="A52" s="22"/>
      <c r="B52" s="40">
        <f t="shared" si="14"/>
        <v>500</v>
      </c>
      <c r="C52" s="41">
        <f t="shared" si="9"/>
        <v>0</v>
      </c>
      <c r="D52" s="41" t="e">
        <f t="shared" si="10"/>
        <v>#DIV/0!</v>
      </c>
      <c r="E52" s="41" t="e">
        <f t="shared" si="11"/>
        <v>#DIV/0!</v>
      </c>
      <c r="F52" s="41">
        <f t="shared" si="12"/>
        <v>0</v>
      </c>
      <c r="G52" s="42">
        <f t="shared" si="13"/>
        <v>0</v>
      </c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"/>
    </row>
    <row r="53" spans="1:26" ht="14.25" customHeight="1">
      <c r="A53" s="16" t="str">
        <f>walidator!$A53</f>
        <v>nazwisko 6</v>
      </c>
      <c r="B53" s="40">
        <v>50</v>
      </c>
      <c r="C53" s="41">
        <f t="shared" si="9"/>
        <v>0</v>
      </c>
      <c r="D53" s="41" t="e">
        <f t="shared" si="10"/>
        <v>#DIV/0!</v>
      </c>
      <c r="E53" s="41" t="e">
        <f t="shared" si="11"/>
        <v>#DIV/0!</v>
      </c>
      <c r="F53" s="41">
        <f t="shared" si="12"/>
        <v>0</v>
      </c>
      <c r="G53" s="42">
        <f t="shared" si="13"/>
        <v>0</v>
      </c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"/>
    </row>
    <row r="54" spans="1:26" ht="14.25" customHeight="1">
      <c r="A54" s="16" t="str">
        <f>walidator!$A54</f>
        <v>136704</v>
      </c>
      <c r="B54" s="40">
        <f t="shared" ref="B54:B62" si="15">B53+50</f>
        <v>100</v>
      </c>
      <c r="C54" s="41">
        <f t="shared" si="9"/>
        <v>0</v>
      </c>
      <c r="D54" s="41" t="e">
        <f t="shared" si="10"/>
        <v>#DIV/0!</v>
      </c>
      <c r="E54" s="41" t="e">
        <f t="shared" si="11"/>
        <v>#DIV/0!</v>
      </c>
      <c r="F54" s="41">
        <f t="shared" si="12"/>
        <v>0</v>
      </c>
      <c r="G54" s="42">
        <f t="shared" si="13"/>
        <v>0</v>
      </c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"/>
    </row>
    <row r="55" spans="1:26" ht="14.25" customHeight="1">
      <c r="A55" s="21"/>
      <c r="B55" s="40">
        <f t="shared" si="15"/>
        <v>150</v>
      </c>
      <c r="C55" s="41">
        <f t="shared" si="9"/>
        <v>0</v>
      </c>
      <c r="D55" s="41" t="e">
        <f t="shared" si="10"/>
        <v>#DIV/0!</v>
      </c>
      <c r="E55" s="41" t="e">
        <f t="shared" si="11"/>
        <v>#DIV/0!</v>
      </c>
      <c r="F55" s="41">
        <f t="shared" si="12"/>
        <v>0</v>
      </c>
      <c r="G55" s="42">
        <f t="shared" si="13"/>
        <v>0</v>
      </c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"/>
    </row>
    <row r="56" spans="1:26" ht="14.25" customHeight="1">
      <c r="A56" s="21"/>
      <c r="B56" s="40">
        <f t="shared" si="15"/>
        <v>200</v>
      </c>
      <c r="C56" s="41">
        <f t="shared" si="9"/>
        <v>0</v>
      </c>
      <c r="D56" s="41" t="e">
        <f t="shared" si="10"/>
        <v>#DIV/0!</v>
      </c>
      <c r="E56" s="41" t="e">
        <f t="shared" si="11"/>
        <v>#DIV/0!</v>
      </c>
      <c r="F56" s="41">
        <f t="shared" si="12"/>
        <v>0</v>
      </c>
      <c r="G56" s="42">
        <f t="shared" si="13"/>
        <v>0</v>
      </c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"/>
    </row>
    <row r="57" spans="1:26" ht="14.25" customHeight="1">
      <c r="A57" s="21"/>
      <c r="B57" s="40">
        <f t="shared" si="15"/>
        <v>250</v>
      </c>
      <c r="C57" s="41">
        <f t="shared" si="9"/>
        <v>0</v>
      </c>
      <c r="D57" s="41" t="e">
        <f t="shared" si="10"/>
        <v>#DIV/0!</v>
      </c>
      <c r="E57" s="41" t="e">
        <f t="shared" si="11"/>
        <v>#DIV/0!</v>
      </c>
      <c r="F57" s="41">
        <f t="shared" si="12"/>
        <v>0</v>
      </c>
      <c r="G57" s="42">
        <f t="shared" si="13"/>
        <v>0</v>
      </c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"/>
    </row>
    <row r="58" spans="1:26" ht="14.25" customHeight="1">
      <c r="A58" s="21"/>
      <c r="B58" s="40">
        <f t="shared" si="15"/>
        <v>300</v>
      </c>
      <c r="C58" s="41">
        <f t="shared" si="9"/>
        <v>0</v>
      </c>
      <c r="D58" s="41" t="e">
        <f t="shared" si="10"/>
        <v>#DIV/0!</v>
      </c>
      <c r="E58" s="41" t="e">
        <f t="shared" si="11"/>
        <v>#DIV/0!</v>
      </c>
      <c r="F58" s="41">
        <f t="shared" si="12"/>
        <v>0</v>
      </c>
      <c r="G58" s="42">
        <f t="shared" si="13"/>
        <v>0</v>
      </c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"/>
    </row>
    <row r="59" spans="1:26" ht="14.25" customHeight="1">
      <c r="A59" s="21"/>
      <c r="B59" s="40">
        <f t="shared" si="15"/>
        <v>350</v>
      </c>
      <c r="C59" s="41">
        <f t="shared" si="9"/>
        <v>0</v>
      </c>
      <c r="D59" s="41" t="e">
        <f t="shared" si="10"/>
        <v>#DIV/0!</v>
      </c>
      <c r="E59" s="41" t="e">
        <f t="shared" si="11"/>
        <v>#DIV/0!</v>
      </c>
      <c r="F59" s="41">
        <f t="shared" si="12"/>
        <v>0</v>
      </c>
      <c r="G59" s="42">
        <f t="shared" si="13"/>
        <v>0</v>
      </c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"/>
    </row>
    <row r="60" spans="1:26" ht="14.25" customHeight="1">
      <c r="A60" s="21"/>
      <c r="B60" s="40">
        <f t="shared" si="15"/>
        <v>400</v>
      </c>
      <c r="C60" s="41">
        <f t="shared" si="9"/>
        <v>0</v>
      </c>
      <c r="D60" s="41" t="e">
        <f t="shared" si="10"/>
        <v>#DIV/0!</v>
      </c>
      <c r="E60" s="41" t="e">
        <f t="shared" si="11"/>
        <v>#DIV/0!</v>
      </c>
      <c r="F60" s="41">
        <f t="shared" si="12"/>
        <v>0</v>
      </c>
      <c r="G60" s="42">
        <f t="shared" si="13"/>
        <v>0</v>
      </c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"/>
    </row>
    <row r="61" spans="1:26" ht="14.25" customHeight="1">
      <c r="A61" s="21"/>
      <c r="B61" s="40">
        <f t="shared" si="15"/>
        <v>450</v>
      </c>
      <c r="C61" s="41">
        <f t="shared" si="9"/>
        <v>0</v>
      </c>
      <c r="D61" s="41" t="e">
        <f t="shared" si="10"/>
        <v>#DIV/0!</v>
      </c>
      <c r="E61" s="41" t="e">
        <f t="shared" si="11"/>
        <v>#DIV/0!</v>
      </c>
      <c r="F61" s="41">
        <f t="shared" si="12"/>
        <v>0</v>
      </c>
      <c r="G61" s="42">
        <f t="shared" si="13"/>
        <v>0</v>
      </c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"/>
    </row>
    <row r="62" spans="1:26" ht="14.25" customHeight="1">
      <c r="A62" s="22"/>
      <c r="B62" s="40">
        <f t="shared" si="15"/>
        <v>500</v>
      </c>
      <c r="C62" s="41">
        <f t="shared" si="9"/>
        <v>0</v>
      </c>
      <c r="D62" s="41" t="e">
        <f t="shared" si="10"/>
        <v>#DIV/0!</v>
      </c>
      <c r="E62" s="41" t="e">
        <f t="shared" si="11"/>
        <v>#DIV/0!</v>
      </c>
      <c r="F62" s="41">
        <f t="shared" si="12"/>
        <v>0</v>
      </c>
      <c r="G62" s="42">
        <f t="shared" si="13"/>
        <v>0</v>
      </c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"/>
    </row>
    <row r="63" spans="1:26" ht="14.25" customHeight="1">
      <c r="A63" s="16" t="str">
        <f>walidator!$A63</f>
        <v>Paweł Kryczka</v>
      </c>
      <c r="B63" s="40">
        <v>50</v>
      </c>
      <c r="C63" s="41">
        <f t="shared" si="9"/>
        <v>0</v>
      </c>
      <c r="D63" s="41" t="e">
        <f t="shared" si="10"/>
        <v>#DIV/0!</v>
      </c>
      <c r="E63" s="41" t="e">
        <f t="shared" si="11"/>
        <v>#DIV/0!</v>
      </c>
      <c r="F63" s="41">
        <f t="shared" si="12"/>
        <v>0</v>
      </c>
      <c r="G63" s="42">
        <f t="shared" si="13"/>
        <v>0</v>
      </c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"/>
    </row>
    <row r="64" spans="1:26" ht="14.25" customHeight="1">
      <c r="A64" s="16" t="str">
        <f>walidator!$A64</f>
        <v>136748</v>
      </c>
      <c r="B64" s="40">
        <f t="shared" ref="B64:B72" si="16">B63+50</f>
        <v>100</v>
      </c>
      <c r="C64" s="41">
        <f t="shared" si="9"/>
        <v>0</v>
      </c>
      <c r="D64" s="41" t="e">
        <f t="shared" si="10"/>
        <v>#DIV/0!</v>
      </c>
      <c r="E64" s="41" t="e">
        <f t="shared" si="11"/>
        <v>#DIV/0!</v>
      </c>
      <c r="F64" s="41">
        <f t="shared" si="12"/>
        <v>0</v>
      </c>
      <c r="G64" s="42">
        <f t="shared" si="13"/>
        <v>0</v>
      </c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"/>
    </row>
    <row r="65" spans="1:26" ht="14.25" customHeight="1">
      <c r="A65" s="21"/>
      <c r="B65" s="40">
        <f t="shared" si="16"/>
        <v>150</v>
      </c>
      <c r="C65" s="41">
        <f t="shared" si="9"/>
        <v>0</v>
      </c>
      <c r="D65" s="41" t="e">
        <f t="shared" si="10"/>
        <v>#DIV/0!</v>
      </c>
      <c r="E65" s="41" t="e">
        <f t="shared" si="11"/>
        <v>#DIV/0!</v>
      </c>
      <c r="F65" s="41">
        <f t="shared" si="12"/>
        <v>0</v>
      </c>
      <c r="G65" s="42">
        <f t="shared" si="13"/>
        <v>0</v>
      </c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"/>
    </row>
    <row r="66" spans="1:26" ht="14.25" customHeight="1">
      <c r="A66" s="21"/>
      <c r="B66" s="40">
        <f t="shared" si="16"/>
        <v>200</v>
      </c>
      <c r="C66" s="41">
        <f t="shared" si="9"/>
        <v>0</v>
      </c>
      <c r="D66" s="41" t="e">
        <f t="shared" si="10"/>
        <v>#DIV/0!</v>
      </c>
      <c r="E66" s="41" t="e">
        <f t="shared" si="11"/>
        <v>#DIV/0!</v>
      </c>
      <c r="F66" s="41">
        <f t="shared" si="12"/>
        <v>0</v>
      </c>
      <c r="G66" s="42">
        <f t="shared" si="13"/>
        <v>0</v>
      </c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"/>
    </row>
    <row r="67" spans="1:26" ht="14.25" customHeight="1">
      <c r="A67" s="21"/>
      <c r="B67" s="40">
        <f t="shared" si="16"/>
        <v>250</v>
      </c>
      <c r="C67" s="41">
        <f t="shared" ref="C67:C98" si="17">MIN(H67:Y67)</f>
        <v>0</v>
      </c>
      <c r="D67" s="41" t="e">
        <f t="shared" ref="D67:D98" si="18">AVERAGE(H67:Y67)</f>
        <v>#DIV/0!</v>
      </c>
      <c r="E67" s="41" t="e">
        <f t="shared" ref="E67:E98" si="19">STDEV(H67:Y67)</f>
        <v>#DIV/0!</v>
      </c>
      <c r="F67" s="41">
        <f t="shared" ref="F67:F98" si="20">MAX(H67:Y67)</f>
        <v>0</v>
      </c>
      <c r="G67" s="42">
        <f t="shared" ref="G67:G98" si="21">SUM(IF(FREQUENCY(H67:Y67,H67:V67)&gt;0,1))</f>
        <v>0</v>
      </c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"/>
    </row>
    <row r="68" spans="1:26" ht="14.25" customHeight="1">
      <c r="A68" s="21"/>
      <c r="B68" s="40">
        <f t="shared" si="16"/>
        <v>300</v>
      </c>
      <c r="C68" s="41">
        <f t="shared" si="17"/>
        <v>0</v>
      </c>
      <c r="D68" s="41" t="e">
        <f t="shared" si="18"/>
        <v>#DIV/0!</v>
      </c>
      <c r="E68" s="41" t="e">
        <f t="shared" si="19"/>
        <v>#DIV/0!</v>
      </c>
      <c r="F68" s="41">
        <f t="shared" si="20"/>
        <v>0</v>
      </c>
      <c r="G68" s="42">
        <f t="shared" si="21"/>
        <v>0</v>
      </c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"/>
    </row>
    <row r="69" spans="1:26" ht="14.25" customHeight="1">
      <c r="A69" s="21"/>
      <c r="B69" s="40">
        <f t="shared" si="16"/>
        <v>350</v>
      </c>
      <c r="C69" s="41">
        <f t="shared" si="17"/>
        <v>0</v>
      </c>
      <c r="D69" s="41" t="e">
        <f t="shared" si="18"/>
        <v>#DIV/0!</v>
      </c>
      <c r="E69" s="41" t="e">
        <f t="shared" si="19"/>
        <v>#DIV/0!</v>
      </c>
      <c r="F69" s="41">
        <f t="shared" si="20"/>
        <v>0</v>
      </c>
      <c r="G69" s="42">
        <f t="shared" si="21"/>
        <v>0</v>
      </c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"/>
    </row>
    <row r="70" spans="1:26" ht="14.25" customHeight="1">
      <c r="A70" s="21"/>
      <c r="B70" s="40">
        <f t="shared" si="16"/>
        <v>400</v>
      </c>
      <c r="C70" s="41">
        <f t="shared" si="17"/>
        <v>0</v>
      </c>
      <c r="D70" s="41" t="e">
        <f t="shared" si="18"/>
        <v>#DIV/0!</v>
      </c>
      <c r="E70" s="41" t="e">
        <f t="shared" si="19"/>
        <v>#DIV/0!</v>
      </c>
      <c r="F70" s="41">
        <f t="shared" si="20"/>
        <v>0</v>
      </c>
      <c r="G70" s="42">
        <f t="shared" si="21"/>
        <v>0</v>
      </c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"/>
    </row>
    <row r="71" spans="1:26" ht="14.25" customHeight="1">
      <c r="A71" s="21"/>
      <c r="B71" s="40">
        <f t="shared" si="16"/>
        <v>450</v>
      </c>
      <c r="C71" s="41">
        <f t="shared" si="17"/>
        <v>0</v>
      </c>
      <c r="D71" s="41" t="e">
        <f t="shared" si="18"/>
        <v>#DIV/0!</v>
      </c>
      <c r="E71" s="41" t="e">
        <f t="shared" si="19"/>
        <v>#DIV/0!</v>
      </c>
      <c r="F71" s="41">
        <f t="shared" si="20"/>
        <v>0</v>
      </c>
      <c r="G71" s="42">
        <f t="shared" si="21"/>
        <v>0</v>
      </c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"/>
    </row>
    <row r="72" spans="1:26" ht="14.25" customHeight="1">
      <c r="A72" s="22"/>
      <c r="B72" s="40">
        <f t="shared" si="16"/>
        <v>500</v>
      </c>
      <c r="C72" s="41">
        <f t="shared" si="17"/>
        <v>0</v>
      </c>
      <c r="D72" s="41" t="e">
        <f t="shared" si="18"/>
        <v>#DIV/0!</v>
      </c>
      <c r="E72" s="41" t="e">
        <f t="shared" si="19"/>
        <v>#DIV/0!</v>
      </c>
      <c r="F72" s="41">
        <f t="shared" si="20"/>
        <v>0</v>
      </c>
      <c r="G72" s="42">
        <f t="shared" si="21"/>
        <v>0</v>
      </c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"/>
    </row>
    <row r="73" spans="1:26" ht="14.25" customHeight="1">
      <c r="A73" s="16" t="str">
        <f>walidator!$A73</f>
        <v>nazwisko 8</v>
      </c>
      <c r="B73" s="40">
        <v>50</v>
      </c>
      <c r="C73" s="41">
        <f t="shared" si="17"/>
        <v>0</v>
      </c>
      <c r="D73" s="41" t="e">
        <f t="shared" si="18"/>
        <v>#DIV/0!</v>
      </c>
      <c r="E73" s="41" t="e">
        <f t="shared" si="19"/>
        <v>#DIV/0!</v>
      </c>
      <c r="F73" s="41">
        <f t="shared" si="20"/>
        <v>0</v>
      </c>
      <c r="G73" s="42">
        <f t="shared" si="21"/>
        <v>0</v>
      </c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"/>
    </row>
    <row r="74" spans="1:26" ht="14.25" customHeight="1">
      <c r="A74" s="16" t="str">
        <f>walidator!$A74</f>
        <v>136751</v>
      </c>
      <c r="B74" s="40">
        <f t="shared" ref="B74:B82" si="22">B73+50</f>
        <v>100</v>
      </c>
      <c r="C74" s="41">
        <f t="shared" si="17"/>
        <v>0</v>
      </c>
      <c r="D74" s="41" t="e">
        <f t="shared" si="18"/>
        <v>#DIV/0!</v>
      </c>
      <c r="E74" s="41" t="e">
        <f t="shared" si="19"/>
        <v>#DIV/0!</v>
      </c>
      <c r="F74" s="41">
        <f t="shared" si="20"/>
        <v>0</v>
      </c>
      <c r="G74" s="42">
        <f t="shared" si="21"/>
        <v>0</v>
      </c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"/>
    </row>
    <row r="75" spans="1:26" ht="14.25" customHeight="1">
      <c r="A75" s="21"/>
      <c r="B75" s="40">
        <f t="shared" si="22"/>
        <v>150</v>
      </c>
      <c r="C75" s="41">
        <f t="shared" si="17"/>
        <v>0</v>
      </c>
      <c r="D75" s="41" t="e">
        <f t="shared" si="18"/>
        <v>#DIV/0!</v>
      </c>
      <c r="E75" s="41" t="e">
        <f t="shared" si="19"/>
        <v>#DIV/0!</v>
      </c>
      <c r="F75" s="41">
        <f t="shared" si="20"/>
        <v>0</v>
      </c>
      <c r="G75" s="42">
        <f t="shared" si="21"/>
        <v>0</v>
      </c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"/>
    </row>
    <row r="76" spans="1:26" ht="14.25" customHeight="1">
      <c r="A76" s="21"/>
      <c r="B76" s="40">
        <f t="shared" si="22"/>
        <v>200</v>
      </c>
      <c r="C76" s="41">
        <f t="shared" si="17"/>
        <v>0</v>
      </c>
      <c r="D76" s="41" t="e">
        <f t="shared" si="18"/>
        <v>#DIV/0!</v>
      </c>
      <c r="E76" s="41" t="e">
        <f t="shared" si="19"/>
        <v>#DIV/0!</v>
      </c>
      <c r="F76" s="41">
        <f t="shared" si="20"/>
        <v>0</v>
      </c>
      <c r="G76" s="42">
        <f t="shared" si="21"/>
        <v>0</v>
      </c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"/>
    </row>
    <row r="77" spans="1:26" ht="14.25" customHeight="1">
      <c r="A77" s="21"/>
      <c r="B77" s="40">
        <f t="shared" si="22"/>
        <v>250</v>
      </c>
      <c r="C77" s="41">
        <f t="shared" si="17"/>
        <v>0</v>
      </c>
      <c r="D77" s="41" t="e">
        <f t="shared" si="18"/>
        <v>#DIV/0!</v>
      </c>
      <c r="E77" s="41" t="e">
        <f t="shared" si="19"/>
        <v>#DIV/0!</v>
      </c>
      <c r="F77" s="41">
        <f t="shared" si="20"/>
        <v>0</v>
      </c>
      <c r="G77" s="42">
        <f t="shared" si="21"/>
        <v>0</v>
      </c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"/>
    </row>
    <row r="78" spans="1:26" ht="14.25" customHeight="1">
      <c r="A78" s="21"/>
      <c r="B78" s="40">
        <f t="shared" si="22"/>
        <v>300</v>
      </c>
      <c r="C78" s="41">
        <f t="shared" si="17"/>
        <v>0</v>
      </c>
      <c r="D78" s="41" t="e">
        <f t="shared" si="18"/>
        <v>#DIV/0!</v>
      </c>
      <c r="E78" s="41" t="e">
        <f t="shared" si="19"/>
        <v>#DIV/0!</v>
      </c>
      <c r="F78" s="41">
        <f t="shared" si="20"/>
        <v>0</v>
      </c>
      <c r="G78" s="42">
        <f t="shared" si="21"/>
        <v>0</v>
      </c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"/>
    </row>
    <row r="79" spans="1:26" ht="14.25" customHeight="1">
      <c r="A79" s="21"/>
      <c r="B79" s="40">
        <f t="shared" si="22"/>
        <v>350</v>
      </c>
      <c r="C79" s="41">
        <f t="shared" si="17"/>
        <v>0</v>
      </c>
      <c r="D79" s="41" t="e">
        <f t="shared" si="18"/>
        <v>#DIV/0!</v>
      </c>
      <c r="E79" s="41" t="e">
        <f t="shared" si="19"/>
        <v>#DIV/0!</v>
      </c>
      <c r="F79" s="41">
        <f t="shared" si="20"/>
        <v>0</v>
      </c>
      <c r="G79" s="42">
        <f t="shared" si="21"/>
        <v>0</v>
      </c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"/>
    </row>
    <row r="80" spans="1:26" ht="14.25" customHeight="1">
      <c r="A80" s="21"/>
      <c r="B80" s="40">
        <f t="shared" si="22"/>
        <v>400</v>
      </c>
      <c r="C80" s="41">
        <f t="shared" si="17"/>
        <v>0</v>
      </c>
      <c r="D80" s="41" t="e">
        <f t="shared" si="18"/>
        <v>#DIV/0!</v>
      </c>
      <c r="E80" s="41" t="e">
        <f t="shared" si="19"/>
        <v>#DIV/0!</v>
      </c>
      <c r="F80" s="41">
        <f t="shared" si="20"/>
        <v>0</v>
      </c>
      <c r="G80" s="42">
        <f t="shared" si="21"/>
        <v>0</v>
      </c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"/>
    </row>
    <row r="81" spans="1:26" ht="14.25" customHeight="1">
      <c r="A81" s="21"/>
      <c r="B81" s="40">
        <f t="shared" si="22"/>
        <v>450</v>
      </c>
      <c r="C81" s="41">
        <f t="shared" si="17"/>
        <v>0</v>
      </c>
      <c r="D81" s="41" t="e">
        <f t="shared" si="18"/>
        <v>#DIV/0!</v>
      </c>
      <c r="E81" s="41" t="e">
        <f t="shared" si="19"/>
        <v>#DIV/0!</v>
      </c>
      <c r="F81" s="41">
        <f t="shared" si="20"/>
        <v>0</v>
      </c>
      <c r="G81" s="42">
        <f t="shared" si="21"/>
        <v>0</v>
      </c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"/>
    </row>
    <row r="82" spans="1:26" ht="14.25" customHeight="1">
      <c r="A82" s="22"/>
      <c r="B82" s="40">
        <f t="shared" si="22"/>
        <v>500</v>
      </c>
      <c r="C82" s="41">
        <f t="shared" si="17"/>
        <v>0</v>
      </c>
      <c r="D82" s="41" t="e">
        <f t="shared" si="18"/>
        <v>#DIV/0!</v>
      </c>
      <c r="E82" s="41" t="e">
        <f t="shared" si="19"/>
        <v>#DIV/0!</v>
      </c>
      <c r="F82" s="41">
        <f t="shared" si="20"/>
        <v>0</v>
      </c>
      <c r="G82" s="42">
        <f t="shared" si="21"/>
        <v>0</v>
      </c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"/>
    </row>
    <row r="83" spans="1:26" ht="14.25" customHeight="1">
      <c r="A83" s="16" t="str">
        <f>walidator!$A83</f>
        <v>nazwisko 9</v>
      </c>
      <c r="B83" s="40">
        <v>50</v>
      </c>
      <c r="C83" s="41">
        <f t="shared" si="17"/>
        <v>0</v>
      </c>
      <c r="D83" s="41" t="e">
        <f t="shared" si="18"/>
        <v>#DIV/0!</v>
      </c>
      <c r="E83" s="41" t="e">
        <f t="shared" si="19"/>
        <v>#DIV/0!</v>
      </c>
      <c r="F83" s="41">
        <f t="shared" si="20"/>
        <v>0</v>
      </c>
      <c r="G83" s="42">
        <f t="shared" si="21"/>
        <v>0</v>
      </c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"/>
    </row>
    <row r="84" spans="1:26" ht="14.25" customHeight="1">
      <c r="A84" s="16" t="str">
        <f>walidator!$A84</f>
        <v>136760</v>
      </c>
      <c r="B84" s="40">
        <f t="shared" ref="B84:B92" si="23">B83+50</f>
        <v>100</v>
      </c>
      <c r="C84" s="41">
        <f t="shared" si="17"/>
        <v>0</v>
      </c>
      <c r="D84" s="41" t="e">
        <f t="shared" si="18"/>
        <v>#DIV/0!</v>
      </c>
      <c r="E84" s="41" t="e">
        <f t="shared" si="19"/>
        <v>#DIV/0!</v>
      </c>
      <c r="F84" s="41">
        <f t="shared" si="20"/>
        <v>0</v>
      </c>
      <c r="G84" s="42">
        <f t="shared" si="21"/>
        <v>0</v>
      </c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"/>
    </row>
    <row r="85" spans="1:26" ht="14.25" customHeight="1">
      <c r="A85" s="21"/>
      <c r="B85" s="40">
        <f t="shared" si="23"/>
        <v>150</v>
      </c>
      <c r="C85" s="41">
        <f t="shared" si="17"/>
        <v>0</v>
      </c>
      <c r="D85" s="41" t="e">
        <f t="shared" si="18"/>
        <v>#DIV/0!</v>
      </c>
      <c r="E85" s="41" t="e">
        <f t="shared" si="19"/>
        <v>#DIV/0!</v>
      </c>
      <c r="F85" s="41">
        <f t="shared" si="20"/>
        <v>0</v>
      </c>
      <c r="G85" s="42">
        <f t="shared" si="21"/>
        <v>0</v>
      </c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"/>
    </row>
    <row r="86" spans="1:26" ht="14.25" customHeight="1">
      <c r="A86" s="21"/>
      <c r="B86" s="40">
        <f t="shared" si="23"/>
        <v>200</v>
      </c>
      <c r="C86" s="41">
        <f t="shared" si="17"/>
        <v>0</v>
      </c>
      <c r="D86" s="41" t="e">
        <f t="shared" si="18"/>
        <v>#DIV/0!</v>
      </c>
      <c r="E86" s="41" t="e">
        <f t="shared" si="19"/>
        <v>#DIV/0!</v>
      </c>
      <c r="F86" s="41">
        <f t="shared" si="20"/>
        <v>0</v>
      </c>
      <c r="G86" s="42">
        <f t="shared" si="21"/>
        <v>0</v>
      </c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"/>
    </row>
    <row r="87" spans="1:26" ht="14.25" customHeight="1">
      <c r="A87" s="21"/>
      <c r="B87" s="40">
        <f t="shared" si="23"/>
        <v>250</v>
      </c>
      <c r="C87" s="41">
        <f t="shared" si="17"/>
        <v>0</v>
      </c>
      <c r="D87" s="41" t="e">
        <f t="shared" si="18"/>
        <v>#DIV/0!</v>
      </c>
      <c r="E87" s="41" t="e">
        <f t="shared" si="19"/>
        <v>#DIV/0!</v>
      </c>
      <c r="F87" s="41">
        <f t="shared" si="20"/>
        <v>0</v>
      </c>
      <c r="G87" s="42">
        <f t="shared" si="21"/>
        <v>0</v>
      </c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"/>
    </row>
    <row r="88" spans="1:26" ht="14.25" customHeight="1">
      <c r="A88" s="21"/>
      <c r="B88" s="40">
        <f t="shared" si="23"/>
        <v>300</v>
      </c>
      <c r="C88" s="41">
        <f t="shared" si="17"/>
        <v>0</v>
      </c>
      <c r="D88" s="41" t="e">
        <f t="shared" si="18"/>
        <v>#DIV/0!</v>
      </c>
      <c r="E88" s="41" t="e">
        <f t="shared" si="19"/>
        <v>#DIV/0!</v>
      </c>
      <c r="F88" s="41">
        <f t="shared" si="20"/>
        <v>0</v>
      </c>
      <c r="G88" s="42">
        <f t="shared" si="21"/>
        <v>0</v>
      </c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"/>
    </row>
    <row r="89" spans="1:26" ht="14.25" customHeight="1">
      <c r="A89" s="21"/>
      <c r="B89" s="40">
        <f t="shared" si="23"/>
        <v>350</v>
      </c>
      <c r="C89" s="41">
        <f t="shared" si="17"/>
        <v>0</v>
      </c>
      <c r="D89" s="41" t="e">
        <f t="shared" si="18"/>
        <v>#DIV/0!</v>
      </c>
      <c r="E89" s="41" t="e">
        <f t="shared" si="19"/>
        <v>#DIV/0!</v>
      </c>
      <c r="F89" s="41">
        <f t="shared" si="20"/>
        <v>0</v>
      </c>
      <c r="G89" s="42">
        <f t="shared" si="21"/>
        <v>0</v>
      </c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"/>
    </row>
    <row r="90" spans="1:26" ht="14.25" customHeight="1">
      <c r="A90" s="21"/>
      <c r="B90" s="40">
        <f t="shared" si="23"/>
        <v>400</v>
      </c>
      <c r="C90" s="41">
        <f t="shared" si="17"/>
        <v>0</v>
      </c>
      <c r="D90" s="41" t="e">
        <f t="shared" si="18"/>
        <v>#DIV/0!</v>
      </c>
      <c r="E90" s="41" t="e">
        <f t="shared" si="19"/>
        <v>#DIV/0!</v>
      </c>
      <c r="F90" s="41">
        <f t="shared" si="20"/>
        <v>0</v>
      </c>
      <c r="G90" s="42">
        <f t="shared" si="21"/>
        <v>0</v>
      </c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"/>
    </row>
    <row r="91" spans="1:26" ht="14.25" customHeight="1">
      <c r="A91" s="21"/>
      <c r="B91" s="40">
        <f t="shared" si="23"/>
        <v>450</v>
      </c>
      <c r="C91" s="41">
        <f t="shared" si="17"/>
        <v>0</v>
      </c>
      <c r="D91" s="41" t="e">
        <f t="shared" si="18"/>
        <v>#DIV/0!</v>
      </c>
      <c r="E91" s="41" t="e">
        <f t="shared" si="19"/>
        <v>#DIV/0!</v>
      </c>
      <c r="F91" s="41">
        <f t="shared" si="20"/>
        <v>0</v>
      </c>
      <c r="G91" s="42">
        <f t="shared" si="21"/>
        <v>0</v>
      </c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"/>
    </row>
    <row r="92" spans="1:26" ht="14.25" customHeight="1">
      <c r="A92" s="22"/>
      <c r="B92" s="40">
        <f t="shared" si="23"/>
        <v>500</v>
      </c>
      <c r="C92" s="41">
        <f t="shared" si="17"/>
        <v>0</v>
      </c>
      <c r="D92" s="41" t="e">
        <f t="shared" si="18"/>
        <v>#DIV/0!</v>
      </c>
      <c r="E92" s="41" t="e">
        <f t="shared" si="19"/>
        <v>#DIV/0!</v>
      </c>
      <c r="F92" s="41">
        <f t="shared" si="20"/>
        <v>0</v>
      </c>
      <c r="G92" s="42">
        <f t="shared" si="21"/>
        <v>0</v>
      </c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"/>
    </row>
    <row r="93" spans="1:26" ht="14.25" customHeight="1">
      <c r="A93" s="16" t="str">
        <f>walidator!$A93</f>
        <v>nazwisko 10</v>
      </c>
      <c r="B93" s="40">
        <v>50</v>
      </c>
      <c r="C93" s="41">
        <f t="shared" si="17"/>
        <v>0</v>
      </c>
      <c r="D93" s="41" t="e">
        <f t="shared" si="18"/>
        <v>#DIV/0!</v>
      </c>
      <c r="E93" s="41" t="e">
        <f t="shared" si="19"/>
        <v>#DIV/0!</v>
      </c>
      <c r="F93" s="41">
        <f t="shared" si="20"/>
        <v>0</v>
      </c>
      <c r="G93" s="42">
        <f t="shared" si="21"/>
        <v>0</v>
      </c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"/>
    </row>
    <row r="94" spans="1:26" ht="14.25" customHeight="1">
      <c r="A94" s="16" t="str">
        <f>walidator!$A94</f>
        <v>136800</v>
      </c>
      <c r="B94" s="40">
        <f t="shared" ref="B94:B102" si="24">B93+50</f>
        <v>100</v>
      </c>
      <c r="C94" s="41">
        <f t="shared" si="17"/>
        <v>0</v>
      </c>
      <c r="D94" s="41" t="e">
        <f t="shared" si="18"/>
        <v>#DIV/0!</v>
      </c>
      <c r="E94" s="41" t="e">
        <f t="shared" si="19"/>
        <v>#DIV/0!</v>
      </c>
      <c r="F94" s="41">
        <f t="shared" si="20"/>
        <v>0</v>
      </c>
      <c r="G94" s="42">
        <f t="shared" si="21"/>
        <v>0</v>
      </c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"/>
    </row>
    <row r="95" spans="1:26" ht="14.25" customHeight="1">
      <c r="A95" s="21"/>
      <c r="B95" s="40">
        <f t="shared" si="24"/>
        <v>150</v>
      </c>
      <c r="C95" s="41">
        <f t="shared" si="17"/>
        <v>0</v>
      </c>
      <c r="D95" s="41" t="e">
        <f t="shared" si="18"/>
        <v>#DIV/0!</v>
      </c>
      <c r="E95" s="41" t="e">
        <f t="shared" si="19"/>
        <v>#DIV/0!</v>
      </c>
      <c r="F95" s="41">
        <f t="shared" si="20"/>
        <v>0</v>
      </c>
      <c r="G95" s="42">
        <f t="shared" si="21"/>
        <v>0</v>
      </c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"/>
    </row>
    <row r="96" spans="1:26" ht="14.25" customHeight="1">
      <c r="A96" s="21"/>
      <c r="B96" s="40">
        <f t="shared" si="24"/>
        <v>200</v>
      </c>
      <c r="C96" s="41">
        <f t="shared" si="17"/>
        <v>0</v>
      </c>
      <c r="D96" s="41" t="e">
        <f t="shared" si="18"/>
        <v>#DIV/0!</v>
      </c>
      <c r="E96" s="41" t="e">
        <f t="shared" si="19"/>
        <v>#DIV/0!</v>
      </c>
      <c r="F96" s="41">
        <f t="shared" si="20"/>
        <v>0</v>
      </c>
      <c r="G96" s="42">
        <f t="shared" si="21"/>
        <v>0</v>
      </c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"/>
    </row>
    <row r="97" spans="1:26" ht="14.25" customHeight="1">
      <c r="A97" s="21"/>
      <c r="B97" s="40">
        <f t="shared" si="24"/>
        <v>250</v>
      </c>
      <c r="C97" s="41">
        <f t="shared" si="17"/>
        <v>0</v>
      </c>
      <c r="D97" s="41" t="e">
        <f t="shared" si="18"/>
        <v>#DIV/0!</v>
      </c>
      <c r="E97" s="41" t="e">
        <f t="shared" si="19"/>
        <v>#DIV/0!</v>
      </c>
      <c r="F97" s="41">
        <f t="shared" si="20"/>
        <v>0</v>
      </c>
      <c r="G97" s="42">
        <f t="shared" si="21"/>
        <v>0</v>
      </c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"/>
    </row>
    <row r="98" spans="1:26" ht="14.25" customHeight="1">
      <c r="A98" s="21"/>
      <c r="B98" s="40">
        <f t="shared" si="24"/>
        <v>300</v>
      </c>
      <c r="C98" s="41">
        <f t="shared" si="17"/>
        <v>0</v>
      </c>
      <c r="D98" s="41" t="e">
        <f t="shared" si="18"/>
        <v>#DIV/0!</v>
      </c>
      <c r="E98" s="41" t="e">
        <f t="shared" si="19"/>
        <v>#DIV/0!</v>
      </c>
      <c r="F98" s="41">
        <f t="shared" si="20"/>
        <v>0</v>
      </c>
      <c r="G98" s="42">
        <f t="shared" si="21"/>
        <v>0</v>
      </c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"/>
    </row>
    <row r="99" spans="1:26" ht="14.25" customHeight="1">
      <c r="A99" s="21"/>
      <c r="B99" s="40">
        <f t="shared" si="24"/>
        <v>350</v>
      </c>
      <c r="C99" s="41">
        <f t="shared" ref="C99:C130" si="25">MIN(H99:Y99)</f>
        <v>0</v>
      </c>
      <c r="D99" s="41" t="e">
        <f t="shared" ref="D99:D130" si="26">AVERAGE(H99:Y99)</f>
        <v>#DIV/0!</v>
      </c>
      <c r="E99" s="41" t="e">
        <f t="shared" ref="E99:E130" si="27">STDEV(H99:Y99)</f>
        <v>#DIV/0!</v>
      </c>
      <c r="F99" s="41">
        <f t="shared" ref="F99:F130" si="28">MAX(H99:Y99)</f>
        <v>0</v>
      </c>
      <c r="G99" s="42">
        <f t="shared" ref="G99:G130" si="29">SUM(IF(FREQUENCY(H99:Y99,H99:V99)&gt;0,1))</f>
        <v>0</v>
      </c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"/>
    </row>
    <row r="100" spans="1:26" ht="14.25" customHeight="1">
      <c r="A100" s="21"/>
      <c r="B100" s="40">
        <f t="shared" si="24"/>
        <v>400</v>
      </c>
      <c r="C100" s="41">
        <f t="shared" si="25"/>
        <v>0</v>
      </c>
      <c r="D100" s="41" t="e">
        <f t="shared" si="26"/>
        <v>#DIV/0!</v>
      </c>
      <c r="E100" s="41" t="e">
        <f t="shared" si="27"/>
        <v>#DIV/0!</v>
      </c>
      <c r="F100" s="41">
        <f t="shared" si="28"/>
        <v>0</v>
      </c>
      <c r="G100" s="42">
        <f t="shared" si="29"/>
        <v>0</v>
      </c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"/>
    </row>
    <row r="101" spans="1:26" ht="14.25" customHeight="1">
      <c r="A101" s="21"/>
      <c r="B101" s="40">
        <f t="shared" si="24"/>
        <v>450</v>
      </c>
      <c r="C101" s="41">
        <f t="shared" si="25"/>
        <v>0</v>
      </c>
      <c r="D101" s="41" t="e">
        <f t="shared" si="26"/>
        <v>#DIV/0!</v>
      </c>
      <c r="E101" s="41" t="e">
        <f t="shared" si="27"/>
        <v>#DIV/0!</v>
      </c>
      <c r="F101" s="41">
        <f t="shared" si="28"/>
        <v>0</v>
      </c>
      <c r="G101" s="42">
        <f t="shared" si="29"/>
        <v>0</v>
      </c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"/>
    </row>
    <row r="102" spans="1:26" ht="14.25" customHeight="1">
      <c r="A102" s="22"/>
      <c r="B102" s="40">
        <f t="shared" si="24"/>
        <v>500</v>
      </c>
      <c r="C102" s="41">
        <f t="shared" si="25"/>
        <v>0</v>
      </c>
      <c r="D102" s="41" t="e">
        <f t="shared" si="26"/>
        <v>#DIV/0!</v>
      </c>
      <c r="E102" s="41" t="e">
        <f t="shared" si="27"/>
        <v>#DIV/0!</v>
      </c>
      <c r="F102" s="41">
        <f t="shared" si="28"/>
        <v>0</v>
      </c>
      <c r="G102" s="42">
        <f t="shared" si="29"/>
        <v>0</v>
      </c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"/>
    </row>
    <row r="103" spans="1:26" ht="14.25" customHeight="1">
      <c r="A103" s="16" t="str">
        <f>walidator!$A103</f>
        <v>nazwisko 11</v>
      </c>
      <c r="B103" s="40">
        <v>50</v>
      </c>
      <c r="C103" s="41">
        <f t="shared" si="25"/>
        <v>0</v>
      </c>
      <c r="D103" s="41" t="e">
        <f t="shared" si="26"/>
        <v>#DIV/0!</v>
      </c>
      <c r="E103" s="41" t="e">
        <f t="shared" si="27"/>
        <v>#DIV/0!</v>
      </c>
      <c r="F103" s="41">
        <f t="shared" si="28"/>
        <v>0</v>
      </c>
      <c r="G103" s="42">
        <f t="shared" si="29"/>
        <v>0</v>
      </c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"/>
    </row>
    <row r="104" spans="1:26" ht="14.25" customHeight="1">
      <c r="A104" s="16" t="str">
        <f>walidator!$A104</f>
        <v>136809</v>
      </c>
      <c r="B104" s="40">
        <f t="shared" ref="B104:B112" si="30">B103+50</f>
        <v>100</v>
      </c>
      <c r="C104" s="41">
        <f t="shared" si="25"/>
        <v>0</v>
      </c>
      <c r="D104" s="41" t="e">
        <f t="shared" si="26"/>
        <v>#DIV/0!</v>
      </c>
      <c r="E104" s="41" t="e">
        <f t="shared" si="27"/>
        <v>#DIV/0!</v>
      </c>
      <c r="F104" s="41">
        <f t="shared" si="28"/>
        <v>0</v>
      </c>
      <c r="G104" s="42">
        <f t="shared" si="29"/>
        <v>0</v>
      </c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"/>
    </row>
    <row r="105" spans="1:26" ht="14.25" customHeight="1">
      <c r="A105" s="21"/>
      <c r="B105" s="40">
        <f t="shared" si="30"/>
        <v>150</v>
      </c>
      <c r="C105" s="41">
        <f t="shared" si="25"/>
        <v>0</v>
      </c>
      <c r="D105" s="41" t="e">
        <f t="shared" si="26"/>
        <v>#DIV/0!</v>
      </c>
      <c r="E105" s="41" t="e">
        <f t="shared" si="27"/>
        <v>#DIV/0!</v>
      </c>
      <c r="F105" s="41">
        <f t="shared" si="28"/>
        <v>0</v>
      </c>
      <c r="G105" s="42">
        <f t="shared" si="29"/>
        <v>0</v>
      </c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"/>
    </row>
    <row r="106" spans="1:26" ht="14.25" customHeight="1">
      <c r="A106" s="21"/>
      <c r="B106" s="40">
        <f t="shared" si="30"/>
        <v>200</v>
      </c>
      <c r="C106" s="41">
        <f t="shared" si="25"/>
        <v>0</v>
      </c>
      <c r="D106" s="41" t="e">
        <f t="shared" si="26"/>
        <v>#DIV/0!</v>
      </c>
      <c r="E106" s="41" t="e">
        <f t="shared" si="27"/>
        <v>#DIV/0!</v>
      </c>
      <c r="F106" s="41">
        <f t="shared" si="28"/>
        <v>0</v>
      </c>
      <c r="G106" s="42">
        <f t="shared" si="29"/>
        <v>0</v>
      </c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"/>
    </row>
    <row r="107" spans="1:26" ht="14.25" customHeight="1">
      <c r="A107" s="21"/>
      <c r="B107" s="40">
        <f t="shared" si="30"/>
        <v>250</v>
      </c>
      <c r="C107" s="41">
        <f t="shared" si="25"/>
        <v>0</v>
      </c>
      <c r="D107" s="41" t="e">
        <f t="shared" si="26"/>
        <v>#DIV/0!</v>
      </c>
      <c r="E107" s="41" t="e">
        <f t="shared" si="27"/>
        <v>#DIV/0!</v>
      </c>
      <c r="F107" s="41">
        <f t="shared" si="28"/>
        <v>0</v>
      </c>
      <c r="G107" s="42">
        <f t="shared" si="29"/>
        <v>0</v>
      </c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"/>
    </row>
    <row r="108" spans="1:26" ht="14.25" customHeight="1">
      <c r="A108" s="21"/>
      <c r="B108" s="40">
        <f t="shared" si="30"/>
        <v>300</v>
      </c>
      <c r="C108" s="41">
        <f t="shared" si="25"/>
        <v>0</v>
      </c>
      <c r="D108" s="41" t="e">
        <f t="shared" si="26"/>
        <v>#DIV/0!</v>
      </c>
      <c r="E108" s="41" t="e">
        <f t="shared" si="27"/>
        <v>#DIV/0!</v>
      </c>
      <c r="F108" s="41">
        <f t="shared" si="28"/>
        <v>0</v>
      </c>
      <c r="G108" s="42">
        <f t="shared" si="29"/>
        <v>0</v>
      </c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"/>
    </row>
    <row r="109" spans="1:26" ht="14.25" customHeight="1">
      <c r="A109" s="21"/>
      <c r="B109" s="40">
        <f t="shared" si="30"/>
        <v>350</v>
      </c>
      <c r="C109" s="41">
        <f t="shared" si="25"/>
        <v>0</v>
      </c>
      <c r="D109" s="41" t="e">
        <f t="shared" si="26"/>
        <v>#DIV/0!</v>
      </c>
      <c r="E109" s="41" t="e">
        <f t="shared" si="27"/>
        <v>#DIV/0!</v>
      </c>
      <c r="F109" s="41">
        <f t="shared" si="28"/>
        <v>0</v>
      </c>
      <c r="G109" s="42">
        <f t="shared" si="29"/>
        <v>0</v>
      </c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"/>
    </row>
    <row r="110" spans="1:26" ht="14.25" customHeight="1">
      <c r="A110" s="21"/>
      <c r="B110" s="40">
        <f t="shared" si="30"/>
        <v>400</v>
      </c>
      <c r="C110" s="41">
        <f t="shared" si="25"/>
        <v>0</v>
      </c>
      <c r="D110" s="41" t="e">
        <f t="shared" si="26"/>
        <v>#DIV/0!</v>
      </c>
      <c r="E110" s="41" t="e">
        <f t="shared" si="27"/>
        <v>#DIV/0!</v>
      </c>
      <c r="F110" s="41">
        <f t="shared" si="28"/>
        <v>0</v>
      </c>
      <c r="G110" s="42">
        <f t="shared" si="29"/>
        <v>0</v>
      </c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"/>
    </row>
    <row r="111" spans="1:26" ht="14.25" customHeight="1">
      <c r="A111" s="21"/>
      <c r="B111" s="40">
        <f t="shared" si="30"/>
        <v>450</v>
      </c>
      <c r="C111" s="41">
        <f t="shared" si="25"/>
        <v>0</v>
      </c>
      <c r="D111" s="41" t="e">
        <f t="shared" si="26"/>
        <v>#DIV/0!</v>
      </c>
      <c r="E111" s="41" t="e">
        <f t="shared" si="27"/>
        <v>#DIV/0!</v>
      </c>
      <c r="F111" s="41">
        <f t="shared" si="28"/>
        <v>0</v>
      </c>
      <c r="G111" s="42">
        <f t="shared" si="29"/>
        <v>0</v>
      </c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"/>
    </row>
    <row r="112" spans="1:26" ht="14.25" customHeight="1">
      <c r="A112" s="22"/>
      <c r="B112" s="40">
        <f t="shared" si="30"/>
        <v>500</v>
      </c>
      <c r="C112" s="41">
        <f t="shared" si="25"/>
        <v>0</v>
      </c>
      <c r="D112" s="41" t="e">
        <f t="shared" si="26"/>
        <v>#DIV/0!</v>
      </c>
      <c r="E112" s="41" t="e">
        <f t="shared" si="27"/>
        <v>#DIV/0!</v>
      </c>
      <c r="F112" s="41">
        <f t="shared" si="28"/>
        <v>0</v>
      </c>
      <c r="G112" s="42">
        <f t="shared" si="29"/>
        <v>0</v>
      </c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"/>
    </row>
    <row r="113" spans="1:26" ht="14.25" customHeight="1">
      <c r="A113" s="16" t="str">
        <f>walidator!$A113</f>
        <v>nazwisko 12</v>
      </c>
      <c r="B113" s="40">
        <v>50</v>
      </c>
      <c r="C113" s="41">
        <f t="shared" si="25"/>
        <v>0</v>
      </c>
      <c r="D113" s="41" t="e">
        <f t="shared" si="26"/>
        <v>#DIV/0!</v>
      </c>
      <c r="E113" s="41" t="e">
        <f t="shared" si="27"/>
        <v>#DIV/0!</v>
      </c>
      <c r="F113" s="41">
        <f t="shared" si="28"/>
        <v>0</v>
      </c>
      <c r="G113" s="42">
        <f t="shared" si="29"/>
        <v>0</v>
      </c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"/>
    </row>
    <row r="114" spans="1:26" ht="14.25" customHeight="1">
      <c r="A114" s="16" t="str">
        <f>walidator!$A114</f>
        <v>142192</v>
      </c>
      <c r="B114" s="40">
        <f t="shared" ref="B114:B122" si="31">B113+50</f>
        <v>100</v>
      </c>
      <c r="C114" s="41">
        <f t="shared" si="25"/>
        <v>0</v>
      </c>
      <c r="D114" s="41" t="e">
        <f t="shared" si="26"/>
        <v>#DIV/0!</v>
      </c>
      <c r="E114" s="41" t="e">
        <f t="shared" si="27"/>
        <v>#DIV/0!</v>
      </c>
      <c r="F114" s="41">
        <f t="shared" si="28"/>
        <v>0</v>
      </c>
      <c r="G114" s="42">
        <f t="shared" si="29"/>
        <v>0</v>
      </c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"/>
    </row>
    <row r="115" spans="1:26" ht="14.25" customHeight="1">
      <c r="A115" s="21"/>
      <c r="B115" s="40">
        <f t="shared" si="31"/>
        <v>150</v>
      </c>
      <c r="C115" s="41">
        <f t="shared" si="25"/>
        <v>0</v>
      </c>
      <c r="D115" s="41" t="e">
        <f t="shared" si="26"/>
        <v>#DIV/0!</v>
      </c>
      <c r="E115" s="41" t="e">
        <f t="shared" si="27"/>
        <v>#DIV/0!</v>
      </c>
      <c r="F115" s="41">
        <f t="shared" si="28"/>
        <v>0</v>
      </c>
      <c r="G115" s="42">
        <f t="shared" si="29"/>
        <v>0</v>
      </c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"/>
    </row>
    <row r="116" spans="1:26" ht="14.25" customHeight="1">
      <c r="A116" s="21"/>
      <c r="B116" s="40">
        <f t="shared" si="31"/>
        <v>200</v>
      </c>
      <c r="C116" s="41">
        <f t="shared" si="25"/>
        <v>0</v>
      </c>
      <c r="D116" s="41" t="e">
        <f t="shared" si="26"/>
        <v>#DIV/0!</v>
      </c>
      <c r="E116" s="41" t="e">
        <f t="shared" si="27"/>
        <v>#DIV/0!</v>
      </c>
      <c r="F116" s="41">
        <f t="shared" si="28"/>
        <v>0</v>
      </c>
      <c r="G116" s="42">
        <f t="shared" si="29"/>
        <v>0</v>
      </c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"/>
    </row>
    <row r="117" spans="1:26" ht="14.25" customHeight="1">
      <c r="A117" s="21"/>
      <c r="B117" s="40">
        <f t="shared" si="31"/>
        <v>250</v>
      </c>
      <c r="C117" s="41">
        <f t="shared" si="25"/>
        <v>0</v>
      </c>
      <c r="D117" s="41" t="e">
        <f t="shared" si="26"/>
        <v>#DIV/0!</v>
      </c>
      <c r="E117" s="41" t="e">
        <f t="shared" si="27"/>
        <v>#DIV/0!</v>
      </c>
      <c r="F117" s="41">
        <f t="shared" si="28"/>
        <v>0</v>
      </c>
      <c r="G117" s="42">
        <f t="shared" si="29"/>
        <v>0</v>
      </c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"/>
    </row>
    <row r="118" spans="1:26" ht="14.25" customHeight="1">
      <c r="A118" s="21"/>
      <c r="B118" s="40">
        <f t="shared" si="31"/>
        <v>300</v>
      </c>
      <c r="C118" s="41">
        <f t="shared" si="25"/>
        <v>0</v>
      </c>
      <c r="D118" s="41" t="e">
        <f t="shared" si="26"/>
        <v>#DIV/0!</v>
      </c>
      <c r="E118" s="41" t="e">
        <f t="shared" si="27"/>
        <v>#DIV/0!</v>
      </c>
      <c r="F118" s="41">
        <f t="shared" si="28"/>
        <v>0</v>
      </c>
      <c r="G118" s="42">
        <f t="shared" si="29"/>
        <v>0</v>
      </c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"/>
    </row>
    <row r="119" spans="1:26" ht="14.25" customHeight="1">
      <c r="A119" s="21"/>
      <c r="B119" s="40">
        <f t="shared" si="31"/>
        <v>350</v>
      </c>
      <c r="C119" s="41">
        <f t="shared" si="25"/>
        <v>0</v>
      </c>
      <c r="D119" s="41" t="e">
        <f t="shared" si="26"/>
        <v>#DIV/0!</v>
      </c>
      <c r="E119" s="41" t="e">
        <f t="shared" si="27"/>
        <v>#DIV/0!</v>
      </c>
      <c r="F119" s="41">
        <f t="shared" si="28"/>
        <v>0</v>
      </c>
      <c r="G119" s="42">
        <f t="shared" si="29"/>
        <v>0</v>
      </c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"/>
    </row>
    <row r="120" spans="1:26" ht="14.25" customHeight="1">
      <c r="A120" s="21"/>
      <c r="B120" s="40">
        <f t="shared" si="31"/>
        <v>400</v>
      </c>
      <c r="C120" s="41">
        <f t="shared" si="25"/>
        <v>0</v>
      </c>
      <c r="D120" s="41" t="e">
        <f t="shared" si="26"/>
        <v>#DIV/0!</v>
      </c>
      <c r="E120" s="41" t="e">
        <f t="shared" si="27"/>
        <v>#DIV/0!</v>
      </c>
      <c r="F120" s="41">
        <f t="shared" si="28"/>
        <v>0</v>
      </c>
      <c r="G120" s="42">
        <f t="shared" si="29"/>
        <v>0</v>
      </c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"/>
    </row>
    <row r="121" spans="1:26" ht="14.25" customHeight="1">
      <c r="A121" s="21"/>
      <c r="B121" s="40">
        <f t="shared" si="31"/>
        <v>450</v>
      </c>
      <c r="C121" s="41">
        <f t="shared" si="25"/>
        <v>0</v>
      </c>
      <c r="D121" s="41" t="e">
        <f t="shared" si="26"/>
        <v>#DIV/0!</v>
      </c>
      <c r="E121" s="41" t="e">
        <f t="shared" si="27"/>
        <v>#DIV/0!</v>
      </c>
      <c r="F121" s="41">
        <f t="shared" si="28"/>
        <v>0</v>
      </c>
      <c r="G121" s="42">
        <f t="shared" si="29"/>
        <v>0</v>
      </c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"/>
    </row>
    <row r="122" spans="1:26" ht="14.25" customHeight="1">
      <c r="A122" s="22"/>
      <c r="B122" s="40">
        <f t="shared" si="31"/>
        <v>500</v>
      </c>
      <c r="C122" s="41">
        <f t="shared" si="25"/>
        <v>0</v>
      </c>
      <c r="D122" s="41" t="e">
        <f t="shared" si="26"/>
        <v>#DIV/0!</v>
      </c>
      <c r="E122" s="41" t="e">
        <f t="shared" si="27"/>
        <v>#DIV/0!</v>
      </c>
      <c r="F122" s="41">
        <f t="shared" si="28"/>
        <v>0</v>
      </c>
      <c r="G122" s="42">
        <f t="shared" si="29"/>
        <v>0</v>
      </c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"/>
    </row>
    <row r="123" spans="1:26" ht="14.25" customHeight="1">
      <c r="A123" s="16" t="str">
        <f>walidator!$A123</f>
        <v>nazwisko 13</v>
      </c>
      <c r="B123" s="40">
        <v>50</v>
      </c>
      <c r="C123" s="41">
        <f t="shared" si="25"/>
        <v>0</v>
      </c>
      <c r="D123" s="41" t="e">
        <f t="shared" si="26"/>
        <v>#DIV/0!</v>
      </c>
      <c r="E123" s="41" t="e">
        <f t="shared" si="27"/>
        <v>#DIV/0!</v>
      </c>
      <c r="F123" s="41">
        <f t="shared" si="28"/>
        <v>0</v>
      </c>
      <c r="G123" s="42">
        <f t="shared" si="29"/>
        <v>0</v>
      </c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"/>
    </row>
    <row r="124" spans="1:26" ht="14.25" customHeight="1">
      <c r="A124" s="16" t="str">
        <f>walidator!$A124</f>
        <v>indeks 13</v>
      </c>
      <c r="B124" s="40">
        <f t="shared" ref="B124:B132" si="32">B123+50</f>
        <v>100</v>
      </c>
      <c r="C124" s="41">
        <f t="shared" si="25"/>
        <v>0</v>
      </c>
      <c r="D124" s="41" t="e">
        <f t="shared" si="26"/>
        <v>#DIV/0!</v>
      </c>
      <c r="E124" s="41" t="e">
        <f t="shared" si="27"/>
        <v>#DIV/0!</v>
      </c>
      <c r="F124" s="41">
        <f t="shared" si="28"/>
        <v>0</v>
      </c>
      <c r="G124" s="42">
        <f t="shared" si="29"/>
        <v>0</v>
      </c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"/>
    </row>
    <row r="125" spans="1:26" ht="14.25" customHeight="1">
      <c r="A125" s="21"/>
      <c r="B125" s="40">
        <f t="shared" si="32"/>
        <v>150</v>
      </c>
      <c r="C125" s="41">
        <f t="shared" si="25"/>
        <v>0</v>
      </c>
      <c r="D125" s="41" t="e">
        <f t="shared" si="26"/>
        <v>#DIV/0!</v>
      </c>
      <c r="E125" s="41" t="e">
        <f t="shared" si="27"/>
        <v>#DIV/0!</v>
      </c>
      <c r="F125" s="41">
        <f t="shared" si="28"/>
        <v>0</v>
      </c>
      <c r="G125" s="42">
        <f t="shared" si="29"/>
        <v>0</v>
      </c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"/>
    </row>
    <row r="126" spans="1:26" ht="14.25" customHeight="1">
      <c r="A126" s="21"/>
      <c r="B126" s="40">
        <f t="shared" si="32"/>
        <v>200</v>
      </c>
      <c r="C126" s="41">
        <f t="shared" si="25"/>
        <v>0</v>
      </c>
      <c r="D126" s="41" t="e">
        <f t="shared" si="26"/>
        <v>#DIV/0!</v>
      </c>
      <c r="E126" s="41" t="e">
        <f t="shared" si="27"/>
        <v>#DIV/0!</v>
      </c>
      <c r="F126" s="41">
        <f t="shared" si="28"/>
        <v>0</v>
      </c>
      <c r="G126" s="42">
        <f t="shared" si="29"/>
        <v>0</v>
      </c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"/>
    </row>
    <row r="127" spans="1:26" ht="14.25" customHeight="1">
      <c r="A127" s="21"/>
      <c r="B127" s="40">
        <f t="shared" si="32"/>
        <v>250</v>
      </c>
      <c r="C127" s="41">
        <f t="shared" si="25"/>
        <v>0</v>
      </c>
      <c r="D127" s="41" t="e">
        <f t="shared" si="26"/>
        <v>#DIV/0!</v>
      </c>
      <c r="E127" s="41" t="e">
        <f t="shared" si="27"/>
        <v>#DIV/0!</v>
      </c>
      <c r="F127" s="41">
        <f t="shared" si="28"/>
        <v>0</v>
      </c>
      <c r="G127" s="42">
        <f t="shared" si="29"/>
        <v>0</v>
      </c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"/>
    </row>
    <row r="128" spans="1:26" ht="14.25" customHeight="1">
      <c r="A128" s="21"/>
      <c r="B128" s="40">
        <f t="shared" si="32"/>
        <v>300</v>
      </c>
      <c r="C128" s="41">
        <f t="shared" si="25"/>
        <v>0</v>
      </c>
      <c r="D128" s="41" t="e">
        <f t="shared" si="26"/>
        <v>#DIV/0!</v>
      </c>
      <c r="E128" s="41" t="e">
        <f t="shared" si="27"/>
        <v>#DIV/0!</v>
      </c>
      <c r="F128" s="41">
        <f t="shared" si="28"/>
        <v>0</v>
      </c>
      <c r="G128" s="42">
        <f t="shared" si="29"/>
        <v>0</v>
      </c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"/>
    </row>
    <row r="129" spans="1:26" ht="14.25" customHeight="1">
      <c r="A129" s="21"/>
      <c r="B129" s="40">
        <f t="shared" si="32"/>
        <v>350</v>
      </c>
      <c r="C129" s="41">
        <f t="shared" si="25"/>
        <v>0</v>
      </c>
      <c r="D129" s="41" t="e">
        <f t="shared" si="26"/>
        <v>#DIV/0!</v>
      </c>
      <c r="E129" s="41" t="e">
        <f t="shared" si="27"/>
        <v>#DIV/0!</v>
      </c>
      <c r="F129" s="41">
        <f t="shared" si="28"/>
        <v>0</v>
      </c>
      <c r="G129" s="42">
        <f t="shared" si="29"/>
        <v>0</v>
      </c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"/>
    </row>
    <row r="130" spans="1:26" ht="14.25" customHeight="1">
      <c r="A130" s="21"/>
      <c r="B130" s="40">
        <f t="shared" si="32"/>
        <v>400</v>
      </c>
      <c r="C130" s="41">
        <f t="shared" si="25"/>
        <v>0</v>
      </c>
      <c r="D130" s="41" t="e">
        <f t="shared" si="26"/>
        <v>#DIV/0!</v>
      </c>
      <c r="E130" s="41" t="e">
        <f t="shared" si="27"/>
        <v>#DIV/0!</v>
      </c>
      <c r="F130" s="41">
        <f t="shared" si="28"/>
        <v>0</v>
      </c>
      <c r="G130" s="42">
        <f t="shared" si="29"/>
        <v>0</v>
      </c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"/>
    </row>
    <row r="131" spans="1:26" ht="14.25" customHeight="1">
      <c r="A131" s="21"/>
      <c r="B131" s="40">
        <f t="shared" si="32"/>
        <v>450</v>
      </c>
      <c r="C131" s="41">
        <f t="shared" ref="C131:C162" si="33">MIN(H131:Y131)</f>
        <v>0</v>
      </c>
      <c r="D131" s="41" t="e">
        <f t="shared" ref="D131:D162" si="34">AVERAGE(H131:Y131)</f>
        <v>#DIV/0!</v>
      </c>
      <c r="E131" s="41" t="e">
        <f t="shared" ref="E131:E162" si="35">STDEV(H131:Y131)</f>
        <v>#DIV/0!</v>
      </c>
      <c r="F131" s="41">
        <f t="shared" ref="F131:F162" si="36">MAX(H131:Y131)</f>
        <v>0</v>
      </c>
      <c r="G131" s="42">
        <f t="shared" ref="G131:G162" si="37">SUM(IF(FREQUENCY(H131:Y131,H131:V131)&gt;0,1))</f>
        <v>0</v>
      </c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"/>
    </row>
    <row r="132" spans="1:26" ht="14.25" customHeight="1">
      <c r="A132" s="22"/>
      <c r="B132" s="40">
        <f t="shared" si="32"/>
        <v>500</v>
      </c>
      <c r="C132" s="41">
        <f t="shared" si="33"/>
        <v>0</v>
      </c>
      <c r="D132" s="41" t="e">
        <f t="shared" si="34"/>
        <v>#DIV/0!</v>
      </c>
      <c r="E132" s="41" t="e">
        <f t="shared" si="35"/>
        <v>#DIV/0!</v>
      </c>
      <c r="F132" s="41">
        <f t="shared" si="36"/>
        <v>0</v>
      </c>
      <c r="G132" s="42">
        <f t="shared" si="37"/>
        <v>0</v>
      </c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"/>
    </row>
    <row r="133" spans="1:26" ht="14.25" customHeight="1">
      <c r="A133" s="16" t="str">
        <f>walidator!$A133</f>
        <v>nazwisko 14</v>
      </c>
      <c r="B133" s="40">
        <v>50</v>
      </c>
      <c r="C133" s="41">
        <f t="shared" si="33"/>
        <v>0</v>
      </c>
      <c r="D133" s="41" t="e">
        <f t="shared" si="34"/>
        <v>#DIV/0!</v>
      </c>
      <c r="E133" s="41" t="e">
        <f t="shared" si="35"/>
        <v>#DIV/0!</v>
      </c>
      <c r="F133" s="41">
        <f t="shared" si="36"/>
        <v>0</v>
      </c>
      <c r="G133" s="42">
        <f t="shared" si="37"/>
        <v>0</v>
      </c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"/>
    </row>
    <row r="134" spans="1:26" ht="14.25" customHeight="1">
      <c r="A134" s="16" t="str">
        <f>walidator!$A134</f>
        <v>indeks 14</v>
      </c>
      <c r="B134" s="40">
        <f t="shared" ref="B134:B142" si="38">B133+50</f>
        <v>100</v>
      </c>
      <c r="C134" s="41">
        <f t="shared" si="33"/>
        <v>0</v>
      </c>
      <c r="D134" s="41" t="e">
        <f t="shared" si="34"/>
        <v>#DIV/0!</v>
      </c>
      <c r="E134" s="41" t="e">
        <f t="shared" si="35"/>
        <v>#DIV/0!</v>
      </c>
      <c r="F134" s="41">
        <f t="shared" si="36"/>
        <v>0</v>
      </c>
      <c r="G134" s="42">
        <f t="shared" si="37"/>
        <v>0</v>
      </c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"/>
    </row>
    <row r="135" spans="1:26" ht="14.25" customHeight="1">
      <c r="A135" s="23"/>
      <c r="B135" s="40">
        <f t="shared" si="38"/>
        <v>150</v>
      </c>
      <c r="C135" s="41">
        <f t="shared" si="33"/>
        <v>0</v>
      </c>
      <c r="D135" s="41" t="e">
        <f t="shared" si="34"/>
        <v>#DIV/0!</v>
      </c>
      <c r="E135" s="41" t="e">
        <f t="shared" si="35"/>
        <v>#DIV/0!</v>
      </c>
      <c r="F135" s="41">
        <f t="shared" si="36"/>
        <v>0</v>
      </c>
      <c r="G135" s="42">
        <f t="shared" si="37"/>
        <v>0</v>
      </c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"/>
    </row>
    <row r="136" spans="1:26" ht="14.25" customHeight="1">
      <c r="A136" s="23"/>
      <c r="B136" s="40">
        <f t="shared" si="38"/>
        <v>200</v>
      </c>
      <c r="C136" s="41">
        <f t="shared" si="33"/>
        <v>0</v>
      </c>
      <c r="D136" s="41" t="e">
        <f t="shared" si="34"/>
        <v>#DIV/0!</v>
      </c>
      <c r="E136" s="41" t="e">
        <f t="shared" si="35"/>
        <v>#DIV/0!</v>
      </c>
      <c r="F136" s="41">
        <f t="shared" si="36"/>
        <v>0</v>
      </c>
      <c r="G136" s="42">
        <f t="shared" si="37"/>
        <v>0</v>
      </c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"/>
    </row>
    <row r="137" spans="1:26" ht="14.25" customHeight="1">
      <c r="A137" s="23"/>
      <c r="B137" s="40">
        <f t="shared" si="38"/>
        <v>250</v>
      </c>
      <c r="C137" s="41">
        <f t="shared" si="33"/>
        <v>0</v>
      </c>
      <c r="D137" s="41" t="e">
        <f t="shared" si="34"/>
        <v>#DIV/0!</v>
      </c>
      <c r="E137" s="41" t="e">
        <f t="shared" si="35"/>
        <v>#DIV/0!</v>
      </c>
      <c r="F137" s="41">
        <f t="shared" si="36"/>
        <v>0</v>
      </c>
      <c r="G137" s="42">
        <f t="shared" si="37"/>
        <v>0</v>
      </c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"/>
    </row>
    <row r="138" spans="1:26" ht="14.25" customHeight="1">
      <c r="A138" s="23"/>
      <c r="B138" s="40">
        <f t="shared" si="38"/>
        <v>300</v>
      </c>
      <c r="C138" s="41">
        <f t="shared" si="33"/>
        <v>0</v>
      </c>
      <c r="D138" s="41" t="e">
        <f t="shared" si="34"/>
        <v>#DIV/0!</v>
      </c>
      <c r="E138" s="41" t="e">
        <f t="shared" si="35"/>
        <v>#DIV/0!</v>
      </c>
      <c r="F138" s="41">
        <f t="shared" si="36"/>
        <v>0</v>
      </c>
      <c r="G138" s="42">
        <f t="shared" si="37"/>
        <v>0</v>
      </c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"/>
    </row>
    <row r="139" spans="1:26" ht="14.25" customHeight="1">
      <c r="A139" s="23"/>
      <c r="B139" s="40">
        <f t="shared" si="38"/>
        <v>350</v>
      </c>
      <c r="C139" s="41">
        <f t="shared" si="33"/>
        <v>0</v>
      </c>
      <c r="D139" s="41" t="e">
        <f t="shared" si="34"/>
        <v>#DIV/0!</v>
      </c>
      <c r="E139" s="41" t="e">
        <f t="shared" si="35"/>
        <v>#DIV/0!</v>
      </c>
      <c r="F139" s="41">
        <f t="shared" si="36"/>
        <v>0</v>
      </c>
      <c r="G139" s="42">
        <f t="shared" si="37"/>
        <v>0</v>
      </c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"/>
    </row>
    <row r="140" spans="1:26" ht="14.25" customHeight="1">
      <c r="A140" s="23"/>
      <c r="B140" s="40">
        <f t="shared" si="38"/>
        <v>400</v>
      </c>
      <c r="C140" s="41">
        <f t="shared" si="33"/>
        <v>0</v>
      </c>
      <c r="D140" s="41" t="e">
        <f t="shared" si="34"/>
        <v>#DIV/0!</v>
      </c>
      <c r="E140" s="41" t="e">
        <f t="shared" si="35"/>
        <v>#DIV/0!</v>
      </c>
      <c r="F140" s="41">
        <f t="shared" si="36"/>
        <v>0</v>
      </c>
      <c r="G140" s="42">
        <f t="shared" si="37"/>
        <v>0</v>
      </c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"/>
    </row>
    <row r="141" spans="1:26" ht="14.25" customHeight="1">
      <c r="A141" s="23"/>
      <c r="B141" s="40">
        <f t="shared" si="38"/>
        <v>450</v>
      </c>
      <c r="C141" s="41">
        <f t="shared" si="33"/>
        <v>0</v>
      </c>
      <c r="D141" s="41" t="e">
        <f t="shared" si="34"/>
        <v>#DIV/0!</v>
      </c>
      <c r="E141" s="41" t="e">
        <f t="shared" si="35"/>
        <v>#DIV/0!</v>
      </c>
      <c r="F141" s="41">
        <f t="shared" si="36"/>
        <v>0</v>
      </c>
      <c r="G141" s="42">
        <f t="shared" si="37"/>
        <v>0</v>
      </c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"/>
    </row>
    <row r="142" spans="1:26" ht="14.25" customHeight="1">
      <c r="A142" s="24"/>
      <c r="B142" s="40">
        <f t="shared" si="38"/>
        <v>500</v>
      </c>
      <c r="C142" s="41">
        <f t="shared" si="33"/>
        <v>0</v>
      </c>
      <c r="D142" s="41" t="e">
        <f t="shared" si="34"/>
        <v>#DIV/0!</v>
      </c>
      <c r="E142" s="41" t="e">
        <f t="shared" si="35"/>
        <v>#DIV/0!</v>
      </c>
      <c r="F142" s="41">
        <f t="shared" si="36"/>
        <v>0</v>
      </c>
      <c r="G142" s="42">
        <f t="shared" si="37"/>
        <v>0</v>
      </c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"/>
    </row>
    <row r="143" spans="1:26" ht="14.25" customHeight="1">
      <c r="A143" s="16" t="str">
        <f>walidator!$A143</f>
        <v>nazwisko 15</v>
      </c>
      <c r="B143" s="40">
        <v>50</v>
      </c>
      <c r="C143" s="41">
        <f t="shared" si="33"/>
        <v>0</v>
      </c>
      <c r="D143" s="41" t="e">
        <f t="shared" si="34"/>
        <v>#DIV/0!</v>
      </c>
      <c r="E143" s="41" t="e">
        <f t="shared" si="35"/>
        <v>#DIV/0!</v>
      </c>
      <c r="F143" s="41">
        <f t="shared" si="36"/>
        <v>0</v>
      </c>
      <c r="G143" s="42">
        <f t="shared" si="37"/>
        <v>0</v>
      </c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"/>
    </row>
    <row r="144" spans="1:26" ht="14.25" customHeight="1">
      <c r="A144" s="16" t="str">
        <f>walidator!$A144</f>
        <v>indeks 15</v>
      </c>
      <c r="B144" s="40">
        <f t="shared" ref="B144:B152" si="39">B143+50</f>
        <v>100</v>
      </c>
      <c r="C144" s="41">
        <f t="shared" si="33"/>
        <v>0</v>
      </c>
      <c r="D144" s="41" t="e">
        <f t="shared" si="34"/>
        <v>#DIV/0!</v>
      </c>
      <c r="E144" s="41" t="e">
        <f t="shared" si="35"/>
        <v>#DIV/0!</v>
      </c>
      <c r="F144" s="41">
        <f t="shared" si="36"/>
        <v>0</v>
      </c>
      <c r="G144" s="42">
        <f t="shared" si="37"/>
        <v>0</v>
      </c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"/>
    </row>
    <row r="145" spans="1:26" ht="14.25" customHeight="1">
      <c r="A145" s="21"/>
      <c r="B145" s="40">
        <f t="shared" si="39"/>
        <v>150</v>
      </c>
      <c r="C145" s="41">
        <f t="shared" si="33"/>
        <v>0</v>
      </c>
      <c r="D145" s="41" t="e">
        <f t="shared" si="34"/>
        <v>#DIV/0!</v>
      </c>
      <c r="E145" s="41" t="e">
        <f t="shared" si="35"/>
        <v>#DIV/0!</v>
      </c>
      <c r="F145" s="41">
        <f t="shared" si="36"/>
        <v>0</v>
      </c>
      <c r="G145" s="42">
        <f t="shared" si="37"/>
        <v>0</v>
      </c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"/>
    </row>
    <row r="146" spans="1:26" ht="14.25" customHeight="1">
      <c r="A146" s="21"/>
      <c r="B146" s="40">
        <f t="shared" si="39"/>
        <v>200</v>
      </c>
      <c r="C146" s="41">
        <f t="shared" si="33"/>
        <v>0</v>
      </c>
      <c r="D146" s="41" t="e">
        <f t="shared" si="34"/>
        <v>#DIV/0!</v>
      </c>
      <c r="E146" s="41" t="e">
        <f t="shared" si="35"/>
        <v>#DIV/0!</v>
      </c>
      <c r="F146" s="41">
        <f t="shared" si="36"/>
        <v>0</v>
      </c>
      <c r="G146" s="42">
        <f t="shared" si="37"/>
        <v>0</v>
      </c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"/>
    </row>
    <row r="147" spans="1:26" ht="14.25" customHeight="1">
      <c r="A147" s="21"/>
      <c r="B147" s="40">
        <f t="shared" si="39"/>
        <v>250</v>
      </c>
      <c r="C147" s="41">
        <f t="shared" si="33"/>
        <v>0</v>
      </c>
      <c r="D147" s="41" t="e">
        <f t="shared" si="34"/>
        <v>#DIV/0!</v>
      </c>
      <c r="E147" s="41" t="e">
        <f t="shared" si="35"/>
        <v>#DIV/0!</v>
      </c>
      <c r="F147" s="41">
        <f t="shared" si="36"/>
        <v>0</v>
      </c>
      <c r="G147" s="42">
        <f t="shared" si="37"/>
        <v>0</v>
      </c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"/>
    </row>
    <row r="148" spans="1:26" ht="14.25" customHeight="1">
      <c r="A148" s="21"/>
      <c r="B148" s="40">
        <f t="shared" si="39"/>
        <v>300</v>
      </c>
      <c r="C148" s="41">
        <f t="shared" si="33"/>
        <v>0</v>
      </c>
      <c r="D148" s="41" t="e">
        <f t="shared" si="34"/>
        <v>#DIV/0!</v>
      </c>
      <c r="E148" s="41" t="e">
        <f t="shared" si="35"/>
        <v>#DIV/0!</v>
      </c>
      <c r="F148" s="41">
        <f t="shared" si="36"/>
        <v>0</v>
      </c>
      <c r="G148" s="42">
        <f t="shared" si="37"/>
        <v>0</v>
      </c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"/>
    </row>
    <row r="149" spans="1:26" ht="14.25" customHeight="1">
      <c r="A149" s="21"/>
      <c r="B149" s="40">
        <f t="shared" si="39"/>
        <v>350</v>
      </c>
      <c r="C149" s="41">
        <f t="shared" si="33"/>
        <v>0</v>
      </c>
      <c r="D149" s="41" t="e">
        <f t="shared" si="34"/>
        <v>#DIV/0!</v>
      </c>
      <c r="E149" s="41" t="e">
        <f t="shared" si="35"/>
        <v>#DIV/0!</v>
      </c>
      <c r="F149" s="41">
        <f t="shared" si="36"/>
        <v>0</v>
      </c>
      <c r="G149" s="42">
        <f t="shared" si="37"/>
        <v>0</v>
      </c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"/>
    </row>
    <row r="150" spans="1:26" ht="14.25" customHeight="1">
      <c r="A150" s="21"/>
      <c r="B150" s="40">
        <f t="shared" si="39"/>
        <v>400</v>
      </c>
      <c r="C150" s="41">
        <f t="shared" si="33"/>
        <v>0</v>
      </c>
      <c r="D150" s="41" t="e">
        <f t="shared" si="34"/>
        <v>#DIV/0!</v>
      </c>
      <c r="E150" s="41" t="e">
        <f t="shared" si="35"/>
        <v>#DIV/0!</v>
      </c>
      <c r="F150" s="41">
        <f t="shared" si="36"/>
        <v>0</v>
      </c>
      <c r="G150" s="42">
        <f t="shared" si="37"/>
        <v>0</v>
      </c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"/>
    </row>
    <row r="151" spans="1:26" ht="14.25" customHeight="1">
      <c r="A151" s="21"/>
      <c r="B151" s="40">
        <f t="shared" si="39"/>
        <v>450</v>
      </c>
      <c r="C151" s="41">
        <f t="shared" si="33"/>
        <v>0</v>
      </c>
      <c r="D151" s="41" t="e">
        <f t="shared" si="34"/>
        <v>#DIV/0!</v>
      </c>
      <c r="E151" s="41" t="e">
        <f t="shared" si="35"/>
        <v>#DIV/0!</v>
      </c>
      <c r="F151" s="41">
        <f t="shared" si="36"/>
        <v>0</v>
      </c>
      <c r="G151" s="42">
        <f t="shared" si="37"/>
        <v>0</v>
      </c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"/>
    </row>
    <row r="152" spans="1:26" ht="14.25" customHeight="1">
      <c r="A152" s="25"/>
      <c r="B152" s="40">
        <f t="shared" si="39"/>
        <v>500</v>
      </c>
      <c r="C152" s="41">
        <f t="shared" si="33"/>
        <v>0</v>
      </c>
      <c r="D152" s="41" t="e">
        <f t="shared" si="34"/>
        <v>#DIV/0!</v>
      </c>
      <c r="E152" s="41" t="e">
        <f t="shared" si="35"/>
        <v>#DIV/0!</v>
      </c>
      <c r="F152" s="41">
        <f t="shared" si="36"/>
        <v>0</v>
      </c>
      <c r="G152" s="42">
        <f t="shared" si="37"/>
        <v>0</v>
      </c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"/>
    </row>
    <row r="153" spans="1:26" ht="14.25" customHeight="1">
      <c r="A153" s="16" t="str">
        <f>walidator!$A153</f>
        <v>nazwisko 16</v>
      </c>
      <c r="B153" s="40">
        <v>50</v>
      </c>
      <c r="C153" s="41">
        <f t="shared" si="33"/>
        <v>0</v>
      </c>
      <c r="D153" s="41" t="e">
        <f t="shared" si="34"/>
        <v>#DIV/0!</v>
      </c>
      <c r="E153" s="41" t="e">
        <f t="shared" si="35"/>
        <v>#DIV/0!</v>
      </c>
      <c r="F153" s="41">
        <f t="shared" si="36"/>
        <v>0</v>
      </c>
      <c r="G153" s="42">
        <f t="shared" si="37"/>
        <v>0</v>
      </c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"/>
    </row>
    <row r="154" spans="1:26" ht="14.25" customHeight="1">
      <c r="A154" s="16" t="str">
        <f>walidator!$A154</f>
        <v>indeks 16</v>
      </c>
      <c r="B154" s="40">
        <f t="shared" ref="B154:B162" si="40">B153+50</f>
        <v>100</v>
      </c>
      <c r="C154" s="41">
        <f t="shared" si="33"/>
        <v>0</v>
      </c>
      <c r="D154" s="41" t="e">
        <f t="shared" si="34"/>
        <v>#DIV/0!</v>
      </c>
      <c r="E154" s="41" t="e">
        <f t="shared" si="35"/>
        <v>#DIV/0!</v>
      </c>
      <c r="F154" s="41">
        <f t="shared" si="36"/>
        <v>0</v>
      </c>
      <c r="G154" s="42">
        <f t="shared" si="37"/>
        <v>0</v>
      </c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"/>
    </row>
    <row r="155" spans="1:26" ht="14.25" customHeight="1">
      <c r="A155" s="21"/>
      <c r="B155" s="40">
        <f t="shared" si="40"/>
        <v>150</v>
      </c>
      <c r="C155" s="41">
        <f t="shared" si="33"/>
        <v>0</v>
      </c>
      <c r="D155" s="41" t="e">
        <f t="shared" si="34"/>
        <v>#DIV/0!</v>
      </c>
      <c r="E155" s="41" t="e">
        <f t="shared" si="35"/>
        <v>#DIV/0!</v>
      </c>
      <c r="F155" s="41">
        <f t="shared" si="36"/>
        <v>0</v>
      </c>
      <c r="G155" s="42">
        <f t="shared" si="37"/>
        <v>0</v>
      </c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"/>
    </row>
    <row r="156" spans="1:26" ht="14.25" customHeight="1">
      <c r="A156" s="21"/>
      <c r="B156" s="40">
        <f t="shared" si="40"/>
        <v>200</v>
      </c>
      <c r="C156" s="41">
        <f t="shared" si="33"/>
        <v>0</v>
      </c>
      <c r="D156" s="41" t="e">
        <f t="shared" si="34"/>
        <v>#DIV/0!</v>
      </c>
      <c r="E156" s="41" t="e">
        <f t="shared" si="35"/>
        <v>#DIV/0!</v>
      </c>
      <c r="F156" s="41">
        <f t="shared" si="36"/>
        <v>0</v>
      </c>
      <c r="G156" s="42">
        <f t="shared" si="37"/>
        <v>0</v>
      </c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"/>
    </row>
    <row r="157" spans="1:26" ht="14.25" customHeight="1">
      <c r="A157" s="21"/>
      <c r="B157" s="40">
        <f t="shared" si="40"/>
        <v>250</v>
      </c>
      <c r="C157" s="41">
        <f t="shared" si="33"/>
        <v>0</v>
      </c>
      <c r="D157" s="41" t="e">
        <f t="shared" si="34"/>
        <v>#DIV/0!</v>
      </c>
      <c r="E157" s="41" t="e">
        <f t="shared" si="35"/>
        <v>#DIV/0!</v>
      </c>
      <c r="F157" s="41">
        <f t="shared" si="36"/>
        <v>0</v>
      </c>
      <c r="G157" s="42">
        <f t="shared" si="37"/>
        <v>0</v>
      </c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"/>
    </row>
    <row r="158" spans="1:26" ht="14.25" customHeight="1">
      <c r="A158" s="21"/>
      <c r="B158" s="40">
        <f t="shared" si="40"/>
        <v>300</v>
      </c>
      <c r="C158" s="41">
        <f t="shared" si="33"/>
        <v>0</v>
      </c>
      <c r="D158" s="41" t="e">
        <f t="shared" si="34"/>
        <v>#DIV/0!</v>
      </c>
      <c r="E158" s="41" t="e">
        <f t="shared" si="35"/>
        <v>#DIV/0!</v>
      </c>
      <c r="F158" s="41">
        <f t="shared" si="36"/>
        <v>0</v>
      </c>
      <c r="G158" s="42">
        <f t="shared" si="37"/>
        <v>0</v>
      </c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"/>
    </row>
    <row r="159" spans="1:26" ht="14.25" customHeight="1">
      <c r="A159" s="21"/>
      <c r="B159" s="40">
        <f t="shared" si="40"/>
        <v>350</v>
      </c>
      <c r="C159" s="41">
        <f t="shared" si="33"/>
        <v>0</v>
      </c>
      <c r="D159" s="41" t="e">
        <f t="shared" si="34"/>
        <v>#DIV/0!</v>
      </c>
      <c r="E159" s="41" t="e">
        <f t="shared" si="35"/>
        <v>#DIV/0!</v>
      </c>
      <c r="F159" s="41">
        <f t="shared" si="36"/>
        <v>0</v>
      </c>
      <c r="G159" s="42">
        <f t="shared" si="37"/>
        <v>0</v>
      </c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"/>
    </row>
    <row r="160" spans="1:26" ht="14.25" customHeight="1">
      <c r="A160" s="21"/>
      <c r="B160" s="40">
        <f t="shared" si="40"/>
        <v>400</v>
      </c>
      <c r="C160" s="41">
        <f t="shared" si="33"/>
        <v>0</v>
      </c>
      <c r="D160" s="41" t="e">
        <f t="shared" si="34"/>
        <v>#DIV/0!</v>
      </c>
      <c r="E160" s="41" t="e">
        <f t="shared" si="35"/>
        <v>#DIV/0!</v>
      </c>
      <c r="F160" s="41">
        <f t="shared" si="36"/>
        <v>0</v>
      </c>
      <c r="G160" s="42">
        <f t="shared" si="37"/>
        <v>0</v>
      </c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"/>
    </row>
    <row r="161" spans="1:26" ht="14.25" customHeight="1">
      <c r="A161" s="21"/>
      <c r="B161" s="40">
        <f t="shared" si="40"/>
        <v>450</v>
      </c>
      <c r="C161" s="41">
        <f t="shared" si="33"/>
        <v>0</v>
      </c>
      <c r="D161" s="41" t="e">
        <f t="shared" si="34"/>
        <v>#DIV/0!</v>
      </c>
      <c r="E161" s="41" t="e">
        <f t="shared" si="35"/>
        <v>#DIV/0!</v>
      </c>
      <c r="F161" s="41">
        <f t="shared" si="36"/>
        <v>0</v>
      </c>
      <c r="G161" s="42">
        <f t="shared" si="37"/>
        <v>0</v>
      </c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"/>
    </row>
    <row r="162" spans="1:26" ht="14.25" customHeight="1">
      <c r="A162" s="22"/>
      <c r="B162" s="40">
        <f t="shared" si="40"/>
        <v>500</v>
      </c>
      <c r="C162" s="41">
        <f t="shared" si="33"/>
        <v>0</v>
      </c>
      <c r="D162" s="41" t="e">
        <f t="shared" si="34"/>
        <v>#DIV/0!</v>
      </c>
      <c r="E162" s="41" t="e">
        <f t="shared" si="35"/>
        <v>#DIV/0!</v>
      </c>
      <c r="F162" s="41">
        <f t="shared" si="36"/>
        <v>0</v>
      </c>
      <c r="G162" s="42">
        <f t="shared" si="37"/>
        <v>0</v>
      </c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"/>
    </row>
    <row r="163" spans="1:26" ht="14.25" customHeight="1">
      <c r="A163" s="16" t="str">
        <f>walidator!$A163</f>
        <v>nazwisko 17</v>
      </c>
      <c r="B163" s="40">
        <v>50</v>
      </c>
      <c r="C163" s="41">
        <f t="shared" ref="C163:C182" si="41">MIN(H163:Y163)</f>
        <v>0</v>
      </c>
      <c r="D163" s="41" t="e">
        <f t="shared" ref="D163:D182" si="42">AVERAGE(H163:Y163)</f>
        <v>#DIV/0!</v>
      </c>
      <c r="E163" s="41" t="e">
        <f t="shared" ref="E163:E182" si="43">STDEV(H163:Y163)</f>
        <v>#DIV/0!</v>
      </c>
      <c r="F163" s="41">
        <f t="shared" ref="F163:F182" si="44">MAX(H163:Y163)</f>
        <v>0</v>
      </c>
      <c r="G163" s="42">
        <f t="shared" ref="G163:G194" si="45">SUM(IF(FREQUENCY(H163:Y163,H163:V163)&gt;0,1))</f>
        <v>0</v>
      </c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"/>
    </row>
    <row r="164" spans="1:26" ht="14.25" customHeight="1">
      <c r="A164" s="16" t="str">
        <f>walidator!$A164</f>
        <v>indeks 17</v>
      </c>
      <c r="B164" s="40">
        <f t="shared" ref="B164:B172" si="46">B163+50</f>
        <v>100</v>
      </c>
      <c r="C164" s="41">
        <f t="shared" si="41"/>
        <v>0</v>
      </c>
      <c r="D164" s="41" t="e">
        <f t="shared" si="42"/>
        <v>#DIV/0!</v>
      </c>
      <c r="E164" s="41" t="e">
        <f t="shared" si="43"/>
        <v>#DIV/0!</v>
      </c>
      <c r="F164" s="41">
        <f t="shared" si="44"/>
        <v>0</v>
      </c>
      <c r="G164" s="42">
        <f t="shared" si="45"/>
        <v>0</v>
      </c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"/>
    </row>
    <row r="165" spans="1:26" ht="14.25" customHeight="1">
      <c r="A165" s="23"/>
      <c r="B165" s="40">
        <f t="shared" si="46"/>
        <v>150</v>
      </c>
      <c r="C165" s="41">
        <f t="shared" si="41"/>
        <v>0</v>
      </c>
      <c r="D165" s="41" t="e">
        <f t="shared" si="42"/>
        <v>#DIV/0!</v>
      </c>
      <c r="E165" s="41" t="e">
        <f t="shared" si="43"/>
        <v>#DIV/0!</v>
      </c>
      <c r="F165" s="41">
        <f t="shared" si="44"/>
        <v>0</v>
      </c>
      <c r="G165" s="42">
        <f t="shared" si="45"/>
        <v>0</v>
      </c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"/>
    </row>
    <row r="166" spans="1:26" ht="14.25" customHeight="1">
      <c r="A166" s="23"/>
      <c r="B166" s="40">
        <f t="shared" si="46"/>
        <v>200</v>
      </c>
      <c r="C166" s="41">
        <f t="shared" si="41"/>
        <v>0</v>
      </c>
      <c r="D166" s="41" t="e">
        <f t="shared" si="42"/>
        <v>#DIV/0!</v>
      </c>
      <c r="E166" s="41" t="e">
        <f t="shared" si="43"/>
        <v>#DIV/0!</v>
      </c>
      <c r="F166" s="41">
        <f t="shared" si="44"/>
        <v>0</v>
      </c>
      <c r="G166" s="42">
        <f t="shared" si="45"/>
        <v>0</v>
      </c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"/>
    </row>
    <row r="167" spans="1:26" ht="14.25" customHeight="1">
      <c r="A167" s="23"/>
      <c r="B167" s="40">
        <f t="shared" si="46"/>
        <v>250</v>
      </c>
      <c r="C167" s="41">
        <f t="shared" si="41"/>
        <v>0</v>
      </c>
      <c r="D167" s="41" t="e">
        <f t="shared" si="42"/>
        <v>#DIV/0!</v>
      </c>
      <c r="E167" s="41" t="e">
        <f t="shared" si="43"/>
        <v>#DIV/0!</v>
      </c>
      <c r="F167" s="41">
        <f t="shared" si="44"/>
        <v>0</v>
      </c>
      <c r="G167" s="42">
        <f t="shared" si="45"/>
        <v>0</v>
      </c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"/>
    </row>
    <row r="168" spans="1:26" ht="14.25" customHeight="1">
      <c r="A168" s="23"/>
      <c r="B168" s="40">
        <f t="shared" si="46"/>
        <v>300</v>
      </c>
      <c r="C168" s="41">
        <f t="shared" si="41"/>
        <v>0</v>
      </c>
      <c r="D168" s="41" t="e">
        <f t="shared" si="42"/>
        <v>#DIV/0!</v>
      </c>
      <c r="E168" s="41" t="e">
        <f t="shared" si="43"/>
        <v>#DIV/0!</v>
      </c>
      <c r="F168" s="41">
        <f t="shared" si="44"/>
        <v>0</v>
      </c>
      <c r="G168" s="42">
        <f t="shared" si="45"/>
        <v>0</v>
      </c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"/>
    </row>
    <row r="169" spans="1:26" ht="14.25" customHeight="1">
      <c r="A169" s="23"/>
      <c r="B169" s="40">
        <f t="shared" si="46"/>
        <v>350</v>
      </c>
      <c r="C169" s="41">
        <f t="shared" si="41"/>
        <v>0</v>
      </c>
      <c r="D169" s="41" t="e">
        <f t="shared" si="42"/>
        <v>#DIV/0!</v>
      </c>
      <c r="E169" s="41" t="e">
        <f t="shared" si="43"/>
        <v>#DIV/0!</v>
      </c>
      <c r="F169" s="41">
        <f t="shared" si="44"/>
        <v>0</v>
      </c>
      <c r="G169" s="42">
        <f t="shared" si="45"/>
        <v>0</v>
      </c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"/>
    </row>
    <row r="170" spans="1:26" ht="14.25" customHeight="1">
      <c r="A170" s="23"/>
      <c r="B170" s="40">
        <f t="shared" si="46"/>
        <v>400</v>
      </c>
      <c r="C170" s="41">
        <f t="shared" si="41"/>
        <v>0</v>
      </c>
      <c r="D170" s="41" t="e">
        <f t="shared" si="42"/>
        <v>#DIV/0!</v>
      </c>
      <c r="E170" s="41" t="e">
        <f t="shared" si="43"/>
        <v>#DIV/0!</v>
      </c>
      <c r="F170" s="41">
        <f t="shared" si="44"/>
        <v>0</v>
      </c>
      <c r="G170" s="42">
        <f t="shared" si="45"/>
        <v>0</v>
      </c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"/>
    </row>
    <row r="171" spans="1:26" ht="14.25" customHeight="1">
      <c r="A171" s="23"/>
      <c r="B171" s="40">
        <f t="shared" si="46"/>
        <v>450</v>
      </c>
      <c r="C171" s="41">
        <f t="shared" si="41"/>
        <v>0</v>
      </c>
      <c r="D171" s="41" t="e">
        <f t="shared" si="42"/>
        <v>#DIV/0!</v>
      </c>
      <c r="E171" s="41" t="e">
        <f t="shared" si="43"/>
        <v>#DIV/0!</v>
      </c>
      <c r="F171" s="41">
        <f t="shared" si="44"/>
        <v>0</v>
      </c>
      <c r="G171" s="42">
        <f t="shared" si="45"/>
        <v>0</v>
      </c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"/>
    </row>
    <row r="172" spans="1:26" ht="14.25" customHeight="1">
      <c r="A172" s="24"/>
      <c r="B172" s="40">
        <f t="shared" si="46"/>
        <v>500</v>
      </c>
      <c r="C172" s="41">
        <f t="shared" si="41"/>
        <v>0</v>
      </c>
      <c r="D172" s="41" t="e">
        <f t="shared" si="42"/>
        <v>#DIV/0!</v>
      </c>
      <c r="E172" s="41" t="e">
        <f t="shared" si="43"/>
        <v>#DIV/0!</v>
      </c>
      <c r="F172" s="41">
        <f t="shared" si="44"/>
        <v>0</v>
      </c>
      <c r="G172" s="42">
        <f t="shared" si="45"/>
        <v>0</v>
      </c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"/>
    </row>
    <row r="173" spans="1:26" ht="14.25" customHeight="1">
      <c r="A173" s="16" t="str">
        <f>walidator!$A173</f>
        <v>nazwisko 18</v>
      </c>
      <c r="B173" s="40">
        <v>50</v>
      </c>
      <c r="C173" s="41">
        <f t="shared" si="41"/>
        <v>0</v>
      </c>
      <c r="D173" s="41" t="e">
        <f t="shared" si="42"/>
        <v>#DIV/0!</v>
      </c>
      <c r="E173" s="41" t="e">
        <f t="shared" si="43"/>
        <v>#DIV/0!</v>
      </c>
      <c r="F173" s="41">
        <f t="shared" si="44"/>
        <v>0</v>
      </c>
      <c r="G173" s="42">
        <f t="shared" si="45"/>
        <v>0</v>
      </c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"/>
    </row>
    <row r="174" spans="1:26" ht="14.25" customHeight="1">
      <c r="A174" s="16" t="str">
        <f>walidator!$A174</f>
        <v>indeks 18</v>
      </c>
      <c r="B174" s="40">
        <f t="shared" ref="B174:B182" si="47">B173+50</f>
        <v>100</v>
      </c>
      <c r="C174" s="41">
        <f t="shared" si="41"/>
        <v>0</v>
      </c>
      <c r="D174" s="41" t="e">
        <f t="shared" si="42"/>
        <v>#DIV/0!</v>
      </c>
      <c r="E174" s="41" t="e">
        <f t="shared" si="43"/>
        <v>#DIV/0!</v>
      </c>
      <c r="F174" s="41">
        <f t="shared" si="44"/>
        <v>0</v>
      </c>
      <c r="G174" s="42">
        <f t="shared" si="45"/>
        <v>0</v>
      </c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"/>
    </row>
    <row r="175" spans="1:26" ht="14.25" customHeight="1">
      <c r="A175" s="21"/>
      <c r="B175" s="40">
        <f t="shared" si="47"/>
        <v>150</v>
      </c>
      <c r="C175" s="41">
        <f t="shared" si="41"/>
        <v>0</v>
      </c>
      <c r="D175" s="41" t="e">
        <f t="shared" si="42"/>
        <v>#DIV/0!</v>
      </c>
      <c r="E175" s="41" t="e">
        <f t="shared" si="43"/>
        <v>#DIV/0!</v>
      </c>
      <c r="F175" s="41">
        <f t="shared" si="44"/>
        <v>0</v>
      </c>
      <c r="G175" s="42">
        <f t="shared" si="45"/>
        <v>0</v>
      </c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"/>
    </row>
    <row r="176" spans="1:26" ht="14.25" customHeight="1">
      <c r="A176" s="21"/>
      <c r="B176" s="40">
        <f t="shared" si="47"/>
        <v>200</v>
      </c>
      <c r="C176" s="41">
        <f t="shared" si="41"/>
        <v>0</v>
      </c>
      <c r="D176" s="41" t="e">
        <f t="shared" si="42"/>
        <v>#DIV/0!</v>
      </c>
      <c r="E176" s="41" t="e">
        <f t="shared" si="43"/>
        <v>#DIV/0!</v>
      </c>
      <c r="F176" s="41">
        <f t="shared" si="44"/>
        <v>0</v>
      </c>
      <c r="G176" s="42">
        <f t="shared" si="45"/>
        <v>0</v>
      </c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"/>
    </row>
    <row r="177" spans="1:26" ht="14.25" customHeight="1">
      <c r="A177" s="21"/>
      <c r="B177" s="40">
        <f t="shared" si="47"/>
        <v>250</v>
      </c>
      <c r="C177" s="41">
        <f t="shared" si="41"/>
        <v>0</v>
      </c>
      <c r="D177" s="41" t="e">
        <f t="shared" si="42"/>
        <v>#DIV/0!</v>
      </c>
      <c r="E177" s="41" t="e">
        <f t="shared" si="43"/>
        <v>#DIV/0!</v>
      </c>
      <c r="F177" s="41">
        <f t="shared" si="44"/>
        <v>0</v>
      </c>
      <c r="G177" s="42">
        <f t="shared" si="45"/>
        <v>0</v>
      </c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"/>
    </row>
    <row r="178" spans="1:26" ht="14.25" customHeight="1">
      <c r="A178" s="21"/>
      <c r="B178" s="40">
        <f t="shared" si="47"/>
        <v>300</v>
      </c>
      <c r="C178" s="41">
        <f t="shared" si="41"/>
        <v>0</v>
      </c>
      <c r="D178" s="41" t="e">
        <f t="shared" si="42"/>
        <v>#DIV/0!</v>
      </c>
      <c r="E178" s="41" t="e">
        <f t="shared" si="43"/>
        <v>#DIV/0!</v>
      </c>
      <c r="F178" s="41">
        <f t="shared" si="44"/>
        <v>0</v>
      </c>
      <c r="G178" s="42">
        <f t="shared" si="45"/>
        <v>0</v>
      </c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"/>
    </row>
    <row r="179" spans="1:26" ht="14.25" customHeight="1">
      <c r="A179" s="21"/>
      <c r="B179" s="40">
        <f t="shared" si="47"/>
        <v>350</v>
      </c>
      <c r="C179" s="41">
        <f t="shared" si="41"/>
        <v>0</v>
      </c>
      <c r="D179" s="41" t="e">
        <f t="shared" si="42"/>
        <v>#DIV/0!</v>
      </c>
      <c r="E179" s="41" t="e">
        <f t="shared" si="43"/>
        <v>#DIV/0!</v>
      </c>
      <c r="F179" s="41">
        <f t="shared" si="44"/>
        <v>0</v>
      </c>
      <c r="G179" s="42">
        <f t="shared" si="45"/>
        <v>0</v>
      </c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"/>
    </row>
    <row r="180" spans="1:26" ht="14.25" customHeight="1">
      <c r="A180" s="21"/>
      <c r="B180" s="40">
        <f t="shared" si="47"/>
        <v>400</v>
      </c>
      <c r="C180" s="41">
        <f t="shared" si="41"/>
        <v>0</v>
      </c>
      <c r="D180" s="41" t="e">
        <f t="shared" si="42"/>
        <v>#DIV/0!</v>
      </c>
      <c r="E180" s="41" t="e">
        <f t="shared" si="43"/>
        <v>#DIV/0!</v>
      </c>
      <c r="F180" s="41">
        <f t="shared" si="44"/>
        <v>0</v>
      </c>
      <c r="G180" s="42">
        <f t="shared" si="45"/>
        <v>0</v>
      </c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"/>
    </row>
    <row r="181" spans="1:26" ht="14.25" customHeight="1">
      <c r="A181" s="21"/>
      <c r="B181" s="40">
        <f t="shared" si="47"/>
        <v>450</v>
      </c>
      <c r="C181" s="41">
        <f t="shared" si="41"/>
        <v>0</v>
      </c>
      <c r="D181" s="41" t="e">
        <f t="shared" si="42"/>
        <v>#DIV/0!</v>
      </c>
      <c r="E181" s="41" t="e">
        <f t="shared" si="43"/>
        <v>#DIV/0!</v>
      </c>
      <c r="F181" s="41">
        <f t="shared" si="44"/>
        <v>0</v>
      </c>
      <c r="G181" s="42">
        <f t="shared" si="45"/>
        <v>0</v>
      </c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"/>
    </row>
    <row r="182" spans="1:26" ht="14.25" customHeight="1">
      <c r="A182" s="22"/>
      <c r="B182" s="40">
        <f t="shared" si="47"/>
        <v>500</v>
      </c>
      <c r="C182" s="41">
        <f t="shared" si="41"/>
        <v>0</v>
      </c>
      <c r="D182" s="41" t="e">
        <f t="shared" si="42"/>
        <v>#DIV/0!</v>
      </c>
      <c r="E182" s="41" t="e">
        <f t="shared" si="43"/>
        <v>#DIV/0!</v>
      </c>
      <c r="F182" s="41">
        <f t="shared" si="44"/>
        <v>0</v>
      </c>
      <c r="G182" s="42">
        <f t="shared" si="45"/>
        <v>0</v>
      </c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"/>
    </row>
    <row r="183" spans="1:26" ht="14.25" customHeight="1">
      <c r="A183" s="5"/>
      <c r="B183" s="43"/>
      <c r="C183" s="44"/>
      <c r="D183" s="44"/>
      <c r="E183" s="44"/>
      <c r="F183" s="4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5"/>
    </row>
    <row r="184" spans="1:26" ht="14.25" customHeight="1">
      <c r="A184" s="26" t="s">
        <v>48</v>
      </c>
      <c r="B184" s="45"/>
      <c r="C184" s="44"/>
      <c r="D184" s="44"/>
      <c r="E184" s="34"/>
      <c r="F184" s="34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5"/>
    </row>
    <row r="185" spans="1:26" ht="14.25" customHeight="1">
      <c r="A185" s="5"/>
      <c r="B185" s="43"/>
      <c r="C185" s="44"/>
      <c r="D185" s="46"/>
      <c r="E185" s="47"/>
      <c r="F185" s="47"/>
      <c r="G185" s="48" t="s">
        <v>49</v>
      </c>
      <c r="H185" s="40">
        <f t="shared" ref="H185:Y185" si="48">SUM(H3:H182)</f>
        <v>0</v>
      </c>
      <c r="I185" s="40">
        <f t="shared" si="48"/>
        <v>0</v>
      </c>
      <c r="J185" s="40">
        <f t="shared" si="48"/>
        <v>0</v>
      </c>
      <c r="K185" s="40">
        <f t="shared" si="48"/>
        <v>0</v>
      </c>
      <c r="L185" s="40">
        <f t="shared" si="48"/>
        <v>0</v>
      </c>
      <c r="M185" s="40">
        <f t="shared" si="48"/>
        <v>0</v>
      </c>
      <c r="N185" s="40">
        <f t="shared" si="48"/>
        <v>0</v>
      </c>
      <c r="O185" s="40">
        <f t="shared" si="48"/>
        <v>0</v>
      </c>
      <c r="P185" s="40">
        <f t="shared" si="48"/>
        <v>0</v>
      </c>
      <c r="Q185" s="40">
        <f t="shared" si="48"/>
        <v>0</v>
      </c>
      <c r="R185" s="40">
        <f t="shared" si="48"/>
        <v>0</v>
      </c>
      <c r="S185" s="40">
        <f t="shared" si="48"/>
        <v>0</v>
      </c>
      <c r="T185" s="40">
        <f t="shared" si="48"/>
        <v>0</v>
      </c>
      <c r="U185" s="40">
        <f t="shared" si="48"/>
        <v>0</v>
      </c>
      <c r="V185" s="40">
        <f t="shared" si="48"/>
        <v>0</v>
      </c>
      <c r="W185" s="40">
        <f t="shared" si="48"/>
        <v>0</v>
      </c>
      <c r="X185" s="40">
        <f t="shared" si="48"/>
        <v>0</v>
      </c>
      <c r="Y185" s="40">
        <f t="shared" si="48"/>
        <v>0</v>
      </c>
      <c r="Z185" s="5"/>
    </row>
    <row r="186" spans="1:26" ht="14.25" customHeight="1">
      <c r="A186" s="5" t="s">
        <v>50</v>
      </c>
      <c r="B186" s="43">
        <f>walidator!B184*10</f>
        <v>150</v>
      </c>
      <c r="C186" s="44"/>
      <c r="D186" s="46"/>
      <c r="E186" s="47"/>
      <c r="F186" s="49"/>
      <c r="G186" s="48" t="s">
        <v>51</v>
      </c>
      <c r="H186" s="50">
        <f t="shared" ref="H186:Y186" si="49">COUNTIF(H200:H379,0)/$B$186*100</f>
        <v>0</v>
      </c>
      <c r="I186" s="50">
        <f t="shared" si="49"/>
        <v>0</v>
      </c>
      <c r="J186" s="50">
        <f t="shared" si="49"/>
        <v>0</v>
      </c>
      <c r="K186" s="50">
        <f t="shared" si="49"/>
        <v>0</v>
      </c>
      <c r="L186" s="50">
        <f t="shared" si="49"/>
        <v>0</v>
      </c>
      <c r="M186" s="50">
        <f t="shared" si="49"/>
        <v>0</v>
      </c>
      <c r="N186" s="50">
        <f t="shared" si="49"/>
        <v>0</v>
      </c>
      <c r="O186" s="50">
        <f t="shared" si="49"/>
        <v>0</v>
      </c>
      <c r="P186" s="50">
        <f t="shared" si="49"/>
        <v>0</v>
      </c>
      <c r="Q186" s="50">
        <f t="shared" si="49"/>
        <v>0</v>
      </c>
      <c r="R186" s="50">
        <f t="shared" si="49"/>
        <v>0</v>
      </c>
      <c r="S186" s="50">
        <f t="shared" si="49"/>
        <v>0</v>
      </c>
      <c r="T186" s="50">
        <f t="shared" si="49"/>
        <v>0</v>
      </c>
      <c r="U186" s="50">
        <f t="shared" si="49"/>
        <v>0</v>
      </c>
      <c r="V186" s="50">
        <f t="shared" si="49"/>
        <v>0</v>
      </c>
      <c r="W186" s="50">
        <f t="shared" si="49"/>
        <v>0</v>
      </c>
      <c r="X186" s="50">
        <f t="shared" si="49"/>
        <v>0</v>
      </c>
      <c r="Y186" s="50">
        <f t="shared" si="49"/>
        <v>0</v>
      </c>
      <c r="Z186" s="5"/>
    </row>
    <row r="187" spans="1:26" ht="14.25" customHeight="1">
      <c r="B187" s="43"/>
      <c r="C187" s="44"/>
      <c r="D187" s="46"/>
      <c r="E187" s="47"/>
      <c r="F187" s="49"/>
      <c r="G187" s="48" t="s">
        <v>52</v>
      </c>
      <c r="H187" s="50">
        <f t="shared" ref="H187:Y187" si="50">COUNTIF(H381:H560,0)/$B$186*100</f>
        <v>0</v>
      </c>
      <c r="I187" s="50">
        <f t="shared" si="50"/>
        <v>0</v>
      </c>
      <c r="J187" s="50">
        <f t="shared" si="50"/>
        <v>0</v>
      </c>
      <c r="K187" s="50">
        <f t="shared" si="50"/>
        <v>0</v>
      </c>
      <c r="L187" s="50">
        <f t="shared" si="50"/>
        <v>0</v>
      </c>
      <c r="M187" s="50">
        <f t="shared" si="50"/>
        <v>0</v>
      </c>
      <c r="N187" s="50">
        <f t="shared" si="50"/>
        <v>0</v>
      </c>
      <c r="O187" s="50">
        <f t="shared" si="50"/>
        <v>0</v>
      </c>
      <c r="P187" s="50">
        <f t="shared" si="50"/>
        <v>0</v>
      </c>
      <c r="Q187" s="50">
        <f t="shared" si="50"/>
        <v>0</v>
      </c>
      <c r="R187" s="50">
        <f t="shared" si="50"/>
        <v>0</v>
      </c>
      <c r="S187" s="50">
        <f t="shared" si="50"/>
        <v>0</v>
      </c>
      <c r="T187" s="50">
        <f t="shared" si="50"/>
        <v>0</v>
      </c>
      <c r="U187" s="50">
        <f t="shared" si="50"/>
        <v>0</v>
      </c>
      <c r="V187" s="50">
        <f t="shared" si="50"/>
        <v>0</v>
      </c>
      <c r="W187" s="50">
        <f t="shared" si="50"/>
        <v>0</v>
      </c>
      <c r="X187" s="50">
        <f t="shared" si="50"/>
        <v>0</v>
      </c>
      <c r="Y187" s="50">
        <f t="shared" si="50"/>
        <v>0</v>
      </c>
      <c r="Z187" s="5"/>
    </row>
    <row r="188" spans="1:26" ht="14.25" customHeight="1">
      <c r="A188" s="5"/>
      <c r="B188" s="43"/>
      <c r="C188" s="44"/>
      <c r="D188" s="46"/>
      <c r="E188" s="49"/>
      <c r="F188" s="49"/>
      <c r="G188" s="48" t="s">
        <v>53</v>
      </c>
      <c r="H188" s="50">
        <f t="shared" ref="H188:Y188" si="51">COUNTIF(H562:H741,"&lt;0")/$B$186*100</f>
        <v>0</v>
      </c>
      <c r="I188" s="50">
        <f t="shared" si="51"/>
        <v>0</v>
      </c>
      <c r="J188" s="50">
        <f t="shared" si="51"/>
        <v>0</v>
      </c>
      <c r="K188" s="50">
        <f t="shared" si="51"/>
        <v>0</v>
      </c>
      <c r="L188" s="50">
        <f t="shared" si="51"/>
        <v>0</v>
      </c>
      <c r="M188" s="50">
        <f t="shared" si="51"/>
        <v>0</v>
      </c>
      <c r="N188" s="50">
        <f t="shared" si="51"/>
        <v>0</v>
      </c>
      <c r="O188" s="50">
        <f t="shared" si="51"/>
        <v>0</v>
      </c>
      <c r="P188" s="50">
        <f t="shared" si="51"/>
        <v>0</v>
      </c>
      <c r="Q188" s="50">
        <f t="shared" si="51"/>
        <v>0</v>
      </c>
      <c r="R188" s="50">
        <f t="shared" si="51"/>
        <v>0</v>
      </c>
      <c r="S188" s="50">
        <f t="shared" si="51"/>
        <v>0</v>
      </c>
      <c r="T188" s="50">
        <f t="shared" si="51"/>
        <v>0</v>
      </c>
      <c r="U188" s="50">
        <f t="shared" si="51"/>
        <v>0</v>
      </c>
      <c r="V188" s="50">
        <f t="shared" si="51"/>
        <v>0</v>
      </c>
      <c r="W188" s="50">
        <f t="shared" si="51"/>
        <v>0</v>
      </c>
      <c r="X188" s="50">
        <f t="shared" si="51"/>
        <v>0</v>
      </c>
      <c r="Y188" s="50">
        <f t="shared" si="51"/>
        <v>0</v>
      </c>
      <c r="Z188" s="5"/>
    </row>
    <row r="189" spans="1:26" ht="14.25" customHeight="1">
      <c r="A189" s="5"/>
      <c r="B189" s="43"/>
      <c r="C189" s="44"/>
      <c r="D189" s="46"/>
      <c r="E189" s="49"/>
      <c r="F189" s="49"/>
      <c r="G189" s="48" t="s">
        <v>54</v>
      </c>
      <c r="H189" s="50">
        <f t="shared" ref="H189:Y189" si="52">COUNTIF(H562:H741,"&gt;0")/$B$186*100</f>
        <v>0</v>
      </c>
      <c r="I189" s="50">
        <f t="shared" si="52"/>
        <v>0</v>
      </c>
      <c r="J189" s="50">
        <f t="shared" si="52"/>
        <v>0</v>
      </c>
      <c r="K189" s="50">
        <f t="shared" si="52"/>
        <v>0</v>
      </c>
      <c r="L189" s="50">
        <f t="shared" si="52"/>
        <v>0</v>
      </c>
      <c r="M189" s="50">
        <f t="shared" si="52"/>
        <v>0</v>
      </c>
      <c r="N189" s="50">
        <f t="shared" si="52"/>
        <v>0</v>
      </c>
      <c r="O189" s="50">
        <f t="shared" si="52"/>
        <v>0</v>
      </c>
      <c r="P189" s="50">
        <f t="shared" si="52"/>
        <v>0</v>
      </c>
      <c r="Q189" s="50">
        <f t="shared" si="52"/>
        <v>0</v>
      </c>
      <c r="R189" s="50">
        <f t="shared" si="52"/>
        <v>0</v>
      </c>
      <c r="S189" s="50">
        <f t="shared" si="52"/>
        <v>0</v>
      </c>
      <c r="T189" s="50">
        <f t="shared" si="52"/>
        <v>0</v>
      </c>
      <c r="U189" s="50">
        <f t="shared" si="52"/>
        <v>0</v>
      </c>
      <c r="V189" s="50">
        <f t="shared" si="52"/>
        <v>0</v>
      </c>
      <c r="W189" s="50">
        <f t="shared" si="52"/>
        <v>0</v>
      </c>
      <c r="X189" s="50">
        <f t="shared" si="52"/>
        <v>0</v>
      </c>
      <c r="Y189" s="50">
        <f t="shared" si="52"/>
        <v>0</v>
      </c>
      <c r="Z189" s="5"/>
    </row>
    <row r="190" spans="1:26" ht="14.25" customHeight="1">
      <c r="A190" s="5"/>
      <c r="B190" s="43"/>
      <c r="C190" s="44"/>
      <c r="D190" s="46"/>
      <c r="E190" s="47"/>
      <c r="F190" s="49"/>
      <c r="G190" s="48" t="s">
        <v>55</v>
      </c>
      <c r="H190" s="41">
        <f t="shared" ref="H190:Y190" si="53">COUNTIF(H200:H379,0)</f>
        <v>0</v>
      </c>
      <c r="I190" s="41">
        <f t="shared" si="53"/>
        <v>0</v>
      </c>
      <c r="J190" s="41">
        <f t="shared" si="53"/>
        <v>0</v>
      </c>
      <c r="K190" s="41">
        <f t="shared" si="53"/>
        <v>0</v>
      </c>
      <c r="L190" s="41">
        <f t="shared" si="53"/>
        <v>0</v>
      </c>
      <c r="M190" s="41">
        <f t="shared" si="53"/>
        <v>0</v>
      </c>
      <c r="N190" s="41">
        <f t="shared" si="53"/>
        <v>0</v>
      </c>
      <c r="O190" s="41">
        <f t="shared" si="53"/>
        <v>0</v>
      </c>
      <c r="P190" s="41">
        <f t="shared" si="53"/>
        <v>0</v>
      </c>
      <c r="Q190" s="41">
        <f t="shared" si="53"/>
        <v>0</v>
      </c>
      <c r="R190" s="41">
        <f t="shared" si="53"/>
        <v>0</v>
      </c>
      <c r="S190" s="41">
        <f t="shared" si="53"/>
        <v>0</v>
      </c>
      <c r="T190" s="41">
        <f t="shared" si="53"/>
        <v>0</v>
      </c>
      <c r="U190" s="41">
        <f t="shared" si="53"/>
        <v>0</v>
      </c>
      <c r="V190" s="41">
        <f t="shared" si="53"/>
        <v>0</v>
      </c>
      <c r="W190" s="41">
        <f t="shared" si="53"/>
        <v>0</v>
      </c>
      <c r="X190" s="41">
        <f t="shared" si="53"/>
        <v>0</v>
      </c>
      <c r="Y190" s="41">
        <f t="shared" si="53"/>
        <v>0</v>
      </c>
      <c r="Z190" s="5"/>
    </row>
    <row r="191" spans="1:26" ht="14.25" customHeight="1">
      <c r="A191" s="5"/>
      <c r="B191" s="43"/>
      <c r="C191" s="44"/>
      <c r="D191" s="46"/>
      <c r="E191" s="47"/>
      <c r="F191" s="49"/>
      <c r="G191" s="48" t="s">
        <v>56</v>
      </c>
      <c r="H191" s="41">
        <f t="shared" ref="H191:Y191" si="54">COUNTIF(H381:H560,0)</f>
        <v>0</v>
      </c>
      <c r="I191" s="41">
        <f t="shared" si="54"/>
        <v>0</v>
      </c>
      <c r="J191" s="41">
        <f t="shared" si="54"/>
        <v>0</v>
      </c>
      <c r="K191" s="41">
        <f t="shared" si="54"/>
        <v>0</v>
      </c>
      <c r="L191" s="41">
        <f t="shared" si="54"/>
        <v>0</v>
      </c>
      <c r="M191" s="41">
        <f t="shared" si="54"/>
        <v>0</v>
      </c>
      <c r="N191" s="41">
        <f t="shared" si="54"/>
        <v>0</v>
      </c>
      <c r="O191" s="41">
        <f t="shared" si="54"/>
        <v>0</v>
      </c>
      <c r="P191" s="41">
        <f t="shared" si="54"/>
        <v>0</v>
      </c>
      <c r="Q191" s="41">
        <f t="shared" si="54"/>
        <v>0</v>
      </c>
      <c r="R191" s="41">
        <f t="shared" si="54"/>
        <v>0</v>
      </c>
      <c r="S191" s="41">
        <f t="shared" si="54"/>
        <v>0</v>
      </c>
      <c r="T191" s="41">
        <f t="shared" si="54"/>
        <v>0</v>
      </c>
      <c r="U191" s="41">
        <f t="shared" si="54"/>
        <v>0</v>
      </c>
      <c r="V191" s="41">
        <f t="shared" si="54"/>
        <v>0</v>
      </c>
      <c r="W191" s="41">
        <f t="shared" si="54"/>
        <v>0</v>
      </c>
      <c r="X191" s="41">
        <f t="shared" si="54"/>
        <v>0</v>
      </c>
      <c r="Y191" s="41">
        <f t="shared" si="54"/>
        <v>0</v>
      </c>
      <c r="Z191" s="5"/>
    </row>
    <row r="192" spans="1:26" ht="14.25" customHeight="1">
      <c r="A192" s="5"/>
      <c r="B192" s="43"/>
      <c r="C192" s="44"/>
      <c r="D192" s="46"/>
      <c r="E192" s="47"/>
      <c r="F192" s="49"/>
      <c r="G192" s="48" t="s">
        <v>57</v>
      </c>
      <c r="H192" s="41">
        <f t="shared" ref="H192:Y192" si="55">COUNTIF(H562:H741,"&lt;0")</f>
        <v>0</v>
      </c>
      <c r="I192" s="41">
        <f t="shared" si="55"/>
        <v>0</v>
      </c>
      <c r="J192" s="41">
        <f t="shared" si="55"/>
        <v>0</v>
      </c>
      <c r="K192" s="41">
        <f t="shared" si="55"/>
        <v>0</v>
      </c>
      <c r="L192" s="41">
        <f t="shared" si="55"/>
        <v>0</v>
      </c>
      <c r="M192" s="41">
        <f t="shared" si="55"/>
        <v>0</v>
      </c>
      <c r="N192" s="41">
        <f t="shared" si="55"/>
        <v>0</v>
      </c>
      <c r="O192" s="41">
        <f t="shared" si="55"/>
        <v>0</v>
      </c>
      <c r="P192" s="41">
        <f t="shared" si="55"/>
        <v>0</v>
      </c>
      <c r="Q192" s="41">
        <f t="shared" si="55"/>
        <v>0</v>
      </c>
      <c r="R192" s="41">
        <f t="shared" si="55"/>
        <v>0</v>
      </c>
      <c r="S192" s="41">
        <f t="shared" si="55"/>
        <v>0</v>
      </c>
      <c r="T192" s="41">
        <f t="shared" si="55"/>
        <v>0</v>
      </c>
      <c r="U192" s="41">
        <f t="shared" si="55"/>
        <v>0</v>
      </c>
      <c r="V192" s="41">
        <f t="shared" si="55"/>
        <v>0</v>
      </c>
      <c r="W192" s="41">
        <f t="shared" si="55"/>
        <v>0</v>
      </c>
      <c r="X192" s="41">
        <f t="shared" si="55"/>
        <v>0</v>
      </c>
      <c r="Y192" s="41">
        <f t="shared" si="55"/>
        <v>0</v>
      </c>
      <c r="Z192" s="5"/>
    </row>
    <row r="193" spans="1:26" ht="14.25" customHeight="1">
      <c r="A193" s="5"/>
      <c r="B193" s="43"/>
      <c r="C193" s="44"/>
      <c r="D193" s="46"/>
      <c r="E193" s="47"/>
      <c r="F193" s="49"/>
      <c r="G193" s="48" t="s">
        <v>58</v>
      </c>
      <c r="H193" s="41">
        <f t="shared" ref="H193:Y193" si="56">COUNTIF(H562:H741,"&gt;0")</f>
        <v>0</v>
      </c>
      <c r="I193" s="41">
        <f t="shared" si="56"/>
        <v>0</v>
      </c>
      <c r="J193" s="41">
        <f t="shared" si="56"/>
        <v>0</v>
      </c>
      <c r="K193" s="41">
        <f t="shared" si="56"/>
        <v>0</v>
      </c>
      <c r="L193" s="41">
        <f t="shared" si="56"/>
        <v>0</v>
      </c>
      <c r="M193" s="41">
        <f t="shared" si="56"/>
        <v>0</v>
      </c>
      <c r="N193" s="41">
        <f t="shared" si="56"/>
        <v>0</v>
      </c>
      <c r="O193" s="41">
        <f t="shared" si="56"/>
        <v>0</v>
      </c>
      <c r="P193" s="41">
        <f t="shared" si="56"/>
        <v>0</v>
      </c>
      <c r="Q193" s="41">
        <f t="shared" si="56"/>
        <v>0</v>
      </c>
      <c r="R193" s="41">
        <f t="shared" si="56"/>
        <v>0</v>
      </c>
      <c r="S193" s="41">
        <f t="shared" si="56"/>
        <v>0</v>
      </c>
      <c r="T193" s="41">
        <f t="shared" si="56"/>
        <v>0</v>
      </c>
      <c r="U193" s="41">
        <f t="shared" si="56"/>
        <v>0</v>
      </c>
      <c r="V193" s="41">
        <f t="shared" si="56"/>
        <v>0</v>
      </c>
      <c r="W193" s="41">
        <f t="shared" si="56"/>
        <v>0</v>
      </c>
      <c r="X193" s="41">
        <f t="shared" si="56"/>
        <v>0</v>
      </c>
      <c r="Y193" s="41">
        <f t="shared" si="56"/>
        <v>0</v>
      </c>
      <c r="Z193" s="5"/>
    </row>
    <row r="194" spans="1:26" ht="14.25" customHeight="1">
      <c r="A194" s="5"/>
      <c r="B194" s="43"/>
      <c r="C194" s="44"/>
      <c r="D194" s="46"/>
      <c r="E194" s="49"/>
      <c r="F194" s="49"/>
      <c r="G194" s="48" t="s">
        <v>59</v>
      </c>
      <c r="H194" s="50" t="e">
        <f t="shared" ref="H194:Y194" si="57">AVERAGE(H200:H379)</f>
        <v>#DIV/0!</v>
      </c>
      <c r="I194" s="50" t="e">
        <f t="shared" si="57"/>
        <v>#DIV/0!</v>
      </c>
      <c r="J194" s="50" t="e">
        <f t="shared" si="57"/>
        <v>#DIV/0!</v>
      </c>
      <c r="K194" s="50" t="e">
        <f t="shared" si="57"/>
        <v>#DIV/0!</v>
      </c>
      <c r="L194" s="50" t="e">
        <f t="shared" si="57"/>
        <v>#DIV/0!</v>
      </c>
      <c r="M194" s="50" t="e">
        <f t="shared" si="57"/>
        <v>#DIV/0!</v>
      </c>
      <c r="N194" s="50" t="e">
        <f t="shared" si="57"/>
        <v>#DIV/0!</v>
      </c>
      <c r="O194" s="50" t="e">
        <f t="shared" si="57"/>
        <v>#DIV/0!</v>
      </c>
      <c r="P194" s="50" t="e">
        <f t="shared" si="57"/>
        <v>#DIV/0!</v>
      </c>
      <c r="Q194" s="50" t="e">
        <f t="shared" si="57"/>
        <v>#DIV/0!</v>
      </c>
      <c r="R194" s="50" t="e">
        <f t="shared" si="57"/>
        <v>#DIV/0!</v>
      </c>
      <c r="S194" s="50" t="e">
        <f t="shared" si="57"/>
        <v>#DIV/0!</v>
      </c>
      <c r="T194" s="50" t="e">
        <f t="shared" si="57"/>
        <v>#DIV/0!</v>
      </c>
      <c r="U194" s="50" t="e">
        <f t="shared" si="57"/>
        <v>#DIV/0!</v>
      </c>
      <c r="V194" s="50" t="e">
        <f t="shared" si="57"/>
        <v>#DIV/0!</v>
      </c>
      <c r="W194" s="50" t="e">
        <f t="shared" si="57"/>
        <v>#DIV/0!</v>
      </c>
      <c r="X194" s="50" t="e">
        <f t="shared" si="57"/>
        <v>#DIV/0!</v>
      </c>
      <c r="Y194" s="50" t="e">
        <f t="shared" si="57"/>
        <v>#DIV/0!</v>
      </c>
      <c r="Z194" s="5"/>
    </row>
    <row r="195" spans="1:26" ht="14.25" customHeight="1">
      <c r="A195" s="5"/>
      <c r="B195" s="43"/>
      <c r="C195" s="44"/>
      <c r="D195" s="46"/>
      <c r="E195" s="49"/>
      <c r="F195" s="49"/>
      <c r="G195" s="48" t="s">
        <v>60</v>
      </c>
      <c r="H195" s="50" t="e">
        <f t="shared" ref="H195:Y195" si="58">STDEV(H200:H379)</f>
        <v>#DIV/0!</v>
      </c>
      <c r="I195" s="50" t="e">
        <f t="shared" si="58"/>
        <v>#DIV/0!</v>
      </c>
      <c r="J195" s="50" t="e">
        <f t="shared" si="58"/>
        <v>#DIV/0!</v>
      </c>
      <c r="K195" s="50" t="e">
        <f t="shared" si="58"/>
        <v>#DIV/0!</v>
      </c>
      <c r="L195" s="50" t="e">
        <f t="shared" si="58"/>
        <v>#DIV/0!</v>
      </c>
      <c r="M195" s="50" t="e">
        <f t="shared" si="58"/>
        <v>#DIV/0!</v>
      </c>
      <c r="N195" s="50" t="e">
        <f t="shared" si="58"/>
        <v>#DIV/0!</v>
      </c>
      <c r="O195" s="50" t="e">
        <f t="shared" si="58"/>
        <v>#DIV/0!</v>
      </c>
      <c r="P195" s="50" t="e">
        <f t="shared" si="58"/>
        <v>#DIV/0!</v>
      </c>
      <c r="Q195" s="50" t="e">
        <f t="shared" si="58"/>
        <v>#DIV/0!</v>
      </c>
      <c r="R195" s="50" t="e">
        <f t="shared" si="58"/>
        <v>#DIV/0!</v>
      </c>
      <c r="S195" s="50" t="e">
        <f t="shared" si="58"/>
        <v>#DIV/0!</v>
      </c>
      <c r="T195" s="50" t="e">
        <f t="shared" si="58"/>
        <v>#DIV/0!</v>
      </c>
      <c r="U195" s="50" t="e">
        <f t="shared" si="58"/>
        <v>#DIV/0!</v>
      </c>
      <c r="V195" s="50" t="e">
        <f t="shared" si="58"/>
        <v>#DIV/0!</v>
      </c>
      <c r="W195" s="50" t="e">
        <f t="shared" si="58"/>
        <v>#DIV/0!</v>
      </c>
      <c r="X195" s="50" t="e">
        <f t="shared" si="58"/>
        <v>#DIV/0!</v>
      </c>
      <c r="Y195" s="50" t="e">
        <f t="shared" si="58"/>
        <v>#DIV/0!</v>
      </c>
      <c r="Z195" s="5"/>
    </row>
    <row r="196" spans="1:26" ht="14.25" customHeight="1">
      <c r="A196" s="5"/>
      <c r="B196" s="43"/>
      <c r="C196" s="44"/>
      <c r="D196" s="46"/>
      <c r="E196" s="49"/>
      <c r="F196" s="49"/>
      <c r="G196" s="48" t="s">
        <v>61</v>
      </c>
      <c r="H196" s="50" t="e">
        <f t="shared" ref="H196:Y196" si="59">AVERAGE(H381:H560)</f>
        <v>#DIV/0!</v>
      </c>
      <c r="I196" s="50" t="e">
        <f t="shared" si="59"/>
        <v>#DIV/0!</v>
      </c>
      <c r="J196" s="50" t="e">
        <f t="shared" si="59"/>
        <v>#DIV/0!</v>
      </c>
      <c r="K196" s="50" t="e">
        <f t="shared" si="59"/>
        <v>#DIV/0!</v>
      </c>
      <c r="L196" s="50" t="e">
        <f t="shared" si="59"/>
        <v>#DIV/0!</v>
      </c>
      <c r="M196" s="50" t="e">
        <f t="shared" si="59"/>
        <v>#DIV/0!</v>
      </c>
      <c r="N196" s="50" t="e">
        <f t="shared" si="59"/>
        <v>#DIV/0!</v>
      </c>
      <c r="O196" s="50" t="e">
        <f t="shared" si="59"/>
        <v>#DIV/0!</v>
      </c>
      <c r="P196" s="50" t="e">
        <f t="shared" si="59"/>
        <v>#DIV/0!</v>
      </c>
      <c r="Q196" s="50" t="e">
        <f t="shared" si="59"/>
        <v>#DIV/0!</v>
      </c>
      <c r="R196" s="50" t="e">
        <f t="shared" si="59"/>
        <v>#DIV/0!</v>
      </c>
      <c r="S196" s="50" t="e">
        <f t="shared" si="59"/>
        <v>#DIV/0!</v>
      </c>
      <c r="T196" s="50" t="e">
        <f t="shared" si="59"/>
        <v>#DIV/0!</v>
      </c>
      <c r="U196" s="50" t="e">
        <f t="shared" si="59"/>
        <v>#DIV/0!</v>
      </c>
      <c r="V196" s="50" t="e">
        <f t="shared" si="59"/>
        <v>#DIV/0!</v>
      </c>
      <c r="W196" s="50" t="e">
        <f t="shared" si="59"/>
        <v>#DIV/0!</v>
      </c>
      <c r="X196" s="50" t="e">
        <f t="shared" si="59"/>
        <v>#DIV/0!</v>
      </c>
      <c r="Y196" s="50" t="e">
        <f t="shared" si="59"/>
        <v>#DIV/0!</v>
      </c>
      <c r="Z196" s="5"/>
    </row>
    <row r="197" spans="1:26" ht="14.25" customHeight="1">
      <c r="A197" s="5"/>
      <c r="B197" s="43"/>
      <c r="C197" s="44"/>
      <c r="D197" s="46"/>
      <c r="E197" s="49"/>
      <c r="F197" s="49"/>
      <c r="G197" s="48" t="s">
        <v>62</v>
      </c>
      <c r="H197" s="50" t="e">
        <f t="shared" ref="H197:Y197" si="60">STDEV(H381:H560)</f>
        <v>#DIV/0!</v>
      </c>
      <c r="I197" s="50" t="e">
        <f t="shared" si="60"/>
        <v>#DIV/0!</v>
      </c>
      <c r="J197" s="50" t="e">
        <f t="shared" si="60"/>
        <v>#DIV/0!</v>
      </c>
      <c r="K197" s="50" t="e">
        <f t="shared" si="60"/>
        <v>#DIV/0!</v>
      </c>
      <c r="L197" s="50" t="e">
        <f t="shared" si="60"/>
        <v>#DIV/0!</v>
      </c>
      <c r="M197" s="50" t="e">
        <f t="shared" si="60"/>
        <v>#DIV/0!</v>
      </c>
      <c r="N197" s="50" t="e">
        <f t="shared" si="60"/>
        <v>#DIV/0!</v>
      </c>
      <c r="O197" s="50" t="e">
        <f t="shared" si="60"/>
        <v>#DIV/0!</v>
      </c>
      <c r="P197" s="50" t="e">
        <f t="shared" si="60"/>
        <v>#DIV/0!</v>
      </c>
      <c r="Q197" s="50" t="e">
        <f t="shared" si="60"/>
        <v>#DIV/0!</v>
      </c>
      <c r="R197" s="50" t="e">
        <f t="shared" si="60"/>
        <v>#DIV/0!</v>
      </c>
      <c r="S197" s="50" t="e">
        <f t="shared" si="60"/>
        <v>#DIV/0!</v>
      </c>
      <c r="T197" s="50" t="e">
        <f t="shared" si="60"/>
        <v>#DIV/0!</v>
      </c>
      <c r="U197" s="50" t="e">
        <f t="shared" si="60"/>
        <v>#DIV/0!</v>
      </c>
      <c r="V197" s="50" t="e">
        <f t="shared" si="60"/>
        <v>#DIV/0!</v>
      </c>
      <c r="W197" s="50" t="e">
        <f t="shared" si="60"/>
        <v>#DIV/0!</v>
      </c>
      <c r="X197" s="50" t="e">
        <f t="shared" si="60"/>
        <v>#DIV/0!</v>
      </c>
      <c r="Y197" s="50" t="e">
        <f t="shared" si="60"/>
        <v>#DIV/0!</v>
      </c>
      <c r="Z197" s="5"/>
    </row>
    <row r="198" spans="1:26" ht="14.25" customHeight="1">
      <c r="A198" s="5"/>
      <c r="B198" s="33"/>
      <c r="C198" s="44"/>
      <c r="D198" s="44"/>
      <c r="E198" s="44"/>
      <c r="F198" s="44"/>
      <c r="G198" s="4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5"/>
    </row>
    <row r="199" spans="1:26" s="29" customFormat="1" ht="14.25" customHeight="1">
      <c r="A199" s="27"/>
      <c r="B199" s="51" t="s">
        <v>3</v>
      </c>
      <c r="C199" s="52"/>
      <c r="D199" s="52"/>
      <c r="E199" s="52"/>
      <c r="F199" s="52"/>
      <c r="G199" s="53"/>
      <c r="H199" s="54" t="s">
        <v>63</v>
      </c>
      <c r="I199" s="54" t="s">
        <v>63</v>
      </c>
      <c r="J199" s="54" t="s">
        <v>63</v>
      </c>
      <c r="K199" s="54" t="s">
        <v>63</v>
      </c>
      <c r="L199" s="54" t="s">
        <v>63</v>
      </c>
      <c r="M199" s="54" t="s">
        <v>63</v>
      </c>
      <c r="N199" s="54" t="s">
        <v>63</v>
      </c>
      <c r="O199" s="54" t="s">
        <v>63</v>
      </c>
      <c r="P199" s="54" t="s">
        <v>63</v>
      </c>
      <c r="Q199" s="54" t="s">
        <v>63</v>
      </c>
      <c r="R199" s="54" t="s">
        <v>63</v>
      </c>
      <c r="S199" s="54" t="s">
        <v>63</v>
      </c>
      <c r="T199" s="54" t="s">
        <v>63</v>
      </c>
      <c r="U199" s="54" t="s">
        <v>63</v>
      </c>
      <c r="V199" s="54" t="s">
        <v>63</v>
      </c>
      <c r="W199" s="54" t="s">
        <v>63</v>
      </c>
      <c r="X199" s="54" t="s">
        <v>63</v>
      </c>
      <c r="Y199" s="54" t="s">
        <v>63</v>
      </c>
      <c r="Z199" s="28"/>
    </row>
    <row r="200" spans="1:26" ht="14.25" customHeight="1">
      <c r="A200" s="30" t="str">
        <f>A3</f>
        <v>nazwisko 1</v>
      </c>
      <c r="B200" s="40">
        <v>50</v>
      </c>
      <c r="C200" s="44"/>
      <c r="D200" s="44"/>
      <c r="E200" s="44"/>
      <c r="F200" s="44"/>
      <c r="G200" s="55"/>
      <c r="H200" s="40" t="e">
        <f t="shared" ref="H200:Y200" si="61">(H3-$C3)/$C3*100</f>
        <v>#DIV/0!</v>
      </c>
      <c r="I200" s="40" t="e">
        <f t="shared" si="61"/>
        <v>#DIV/0!</v>
      </c>
      <c r="J200" s="40" t="e">
        <f t="shared" si="61"/>
        <v>#DIV/0!</v>
      </c>
      <c r="K200" s="40" t="e">
        <f t="shared" si="61"/>
        <v>#DIV/0!</v>
      </c>
      <c r="L200" s="40" t="e">
        <f t="shared" si="61"/>
        <v>#DIV/0!</v>
      </c>
      <c r="M200" s="40" t="e">
        <f t="shared" si="61"/>
        <v>#DIV/0!</v>
      </c>
      <c r="N200" s="40" t="e">
        <f t="shared" si="61"/>
        <v>#DIV/0!</v>
      </c>
      <c r="O200" s="40" t="e">
        <f t="shared" si="61"/>
        <v>#DIV/0!</v>
      </c>
      <c r="P200" s="40" t="e">
        <f t="shared" si="61"/>
        <v>#DIV/0!</v>
      </c>
      <c r="Q200" s="40" t="e">
        <f t="shared" si="61"/>
        <v>#DIV/0!</v>
      </c>
      <c r="R200" s="40" t="e">
        <f t="shared" si="61"/>
        <v>#DIV/0!</v>
      </c>
      <c r="S200" s="40" t="e">
        <f t="shared" si="61"/>
        <v>#DIV/0!</v>
      </c>
      <c r="T200" s="40" t="e">
        <f t="shared" si="61"/>
        <v>#DIV/0!</v>
      </c>
      <c r="U200" s="40" t="e">
        <f t="shared" si="61"/>
        <v>#DIV/0!</v>
      </c>
      <c r="V200" s="40" t="e">
        <f t="shared" si="61"/>
        <v>#DIV/0!</v>
      </c>
      <c r="W200" s="40" t="e">
        <f t="shared" si="61"/>
        <v>#DIV/0!</v>
      </c>
      <c r="X200" s="40" t="e">
        <f t="shared" si="61"/>
        <v>#DIV/0!</v>
      </c>
      <c r="Y200" s="40" t="e">
        <f t="shared" si="61"/>
        <v>#DIV/0!</v>
      </c>
      <c r="Z200" s="5"/>
    </row>
    <row r="201" spans="1:26" ht="14.25" customHeight="1">
      <c r="A201" s="31"/>
      <c r="B201" s="40">
        <f t="shared" ref="B201:B209" si="62">B200+50</f>
        <v>100</v>
      </c>
      <c r="C201" s="44"/>
      <c r="D201" s="44"/>
      <c r="E201" s="44"/>
      <c r="F201" s="44"/>
      <c r="G201" s="55"/>
      <c r="H201" s="40" t="e">
        <f t="shared" ref="H201:Y201" si="63">(H4-$C4)/$C4*100</f>
        <v>#DIV/0!</v>
      </c>
      <c r="I201" s="40" t="e">
        <f t="shared" si="63"/>
        <v>#DIV/0!</v>
      </c>
      <c r="J201" s="40" t="e">
        <f t="shared" si="63"/>
        <v>#DIV/0!</v>
      </c>
      <c r="K201" s="40" t="e">
        <f t="shared" si="63"/>
        <v>#DIV/0!</v>
      </c>
      <c r="L201" s="40" t="e">
        <f t="shared" si="63"/>
        <v>#DIV/0!</v>
      </c>
      <c r="M201" s="40" t="e">
        <f t="shared" si="63"/>
        <v>#DIV/0!</v>
      </c>
      <c r="N201" s="40" t="e">
        <f t="shared" si="63"/>
        <v>#DIV/0!</v>
      </c>
      <c r="O201" s="40" t="e">
        <f t="shared" si="63"/>
        <v>#DIV/0!</v>
      </c>
      <c r="P201" s="40" t="e">
        <f t="shared" si="63"/>
        <v>#DIV/0!</v>
      </c>
      <c r="Q201" s="40" t="e">
        <f t="shared" si="63"/>
        <v>#DIV/0!</v>
      </c>
      <c r="R201" s="40" t="e">
        <f t="shared" si="63"/>
        <v>#DIV/0!</v>
      </c>
      <c r="S201" s="40" t="e">
        <f t="shared" si="63"/>
        <v>#DIV/0!</v>
      </c>
      <c r="T201" s="40" t="e">
        <f t="shared" si="63"/>
        <v>#DIV/0!</v>
      </c>
      <c r="U201" s="40" t="e">
        <f t="shared" si="63"/>
        <v>#DIV/0!</v>
      </c>
      <c r="V201" s="40" t="e">
        <f t="shared" si="63"/>
        <v>#DIV/0!</v>
      </c>
      <c r="W201" s="40" t="e">
        <f t="shared" si="63"/>
        <v>#DIV/0!</v>
      </c>
      <c r="X201" s="40" t="e">
        <f t="shared" si="63"/>
        <v>#DIV/0!</v>
      </c>
      <c r="Y201" s="40" t="e">
        <f t="shared" si="63"/>
        <v>#DIV/0!</v>
      </c>
      <c r="Z201" s="5"/>
    </row>
    <row r="202" spans="1:26" ht="14.25" customHeight="1">
      <c r="A202" s="31"/>
      <c r="B202" s="40">
        <f t="shared" si="62"/>
        <v>150</v>
      </c>
      <c r="C202" s="44"/>
      <c r="D202" s="44"/>
      <c r="E202" s="44"/>
      <c r="F202" s="44"/>
      <c r="G202" s="55"/>
      <c r="H202" s="40" t="e">
        <f t="shared" ref="H202:Y202" si="64">(H5-$C5)/$C5*100</f>
        <v>#DIV/0!</v>
      </c>
      <c r="I202" s="40" t="e">
        <f t="shared" si="64"/>
        <v>#DIV/0!</v>
      </c>
      <c r="J202" s="40" t="e">
        <f t="shared" si="64"/>
        <v>#DIV/0!</v>
      </c>
      <c r="K202" s="40" t="e">
        <f t="shared" si="64"/>
        <v>#DIV/0!</v>
      </c>
      <c r="L202" s="40" t="e">
        <f t="shared" si="64"/>
        <v>#DIV/0!</v>
      </c>
      <c r="M202" s="40" t="e">
        <f t="shared" si="64"/>
        <v>#DIV/0!</v>
      </c>
      <c r="N202" s="40" t="e">
        <f t="shared" si="64"/>
        <v>#DIV/0!</v>
      </c>
      <c r="O202" s="40" t="e">
        <f t="shared" si="64"/>
        <v>#DIV/0!</v>
      </c>
      <c r="P202" s="40" t="e">
        <f t="shared" si="64"/>
        <v>#DIV/0!</v>
      </c>
      <c r="Q202" s="40" t="e">
        <f t="shared" si="64"/>
        <v>#DIV/0!</v>
      </c>
      <c r="R202" s="40" t="e">
        <f t="shared" si="64"/>
        <v>#DIV/0!</v>
      </c>
      <c r="S202" s="40" t="e">
        <f t="shared" si="64"/>
        <v>#DIV/0!</v>
      </c>
      <c r="T202" s="40" t="e">
        <f t="shared" si="64"/>
        <v>#DIV/0!</v>
      </c>
      <c r="U202" s="40" t="e">
        <f t="shared" si="64"/>
        <v>#DIV/0!</v>
      </c>
      <c r="V202" s="40" t="e">
        <f t="shared" si="64"/>
        <v>#DIV/0!</v>
      </c>
      <c r="W202" s="40" t="e">
        <f t="shared" si="64"/>
        <v>#DIV/0!</v>
      </c>
      <c r="X202" s="40" t="e">
        <f t="shared" si="64"/>
        <v>#DIV/0!</v>
      </c>
      <c r="Y202" s="40" t="e">
        <f t="shared" si="64"/>
        <v>#DIV/0!</v>
      </c>
      <c r="Z202" s="5"/>
    </row>
    <row r="203" spans="1:26" ht="14.25" customHeight="1">
      <c r="A203" s="31"/>
      <c r="B203" s="40">
        <f t="shared" si="62"/>
        <v>200</v>
      </c>
      <c r="C203" s="44"/>
      <c r="D203" s="44"/>
      <c r="E203" s="44"/>
      <c r="F203" s="44"/>
      <c r="G203" s="55"/>
      <c r="H203" s="40" t="e">
        <f t="shared" ref="H203:Y203" si="65">(H6-$C6)/$C6*100</f>
        <v>#DIV/0!</v>
      </c>
      <c r="I203" s="40" t="e">
        <f t="shared" si="65"/>
        <v>#DIV/0!</v>
      </c>
      <c r="J203" s="40" t="e">
        <f t="shared" si="65"/>
        <v>#DIV/0!</v>
      </c>
      <c r="K203" s="40" t="e">
        <f t="shared" si="65"/>
        <v>#DIV/0!</v>
      </c>
      <c r="L203" s="40" t="e">
        <f t="shared" si="65"/>
        <v>#DIV/0!</v>
      </c>
      <c r="M203" s="40" t="e">
        <f t="shared" si="65"/>
        <v>#DIV/0!</v>
      </c>
      <c r="N203" s="40" t="e">
        <f t="shared" si="65"/>
        <v>#DIV/0!</v>
      </c>
      <c r="O203" s="40" t="e">
        <f t="shared" si="65"/>
        <v>#DIV/0!</v>
      </c>
      <c r="P203" s="40" t="e">
        <f t="shared" si="65"/>
        <v>#DIV/0!</v>
      </c>
      <c r="Q203" s="40" t="e">
        <f t="shared" si="65"/>
        <v>#DIV/0!</v>
      </c>
      <c r="R203" s="40" t="e">
        <f t="shared" si="65"/>
        <v>#DIV/0!</v>
      </c>
      <c r="S203" s="40" t="e">
        <f t="shared" si="65"/>
        <v>#DIV/0!</v>
      </c>
      <c r="T203" s="40" t="e">
        <f t="shared" si="65"/>
        <v>#DIV/0!</v>
      </c>
      <c r="U203" s="40" t="e">
        <f t="shared" si="65"/>
        <v>#DIV/0!</v>
      </c>
      <c r="V203" s="40" t="e">
        <f t="shared" si="65"/>
        <v>#DIV/0!</v>
      </c>
      <c r="W203" s="40" t="e">
        <f t="shared" si="65"/>
        <v>#DIV/0!</v>
      </c>
      <c r="X203" s="40" t="e">
        <f t="shared" si="65"/>
        <v>#DIV/0!</v>
      </c>
      <c r="Y203" s="40" t="e">
        <f t="shared" si="65"/>
        <v>#DIV/0!</v>
      </c>
      <c r="Z203" s="5"/>
    </row>
    <row r="204" spans="1:26" ht="14.25" customHeight="1">
      <c r="A204" s="31"/>
      <c r="B204" s="40">
        <f t="shared" si="62"/>
        <v>250</v>
      </c>
      <c r="C204" s="44"/>
      <c r="D204" s="44"/>
      <c r="E204" s="44"/>
      <c r="F204" s="44"/>
      <c r="G204" s="55"/>
      <c r="H204" s="40" t="e">
        <f t="shared" ref="H204:Y204" si="66">(H7-$C7)/$C7*100</f>
        <v>#DIV/0!</v>
      </c>
      <c r="I204" s="40" t="e">
        <f t="shared" si="66"/>
        <v>#DIV/0!</v>
      </c>
      <c r="J204" s="40" t="e">
        <f t="shared" si="66"/>
        <v>#DIV/0!</v>
      </c>
      <c r="K204" s="40" t="e">
        <f t="shared" si="66"/>
        <v>#DIV/0!</v>
      </c>
      <c r="L204" s="40" t="e">
        <f t="shared" si="66"/>
        <v>#DIV/0!</v>
      </c>
      <c r="M204" s="40" t="e">
        <f t="shared" si="66"/>
        <v>#DIV/0!</v>
      </c>
      <c r="N204" s="40" t="e">
        <f t="shared" si="66"/>
        <v>#DIV/0!</v>
      </c>
      <c r="O204" s="40" t="e">
        <f t="shared" si="66"/>
        <v>#DIV/0!</v>
      </c>
      <c r="P204" s="40" t="e">
        <f t="shared" si="66"/>
        <v>#DIV/0!</v>
      </c>
      <c r="Q204" s="40" t="e">
        <f t="shared" si="66"/>
        <v>#DIV/0!</v>
      </c>
      <c r="R204" s="40" t="e">
        <f t="shared" si="66"/>
        <v>#DIV/0!</v>
      </c>
      <c r="S204" s="40" t="e">
        <f t="shared" si="66"/>
        <v>#DIV/0!</v>
      </c>
      <c r="T204" s="40" t="e">
        <f t="shared" si="66"/>
        <v>#DIV/0!</v>
      </c>
      <c r="U204" s="40" t="e">
        <f t="shared" si="66"/>
        <v>#DIV/0!</v>
      </c>
      <c r="V204" s="40" t="e">
        <f t="shared" si="66"/>
        <v>#DIV/0!</v>
      </c>
      <c r="W204" s="40" t="e">
        <f t="shared" si="66"/>
        <v>#DIV/0!</v>
      </c>
      <c r="X204" s="40" t="e">
        <f t="shared" si="66"/>
        <v>#DIV/0!</v>
      </c>
      <c r="Y204" s="40" t="e">
        <f t="shared" si="66"/>
        <v>#DIV/0!</v>
      </c>
      <c r="Z204" s="5"/>
    </row>
    <row r="205" spans="1:26" ht="14.25" customHeight="1">
      <c r="A205" s="31"/>
      <c r="B205" s="40">
        <f t="shared" si="62"/>
        <v>300</v>
      </c>
      <c r="C205" s="44"/>
      <c r="D205" s="44"/>
      <c r="E205" s="44"/>
      <c r="F205" s="44"/>
      <c r="G205" s="55"/>
      <c r="H205" s="40" t="e">
        <f t="shared" ref="H205:Y205" si="67">(H8-$C8)/$C8*100</f>
        <v>#DIV/0!</v>
      </c>
      <c r="I205" s="40" t="e">
        <f t="shared" si="67"/>
        <v>#DIV/0!</v>
      </c>
      <c r="J205" s="40" t="e">
        <f t="shared" si="67"/>
        <v>#DIV/0!</v>
      </c>
      <c r="K205" s="40" t="e">
        <f t="shared" si="67"/>
        <v>#DIV/0!</v>
      </c>
      <c r="L205" s="40" t="e">
        <f t="shared" si="67"/>
        <v>#DIV/0!</v>
      </c>
      <c r="M205" s="40" t="e">
        <f t="shared" si="67"/>
        <v>#DIV/0!</v>
      </c>
      <c r="N205" s="40" t="e">
        <f t="shared" si="67"/>
        <v>#DIV/0!</v>
      </c>
      <c r="O205" s="40" t="e">
        <f t="shared" si="67"/>
        <v>#DIV/0!</v>
      </c>
      <c r="P205" s="40" t="e">
        <f t="shared" si="67"/>
        <v>#DIV/0!</v>
      </c>
      <c r="Q205" s="40" t="e">
        <f t="shared" si="67"/>
        <v>#DIV/0!</v>
      </c>
      <c r="R205" s="40" t="e">
        <f t="shared" si="67"/>
        <v>#DIV/0!</v>
      </c>
      <c r="S205" s="40" t="e">
        <f t="shared" si="67"/>
        <v>#DIV/0!</v>
      </c>
      <c r="T205" s="40" t="e">
        <f t="shared" si="67"/>
        <v>#DIV/0!</v>
      </c>
      <c r="U205" s="40" t="e">
        <f t="shared" si="67"/>
        <v>#DIV/0!</v>
      </c>
      <c r="V205" s="40" t="e">
        <f t="shared" si="67"/>
        <v>#DIV/0!</v>
      </c>
      <c r="W205" s="40" t="e">
        <f t="shared" si="67"/>
        <v>#DIV/0!</v>
      </c>
      <c r="X205" s="40" t="e">
        <f t="shared" si="67"/>
        <v>#DIV/0!</v>
      </c>
      <c r="Y205" s="40" t="e">
        <f t="shared" si="67"/>
        <v>#DIV/0!</v>
      </c>
      <c r="Z205" s="5"/>
    </row>
    <row r="206" spans="1:26" ht="14.25" customHeight="1">
      <c r="A206" s="31"/>
      <c r="B206" s="40">
        <f t="shared" si="62"/>
        <v>350</v>
      </c>
      <c r="C206" s="44"/>
      <c r="D206" s="44"/>
      <c r="E206" s="44"/>
      <c r="F206" s="44"/>
      <c r="G206" s="55"/>
      <c r="H206" s="40" t="e">
        <f t="shared" ref="H206:Y206" si="68">(H9-$C9)/$C9*100</f>
        <v>#DIV/0!</v>
      </c>
      <c r="I206" s="40" t="e">
        <f t="shared" si="68"/>
        <v>#DIV/0!</v>
      </c>
      <c r="J206" s="40" t="e">
        <f t="shared" si="68"/>
        <v>#DIV/0!</v>
      </c>
      <c r="K206" s="40" t="e">
        <f t="shared" si="68"/>
        <v>#DIV/0!</v>
      </c>
      <c r="L206" s="40" t="e">
        <f t="shared" si="68"/>
        <v>#DIV/0!</v>
      </c>
      <c r="M206" s="40" t="e">
        <f t="shared" si="68"/>
        <v>#DIV/0!</v>
      </c>
      <c r="N206" s="40" t="e">
        <f t="shared" si="68"/>
        <v>#DIV/0!</v>
      </c>
      <c r="O206" s="40" t="e">
        <f t="shared" si="68"/>
        <v>#DIV/0!</v>
      </c>
      <c r="P206" s="40" t="e">
        <f t="shared" si="68"/>
        <v>#DIV/0!</v>
      </c>
      <c r="Q206" s="40" t="e">
        <f t="shared" si="68"/>
        <v>#DIV/0!</v>
      </c>
      <c r="R206" s="40" t="e">
        <f t="shared" si="68"/>
        <v>#DIV/0!</v>
      </c>
      <c r="S206" s="40" t="e">
        <f t="shared" si="68"/>
        <v>#DIV/0!</v>
      </c>
      <c r="T206" s="40" t="e">
        <f t="shared" si="68"/>
        <v>#DIV/0!</v>
      </c>
      <c r="U206" s="40" t="e">
        <f t="shared" si="68"/>
        <v>#DIV/0!</v>
      </c>
      <c r="V206" s="40" t="e">
        <f t="shared" si="68"/>
        <v>#DIV/0!</v>
      </c>
      <c r="W206" s="40" t="e">
        <f t="shared" si="68"/>
        <v>#DIV/0!</v>
      </c>
      <c r="X206" s="40" t="e">
        <f t="shared" si="68"/>
        <v>#DIV/0!</v>
      </c>
      <c r="Y206" s="40" t="e">
        <f t="shared" si="68"/>
        <v>#DIV/0!</v>
      </c>
      <c r="Z206" s="5"/>
    </row>
    <row r="207" spans="1:26" ht="14.25" customHeight="1">
      <c r="A207" s="31"/>
      <c r="B207" s="40">
        <f t="shared" si="62"/>
        <v>400</v>
      </c>
      <c r="C207" s="44"/>
      <c r="D207" s="44"/>
      <c r="E207" s="44"/>
      <c r="F207" s="44"/>
      <c r="G207" s="55"/>
      <c r="H207" s="40" t="e">
        <f t="shared" ref="H207:Y207" si="69">(H10-$C10)/$C10*100</f>
        <v>#DIV/0!</v>
      </c>
      <c r="I207" s="40" t="e">
        <f t="shared" si="69"/>
        <v>#DIV/0!</v>
      </c>
      <c r="J207" s="40" t="e">
        <f t="shared" si="69"/>
        <v>#DIV/0!</v>
      </c>
      <c r="K207" s="40" t="e">
        <f t="shared" si="69"/>
        <v>#DIV/0!</v>
      </c>
      <c r="L207" s="40" t="e">
        <f t="shared" si="69"/>
        <v>#DIV/0!</v>
      </c>
      <c r="M207" s="40" t="e">
        <f t="shared" si="69"/>
        <v>#DIV/0!</v>
      </c>
      <c r="N207" s="40" t="e">
        <f t="shared" si="69"/>
        <v>#DIV/0!</v>
      </c>
      <c r="O207" s="40" t="e">
        <f t="shared" si="69"/>
        <v>#DIV/0!</v>
      </c>
      <c r="P207" s="40" t="e">
        <f t="shared" si="69"/>
        <v>#DIV/0!</v>
      </c>
      <c r="Q207" s="40" t="e">
        <f t="shared" si="69"/>
        <v>#DIV/0!</v>
      </c>
      <c r="R207" s="40" t="e">
        <f t="shared" si="69"/>
        <v>#DIV/0!</v>
      </c>
      <c r="S207" s="40" t="e">
        <f t="shared" si="69"/>
        <v>#DIV/0!</v>
      </c>
      <c r="T207" s="40" t="e">
        <f t="shared" si="69"/>
        <v>#DIV/0!</v>
      </c>
      <c r="U207" s="40" t="e">
        <f t="shared" si="69"/>
        <v>#DIV/0!</v>
      </c>
      <c r="V207" s="40" t="e">
        <f t="shared" si="69"/>
        <v>#DIV/0!</v>
      </c>
      <c r="W207" s="40" t="e">
        <f t="shared" si="69"/>
        <v>#DIV/0!</v>
      </c>
      <c r="X207" s="40" t="e">
        <f t="shared" si="69"/>
        <v>#DIV/0!</v>
      </c>
      <c r="Y207" s="40" t="e">
        <f t="shared" si="69"/>
        <v>#DIV/0!</v>
      </c>
      <c r="Z207" s="5"/>
    </row>
    <row r="208" spans="1:26" ht="14.25" customHeight="1">
      <c r="A208" s="31"/>
      <c r="B208" s="40">
        <f t="shared" si="62"/>
        <v>450</v>
      </c>
      <c r="C208" s="44"/>
      <c r="D208" s="44"/>
      <c r="E208" s="44"/>
      <c r="F208" s="44"/>
      <c r="G208" s="55"/>
      <c r="H208" s="40" t="e">
        <f t="shared" ref="H208:Y208" si="70">(H11-$C11)/$C11*100</f>
        <v>#DIV/0!</v>
      </c>
      <c r="I208" s="40" t="e">
        <f t="shared" si="70"/>
        <v>#DIV/0!</v>
      </c>
      <c r="J208" s="40" t="e">
        <f t="shared" si="70"/>
        <v>#DIV/0!</v>
      </c>
      <c r="K208" s="40" t="e">
        <f t="shared" si="70"/>
        <v>#DIV/0!</v>
      </c>
      <c r="L208" s="40" t="e">
        <f t="shared" si="70"/>
        <v>#DIV/0!</v>
      </c>
      <c r="M208" s="40" t="e">
        <f t="shared" si="70"/>
        <v>#DIV/0!</v>
      </c>
      <c r="N208" s="40" t="e">
        <f t="shared" si="70"/>
        <v>#DIV/0!</v>
      </c>
      <c r="O208" s="40" t="e">
        <f t="shared" si="70"/>
        <v>#DIV/0!</v>
      </c>
      <c r="P208" s="40" t="e">
        <f t="shared" si="70"/>
        <v>#DIV/0!</v>
      </c>
      <c r="Q208" s="40" t="e">
        <f t="shared" si="70"/>
        <v>#DIV/0!</v>
      </c>
      <c r="R208" s="40" t="e">
        <f t="shared" si="70"/>
        <v>#DIV/0!</v>
      </c>
      <c r="S208" s="40" t="e">
        <f t="shared" si="70"/>
        <v>#DIV/0!</v>
      </c>
      <c r="T208" s="40" t="e">
        <f t="shared" si="70"/>
        <v>#DIV/0!</v>
      </c>
      <c r="U208" s="40" t="e">
        <f t="shared" si="70"/>
        <v>#DIV/0!</v>
      </c>
      <c r="V208" s="40" t="e">
        <f t="shared" si="70"/>
        <v>#DIV/0!</v>
      </c>
      <c r="W208" s="40" t="e">
        <f t="shared" si="70"/>
        <v>#DIV/0!</v>
      </c>
      <c r="X208" s="40" t="e">
        <f t="shared" si="70"/>
        <v>#DIV/0!</v>
      </c>
      <c r="Y208" s="40" t="e">
        <f t="shared" si="70"/>
        <v>#DIV/0!</v>
      </c>
      <c r="Z208" s="5"/>
    </row>
    <row r="209" spans="1:26" ht="14.25" customHeight="1">
      <c r="A209" s="31"/>
      <c r="B209" s="40">
        <f t="shared" si="62"/>
        <v>500</v>
      </c>
      <c r="C209" s="44"/>
      <c r="D209" s="44"/>
      <c r="E209" s="44"/>
      <c r="F209" s="44"/>
      <c r="G209" s="55"/>
      <c r="H209" s="40" t="e">
        <f t="shared" ref="H209:Y209" si="71">(H12-$C12)/$C12*100</f>
        <v>#DIV/0!</v>
      </c>
      <c r="I209" s="40" t="e">
        <f t="shared" si="71"/>
        <v>#DIV/0!</v>
      </c>
      <c r="J209" s="40" t="e">
        <f t="shared" si="71"/>
        <v>#DIV/0!</v>
      </c>
      <c r="K209" s="40" t="e">
        <f t="shared" si="71"/>
        <v>#DIV/0!</v>
      </c>
      <c r="L209" s="40" t="e">
        <f t="shared" si="71"/>
        <v>#DIV/0!</v>
      </c>
      <c r="M209" s="40" t="e">
        <f t="shared" si="71"/>
        <v>#DIV/0!</v>
      </c>
      <c r="N209" s="40" t="e">
        <f t="shared" si="71"/>
        <v>#DIV/0!</v>
      </c>
      <c r="O209" s="40" t="e">
        <f t="shared" si="71"/>
        <v>#DIV/0!</v>
      </c>
      <c r="P209" s="40" t="e">
        <f t="shared" si="71"/>
        <v>#DIV/0!</v>
      </c>
      <c r="Q209" s="40" t="e">
        <f t="shared" si="71"/>
        <v>#DIV/0!</v>
      </c>
      <c r="R209" s="40" t="e">
        <f t="shared" si="71"/>
        <v>#DIV/0!</v>
      </c>
      <c r="S209" s="40" t="e">
        <f t="shared" si="71"/>
        <v>#DIV/0!</v>
      </c>
      <c r="T209" s="40" t="e">
        <f t="shared" si="71"/>
        <v>#DIV/0!</v>
      </c>
      <c r="U209" s="40" t="e">
        <f t="shared" si="71"/>
        <v>#DIV/0!</v>
      </c>
      <c r="V209" s="40" t="e">
        <f t="shared" si="71"/>
        <v>#DIV/0!</v>
      </c>
      <c r="W209" s="40" t="e">
        <f t="shared" si="71"/>
        <v>#DIV/0!</v>
      </c>
      <c r="X209" s="40" t="e">
        <f t="shared" si="71"/>
        <v>#DIV/0!</v>
      </c>
      <c r="Y209" s="40" t="e">
        <f t="shared" si="71"/>
        <v>#DIV/0!</v>
      </c>
      <c r="Z209" s="5"/>
    </row>
    <row r="210" spans="1:26" ht="14.25" customHeight="1">
      <c r="A210" s="30" t="str">
        <f>A13</f>
        <v>nazwisko 2</v>
      </c>
      <c r="B210" s="40">
        <v>50</v>
      </c>
      <c r="C210" s="44"/>
      <c r="D210" s="44"/>
      <c r="E210" s="44"/>
      <c r="F210" s="44"/>
      <c r="G210" s="55"/>
      <c r="H210" s="40" t="e">
        <f t="shared" ref="H210:Y210" si="72">(H13-$C13)/$C13*100</f>
        <v>#DIV/0!</v>
      </c>
      <c r="I210" s="40" t="e">
        <f t="shared" si="72"/>
        <v>#DIV/0!</v>
      </c>
      <c r="J210" s="40" t="e">
        <f t="shared" si="72"/>
        <v>#DIV/0!</v>
      </c>
      <c r="K210" s="40" t="e">
        <f t="shared" si="72"/>
        <v>#DIV/0!</v>
      </c>
      <c r="L210" s="40" t="e">
        <f t="shared" si="72"/>
        <v>#DIV/0!</v>
      </c>
      <c r="M210" s="40" t="e">
        <f t="shared" si="72"/>
        <v>#DIV/0!</v>
      </c>
      <c r="N210" s="40" t="e">
        <f t="shared" si="72"/>
        <v>#DIV/0!</v>
      </c>
      <c r="O210" s="40" t="e">
        <f t="shared" si="72"/>
        <v>#DIV/0!</v>
      </c>
      <c r="P210" s="40" t="e">
        <f t="shared" si="72"/>
        <v>#DIV/0!</v>
      </c>
      <c r="Q210" s="40" t="e">
        <f t="shared" si="72"/>
        <v>#DIV/0!</v>
      </c>
      <c r="R210" s="40" t="e">
        <f t="shared" si="72"/>
        <v>#DIV/0!</v>
      </c>
      <c r="S210" s="40" t="e">
        <f t="shared" si="72"/>
        <v>#DIV/0!</v>
      </c>
      <c r="T210" s="40" t="e">
        <f t="shared" si="72"/>
        <v>#DIV/0!</v>
      </c>
      <c r="U210" s="40" t="e">
        <f t="shared" si="72"/>
        <v>#DIV/0!</v>
      </c>
      <c r="V210" s="40" t="e">
        <f t="shared" si="72"/>
        <v>#DIV/0!</v>
      </c>
      <c r="W210" s="40" t="e">
        <f t="shared" si="72"/>
        <v>#DIV/0!</v>
      </c>
      <c r="X210" s="40" t="e">
        <f t="shared" si="72"/>
        <v>#DIV/0!</v>
      </c>
      <c r="Y210" s="40" t="e">
        <f t="shared" si="72"/>
        <v>#DIV/0!</v>
      </c>
      <c r="Z210" s="5"/>
    </row>
    <row r="211" spans="1:26" ht="14.25" customHeight="1">
      <c r="A211" s="31"/>
      <c r="B211" s="40">
        <f t="shared" ref="B211:B219" si="73">B210+50</f>
        <v>100</v>
      </c>
      <c r="C211" s="44"/>
      <c r="D211" s="44"/>
      <c r="E211" s="44"/>
      <c r="F211" s="44"/>
      <c r="G211" s="55"/>
      <c r="H211" s="40" t="e">
        <f t="shared" ref="H211:Y211" si="74">(H14-$C14)/$C14*100</f>
        <v>#DIV/0!</v>
      </c>
      <c r="I211" s="40" t="e">
        <f t="shared" si="74"/>
        <v>#DIV/0!</v>
      </c>
      <c r="J211" s="40" t="e">
        <f t="shared" si="74"/>
        <v>#DIV/0!</v>
      </c>
      <c r="K211" s="40" t="e">
        <f t="shared" si="74"/>
        <v>#DIV/0!</v>
      </c>
      <c r="L211" s="40" t="e">
        <f t="shared" si="74"/>
        <v>#DIV/0!</v>
      </c>
      <c r="M211" s="40" t="e">
        <f t="shared" si="74"/>
        <v>#DIV/0!</v>
      </c>
      <c r="N211" s="40" t="e">
        <f t="shared" si="74"/>
        <v>#DIV/0!</v>
      </c>
      <c r="O211" s="40" t="e">
        <f t="shared" si="74"/>
        <v>#DIV/0!</v>
      </c>
      <c r="P211" s="40" t="e">
        <f t="shared" si="74"/>
        <v>#DIV/0!</v>
      </c>
      <c r="Q211" s="40" t="e">
        <f t="shared" si="74"/>
        <v>#DIV/0!</v>
      </c>
      <c r="R211" s="40" t="e">
        <f t="shared" si="74"/>
        <v>#DIV/0!</v>
      </c>
      <c r="S211" s="40" t="e">
        <f t="shared" si="74"/>
        <v>#DIV/0!</v>
      </c>
      <c r="T211" s="40" t="e">
        <f t="shared" si="74"/>
        <v>#DIV/0!</v>
      </c>
      <c r="U211" s="40" t="e">
        <f t="shared" si="74"/>
        <v>#DIV/0!</v>
      </c>
      <c r="V211" s="40" t="e">
        <f t="shared" si="74"/>
        <v>#DIV/0!</v>
      </c>
      <c r="W211" s="40" t="e">
        <f t="shared" si="74"/>
        <v>#DIV/0!</v>
      </c>
      <c r="X211" s="40" t="e">
        <f t="shared" si="74"/>
        <v>#DIV/0!</v>
      </c>
      <c r="Y211" s="40" t="e">
        <f t="shared" si="74"/>
        <v>#DIV/0!</v>
      </c>
      <c r="Z211" s="5"/>
    </row>
    <row r="212" spans="1:26" ht="14.25" customHeight="1">
      <c r="A212" s="31"/>
      <c r="B212" s="40">
        <f t="shared" si="73"/>
        <v>150</v>
      </c>
      <c r="C212" s="44"/>
      <c r="D212" s="44"/>
      <c r="E212" s="44"/>
      <c r="F212" s="44"/>
      <c r="G212" s="55"/>
      <c r="H212" s="40" t="e">
        <f t="shared" ref="H212:Y212" si="75">(H15-$C15)/$C15*100</f>
        <v>#DIV/0!</v>
      </c>
      <c r="I212" s="40" t="e">
        <f t="shared" si="75"/>
        <v>#DIV/0!</v>
      </c>
      <c r="J212" s="40" t="e">
        <f t="shared" si="75"/>
        <v>#DIV/0!</v>
      </c>
      <c r="K212" s="40" t="e">
        <f t="shared" si="75"/>
        <v>#DIV/0!</v>
      </c>
      <c r="L212" s="40" t="e">
        <f t="shared" si="75"/>
        <v>#DIV/0!</v>
      </c>
      <c r="M212" s="40" t="e">
        <f t="shared" si="75"/>
        <v>#DIV/0!</v>
      </c>
      <c r="N212" s="40" t="e">
        <f t="shared" si="75"/>
        <v>#DIV/0!</v>
      </c>
      <c r="O212" s="40" t="e">
        <f t="shared" si="75"/>
        <v>#DIV/0!</v>
      </c>
      <c r="P212" s="40" t="e">
        <f t="shared" si="75"/>
        <v>#DIV/0!</v>
      </c>
      <c r="Q212" s="40" t="e">
        <f t="shared" si="75"/>
        <v>#DIV/0!</v>
      </c>
      <c r="R212" s="40" t="e">
        <f t="shared" si="75"/>
        <v>#DIV/0!</v>
      </c>
      <c r="S212" s="40" t="e">
        <f t="shared" si="75"/>
        <v>#DIV/0!</v>
      </c>
      <c r="T212" s="40" t="e">
        <f t="shared" si="75"/>
        <v>#DIV/0!</v>
      </c>
      <c r="U212" s="40" t="e">
        <f t="shared" si="75"/>
        <v>#DIV/0!</v>
      </c>
      <c r="V212" s="40" t="e">
        <f t="shared" si="75"/>
        <v>#DIV/0!</v>
      </c>
      <c r="W212" s="40" t="e">
        <f t="shared" si="75"/>
        <v>#DIV/0!</v>
      </c>
      <c r="X212" s="40" t="e">
        <f t="shared" si="75"/>
        <v>#DIV/0!</v>
      </c>
      <c r="Y212" s="40" t="e">
        <f t="shared" si="75"/>
        <v>#DIV/0!</v>
      </c>
      <c r="Z212" s="5"/>
    </row>
    <row r="213" spans="1:26" ht="14.25" customHeight="1">
      <c r="A213" s="31"/>
      <c r="B213" s="40">
        <f t="shared" si="73"/>
        <v>200</v>
      </c>
      <c r="C213" s="44"/>
      <c r="D213" s="44"/>
      <c r="E213" s="44"/>
      <c r="F213" s="44"/>
      <c r="G213" s="55"/>
      <c r="H213" s="40" t="e">
        <f t="shared" ref="H213:Y213" si="76">(H16-$C16)/$C16*100</f>
        <v>#DIV/0!</v>
      </c>
      <c r="I213" s="40" t="e">
        <f t="shared" si="76"/>
        <v>#DIV/0!</v>
      </c>
      <c r="J213" s="40" t="e">
        <f t="shared" si="76"/>
        <v>#DIV/0!</v>
      </c>
      <c r="K213" s="40" t="e">
        <f t="shared" si="76"/>
        <v>#DIV/0!</v>
      </c>
      <c r="L213" s="40" t="e">
        <f t="shared" si="76"/>
        <v>#DIV/0!</v>
      </c>
      <c r="M213" s="40" t="e">
        <f t="shared" si="76"/>
        <v>#DIV/0!</v>
      </c>
      <c r="N213" s="40" t="e">
        <f t="shared" si="76"/>
        <v>#DIV/0!</v>
      </c>
      <c r="O213" s="40" t="e">
        <f t="shared" si="76"/>
        <v>#DIV/0!</v>
      </c>
      <c r="P213" s="40" t="e">
        <f t="shared" si="76"/>
        <v>#DIV/0!</v>
      </c>
      <c r="Q213" s="40" t="e">
        <f t="shared" si="76"/>
        <v>#DIV/0!</v>
      </c>
      <c r="R213" s="40" t="e">
        <f t="shared" si="76"/>
        <v>#DIV/0!</v>
      </c>
      <c r="S213" s="40" t="e">
        <f t="shared" si="76"/>
        <v>#DIV/0!</v>
      </c>
      <c r="T213" s="40" t="e">
        <f t="shared" si="76"/>
        <v>#DIV/0!</v>
      </c>
      <c r="U213" s="40" t="e">
        <f t="shared" si="76"/>
        <v>#DIV/0!</v>
      </c>
      <c r="V213" s="40" t="e">
        <f t="shared" si="76"/>
        <v>#DIV/0!</v>
      </c>
      <c r="W213" s="40" t="e">
        <f t="shared" si="76"/>
        <v>#DIV/0!</v>
      </c>
      <c r="X213" s="40" t="e">
        <f t="shared" si="76"/>
        <v>#DIV/0!</v>
      </c>
      <c r="Y213" s="40" t="e">
        <f t="shared" si="76"/>
        <v>#DIV/0!</v>
      </c>
      <c r="Z213" s="5"/>
    </row>
    <row r="214" spans="1:26" ht="14.25" customHeight="1">
      <c r="A214" s="31"/>
      <c r="B214" s="40">
        <f t="shared" si="73"/>
        <v>250</v>
      </c>
      <c r="C214" s="44"/>
      <c r="D214" s="44"/>
      <c r="E214" s="44"/>
      <c r="F214" s="44"/>
      <c r="G214" s="55"/>
      <c r="H214" s="40" t="e">
        <f t="shared" ref="H214:Y214" si="77">(H17-$C17)/$C17*100</f>
        <v>#DIV/0!</v>
      </c>
      <c r="I214" s="40" t="e">
        <f t="shared" si="77"/>
        <v>#DIV/0!</v>
      </c>
      <c r="J214" s="40" t="e">
        <f t="shared" si="77"/>
        <v>#DIV/0!</v>
      </c>
      <c r="K214" s="40" t="e">
        <f t="shared" si="77"/>
        <v>#DIV/0!</v>
      </c>
      <c r="L214" s="40" t="e">
        <f t="shared" si="77"/>
        <v>#DIV/0!</v>
      </c>
      <c r="M214" s="40" t="e">
        <f t="shared" si="77"/>
        <v>#DIV/0!</v>
      </c>
      <c r="N214" s="40" t="e">
        <f t="shared" si="77"/>
        <v>#DIV/0!</v>
      </c>
      <c r="O214" s="40" t="e">
        <f t="shared" si="77"/>
        <v>#DIV/0!</v>
      </c>
      <c r="P214" s="40" t="e">
        <f t="shared" si="77"/>
        <v>#DIV/0!</v>
      </c>
      <c r="Q214" s="40" t="e">
        <f t="shared" si="77"/>
        <v>#DIV/0!</v>
      </c>
      <c r="R214" s="40" t="e">
        <f t="shared" si="77"/>
        <v>#DIV/0!</v>
      </c>
      <c r="S214" s="40" t="e">
        <f t="shared" si="77"/>
        <v>#DIV/0!</v>
      </c>
      <c r="T214" s="40" t="e">
        <f t="shared" si="77"/>
        <v>#DIV/0!</v>
      </c>
      <c r="U214" s="40" t="e">
        <f t="shared" si="77"/>
        <v>#DIV/0!</v>
      </c>
      <c r="V214" s="40" t="e">
        <f t="shared" si="77"/>
        <v>#DIV/0!</v>
      </c>
      <c r="W214" s="40" t="e">
        <f t="shared" si="77"/>
        <v>#DIV/0!</v>
      </c>
      <c r="X214" s="40" t="e">
        <f t="shared" si="77"/>
        <v>#DIV/0!</v>
      </c>
      <c r="Y214" s="40" t="e">
        <f t="shared" si="77"/>
        <v>#DIV/0!</v>
      </c>
      <c r="Z214" s="5"/>
    </row>
    <row r="215" spans="1:26" ht="14.25" customHeight="1">
      <c r="A215" s="31"/>
      <c r="B215" s="40">
        <f t="shared" si="73"/>
        <v>300</v>
      </c>
      <c r="C215" s="44"/>
      <c r="D215" s="44"/>
      <c r="E215" s="44"/>
      <c r="F215" s="44"/>
      <c r="G215" s="55"/>
      <c r="H215" s="40" t="e">
        <f t="shared" ref="H215:Y215" si="78">(H18-$C18)/$C18*100</f>
        <v>#DIV/0!</v>
      </c>
      <c r="I215" s="40" t="e">
        <f t="shared" si="78"/>
        <v>#DIV/0!</v>
      </c>
      <c r="J215" s="40" t="e">
        <f t="shared" si="78"/>
        <v>#DIV/0!</v>
      </c>
      <c r="K215" s="40" t="e">
        <f t="shared" si="78"/>
        <v>#DIV/0!</v>
      </c>
      <c r="L215" s="40" t="e">
        <f t="shared" si="78"/>
        <v>#DIV/0!</v>
      </c>
      <c r="M215" s="40" t="e">
        <f t="shared" si="78"/>
        <v>#DIV/0!</v>
      </c>
      <c r="N215" s="40" t="e">
        <f t="shared" si="78"/>
        <v>#DIV/0!</v>
      </c>
      <c r="O215" s="40" t="e">
        <f t="shared" si="78"/>
        <v>#DIV/0!</v>
      </c>
      <c r="P215" s="40" t="e">
        <f t="shared" si="78"/>
        <v>#DIV/0!</v>
      </c>
      <c r="Q215" s="40" t="e">
        <f t="shared" si="78"/>
        <v>#DIV/0!</v>
      </c>
      <c r="R215" s="40" t="e">
        <f t="shared" si="78"/>
        <v>#DIV/0!</v>
      </c>
      <c r="S215" s="40" t="e">
        <f t="shared" si="78"/>
        <v>#DIV/0!</v>
      </c>
      <c r="T215" s="40" t="e">
        <f t="shared" si="78"/>
        <v>#DIV/0!</v>
      </c>
      <c r="U215" s="40" t="e">
        <f t="shared" si="78"/>
        <v>#DIV/0!</v>
      </c>
      <c r="V215" s="40" t="e">
        <f t="shared" si="78"/>
        <v>#DIV/0!</v>
      </c>
      <c r="W215" s="40" t="e">
        <f t="shared" si="78"/>
        <v>#DIV/0!</v>
      </c>
      <c r="X215" s="40" t="e">
        <f t="shared" si="78"/>
        <v>#DIV/0!</v>
      </c>
      <c r="Y215" s="40" t="e">
        <f t="shared" si="78"/>
        <v>#DIV/0!</v>
      </c>
      <c r="Z215" s="5"/>
    </row>
    <row r="216" spans="1:26" ht="14.25" customHeight="1">
      <c r="A216" s="31"/>
      <c r="B216" s="40">
        <f t="shared" si="73"/>
        <v>350</v>
      </c>
      <c r="C216" s="44"/>
      <c r="D216" s="44"/>
      <c r="E216" s="44"/>
      <c r="F216" s="44"/>
      <c r="G216" s="55"/>
      <c r="H216" s="50" t="e">
        <f t="shared" ref="H216:Y216" si="79">(H19-$C19)/$C19*100</f>
        <v>#DIV/0!</v>
      </c>
      <c r="I216" s="50" t="e">
        <f t="shared" si="79"/>
        <v>#DIV/0!</v>
      </c>
      <c r="J216" s="40" t="e">
        <f t="shared" si="79"/>
        <v>#DIV/0!</v>
      </c>
      <c r="K216" s="40" t="e">
        <f t="shared" si="79"/>
        <v>#DIV/0!</v>
      </c>
      <c r="L216" s="40" t="e">
        <f t="shared" si="79"/>
        <v>#DIV/0!</v>
      </c>
      <c r="M216" s="40" t="e">
        <f t="shared" si="79"/>
        <v>#DIV/0!</v>
      </c>
      <c r="N216" s="40" t="e">
        <f t="shared" si="79"/>
        <v>#DIV/0!</v>
      </c>
      <c r="O216" s="40" t="e">
        <f t="shared" si="79"/>
        <v>#DIV/0!</v>
      </c>
      <c r="P216" s="40" t="e">
        <f t="shared" si="79"/>
        <v>#DIV/0!</v>
      </c>
      <c r="Q216" s="40" t="e">
        <f t="shared" si="79"/>
        <v>#DIV/0!</v>
      </c>
      <c r="R216" s="40" t="e">
        <f t="shared" si="79"/>
        <v>#DIV/0!</v>
      </c>
      <c r="S216" s="40" t="e">
        <f t="shared" si="79"/>
        <v>#DIV/0!</v>
      </c>
      <c r="T216" s="40" t="e">
        <f t="shared" si="79"/>
        <v>#DIV/0!</v>
      </c>
      <c r="U216" s="40" t="e">
        <f t="shared" si="79"/>
        <v>#DIV/0!</v>
      </c>
      <c r="V216" s="40" t="e">
        <f t="shared" si="79"/>
        <v>#DIV/0!</v>
      </c>
      <c r="W216" s="40" t="e">
        <f t="shared" si="79"/>
        <v>#DIV/0!</v>
      </c>
      <c r="X216" s="40" t="e">
        <f t="shared" si="79"/>
        <v>#DIV/0!</v>
      </c>
      <c r="Y216" s="40" t="e">
        <f t="shared" si="79"/>
        <v>#DIV/0!</v>
      </c>
      <c r="Z216" s="5"/>
    </row>
    <row r="217" spans="1:26" ht="14.25" customHeight="1">
      <c r="A217" s="31"/>
      <c r="B217" s="40">
        <f t="shared" si="73"/>
        <v>400</v>
      </c>
      <c r="C217" s="44"/>
      <c r="D217" s="44"/>
      <c r="E217" s="44"/>
      <c r="F217" s="44"/>
      <c r="G217" s="55"/>
      <c r="H217" s="50" t="e">
        <f t="shared" ref="H217:Y217" si="80">(H20-$C20)/$C20*100</f>
        <v>#DIV/0!</v>
      </c>
      <c r="I217" s="50" t="e">
        <f t="shared" si="80"/>
        <v>#DIV/0!</v>
      </c>
      <c r="J217" s="40" t="e">
        <f t="shared" si="80"/>
        <v>#DIV/0!</v>
      </c>
      <c r="K217" s="40" t="e">
        <f t="shared" si="80"/>
        <v>#DIV/0!</v>
      </c>
      <c r="L217" s="40" t="e">
        <f t="shared" si="80"/>
        <v>#DIV/0!</v>
      </c>
      <c r="M217" s="40" t="e">
        <f t="shared" si="80"/>
        <v>#DIV/0!</v>
      </c>
      <c r="N217" s="40" t="e">
        <f t="shared" si="80"/>
        <v>#DIV/0!</v>
      </c>
      <c r="O217" s="40" t="e">
        <f t="shared" si="80"/>
        <v>#DIV/0!</v>
      </c>
      <c r="P217" s="40" t="e">
        <f t="shared" si="80"/>
        <v>#DIV/0!</v>
      </c>
      <c r="Q217" s="40" t="e">
        <f t="shared" si="80"/>
        <v>#DIV/0!</v>
      </c>
      <c r="R217" s="40" t="e">
        <f t="shared" si="80"/>
        <v>#DIV/0!</v>
      </c>
      <c r="S217" s="40" t="e">
        <f t="shared" si="80"/>
        <v>#DIV/0!</v>
      </c>
      <c r="T217" s="40" t="e">
        <f t="shared" si="80"/>
        <v>#DIV/0!</v>
      </c>
      <c r="U217" s="40" t="e">
        <f t="shared" si="80"/>
        <v>#DIV/0!</v>
      </c>
      <c r="V217" s="40" t="e">
        <f t="shared" si="80"/>
        <v>#DIV/0!</v>
      </c>
      <c r="W217" s="40" t="e">
        <f t="shared" si="80"/>
        <v>#DIV/0!</v>
      </c>
      <c r="X217" s="40" t="e">
        <f t="shared" si="80"/>
        <v>#DIV/0!</v>
      </c>
      <c r="Y217" s="40" t="e">
        <f t="shared" si="80"/>
        <v>#DIV/0!</v>
      </c>
      <c r="Z217" s="5"/>
    </row>
    <row r="218" spans="1:26" ht="14.25" customHeight="1">
      <c r="A218" s="31"/>
      <c r="B218" s="40">
        <f t="shared" si="73"/>
        <v>450</v>
      </c>
      <c r="C218" s="44"/>
      <c r="D218" s="44"/>
      <c r="E218" s="44"/>
      <c r="F218" s="44"/>
      <c r="G218" s="55"/>
      <c r="H218" s="50" t="e">
        <f t="shared" ref="H218:Y218" si="81">(H21-$C21)/$C21*100</f>
        <v>#DIV/0!</v>
      </c>
      <c r="I218" s="50" t="e">
        <f t="shared" si="81"/>
        <v>#DIV/0!</v>
      </c>
      <c r="J218" s="40" t="e">
        <f t="shared" si="81"/>
        <v>#DIV/0!</v>
      </c>
      <c r="K218" s="40" t="e">
        <f t="shared" si="81"/>
        <v>#DIV/0!</v>
      </c>
      <c r="L218" s="40" t="e">
        <f t="shared" si="81"/>
        <v>#DIV/0!</v>
      </c>
      <c r="M218" s="40" t="e">
        <f t="shared" si="81"/>
        <v>#DIV/0!</v>
      </c>
      <c r="N218" s="40" t="e">
        <f t="shared" si="81"/>
        <v>#DIV/0!</v>
      </c>
      <c r="O218" s="40" t="e">
        <f t="shared" si="81"/>
        <v>#DIV/0!</v>
      </c>
      <c r="P218" s="40" t="e">
        <f t="shared" si="81"/>
        <v>#DIV/0!</v>
      </c>
      <c r="Q218" s="40" t="e">
        <f t="shared" si="81"/>
        <v>#DIV/0!</v>
      </c>
      <c r="R218" s="40" t="e">
        <f t="shared" si="81"/>
        <v>#DIV/0!</v>
      </c>
      <c r="S218" s="40" t="e">
        <f t="shared" si="81"/>
        <v>#DIV/0!</v>
      </c>
      <c r="T218" s="40" t="e">
        <f t="shared" si="81"/>
        <v>#DIV/0!</v>
      </c>
      <c r="U218" s="40" t="e">
        <f t="shared" si="81"/>
        <v>#DIV/0!</v>
      </c>
      <c r="V218" s="40" t="e">
        <f t="shared" si="81"/>
        <v>#DIV/0!</v>
      </c>
      <c r="W218" s="40" t="e">
        <f t="shared" si="81"/>
        <v>#DIV/0!</v>
      </c>
      <c r="X218" s="40" t="e">
        <f t="shared" si="81"/>
        <v>#DIV/0!</v>
      </c>
      <c r="Y218" s="40" t="e">
        <f t="shared" si="81"/>
        <v>#DIV/0!</v>
      </c>
      <c r="Z218" s="5"/>
    </row>
    <row r="219" spans="1:26" ht="14.25" customHeight="1">
      <c r="A219" s="31"/>
      <c r="B219" s="40">
        <f t="shared" si="73"/>
        <v>500</v>
      </c>
      <c r="C219" s="44"/>
      <c r="D219" s="44"/>
      <c r="E219" s="44"/>
      <c r="F219" s="44"/>
      <c r="G219" s="55"/>
      <c r="H219" s="50" t="e">
        <f t="shared" ref="H219:Y219" si="82">(H22-$C22)/$C22*100</f>
        <v>#DIV/0!</v>
      </c>
      <c r="I219" s="50" t="e">
        <f t="shared" si="82"/>
        <v>#DIV/0!</v>
      </c>
      <c r="J219" s="40" t="e">
        <f t="shared" si="82"/>
        <v>#DIV/0!</v>
      </c>
      <c r="K219" s="40" t="e">
        <f t="shared" si="82"/>
        <v>#DIV/0!</v>
      </c>
      <c r="L219" s="40" t="e">
        <f t="shared" si="82"/>
        <v>#DIV/0!</v>
      </c>
      <c r="M219" s="40" t="e">
        <f t="shared" si="82"/>
        <v>#DIV/0!</v>
      </c>
      <c r="N219" s="40" t="e">
        <f t="shared" si="82"/>
        <v>#DIV/0!</v>
      </c>
      <c r="O219" s="40" t="e">
        <f t="shared" si="82"/>
        <v>#DIV/0!</v>
      </c>
      <c r="P219" s="40" t="e">
        <f t="shared" si="82"/>
        <v>#DIV/0!</v>
      </c>
      <c r="Q219" s="40" t="e">
        <f t="shared" si="82"/>
        <v>#DIV/0!</v>
      </c>
      <c r="R219" s="40" t="e">
        <f t="shared" si="82"/>
        <v>#DIV/0!</v>
      </c>
      <c r="S219" s="40" t="e">
        <f t="shared" si="82"/>
        <v>#DIV/0!</v>
      </c>
      <c r="T219" s="40" t="e">
        <f t="shared" si="82"/>
        <v>#DIV/0!</v>
      </c>
      <c r="U219" s="40" t="e">
        <f t="shared" si="82"/>
        <v>#DIV/0!</v>
      </c>
      <c r="V219" s="40" t="e">
        <f t="shared" si="82"/>
        <v>#DIV/0!</v>
      </c>
      <c r="W219" s="40" t="e">
        <f t="shared" si="82"/>
        <v>#DIV/0!</v>
      </c>
      <c r="X219" s="40" t="e">
        <f t="shared" si="82"/>
        <v>#DIV/0!</v>
      </c>
      <c r="Y219" s="40" t="e">
        <f t="shared" si="82"/>
        <v>#DIV/0!</v>
      </c>
      <c r="Z219" s="5"/>
    </row>
    <row r="220" spans="1:26" ht="14.25" customHeight="1">
      <c r="A220" s="30" t="str">
        <f>A23</f>
        <v>nazwisko 3</v>
      </c>
      <c r="B220" s="40">
        <v>50</v>
      </c>
      <c r="C220" s="44"/>
      <c r="D220" s="44"/>
      <c r="E220" s="44"/>
      <c r="F220" s="44"/>
      <c r="G220" s="55"/>
      <c r="H220" s="41" t="e">
        <f t="shared" ref="H220:Y220" si="83">(H23-$C23)/$C23*100</f>
        <v>#DIV/0!</v>
      </c>
      <c r="I220" s="41" t="e">
        <f t="shared" si="83"/>
        <v>#DIV/0!</v>
      </c>
      <c r="J220" s="40" t="e">
        <f t="shared" si="83"/>
        <v>#DIV/0!</v>
      </c>
      <c r="K220" s="40" t="e">
        <f t="shared" si="83"/>
        <v>#DIV/0!</v>
      </c>
      <c r="L220" s="40" t="e">
        <f t="shared" si="83"/>
        <v>#DIV/0!</v>
      </c>
      <c r="M220" s="40" t="e">
        <f t="shared" si="83"/>
        <v>#DIV/0!</v>
      </c>
      <c r="N220" s="40" t="e">
        <f t="shared" si="83"/>
        <v>#DIV/0!</v>
      </c>
      <c r="O220" s="40" t="e">
        <f t="shared" si="83"/>
        <v>#DIV/0!</v>
      </c>
      <c r="P220" s="40" t="e">
        <f t="shared" si="83"/>
        <v>#DIV/0!</v>
      </c>
      <c r="Q220" s="40" t="e">
        <f t="shared" si="83"/>
        <v>#DIV/0!</v>
      </c>
      <c r="R220" s="40" t="e">
        <f t="shared" si="83"/>
        <v>#DIV/0!</v>
      </c>
      <c r="S220" s="40" t="e">
        <f t="shared" si="83"/>
        <v>#DIV/0!</v>
      </c>
      <c r="T220" s="40" t="e">
        <f t="shared" si="83"/>
        <v>#DIV/0!</v>
      </c>
      <c r="U220" s="40" t="e">
        <f t="shared" si="83"/>
        <v>#DIV/0!</v>
      </c>
      <c r="V220" s="40" t="e">
        <f t="shared" si="83"/>
        <v>#DIV/0!</v>
      </c>
      <c r="W220" s="40" t="e">
        <f t="shared" si="83"/>
        <v>#DIV/0!</v>
      </c>
      <c r="X220" s="40" t="e">
        <f t="shared" si="83"/>
        <v>#DIV/0!</v>
      </c>
      <c r="Y220" s="40" t="e">
        <f t="shared" si="83"/>
        <v>#DIV/0!</v>
      </c>
      <c r="Z220" s="5"/>
    </row>
    <row r="221" spans="1:26" ht="14.25" customHeight="1">
      <c r="A221" s="31"/>
      <c r="B221" s="40">
        <f t="shared" ref="B221:B229" si="84">B220+50</f>
        <v>100</v>
      </c>
      <c r="C221" s="44"/>
      <c r="D221" s="44"/>
      <c r="E221" s="44"/>
      <c r="F221" s="44"/>
      <c r="G221" s="55"/>
      <c r="H221" s="41" t="e">
        <f t="shared" ref="H221:Y221" si="85">(H24-$C24)/$C24*100</f>
        <v>#DIV/0!</v>
      </c>
      <c r="I221" s="41" t="e">
        <f t="shared" si="85"/>
        <v>#DIV/0!</v>
      </c>
      <c r="J221" s="40" t="e">
        <f t="shared" si="85"/>
        <v>#DIV/0!</v>
      </c>
      <c r="K221" s="40" t="e">
        <f t="shared" si="85"/>
        <v>#DIV/0!</v>
      </c>
      <c r="L221" s="40" t="e">
        <f t="shared" si="85"/>
        <v>#DIV/0!</v>
      </c>
      <c r="M221" s="40" t="e">
        <f t="shared" si="85"/>
        <v>#DIV/0!</v>
      </c>
      <c r="N221" s="40" t="e">
        <f t="shared" si="85"/>
        <v>#DIV/0!</v>
      </c>
      <c r="O221" s="40" t="e">
        <f t="shared" si="85"/>
        <v>#DIV/0!</v>
      </c>
      <c r="P221" s="40" t="e">
        <f t="shared" si="85"/>
        <v>#DIV/0!</v>
      </c>
      <c r="Q221" s="40" t="e">
        <f t="shared" si="85"/>
        <v>#DIV/0!</v>
      </c>
      <c r="R221" s="40" t="e">
        <f t="shared" si="85"/>
        <v>#DIV/0!</v>
      </c>
      <c r="S221" s="40" t="e">
        <f t="shared" si="85"/>
        <v>#DIV/0!</v>
      </c>
      <c r="T221" s="40" t="e">
        <f t="shared" si="85"/>
        <v>#DIV/0!</v>
      </c>
      <c r="U221" s="40" t="e">
        <f t="shared" si="85"/>
        <v>#DIV/0!</v>
      </c>
      <c r="V221" s="40" t="e">
        <f t="shared" si="85"/>
        <v>#DIV/0!</v>
      </c>
      <c r="W221" s="40" t="e">
        <f t="shared" si="85"/>
        <v>#DIV/0!</v>
      </c>
      <c r="X221" s="40" t="e">
        <f t="shared" si="85"/>
        <v>#DIV/0!</v>
      </c>
      <c r="Y221" s="40" t="e">
        <f t="shared" si="85"/>
        <v>#DIV/0!</v>
      </c>
      <c r="Z221" s="5"/>
    </row>
    <row r="222" spans="1:26" ht="14.25" customHeight="1">
      <c r="A222" s="31"/>
      <c r="B222" s="40">
        <f t="shared" si="84"/>
        <v>150</v>
      </c>
      <c r="C222" s="44"/>
      <c r="D222" s="44"/>
      <c r="E222" s="44"/>
      <c r="F222" s="44"/>
      <c r="G222" s="55"/>
      <c r="H222" s="41" t="e">
        <f t="shared" ref="H222:Y222" si="86">(H25-$C25)/$C25*100</f>
        <v>#DIV/0!</v>
      </c>
      <c r="I222" s="41" t="e">
        <f t="shared" si="86"/>
        <v>#DIV/0!</v>
      </c>
      <c r="J222" s="40" t="e">
        <f t="shared" si="86"/>
        <v>#DIV/0!</v>
      </c>
      <c r="K222" s="40" t="e">
        <f t="shared" si="86"/>
        <v>#DIV/0!</v>
      </c>
      <c r="L222" s="40" t="e">
        <f t="shared" si="86"/>
        <v>#DIV/0!</v>
      </c>
      <c r="M222" s="40" t="e">
        <f t="shared" si="86"/>
        <v>#DIV/0!</v>
      </c>
      <c r="N222" s="40" t="e">
        <f t="shared" si="86"/>
        <v>#DIV/0!</v>
      </c>
      <c r="O222" s="40" t="e">
        <f t="shared" si="86"/>
        <v>#DIV/0!</v>
      </c>
      <c r="P222" s="40" t="e">
        <f t="shared" si="86"/>
        <v>#DIV/0!</v>
      </c>
      <c r="Q222" s="40" t="e">
        <f t="shared" si="86"/>
        <v>#DIV/0!</v>
      </c>
      <c r="R222" s="40" t="e">
        <f t="shared" si="86"/>
        <v>#DIV/0!</v>
      </c>
      <c r="S222" s="40" t="e">
        <f t="shared" si="86"/>
        <v>#DIV/0!</v>
      </c>
      <c r="T222" s="40" t="e">
        <f t="shared" si="86"/>
        <v>#DIV/0!</v>
      </c>
      <c r="U222" s="40" t="e">
        <f t="shared" si="86"/>
        <v>#DIV/0!</v>
      </c>
      <c r="V222" s="40" t="e">
        <f t="shared" si="86"/>
        <v>#DIV/0!</v>
      </c>
      <c r="W222" s="40" t="e">
        <f t="shared" si="86"/>
        <v>#DIV/0!</v>
      </c>
      <c r="X222" s="40" t="e">
        <f t="shared" si="86"/>
        <v>#DIV/0!</v>
      </c>
      <c r="Y222" s="40" t="e">
        <f t="shared" si="86"/>
        <v>#DIV/0!</v>
      </c>
      <c r="Z222" s="5"/>
    </row>
    <row r="223" spans="1:26" ht="14.25" customHeight="1">
      <c r="A223" s="31"/>
      <c r="B223" s="40">
        <f t="shared" si="84"/>
        <v>200</v>
      </c>
      <c r="C223" s="44"/>
      <c r="D223" s="44"/>
      <c r="E223" s="44"/>
      <c r="F223" s="44"/>
      <c r="G223" s="55"/>
      <c r="H223" s="41" t="e">
        <f t="shared" ref="H223:Y223" si="87">(H26-$C26)/$C26*100</f>
        <v>#DIV/0!</v>
      </c>
      <c r="I223" s="41" t="e">
        <f t="shared" si="87"/>
        <v>#DIV/0!</v>
      </c>
      <c r="J223" s="40" t="e">
        <f t="shared" si="87"/>
        <v>#DIV/0!</v>
      </c>
      <c r="K223" s="40" t="e">
        <f t="shared" si="87"/>
        <v>#DIV/0!</v>
      </c>
      <c r="L223" s="40" t="e">
        <f t="shared" si="87"/>
        <v>#DIV/0!</v>
      </c>
      <c r="M223" s="40" t="e">
        <f t="shared" si="87"/>
        <v>#DIV/0!</v>
      </c>
      <c r="N223" s="40" t="e">
        <f t="shared" si="87"/>
        <v>#DIV/0!</v>
      </c>
      <c r="O223" s="40" t="e">
        <f t="shared" si="87"/>
        <v>#DIV/0!</v>
      </c>
      <c r="P223" s="40" t="e">
        <f t="shared" si="87"/>
        <v>#DIV/0!</v>
      </c>
      <c r="Q223" s="40" t="e">
        <f t="shared" si="87"/>
        <v>#DIV/0!</v>
      </c>
      <c r="R223" s="40" t="e">
        <f t="shared" si="87"/>
        <v>#DIV/0!</v>
      </c>
      <c r="S223" s="40" t="e">
        <f t="shared" si="87"/>
        <v>#DIV/0!</v>
      </c>
      <c r="T223" s="40" t="e">
        <f t="shared" si="87"/>
        <v>#DIV/0!</v>
      </c>
      <c r="U223" s="40" t="e">
        <f t="shared" si="87"/>
        <v>#DIV/0!</v>
      </c>
      <c r="V223" s="40" t="e">
        <f t="shared" si="87"/>
        <v>#DIV/0!</v>
      </c>
      <c r="W223" s="40" t="e">
        <f t="shared" si="87"/>
        <v>#DIV/0!</v>
      </c>
      <c r="X223" s="40" t="e">
        <f t="shared" si="87"/>
        <v>#DIV/0!</v>
      </c>
      <c r="Y223" s="40" t="e">
        <f t="shared" si="87"/>
        <v>#DIV/0!</v>
      </c>
      <c r="Z223" s="5"/>
    </row>
    <row r="224" spans="1:26" ht="14.25" customHeight="1">
      <c r="A224" s="31"/>
      <c r="B224" s="40">
        <f t="shared" si="84"/>
        <v>250</v>
      </c>
      <c r="C224" s="44"/>
      <c r="D224" s="44"/>
      <c r="E224" s="44"/>
      <c r="F224" s="44"/>
      <c r="G224" s="55"/>
      <c r="H224" s="50" t="e">
        <f t="shared" ref="H224:Y224" si="88">(H27-$C27)/$C27*100</f>
        <v>#DIV/0!</v>
      </c>
      <c r="I224" s="50" t="e">
        <f t="shared" si="88"/>
        <v>#DIV/0!</v>
      </c>
      <c r="J224" s="40" t="e">
        <f t="shared" si="88"/>
        <v>#DIV/0!</v>
      </c>
      <c r="K224" s="40" t="e">
        <f t="shared" si="88"/>
        <v>#DIV/0!</v>
      </c>
      <c r="L224" s="40" t="e">
        <f t="shared" si="88"/>
        <v>#DIV/0!</v>
      </c>
      <c r="M224" s="40" t="e">
        <f t="shared" si="88"/>
        <v>#DIV/0!</v>
      </c>
      <c r="N224" s="40" t="e">
        <f t="shared" si="88"/>
        <v>#DIV/0!</v>
      </c>
      <c r="O224" s="40" t="e">
        <f t="shared" si="88"/>
        <v>#DIV/0!</v>
      </c>
      <c r="P224" s="40" t="e">
        <f t="shared" si="88"/>
        <v>#DIV/0!</v>
      </c>
      <c r="Q224" s="40" t="e">
        <f t="shared" si="88"/>
        <v>#DIV/0!</v>
      </c>
      <c r="R224" s="40" t="e">
        <f t="shared" si="88"/>
        <v>#DIV/0!</v>
      </c>
      <c r="S224" s="40" t="e">
        <f t="shared" si="88"/>
        <v>#DIV/0!</v>
      </c>
      <c r="T224" s="40" t="e">
        <f t="shared" si="88"/>
        <v>#DIV/0!</v>
      </c>
      <c r="U224" s="40" t="e">
        <f t="shared" si="88"/>
        <v>#DIV/0!</v>
      </c>
      <c r="V224" s="40" t="e">
        <f t="shared" si="88"/>
        <v>#DIV/0!</v>
      </c>
      <c r="W224" s="40" t="e">
        <f t="shared" si="88"/>
        <v>#DIV/0!</v>
      </c>
      <c r="X224" s="40" t="e">
        <f t="shared" si="88"/>
        <v>#DIV/0!</v>
      </c>
      <c r="Y224" s="40" t="e">
        <f t="shared" si="88"/>
        <v>#DIV/0!</v>
      </c>
      <c r="Z224" s="5"/>
    </row>
    <row r="225" spans="1:26" ht="14.25" customHeight="1">
      <c r="A225" s="31"/>
      <c r="B225" s="40">
        <f t="shared" si="84"/>
        <v>300</v>
      </c>
      <c r="C225" s="44"/>
      <c r="D225" s="44"/>
      <c r="E225" s="44"/>
      <c r="F225" s="44"/>
      <c r="G225" s="55"/>
      <c r="H225" s="50" t="e">
        <f t="shared" ref="H225:Y225" si="89">(H28-$C28)/$C28*100</f>
        <v>#DIV/0!</v>
      </c>
      <c r="I225" s="50" t="e">
        <f t="shared" si="89"/>
        <v>#DIV/0!</v>
      </c>
      <c r="J225" s="40" t="e">
        <f t="shared" si="89"/>
        <v>#DIV/0!</v>
      </c>
      <c r="K225" s="40" t="e">
        <f t="shared" si="89"/>
        <v>#DIV/0!</v>
      </c>
      <c r="L225" s="40" t="e">
        <f t="shared" si="89"/>
        <v>#DIV/0!</v>
      </c>
      <c r="M225" s="40" t="e">
        <f t="shared" si="89"/>
        <v>#DIV/0!</v>
      </c>
      <c r="N225" s="40" t="e">
        <f t="shared" si="89"/>
        <v>#DIV/0!</v>
      </c>
      <c r="O225" s="40" t="e">
        <f t="shared" si="89"/>
        <v>#DIV/0!</v>
      </c>
      <c r="P225" s="40" t="e">
        <f t="shared" si="89"/>
        <v>#DIV/0!</v>
      </c>
      <c r="Q225" s="40" t="e">
        <f t="shared" si="89"/>
        <v>#DIV/0!</v>
      </c>
      <c r="R225" s="40" t="e">
        <f t="shared" si="89"/>
        <v>#DIV/0!</v>
      </c>
      <c r="S225" s="40" t="e">
        <f t="shared" si="89"/>
        <v>#DIV/0!</v>
      </c>
      <c r="T225" s="40" t="e">
        <f t="shared" si="89"/>
        <v>#DIV/0!</v>
      </c>
      <c r="U225" s="40" t="e">
        <f t="shared" si="89"/>
        <v>#DIV/0!</v>
      </c>
      <c r="V225" s="40" t="e">
        <f t="shared" si="89"/>
        <v>#DIV/0!</v>
      </c>
      <c r="W225" s="40" t="e">
        <f t="shared" si="89"/>
        <v>#DIV/0!</v>
      </c>
      <c r="X225" s="40" t="e">
        <f t="shared" si="89"/>
        <v>#DIV/0!</v>
      </c>
      <c r="Y225" s="40" t="e">
        <f t="shared" si="89"/>
        <v>#DIV/0!</v>
      </c>
      <c r="Z225" s="5"/>
    </row>
    <row r="226" spans="1:26" ht="14.25" customHeight="1">
      <c r="A226" s="31"/>
      <c r="B226" s="40">
        <f t="shared" si="84"/>
        <v>350</v>
      </c>
      <c r="C226" s="44"/>
      <c r="D226" s="44"/>
      <c r="E226" s="44"/>
      <c r="F226" s="44"/>
      <c r="G226" s="55"/>
      <c r="H226" s="50" t="e">
        <f t="shared" ref="H226:Y226" si="90">(H29-$C29)/$C29*100</f>
        <v>#DIV/0!</v>
      </c>
      <c r="I226" s="50" t="e">
        <f t="shared" si="90"/>
        <v>#DIV/0!</v>
      </c>
      <c r="J226" s="40" t="e">
        <f t="shared" si="90"/>
        <v>#DIV/0!</v>
      </c>
      <c r="K226" s="40" t="e">
        <f t="shared" si="90"/>
        <v>#DIV/0!</v>
      </c>
      <c r="L226" s="40" t="e">
        <f t="shared" si="90"/>
        <v>#DIV/0!</v>
      </c>
      <c r="M226" s="40" t="e">
        <f t="shared" si="90"/>
        <v>#DIV/0!</v>
      </c>
      <c r="N226" s="40" t="e">
        <f t="shared" si="90"/>
        <v>#DIV/0!</v>
      </c>
      <c r="O226" s="40" t="e">
        <f t="shared" si="90"/>
        <v>#DIV/0!</v>
      </c>
      <c r="P226" s="40" t="e">
        <f t="shared" si="90"/>
        <v>#DIV/0!</v>
      </c>
      <c r="Q226" s="40" t="e">
        <f t="shared" si="90"/>
        <v>#DIV/0!</v>
      </c>
      <c r="R226" s="40" t="e">
        <f t="shared" si="90"/>
        <v>#DIV/0!</v>
      </c>
      <c r="S226" s="40" t="e">
        <f t="shared" si="90"/>
        <v>#DIV/0!</v>
      </c>
      <c r="T226" s="40" t="e">
        <f t="shared" si="90"/>
        <v>#DIV/0!</v>
      </c>
      <c r="U226" s="40" t="e">
        <f t="shared" si="90"/>
        <v>#DIV/0!</v>
      </c>
      <c r="V226" s="40" t="e">
        <f t="shared" si="90"/>
        <v>#DIV/0!</v>
      </c>
      <c r="W226" s="40" t="e">
        <f t="shared" si="90"/>
        <v>#DIV/0!</v>
      </c>
      <c r="X226" s="40" t="e">
        <f t="shared" si="90"/>
        <v>#DIV/0!</v>
      </c>
      <c r="Y226" s="40" t="e">
        <f t="shared" si="90"/>
        <v>#DIV/0!</v>
      </c>
      <c r="Z226" s="5"/>
    </row>
    <row r="227" spans="1:26" ht="14.25" customHeight="1">
      <c r="A227" s="31"/>
      <c r="B227" s="40">
        <f t="shared" si="84"/>
        <v>400</v>
      </c>
      <c r="C227" s="44"/>
      <c r="D227" s="44"/>
      <c r="E227" s="44"/>
      <c r="F227" s="44"/>
      <c r="G227" s="55"/>
      <c r="H227" s="50" t="e">
        <f t="shared" ref="H227:Y227" si="91">(H30-$C30)/$C30*100</f>
        <v>#DIV/0!</v>
      </c>
      <c r="I227" s="50" t="e">
        <f t="shared" si="91"/>
        <v>#DIV/0!</v>
      </c>
      <c r="J227" s="40" t="e">
        <f t="shared" si="91"/>
        <v>#DIV/0!</v>
      </c>
      <c r="K227" s="40" t="e">
        <f t="shared" si="91"/>
        <v>#DIV/0!</v>
      </c>
      <c r="L227" s="40" t="e">
        <f t="shared" si="91"/>
        <v>#DIV/0!</v>
      </c>
      <c r="M227" s="40" t="e">
        <f t="shared" si="91"/>
        <v>#DIV/0!</v>
      </c>
      <c r="N227" s="40" t="e">
        <f t="shared" si="91"/>
        <v>#DIV/0!</v>
      </c>
      <c r="O227" s="40" t="e">
        <f t="shared" si="91"/>
        <v>#DIV/0!</v>
      </c>
      <c r="P227" s="40" t="e">
        <f t="shared" si="91"/>
        <v>#DIV/0!</v>
      </c>
      <c r="Q227" s="40" t="e">
        <f t="shared" si="91"/>
        <v>#DIV/0!</v>
      </c>
      <c r="R227" s="40" t="e">
        <f t="shared" si="91"/>
        <v>#DIV/0!</v>
      </c>
      <c r="S227" s="40" t="e">
        <f t="shared" si="91"/>
        <v>#DIV/0!</v>
      </c>
      <c r="T227" s="40" t="e">
        <f t="shared" si="91"/>
        <v>#DIV/0!</v>
      </c>
      <c r="U227" s="40" t="e">
        <f t="shared" si="91"/>
        <v>#DIV/0!</v>
      </c>
      <c r="V227" s="40" t="e">
        <f t="shared" si="91"/>
        <v>#DIV/0!</v>
      </c>
      <c r="W227" s="40" t="e">
        <f t="shared" si="91"/>
        <v>#DIV/0!</v>
      </c>
      <c r="X227" s="40" t="e">
        <f t="shared" si="91"/>
        <v>#DIV/0!</v>
      </c>
      <c r="Y227" s="40" t="e">
        <f t="shared" si="91"/>
        <v>#DIV/0!</v>
      </c>
      <c r="Z227" s="5"/>
    </row>
    <row r="228" spans="1:26" ht="14.25" customHeight="1">
      <c r="A228" s="31"/>
      <c r="B228" s="40">
        <f t="shared" si="84"/>
        <v>450</v>
      </c>
      <c r="C228" s="44"/>
      <c r="D228" s="44"/>
      <c r="E228" s="44"/>
      <c r="F228" s="44"/>
      <c r="G228" s="55"/>
      <c r="H228" s="40" t="e">
        <f t="shared" ref="H228:Y228" si="92">(H31-$C31)/$C31*100</f>
        <v>#DIV/0!</v>
      </c>
      <c r="I228" s="40" t="e">
        <f t="shared" si="92"/>
        <v>#DIV/0!</v>
      </c>
      <c r="J228" s="40" t="e">
        <f t="shared" si="92"/>
        <v>#DIV/0!</v>
      </c>
      <c r="K228" s="40" t="e">
        <f t="shared" si="92"/>
        <v>#DIV/0!</v>
      </c>
      <c r="L228" s="40" t="e">
        <f t="shared" si="92"/>
        <v>#DIV/0!</v>
      </c>
      <c r="M228" s="40" t="e">
        <f t="shared" si="92"/>
        <v>#DIV/0!</v>
      </c>
      <c r="N228" s="40" t="e">
        <f t="shared" si="92"/>
        <v>#DIV/0!</v>
      </c>
      <c r="O228" s="40" t="e">
        <f t="shared" si="92"/>
        <v>#DIV/0!</v>
      </c>
      <c r="P228" s="40" t="e">
        <f t="shared" si="92"/>
        <v>#DIV/0!</v>
      </c>
      <c r="Q228" s="40" t="e">
        <f t="shared" si="92"/>
        <v>#DIV/0!</v>
      </c>
      <c r="R228" s="40" t="e">
        <f t="shared" si="92"/>
        <v>#DIV/0!</v>
      </c>
      <c r="S228" s="40" t="e">
        <f t="shared" si="92"/>
        <v>#DIV/0!</v>
      </c>
      <c r="T228" s="40" t="e">
        <f t="shared" si="92"/>
        <v>#DIV/0!</v>
      </c>
      <c r="U228" s="40" t="e">
        <f t="shared" si="92"/>
        <v>#DIV/0!</v>
      </c>
      <c r="V228" s="40" t="e">
        <f t="shared" si="92"/>
        <v>#DIV/0!</v>
      </c>
      <c r="W228" s="40" t="e">
        <f t="shared" si="92"/>
        <v>#DIV/0!</v>
      </c>
      <c r="X228" s="40" t="e">
        <f t="shared" si="92"/>
        <v>#DIV/0!</v>
      </c>
      <c r="Y228" s="40" t="e">
        <f t="shared" si="92"/>
        <v>#DIV/0!</v>
      </c>
      <c r="Z228" s="5"/>
    </row>
    <row r="229" spans="1:26" ht="12.75" customHeight="1">
      <c r="A229" s="31"/>
      <c r="B229" s="40">
        <f t="shared" si="84"/>
        <v>500</v>
      </c>
      <c r="C229" s="44"/>
      <c r="D229" s="44"/>
      <c r="E229" s="44"/>
      <c r="F229" s="44"/>
      <c r="G229" s="55"/>
      <c r="H229" s="56" t="e">
        <f t="shared" ref="H229:Y229" si="93">(H32-$C32)/$C32*100</f>
        <v>#DIV/0!</v>
      </c>
      <c r="I229" s="56" t="e">
        <f t="shared" si="93"/>
        <v>#DIV/0!</v>
      </c>
      <c r="J229" s="40" t="e">
        <f t="shared" si="93"/>
        <v>#DIV/0!</v>
      </c>
      <c r="K229" s="40" t="e">
        <f t="shared" si="93"/>
        <v>#DIV/0!</v>
      </c>
      <c r="L229" s="40" t="e">
        <f t="shared" si="93"/>
        <v>#DIV/0!</v>
      </c>
      <c r="M229" s="40" t="e">
        <f t="shared" si="93"/>
        <v>#DIV/0!</v>
      </c>
      <c r="N229" s="40" t="e">
        <f t="shared" si="93"/>
        <v>#DIV/0!</v>
      </c>
      <c r="O229" s="40" t="e">
        <f t="shared" si="93"/>
        <v>#DIV/0!</v>
      </c>
      <c r="P229" s="40" t="e">
        <f t="shared" si="93"/>
        <v>#DIV/0!</v>
      </c>
      <c r="Q229" s="40" t="e">
        <f t="shared" si="93"/>
        <v>#DIV/0!</v>
      </c>
      <c r="R229" s="40" t="e">
        <f t="shared" si="93"/>
        <v>#DIV/0!</v>
      </c>
      <c r="S229" s="40" t="e">
        <f t="shared" si="93"/>
        <v>#DIV/0!</v>
      </c>
      <c r="T229" s="40" t="e">
        <f t="shared" si="93"/>
        <v>#DIV/0!</v>
      </c>
      <c r="U229" s="40" t="e">
        <f t="shared" si="93"/>
        <v>#DIV/0!</v>
      </c>
      <c r="V229" s="40" t="e">
        <f t="shared" si="93"/>
        <v>#DIV/0!</v>
      </c>
      <c r="W229" s="40" t="e">
        <f t="shared" si="93"/>
        <v>#DIV/0!</v>
      </c>
      <c r="X229" s="40" t="e">
        <f t="shared" si="93"/>
        <v>#DIV/0!</v>
      </c>
      <c r="Y229" s="40" t="e">
        <f t="shared" si="93"/>
        <v>#DIV/0!</v>
      </c>
      <c r="Z229" s="5"/>
    </row>
    <row r="230" spans="1:26" ht="14.25" customHeight="1">
      <c r="A230" s="30" t="str">
        <f>A33</f>
        <v>nazwisko 4</v>
      </c>
      <c r="B230" s="40">
        <v>50</v>
      </c>
      <c r="C230" s="44"/>
      <c r="D230" s="44"/>
      <c r="E230" s="44"/>
      <c r="F230" s="44"/>
      <c r="G230" s="55"/>
      <c r="H230" s="40" t="e">
        <f t="shared" ref="H230:Y230" si="94">(H33-$C33)/$C33*100</f>
        <v>#DIV/0!</v>
      </c>
      <c r="I230" s="40" t="e">
        <f t="shared" si="94"/>
        <v>#DIV/0!</v>
      </c>
      <c r="J230" s="40" t="e">
        <f t="shared" si="94"/>
        <v>#DIV/0!</v>
      </c>
      <c r="K230" s="40" t="e">
        <f t="shared" si="94"/>
        <v>#DIV/0!</v>
      </c>
      <c r="L230" s="40" t="e">
        <f t="shared" si="94"/>
        <v>#DIV/0!</v>
      </c>
      <c r="M230" s="40" t="e">
        <f t="shared" si="94"/>
        <v>#DIV/0!</v>
      </c>
      <c r="N230" s="40" t="e">
        <f t="shared" si="94"/>
        <v>#DIV/0!</v>
      </c>
      <c r="O230" s="40" t="e">
        <f t="shared" si="94"/>
        <v>#DIV/0!</v>
      </c>
      <c r="P230" s="40" t="e">
        <f t="shared" si="94"/>
        <v>#DIV/0!</v>
      </c>
      <c r="Q230" s="40" t="e">
        <f t="shared" si="94"/>
        <v>#DIV/0!</v>
      </c>
      <c r="R230" s="40" t="e">
        <f t="shared" si="94"/>
        <v>#DIV/0!</v>
      </c>
      <c r="S230" s="40" t="e">
        <f t="shared" si="94"/>
        <v>#DIV/0!</v>
      </c>
      <c r="T230" s="40" t="e">
        <f t="shared" si="94"/>
        <v>#DIV/0!</v>
      </c>
      <c r="U230" s="40" t="e">
        <f t="shared" si="94"/>
        <v>#DIV/0!</v>
      </c>
      <c r="V230" s="40" t="e">
        <f t="shared" si="94"/>
        <v>#DIV/0!</v>
      </c>
      <c r="W230" s="40" t="e">
        <f t="shared" si="94"/>
        <v>#DIV/0!</v>
      </c>
      <c r="X230" s="40" t="e">
        <f t="shared" si="94"/>
        <v>#DIV/0!</v>
      </c>
      <c r="Y230" s="40" t="e">
        <f t="shared" si="94"/>
        <v>#DIV/0!</v>
      </c>
      <c r="Z230" s="5"/>
    </row>
    <row r="231" spans="1:26" ht="14.25" customHeight="1">
      <c r="A231" s="31"/>
      <c r="B231" s="40">
        <f t="shared" ref="B231:B239" si="95">B230+50</f>
        <v>100</v>
      </c>
      <c r="C231" s="44"/>
      <c r="D231" s="44"/>
      <c r="E231" s="44"/>
      <c r="F231" s="44"/>
      <c r="G231" s="55"/>
      <c r="H231" s="40" t="e">
        <f t="shared" ref="H231:Y231" si="96">(H34-$C34)/$C34*100</f>
        <v>#DIV/0!</v>
      </c>
      <c r="I231" s="40" t="e">
        <f t="shared" si="96"/>
        <v>#DIV/0!</v>
      </c>
      <c r="J231" s="40" t="e">
        <f t="shared" si="96"/>
        <v>#DIV/0!</v>
      </c>
      <c r="K231" s="40" t="e">
        <f t="shared" si="96"/>
        <v>#DIV/0!</v>
      </c>
      <c r="L231" s="40" t="e">
        <f t="shared" si="96"/>
        <v>#DIV/0!</v>
      </c>
      <c r="M231" s="40" t="e">
        <f t="shared" si="96"/>
        <v>#DIV/0!</v>
      </c>
      <c r="N231" s="40" t="e">
        <f t="shared" si="96"/>
        <v>#DIV/0!</v>
      </c>
      <c r="O231" s="40" t="e">
        <f t="shared" si="96"/>
        <v>#DIV/0!</v>
      </c>
      <c r="P231" s="40" t="e">
        <f t="shared" si="96"/>
        <v>#DIV/0!</v>
      </c>
      <c r="Q231" s="40" t="e">
        <f t="shared" si="96"/>
        <v>#DIV/0!</v>
      </c>
      <c r="R231" s="40" t="e">
        <f t="shared" si="96"/>
        <v>#DIV/0!</v>
      </c>
      <c r="S231" s="40" t="e">
        <f t="shared" si="96"/>
        <v>#DIV/0!</v>
      </c>
      <c r="T231" s="40" t="e">
        <f t="shared" si="96"/>
        <v>#DIV/0!</v>
      </c>
      <c r="U231" s="40" t="e">
        <f t="shared" si="96"/>
        <v>#DIV/0!</v>
      </c>
      <c r="V231" s="40" t="e">
        <f t="shared" si="96"/>
        <v>#DIV/0!</v>
      </c>
      <c r="W231" s="40" t="e">
        <f t="shared" si="96"/>
        <v>#DIV/0!</v>
      </c>
      <c r="X231" s="40" t="e">
        <f t="shared" si="96"/>
        <v>#DIV/0!</v>
      </c>
      <c r="Y231" s="40" t="e">
        <f t="shared" si="96"/>
        <v>#DIV/0!</v>
      </c>
      <c r="Z231" s="5"/>
    </row>
    <row r="232" spans="1:26" ht="14.25" customHeight="1">
      <c r="A232" s="31"/>
      <c r="B232" s="40">
        <f t="shared" si="95"/>
        <v>150</v>
      </c>
      <c r="C232" s="44"/>
      <c r="D232" s="44"/>
      <c r="E232" s="44"/>
      <c r="F232" s="44"/>
      <c r="G232" s="55"/>
      <c r="H232" s="40" t="e">
        <f t="shared" ref="H232:Y232" si="97">(H35-$C35)/$C35*100</f>
        <v>#DIV/0!</v>
      </c>
      <c r="I232" s="40" t="e">
        <f t="shared" si="97"/>
        <v>#DIV/0!</v>
      </c>
      <c r="J232" s="40" t="e">
        <f t="shared" si="97"/>
        <v>#DIV/0!</v>
      </c>
      <c r="K232" s="40" t="e">
        <f t="shared" si="97"/>
        <v>#DIV/0!</v>
      </c>
      <c r="L232" s="40" t="e">
        <f t="shared" si="97"/>
        <v>#DIV/0!</v>
      </c>
      <c r="M232" s="40" t="e">
        <f t="shared" si="97"/>
        <v>#DIV/0!</v>
      </c>
      <c r="N232" s="40" t="e">
        <f t="shared" si="97"/>
        <v>#DIV/0!</v>
      </c>
      <c r="O232" s="40" t="e">
        <f t="shared" si="97"/>
        <v>#DIV/0!</v>
      </c>
      <c r="P232" s="40" t="e">
        <f t="shared" si="97"/>
        <v>#DIV/0!</v>
      </c>
      <c r="Q232" s="40" t="e">
        <f t="shared" si="97"/>
        <v>#DIV/0!</v>
      </c>
      <c r="R232" s="40" t="e">
        <f t="shared" si="97"/>
        <v>#DIV/0!</v>
      </c>
      <c r="S232" s="40" t="e">
        <f t="shared" si="97"/>
        <v>#DIV/0!</v>
      </c>
      <c r="T232" s="40" t="e">
        <f t="shared" si="97"/>
        <v>#DIV/0!</v>
      </c>
      <c r="U232" s="40" t="e">
        <f t="shared" si="97"/>
        <v>#DIV/0!</v>
      </c>
      <c r="V232" s="40" t="e">
        <f t="shared" si="97"/>
        <v>#DIV/0!</v>
      </c>
      <c r="W232" s="40" t="e">
        <f t="shared" si="97"/>
        <v>#DIV/0!</v>
      </c>
      <c r="X232" s="40" t="e">
        <f t="shared" si="97"/>
        <v>#DIV/0!</v>
      </c>
      <c r="Y232" s="40" t="e">
        <f t="shared" si="97"/>
        <v>#DIV/0!</v>
      </c>
      <c r="Z232" s="5"/>
    </row>
    <row r="233" spans="1:26" ht="14.25" customHeight="1">
      <c r="A233" s="31"/>
      <c r="B233" s="40">
        <f t="shared" si="95"/>
        <v>200</v>
      </c>
      <c r="C233" s="44"/>
      <c r="D233" s="44"/>
      <c r="E233" s="44"/>
      <c r="F233" s="44"/>
      <c r="G233" s="55"/>
      <c r="H233" s="40" t="e">
        <f t="shared" ref="H233:Y233" si="98">(H36-$C36)/$C36*100</f>
        <v>#DIV/0!</v>
      </c>
      <c r="I233" s="40" t="e">
        <f t="shared" si="98"/>
        <v>#DIV/0!</v>
      </c>
      <c r="J233" s="40" t="e">
        <f t="shared" si="98"/>
        <v>#DIV/0!</v>
      </c>
      <c r="K233" s="40" t="e">
        <f t="shared" si="98"/>
        <v>#DIV/0!</v>
      </c>
      <c r="L233" s="40" t="e">
        <f t="shared" si="98"/>
        <v>#DIV/0!</v>
      </c>
      <c r="M233" s="40" t="e">
        <f t="shared" si="98"/>
        <v>#DIV/0!</v>
      </c>
      <c r="N233" s="40" t="e">
        <f t="shared" si="98"/>
        <v>#DIV/0!</v>
      </c>
      <c r="O233" s="40" t="e">
        <f t="shared" si="98"/>
        <v>#DIV/0!</v>
      </c>
      <c r="P233" s="40" t="e">
        <f t="shared" si="98"/>
        <v>#DIV/0!</v>
      </c>
      <c r="Q233" s="40" t="e">
        <f t="shared" si="98"/>
        <v>#DIV/0!</v>
      </c>
      <c r="R233" s="40" t="e">
        <f t="shared" si="98"/>
        <v>#DIV/0!</v>
      </c>
      <c r="S233" s="40" t="e">
        <f t="shared" si="98"/>
        <v>#DIV/0!</v>
      </c>
      <c r="T233" s="40" t="e">
        <f t="shared" si="98"/>
        <v>#DIV/0!</v>
      </c>
      <c r="U233" s="40" t="e">
        <f t="shared" si="98"/>
        <v>#DIV/0!</v>
      </c>
      <c r="V233" s="40" t="e">
        <f t="shared" si="98"/>
        <v>#DIV/0!</v>
      </c>
      <c r="W233" s="40" t="e">
        <f t="shared" si="98"/>
        <v>#DIV/0!</v>
      </c>
      <c r="X233" s="40" t="e">
        <f t="shared" si="98"/>
        <v>#DIV/0!</v>
      </c>
      <c r="Y233" s="40" t="e">
        <f t="shared" si="98"/>
        <v>#DIV/0!</v>
      </c>
      <c r="Z233" s="5"/>
    </row>
    <row r="234" spans="1:26" ht="14.25" customHeight="1">
      <c r="A234" s="31"/>
      <c r="B234" s="40">
        <f t="shared" si="95"/>
        <v>250</v>
      </c>
      <c r="C234" s="44"/>
      <c r="D234" s="44"/>
      <c r="E234" s="44"/>
      <c r="F234" s="44"/>
      <c r="G234" s="55"/>
      <c r="H234" s="40" t="e">
        <f t="shared" ref="H234:Y234" si="99">(H37-$C37)/$C37*100</f>
        <v>#DIV/0!</v>
      </c>
      <c r="I234" s="40" t="e">
        <f t="shared" si="99"/>
        <v>#DIV/0!</v>
      </c>
      <c r="J234" s="40" t="e">
        <f t="shared" si="99"/>
        <v>#DIV/0!</v>
      </c>
      <c r="K234" s="40" t="e">
        <f t="shared" si="99"/>
        <v>#DIV/0!</v>
      </c>
      <c r="L234" s="40" t="e">
        <f t="shared" si="99"/>
        <v>#DIV/0!</v>
      </c>
      <c r="M234" s="40" t="e">
        <f t="shared" si="99"/>
        <v>#DIV/0!</v>
      </c>
      <c r="N234" s="40" t="e">
        <f t="shared" si="99"/>
        <v>#DIV/0!</v>
      </c>
      <c r="O234" s="40" t="e">
        <f t="shared" si="99"/>
        <v>#DIV/0!</v>
      </c>
      <c r="P234" s="40" t="e">
        <f t="shared" si="99"/>
        <v>#DIV/0!</v>
      </c>
      <c r="Q234" s="40" t="e">
        <f t="shared" si="99"/>
        <v>#DIV/0!</v>
      </c>
      <c r="R234" s="40" t="e">
        <f t="shared" si="99"/>
        <v>#DIV/0!</v>
      </c>
      <c r="S234" s="40" t="e">
        <f t="shared" si="99"/>
        <v>#DIV/0!</v>
      </c>
      <c r="T234" s="40" t="e">
        <f t="shared" si="99"/>
        <v>#DIV/0!</v>
      </c>
      <c r="U234" s="40" t="e">
        <f t="shared" si="99"/>
        <v>#DIV/0!</v>
      </c>
      <c r="V234" s="40" t="e">
        <f t="shared" si="99"/>
        <v>#DIV/0!</v>
      </c>
      <c r="W234" s="40" t="e">
        <f t="shared" si="99"/>
        <v>#DIV/0!</v>
      </c>
      <c r="X234" s="40" t="e">
        <f t="shared" si="99"/>
        <v>#DIV/0!</v>
      </c>
      <c r="Y234" s="40" t="e">
        <f t="shared" si="99"/>
        <v>#DIV/0!</v>
      </c>
      <c r="Z234" s="5"/>
    </row>
    <row r="235" spans="1:26" ht="14.25" customHeight="1">
      <c r="A235" s="31"/>
      <c r="B235" s="40">
        <f t="shared" si="95"/>
        <v>300</v>
      </c>
      <c r="C235" s="44"/>
      <c r="D235" s="44"/>
      <c r="E235" s="44"/>
      <c r="F235" s="44"/>
      <c r="G235" s="55"/>
      <c r="H235" s="40" t="e">
        <f t="shared" ref="H235:Y235" si="100">(H38-$C38)/$C38*100</f>
        <v>#DIV/0!</v>
      </c>
      <c r="I235" s="40" t="e">
        <f t="shared" si="100"/>
        <v>#DIV/0!</v>
      </c>
      <c r="J235" s="40" t="e">
        <f t="shared" si="100"/>
        <v>#DIV/0!</v>
      </c>
      <c r="K235" s="40" t="e">
        <f t="shared" si="100"/>
        <v>#DIV/0!</v>
      </c>
      <c r="L235" s="40" t="e">
        <f t="shared" si="100"/>
        <v>#DIV/0!</v>
      </c>
      <c r="M235" s="40" t="e">
        <f t="shared" si="100"/>
        <v>#DIV/0!</v>
      </c>
      <c r="N235" s="40" t="e">
        <f t="shared" si="100"/>
        <v>#DIV/0!</v>
      </c>
      <c r="O235" s="40" t="e">
        <f t="shared" si="100"/>
        <v>#DIV/0!</v>
      </c>
      <c r="P235" s="40" t="e">
        <f t="shared" si="100"/>
        <v>#DIV/0!</v>
      </c>
      <c r="Q235" s="40" t="e">
        <f t="shared" si="100"/>
        <v>#DIV/0!</v>
      </c>
      <c r="R235" s="40" t="e">
        <f t="shared" si="100"/>
        <v>#DIV/0!</v>
      </c>
      <c r="S235" s="40" t="e">
        <f t="shared" si="100"/>
        <v>#DIV/0!</v>
      </c>
      <c r="T235" s="40" t="e">
        <f t="shared" si="100"/>
        <v>#DIV/0!</v>
      </c>
      <c r="U235" s="40" t="e">
        <f t="shared" si="100"/>
        <v>#DIV/0!</v>
      </c>
      <c r="V235" s="40" t="e">
        <f t="shared" si="100"/>
        <v>#DIV/0!</v>
      </c>
      <c r="W235" s="40" t="e">
        <f t="shared" si="100"/>
        <v>#DIV/0!</v>
      </c>
      <c r="X235" s="40" t="e">
        <f t="shared" si="100"/>
        <v>#DIV/0!</v>
      </c>
      <c r="Y235" s="40" t="e">
        <f t="shared" si="100"/>
        <v>#DIV/0!</v>
      </c>
      <c r="Z235" s="5"/>
    </row>
    <row r="236" spans="1:26" ht="14.25" customHeight="1">
      <c r="A236" s="31"/>
      <c r="B236" s="40">
        <f t="shared" si="95"/>
        <v>350</v>
      </c>
      <c r="C236" s="44"/>
      <c r="D236" s="44"/>
      <c r="E236" s="44"/>
      <c r="F236" s="44"/>
      <c r="G236" s="55"/>
      <c r="H236" s="40" t="e">
        <f t="shared" ref="H236:Y236" si="101">(H39-$C39)/$C39*100</f>
        <v>#DIV/0!</v>
      </c>
      <c r="I236" s="40" t="e">
        <f t="shared" si="101"/>
        <v>#DIV/0!</v>
      </c>
      <c r="J236" s="40" t="e">
        <f t="shared" si="101"/>
        <v>#DIV/0!</v>
      </c>
      <c r="K236" s="40" t="e">
        <f t="shared" si="101"/>
        <v>#DIV/0!</v>
      </c>
      <c r="L236" s="40" t="e">
        <f t="shared" si="101"/>
        <v>#DIV/0!</v>
      </c>
      <c r="M236" s="40" t="e">
        <f t="shared" si="101"/>
        <v>#DIV/0!</v>
      </c>
      <c r="N236" s="40" t="e">
        <f t="shared" si="101"/>
        <v>#DIV/0!</v>
      </c>
      <c r="O236" s="40" t="e">
        <f t="shared" si="101"/>
        <v>#DIV/0!</v>
      </c>
      <c r="P236" s="40" t="e">
        <f t="shared" si="101"/>
        <v>#DIV/0!</v>
      </c>
      <c r="Q236" s="40" t="e">
        <f t="shared" si="101"/>
        <v>#DIV/0!</v>
      </c>
      <c r="R236" s="40" t="e">
        <f t="shared" si="101"/>
        <v>#DIV/0!</v>
      </c>
      <c r="S236" s="40" t="e">
        <f t="shared" si="101"/>
        <v>#DIV/0!</v>
      </c>
      <c r="T236" s="40" t="e">
        <f t="shared" si="101"/>
        <v>#DIV/0!</v>
      </c>
      <c r="U236" s="40" t="e">
        <f t="shared" si="101"/>
        <v>#DIV/0!</v>
      </c>
      <c r="V236" s="40" t="e">
        <f t="shared" si="101"/>
        <v>#DIV/0!</v>
      </c>
      <c r="W236" s="40" t="e">
        <f t="shared" si="101"/>
        <v>#DIV/0!</v>
      </c>
      <c r="X236" s="40" t="e">
        <f t="shared" si="101"/>
        <v>#DIV/0!</v>
      </c>
      <c r="Y236" s="40" t="e">
        <f t="shared" si="101"/>
        <v>#DIV/0!</v>
      </c>
      <c r="Z236" s="5"/>
    </row>
    <row r="237" spans="1:26" ht="14.25" customHeight="1">
      <c r="A237" s="31"/>
      <c r="B237" s="40">
        <f t="shared" si="95"/>
        <v>400</v>
      </c>
      <c r="C237" s="44"/>
      <c r="D237" s="44"/>
      <c r="E237" s="44"/>
      <c r="F237" s="44"/>
      <c r="G237" s="55"/>
      <c r="H237" s="40" t="e">
        <f t="shared" ref="H237:Y237" si="102">(H40-$C40)/$C40*100</f>
        <v>#DIV/0!</v>
      </c>
      <c r="I237" s="40" t="e">
        <f t="shared" si="102"/>
        <v>#DIV/0!</v>
      </c>
      <c r="J237" s="40" t="e">
        <f t="shared" si="102"/>
        <v>#DIV/0!</v>
      </c>
      <c r="K237" s="40" t="e">
        <f t="shared" si="102"/>
        <v>#DIV/0!</v>
      </c>
      <c r="L237" s="40" t="e">
        <f t="shared" si="102"/>
        <v>#DIV/0!</v>
      </c>
      <c r="M237" s="40" t="e">
        <f t="shared" si="102"/>
        <v>#DIV/0!</v>
      </c>
      <c r="N237" s="40" t="e">
        <f t="shared" si="102"/>
        <v>#DIV/0!</v>
      </c>
      <c r="O237" s="40" t="e">
        <f t="shared" si="102"/>
        <v>#DIV/0!</v>
      </c>
      <c r="P237" s="40" t="e">
        <f t="shared" si="102"/>
        <v>#DIV/0!</v>
      </c>
      <c r="Q237" s="40" t="e">
        <f t="shared" si="102"/>
        <v>#DIV/0!</v>
      </c>
      <c r="R237" s="40" t="e">
        <f t="shared" si="102"/>
        <v>#DIV/0!</v>
      </c>
      <c r="S237" s="40" t="e">
        <f t="shared" si="102"/>
        <v>#DIV/0!</v>
      </c>
      <c r="T237" s="40" t="e">
        <f t="shared" si="102"/>
        <v>#DIV/0!</v>
      </c>
      <c r="U237" s="40" t="e">
        <f t="shared" si="102"/>
        <v>#DIV/0!</v>
      </c>
      <c r="V237" s="40" t="e">
        <f t="shared" si="102"/>
        <v>#DIV/0!</v>
      </c>
      <c r="W237" s="40" t="e">
        <f t="shared" si="102"/>
        <v>#DIV/0!</v>
      </c>
      <c r="X237" s="40" t="e">
        <f t="shared" si="102"/>
        <v>#DIV/0!</v>
      </c>
      <c r="Y237" s="40" t="e">
        <f t="shared" si="102"/>
        <v>#DIV/0!</v>
      </c>
      <c r="Z237" s="5"/>
    </row>
    <row r="238" spans="1:26" ht="14.25" customHeight="1">
      <c r="A238" s="31"/>
      <c r="B238" s="40">
        <f t="shared" si="95"/>
        <v>450</v>
      </c>
      <c r="C238" s="44"/>
      <c r="D238" s="44"/>
      <c r="E238" s="44"/>
      <c r="F238" s="44"/>
      <c r="G238" s="55"/>
      <c r="H238" s="40" t="e">
        <f t="shared" ref="H238:Y238" si="103">(H41-$C41)/$C41*100</f>
        <v>#DIV/0!</v>
      </c>
      <c r="I238" s="40" t="e">
        <f t="shared" si="103"/>
        <v>#DIV/0!</v>
      </c>
      <c r="J238" s="40" t="e">
        <f t="shared" si="103"/>
        <v>#DIV/0!</v>
      </c>
      <c r="K238" s="40" t="e">
        <f t="shared" si="103"/>
        <v>#DIV/0!</v>
      </c>
      <c r="L238" s="40" t="e">
        <f t="shared" si="103"/>
        <v>#DIV/0!</v>
      </c>
      <c r="M238" s="40" t="e">
        <f t="shared" si="103"/>
        <v>#DIV/0!</v>
      </c>
      <c r="N238" s="40" t="e">
        <f t="shared" si="103"/>
        <v>#DIV/0!</v>
      </c>
      <c r="O238" s="40" t="e">
        <f t="shared" si="103"/>
        <v>#DIV/0!</v>
      </c>
      <c r="P238" s="40" t="e">
        <f t="shared" si="103"/>
        <v>#DIV/0!</v>
      </c>
      <c r="Q238" s="40" t="e">
        <f t="shared" si="103"/>
        <v>#DIV/0!</v>
      </c>
      <c r="R238" s="40" t="e">
        <f t="shared" si="103"/>
        <v>#DIV/0!</v>
      </c>
      <c r="S238" s="40" t="e">
        <f t="shared" si="103"/>
        <v>#DIV/0!</v>
      </c>
      <c r="T238" s="40" t="e">
        <f t="shared" si="103"/>
        <v>#DIV/0!</v>
      </c>
      <c r="U238" s="40" t="e">
        <f t="shared" si="103"/>
        <v>#DIV/0!</v>
      </c>
      <c r="V238" s="40" t="e">
        <f t="shared" si="103"/>
        <v>#DIV/0!</v>
      </c>
      <c r="W238" s="40" t="e">
        <f t="shared" si="103"/>
        <v>#DIV/0!</v>
      </c>
      <c r="X238" s="40" t="e">
        <f t="shared" si="103"/>
        <v>#DIV/0!</v>
      </c>
      <c r="Y238" s="40" t="e">
        <f t="shared" si="103"/>
        <v>#DIV/0!</v>
      </c>
      <c r="Z238" s="5"/>
    </row>
    <row r="239" spans="1:26" ht="14.25" customHeight="1">
      <c r="A239" s="31"/>
      <c r="B239" s="40">
        <f t="shared" si="95"/>
        <v>500</v>
      </c>
      <c r="C239" s="44"/>
      <c r="D239" s="44"/>
      <c r="E239" s="44"/>
      <c r="F239" s="44"/>
      <c r="G239" s="55"/>
      <c r="H239" s="40" t="e">
        <f t="shared" ref="H239:Y239" si="104">(H42-$C42)/$C42*100</f>
        <v>#DIV/0!</v>
      </c>
      <c r="I239" s="40" t="e">
        <f t="shared" si="104"/>
        <v>#DIV/0!</v>
      </c>
      <c r="J239" s="40" t="e">
        <f t="shared" si="104"/>
        <v>#DIV/0!</v>
      </c>
      <c r="K239" s="40" t="e">
        <f t="shared" si="104"/>
        <v>#DIV/0!</v>
      </c>
      <c r="L239" s="40" t="e">
        <f t="shared" si="104"/>
        <v>#DIV/0!</v>
      </c>
      <c r="M239" s="40" t="e">
        <f t="shared" si="104"/>
        <v>#DIV/0!</v>
      </c>
      <c r="N239" s="40" t="e">
        <f t="shared" si="104"/>
        <v>#DIV/0!</v>
      </c>
      <c r="O239" s="40" t="e">
        <f t="shared" si="104"/>
        <v>#DIV/0!</v>
      </c>
      <c r="P239" s="40" t="e">
        <f t="shared" si="104"/>
        <v>#DIV/0!</v>
      </c>
      <c r="Q239" s="40" t="e">
        <f t="shared" si="104"/>
        <v>#DIV/0!</v>
      </c>
      <c r="R239" s="40" t="e">
        <f t="shared" si="104"/>
        <v>#DIV/0!</v>
      </c>
      <c r="S239" s="40" t="e">
        <f t="shared" si="104"/>
        <v>#DIV/0!</v>
      </c>
      <c r="T239" s="40" t="e">
        <f t="shared" si="104"/>
        <v>#DIV/0!</v>
      </c>
      <c r="U239" s="40" t="e">
        <f t="shared" si="104"/>
        <v>#DIV/0!</v>
      </c>
      <c r="V239" s="40" t="e">
        <f t="shared" si="104"/>
        <v>#DIV/0!</v>
      </c>
      <c r="W239" s="40" t="e">
        <f t="shared" si="104"/>
        <v>#DIV/0!</v>
      </c>
      <c r="X239" s="40" t="e">
        <f t="shared" si="104"/>
        <v>#DIV/0!</v>
      </c>
      <c r="Y239" s="40" t="e">
        <f t="shared" si="104"/>
        <v>#DIV/0!</v>
      </c>
      <c r="Z239" s="5"/>
    </row>
    <row r="240" spans="1:26" ht="14.25" customHeight="1">
      <c r="A240" s="30" t="str">
        <f>A43</f>
        <v>nazwisko 5</v>
      </c>
      <c r="B240" s="40">
        <v>50</v>
      </c>
      <c r="C240" s="44"/>
      <c r="D240" s="44"/>
      <c r="E240" s="44"/>
      <c r="F240" s="44"/>
      <c r="G240" s="55"/>
      <c r="H240" s="40" t="e">
        <f t="shared" ref="H240:Y240" si="105">(H43-$C43)/$C43*100</f>
        <v>#DIV/0!</v>
      </c>
      <c r="I240" s="40" t="e">
        <f t="shared" si="105"/>
        <v>#DIV/0!</v>
      </c>
      <c r="J240" s="40" t="e">
        <f t="shared" si="105"/>
        <v>#DIV/0!</v>
      </c>
      <c r="K240" s="40" t="e">
        <f t="shared" si="105"/>
        <v>#DIV/0!</v>
      </c>
      <c r="L240" s="40" t="e">
        <f t="shared" si="105"/>
        <v>#DIV/0!</v>
      </c>
      <c r="M240" s="40" t="e">
        <f t="shared" si="105"/>
        <v>#DIV/0!</v>
      </c>
      <c r="N240" s="40" t="e">
        <f t="shared" si="105"/>
        <v>#DIV/0!</v>
      </c>
      <c r="O240" s="40" t="e">
        <f t="shared" si="105"/>
        <v>#DIV/0!</v>
      </c>
      <c r="P240" s="40" t="e">
        <f t="shared" si="105"/>
        <v>#DIV/0!</v>
      </c>
      <c r="Q240" s="40" t="e">
        <f t="shared" si="105"/>
        <v>#DIV/0!</v>
      </c>
      <c r="R240" s="40" t="e">
        <f t="shared" si="105"/>
        <v>#DIV/0!</v>
      </c>
      <c r="S240" s="40" t="e">
        <f t="shared" si="105"/>
        <v>#DIV/0!</v>
      </c>
      <c r="T240" s="40" t="e">
        <f t="shared" si="105"/>
        <v>#DIV/0!</v>
      </c>
      <c r="U240" s="40" t="e">
        <f t="shared" si="105"/>
        <v>#DIV/0!</v>
      </c>
      <c r="V240" s="40" t="e">
        <f t="shared" si="105"/>
        <v>#DIV/0!</v>
      </c>
      <c r="W240" s="40" t="e">
        <f t="shared" si="105"/>
        <v>#DIV/0!</v>
      </c>
      <c r="X240" s="40" t="e">
        <f t="shared" si="105"/>
        <v>#DIV/0!</v>
      </c>
      <c r="Y240" s="40" t="e">
        <f t="shared" si="105"/>
        <v>#DIV/0!</v>
      </c>
      <c r="Z240" s="5"/>
    </row>
    <row r="241" spans="1:26" ht="14.25" customHeight="1">
      <c r="A241" s="31"/>
      <c r="B241" s="40">
        <f t="shared" ref="B241:B249" si="106">B240+50</f>
        <v>100</v>
      </c>
      <c r="C241" s="44"/>
      <c r="D241" s="44"/>
      <c r="E241" s="44"/>
      <c r="F241" s="44"/>
      <c r="G241" s="55"/>
      <c r="H241" s="40" t="e">
        <f t="shared" ref="H241:Y241" si="107">(H44-$C44)/$C44*100</f>
        <v>#DIV/0!</v>
      </c>
      <c r="I241" s="40" t="e">
        <f t="shared" si="107"/>
        <v>#DIV/0!</v>
      </c>
      <c r="J241" s="40" t="e">
        <f t="shared" si="107"/>
        <v>#DIV/0!</v>
      </c>
      <c r="K241" s="40" t="e">
        <f t="shared" si="107"/>
        <v>#DIV/0!</v>
      </c>
      <c r="L241" s="40" t="e">
        <f t="shared" si="107"/>
        <v>#DIV/0!</v>
      </c>
      <c r="M241" s="40" t="e">
        <f t="shared" si="107"/>
        <v>#DIV/0!</v>
      </c>
      <c r="N241" s="40" t="e">
        <f t="shared" si="107"/>
        <v>#DIV/0!</v>
      </c>
      <c r="O241" s="40" t="e">
        <f t="shared" si="107"/>
        <v>#DIV/0!</v>
      </c>
      <c r="P241" s="40" t="e">
        <f t="shared" si="107"/>
        <v>#DIV/0!</v>
      </c>
      <c r="Q241" s="40" t="e">
        <f t="shared" si="107"/>
        <v>#DIV/0!</v>
      </c>
      <c r="R241" s="40" t="e">
        <f t="shared" si="107"/>
        <v>#DIV/0!</v>
      </c>
      <c r="S241" s="40" t="e">
        <f t="shared" si="107"/>
        <v>#DIV/0!</v>
      </c>
      <c r="T241" s="40" t="e">
        <f t="shared" si="107"/>
        <v>#DIV/0!</v>
      </c>
      <c r="U241" s="40" t="e">
        <f t="shared" si="107"/>
        <v>#DIV/0!</v>
      </c>
      <c r="V241" s="40" t="e">
        <f t="shared" si="107"/>
        <v>#DIV/0!</v>
      </c>
      <c r="W241" s="40" t="e">
        <f t="shared" si="107"/>
        <v>#DIV/0!</v>
      </c>
      <c r="X241" s="40" t="e">
        <f t="shared" si="107"/>
        <v>#DIV/0!</v>
      </c>
      <c r="Y241" s="40" t="e">
        <f t="shared" si="107"/>
        <v>#DIV/0!</v>
      </c>
      <c r="Z241" s="5"/>
    </row>
    <row r="242" spans="1:26" ht="14.25" customHeight="1">
      <c r="A242" s="31"/>
      <c r="B242" s="40">
        <f t="shared" si="106"/>
        <v>150</v>
      </c>
      <c r="C242" s="44"/>
      <c r="D242" s="44"/>
      <c r="E242" s="44"/>
      <c r="F242" s="44"/>
      <c r="G242" s="55"/>
      <c r="H242" s="40" t="e">
        <f t="shared" ref="H242:Y242" si="108">(H45-$C45)/$C45*100</f>
        <v>#DIV/0!</v>
      </c>
      <c r="I242" s="40" t="e">
        <f t="shared" si="108"/>
        <v>#DIV/0!</v>
      </c>
      <c r="J242" s="40" t="e">
        <f t="shared" si="108"/>
        <v>#DIV/0!</v>
      </c>
      <c r="K242" s="40" t="e">
        <f t="shared" si="108"/>
        <v>#DIV/0!</v>
      </c>
      <c r="L242" s="40" t="e">
        <f t="shared" si="108"/>
        <v>#DIV/0!</v>
      </c>
      <c r="M242" s="40" t="e">
        <f t="shared" si="108"/>
        <v>#DIV/0!</v>
      </c>
      <c r="N242" s="40" t="e">
        <f t="shared" si="108"/>
        <v>#DIV/0!</v>
      </c>
      <c r="O242" s="40" t="e">
        <f t="shared" si="108"/>
        <v>#DIV/0!</v>
      </c>
      <c r="P242" s="40" t="e">
        <f t="shared" si="108"/>
        <v>#DIV/0!</v>
      </c>
      <c r="Q242" s="40" t="e">
        <f t="shared" si="108"/>
        <v>#DIV/0!</v>
      </c>
      <c r="R242" s="40" t="e">
        <f t="shared" si="108"/>
        <v>#DIV/0!</v>
      </c>
      <c r="S242" s="40" t="e">
        <f t="shared" si="108"/>
        <v>#DIV/0!</v>
      </c>
      <c r="T242" s="40" t="e">
        <f t="shared" si="108"/>
        <v>#DIV/0!</v>
      </c>
      <c r="U242" s="40" t="e">
        <f t="shared" si="108"/>
        <v>#DIV/0!</v>
      </c>
      <c r="V242" s="40" t="e">
        <f t="shared" si="108"/>
        <v>#DIV/0!</v>
      </c>
      <c r="W242" s="40" t="e">
        <f t="shared" si="108"/>
        <v>#DIV/0!</v>
      </c>
      <c r="X242" s="40" t="e">
        <f t="shared" si="108"/>
        <v>#DIV/0!</v>
      </c>
      <c r="Y242" s="40" t="e">
        <f t="shared" si="108"/>
        <v>#DIV/0!</v>
      </c>
      <c r="Z242" s="5"/>
    </row>
    <row r="243" spans="1:26" ht="14.25" customHeight="1">
      <c r="A243" s="31"/>
      <c r="B243" s="40">
        <f t="shared" si="106"/>
        <v>200</v>
      </c>
      <c r="C243" s="44"/>
      <c r="D243" s="44"/>
      <c r="E243" s="44"/>
      <c r="F243" s="44"/>
      <c r="G243" s="55"/>
      <c r="H243" s="40" t="e">
        <f t="shared" ref="H243:Y243" si="109">(H46-$C46)/$C46*100</f>
        <v>#DIV/0!</v>
      </c>
      <c r="I243" s="40" t="e">
        <f t="shared" si="109"/>
        <v>#DIV/0!</v>
      </c>
      <c r="J243" s="40" t="e">
        <f t="shared" si="109"/>
        <v>#DIV/0!</v>
      </c>
      <c r="K243" s="40" t="e">
        <f t="shared" si="109"/>
        <v>#DIV/0!</v>
      </c>
      <c r="L243" s="40" t="e">
        <f t="shared" si="109"/>
        <v>#DIV/0!</v>
      </c>
      <c r="M243" s="40" t="e">
        <f t="shared" si="109"/>
        <v>#DIV/0!</v>
      </c>
      <c r="N243" s="40" t="e">
        <f t="shared" si="109"/>
        <v>#DIV/0!</v>
      </c>
      <c r="O243" s="40" t="e">
        <f t="shared" si="109"/>
        <v>#DIV/0!</v>
      </c>
      <c r="P243" s="40" t="e">
        <f t="shared" si="109"/>
        <v>#DIV/0!</v>
      </c>
      <c r="Q243" s="40" t="e">
        <f t="shared" si="109"/>
        <v>#DIV/0!</v>
      </c>
      <c r="R243" s="40" t="e">
        <f t="shared" si="109"/>
        <v>#DIV/0!</v>
      </c>
      <c r="S243" s="40" t="e">
        <f t="shared" si="109"/>
        <v>#DIV/0!</v>
      </c>
      <c r="T243" s="40" t="e">
        <f t="shared" si="109"/>
        <v>#DIV/0!</v>
      </c>
      <c r="U243" s="40" t="e">
        <f t="shared" si="109"/>
        <v>#DIV/0!</v>
      </c>
      <c r="V243" s="40" t="e">
        <f t="shared" si="109"/>
        <v>#DIV/0!</v>
      </c>
      <c r="W243" s="40" t="e">
        <f t="shared" si="109"/>
        <v>#DIV/0!</v>
      </c>
      <c r="X243" s="40" t="e">
        <f t="shared" si="109"/>
        <v>#DIV/0!</v>
      </c>
      <c r="Y243" s="40" t="e">
        <f t="shared" si="109"/>
        <v>#DIV/0!</v>
      </c>
      <c r="Z243" s="5"/>
    </row>
    <row r="244" spans="1:26" ht="14.25" customHeight="1">
      <c r="A244" s="31"/>
      <c r="B244" s="40">
        <f t="shared" si="106"/>
        <v>250</v>
      </c>
      <c r="C244" s="44"/>
      <c r="D244" s="44"/>
      <c r="E244" s="44"/>
      <c r="F244" s="44"/>
      <c r="G244" s="55"/>
      <c r="H244" s="40" t="e">
        <f t="shared" ref="H244:Y244" si="110">(H47-$C47)/$C47*100</f>
        <v>#DIV/0!</v>
      </c>
      <c r="I244" s="40" t="e">
        <f t="shared" si="110"/>
        <v>#DIV/0!</v>
      </c>
      <c r="J244" s="40" t="e">
        <f t="shared" si="110"/>
        <v>#DIV/0!</v>
      </c>
      <c r="K244" s="40" t="e">
        <f t="shared" si="110"/>
        <v>#DIV/0!</v>
      </c>
      <c r="L244" s="40" t="e">
        <f t="shared" si="110"/>
        <v>#DIV/0!</v>
      </c>
      <c r="M244" s="40" t="e">
        <f t="shared" si="110"/>
        <v>#DIV/0!</v>
      </c>
      <c r="N244" s="40" t="e">
        <f t="shared" si="110"/>
        <v>#DIV/0!</v>
      </c>
      <c r="O244" s="40" t="e">
        <f t="shared" si="110"/>
        <v>#DIV/0!</v>
      </c>
      <c r="P244" s="40" t="e">
        <f t="shared" si="110"/>
        <v>#DIV/0!</v>
      </c>
      <c r="Q244" s="40" t="e">
        <f t="shared" si="110"/>
        <v>#DIV/0!</v>
      </c>
      <c r="R244" s="40" t="e">
        <f t="shared" si="110"/>
        <v>#DIV/0!</v>
      </c>
      <c r="S244" s="40" t="e">
        <f t="shared" si="110"/>
        <v>#DIV/0!</v>
      </c>
      <c r="T244" s="40" t="e">
        <f t="shared" si="110"/>
        <v>#DIV/0!</v>
      </c>
      <c r="U244" s="40" t="e">
        <f t="shared" si="110"/>
        <v>#DIV/0!</v>
      </c>
      <c r="V244" s="40" t="e">
        <f t="shared" si="110"/>
        <v>#DIV/0!</v>
      </c>
      <c r="W244" s="40" t="e">
        <f t="shared" si="110"/>
        <v>#DIV/0!</v>
      </c>
      <c r="X244" s="40" t="e">
        <f t="shared" si="110"/>
        <v>#DIV/0!</v>
      </c>
      <c r="Y244" s="40" t="e">
        <f t="shared" si="110"/>
        <v>#DIV/0!</v>
      </c>
      <c r="Z244" s="5"/>
    </row>
    <row r="245" spans="1:26" ht="14.25" customHeight="1">
      <c r="A245" s="31"/>
      <c r="B245" s="40">
        <f t="shared" si="106"/>
        <v>300</v>
      </c>
      <c r="C245" s="44"/>
      <c r="D245" s="44"/>
      <c r="E245" s="44"/>
      <c r="F245" s="44"/>
      <c r="G245" s="55"/>
      <c r="H245" s="40" t="e">
        <f t="shared" ref="H245:Y245" si="111">(H48-$C48)/$C48*100</f>
        <v>#DIV/0!</v>
      </c>
      <c r="I245" s="40" t="e">
        <f t="shared" si="111"/>
        <v>#DIV/0!</v>
      </c>
      <c r="J245" s="40" t="e">
        <f t="shared" si="111"/>
        <v>#DIV/0!</v>
      </c>
      <c r="K245" s="40" t="e">
        <f t="shared" si="111"/>
        <v>#DIV/0!</v>
      </c>
      <c r="L245" s="40" t="e">
        <f t="shared" si="111"/>
        <v>#DIV/0!</v>
      </c>
      <c r="M245" s="40" t="e">
        <f t="shared" si="111"/>
        <v>#DIV/0!</v>
      </c>
      <c r="N245" s="40" t="e">
        <f t="shared" si="111"/>
        <v>#DIV/0!</v>
      </c>
      <c r="O245" s="40" t="e">
        <f t="shared" si="111"/>
        <v>#DIV/0!</v>
      </c>
      <c r="P245" s="40" t="e">
        <f t="shared" si="111"/>
        <v>#DIV/0!</v>
      </c>
      <c r="Q245" s="40" t="e">
        <f t="shared" si="111"/>
        <v>#DIV/0!</v>
      </c>
      <c r="R245" s="40" t="e">
        <f t="shared" si="111"/>
        <v>#DIV/0!</v>
      </c>
      <c r="S245" s="40" t="e">
        <f t="shared" si="111"/>
        <v>#DIV/0!</v>
      </c>
      <c r="T245" s="40" t="e">
        <f t="shared" si="111"/>
        <v>#DIV/0!</v>
      </c>
      <c r="U245" s="40" t="e">
        <f t="shared" si="111"/>
        <v>#DIV/0!</v>
      </c>
      <c r="V245" s="40" t="e">
        <f t="shared" si="111"/>
        <v>#DIV/0!</v>
      </c>
      <c r="W245" s="40" t="e">
        <f t="shared" si="111"/>
        <v>#DIV/0!</v>
      </c>
      <c r="X245" s="40" t="e">
        <f t="shared" si="111"/>
        <v>#DIV/0!</v>
      </c>
      <c r="Y245" s="40" t="e">
        <f t="shared" si="111"/>
        <v>#DIV/0!</v>
      </c>
      <c r="Z245" s="5"/>
    </row>
    <row r="246" spans="1:26" ht="14.25" customHeight="1">
      <c r="A246" s="31"/>
      <c r="B246" s="40">
        <f t="shared" si="106"/>
        <v>350</v>
      </c>
      <c r="C246" s="44"/>
      <c r="D246" s="44"/>
      <c r="E246" s="44"/>
      <c r="F246" s="44"/>
      <c r="G246" s="55"/>
      <c r="H246" s="40" t="e">
        <f t="shared" ref="H246:Y246" si="112">(H49-$C49)/$C49*100</f>
        <v>#DIV/0!</v>
      </c>
      <c r="I246" s="40" t="e">
        <f t="shared" si="112"/>
        <v>#DIV/0!</v>
      </c>
      <c r="J246" s="40" t="e">
        <f t="shared" si="112"/>
        <v>#DIV/0!</v>
      </c>
      <c r="K246" s="40" t="e">
        <f t="shared" si="112"/>
        <v>#DIV/0!</v>
      </c>
      <c r="L246" s="40" t="e">
        <f t="shared" si="112"/>
        <v>#DIV/0!</v>
      </c>
      <c r="M246" s="40" t="e">
        <f t="shared" si="112"/>
        <v>#DIV/0!</v>
      </c>
      <c r="N246" s="40" t="e">
        <f t="shared" si="112"/>
        <v>#DIV/0!</v>
      </c>
      <c r="O246" s="40" t="e">
        <f t="shared" si="112"/>
        <v>#DIV/0!</v>
      </c>
      <c r="P246" s="40" t="e">
        <f t="shared" si="112"/>
        <v>#DIV/0!</v>
      </c>
      <c r="Q246" s="40" t="e">
        <f t="shared" si="112"/>
        <v>#DIV/0!</v>
      </c>
      <c r="R246" s="40" t="e">
        <f t="shared" si="112"/>
        <v>#DIV/0!</v>
      </c>
      <c r="S246" s="40" t="e">
        <f t="shared" si="112"/>
        <v>#DIV/0!</v>
      </c>
      <c r="T246" s="40" t="e">
        <f t="shared" si="112"/>
        <v>#DIV/0!</v>
      </c>
      <c r="U246" s="40" t="e">
        <f t="shared" si="112"/>
        <v>#DIV/0!</v>
      </c>
      <c r="V246" s="40" t="e">
        <f t="shared" si="112"/>
        <v>#DIV/0!</v>
      </c>
      <c r="W246" s="40" t="e">
        <f t="shared" si="112"/>
        <v>#DIV/0!</v>
      </c>
      <c r="X246" s="40" t="e">
        <f t="shared" si="112"/>
        <v>#DIV/0!</v>
      </c>
      <c r="Y246" s="40" t="e">
        <f t="shared" si="112"/>
        <v>#DIV/0!</v>
      </c>
      <c r="Z246" s="5"/>
    </row>
    <row r="247" spans="1:26" ht="14.25" customHeight="1">
      <c r="A247" s="31"/>
      <c r="B247" s="40">
        <f t="shared" si="106"/>
        <v>400</v>
      </c>
      <c r="C247" s="44"/>
      <c r="D247" s="44"/>
      <c r="E247" s="44"/>
      <c r="F247" s="44"/>
      <c r="G247" s="55"/>
      <c r="H247" s="40" t="e">
        <f t="shared" ref="H247:Y247" si="113">(H50-$C50)/$C50*100</f>
        <v>#DIV/0!</v>
      </c>
      <c r="I247" s="40" t="e">
        <f t="shared" si="113"/>
        <v>#DIV/0!</v>
      </c>
      <c r="J247" s="40" t="e">
        <f t="shared" si="113"/>
        <v>#DIV/0!</v>
      </c>
      <c r="K247" s="40" t="e">
        <f t="shared" si="113"/>
        <v>#DIV/0!</v>
      </c>
      <c r="L247" s="40" t="e">
        <f t="shared" si="113"/>
        <v>#DIV/0!</v>
      </c>
      <c r="M247" s="40" t="e">
        <f t="shared" si="113"/>
        <v>#DIV/0!</v>
      </c>
      <c r="N247" s="40" t="e">
        <f t="shared" si="113"/>
        <v>#DIV/0!</v>
      </c>
      <c r="O247" s="40" t="e">
        <f t="shared" si="113"/>
        <v>#DIV/0!</v>
      </c>
      <c r="P247" s="40" t="e">
        <f t="shared" si="113"/>
        <v>#DIV/0!</v>
      </c>
      <c r="Q247" s="40" t="e">
        <f t="shared" si="113"/>
        <v>#DIV/0!</v>
      </c>
      <c r="R247" s="40" t="e">
        <f t="shared" si="113"/>
        <v>#DIV/0!</v>
      </c>
      <c r="S247" s="40" t="e">
        <f t="shared" si="113"/>
        <v>#DIV/0!</v>
      </c>
      <c r="T247" s="40" t="e">
        <f t="shared" si="113"/>
        <v>#DIV/0!</v>
      </c>
      <c r="U247" s="40" t="e">
        <f t="shared" si="113"/>
        <v>#DIV/0!</v>
      </c>
      <c r="V247" s="40" t="e">
        <f t="shared" si="113"/>
        <v>#DIV/0!</v>
      </c>
      <c r="W247" s="40" t="e">
        <f t="shared" si="113"/>
        <v>#DIV/0!</v>
      </c>
      <c r="X247" s="40" t="e">
        <f t="shared" si="113"/>
        <v>#DIV/0!</v>
      </c>
      <c r="Y247" s="40" t="e">
        <f t="shared" si="113"/>
        <v>#DIV/0!</v>
      </c>
      <c r="Z247" s="5"/>
    </row>
    <row r="248" spans="1:26" ht="14.25" customHeight="1">
      <c r="A248" s="31"/>
      <c r="B248" s="40">
        <f t="shared" si="106"/>
        <v>450</v>
      </c>
      <c r="C248" s="44"/>
      <c r="D248" s="44"/>
      <c r="E248" s="44"/>
      <c r="F248" s="44"/>
      <c r="G248" s="55"/>
      <c r="H248" s="40" t="e">
        <f t="shared" ref="H248:Y248" si="114">(H51-$C51)/$C51*100</f>
        <v>#DIV/0!</v>
      </c>
      <c r="I248" s="40" t="e">
        <f t="shared" si="114"/>
        <v>#DIV/0!</v>
      </c>
      <c r="J248" s="40" t="e">
        <f t="shared" si="114"/>
        <v>#DIV/0!</v>
      </c>
      <c r="K248" s="40" t="e">
        <f t="shared" si="114"/>
        <v>#DIV/0!</v>
      </c>
      <c r="L248" s="40" t="e">
        <f t="shared" si="114"/>
        <v>#DIV/0!</v>
      </c>
      <c r="M248" s="40" t="e">
        <f t="shared" si="114"/>
        <v>#DIV/0!</v>
      </c>
      <c r="N248" s="40" t="e">
        <f t="shared" si="114"/>
        <v>#DIV/0!</v>
      </c>
      <c r="O248" s="40" t="e">
        <f t="shared" si="114"/>
        <v>#DIV/0!</v>
      </c>
      <c r="P248" s="40" t="e">
        <f t="shared" si="114"/>
        <v>#DIV/0!</v>
      </c>
      <c r="Q248" s="40" t="e">
        <f t="shared" si="114"/>
        <v>#DIV/0!</v>
      </c>
      <c r="R248" s="40" t="e">
        <f t="shared" si="114"/>
        <v>#DIV/0!</v>
      </c>
      <c r="S248" s="40" t="e">
        <f t="shared" si="114"/>
        <v>#DIV/0!</v>
      </c>
      <c r="T248" s="40" t="e">
        <f t="shared" si="114"/>
        <v>#DIV/0!</v>
      </c>
      <c r="U248" s="40" t="e">
        <f t="shared" si="114"/>
        <v>#DIV/0!</v>
      </c>
      <c r="V248" s="40" t="e">
        <f t="shared" si="114"/>
        <v>#DIV/0!</v>
      </c>
      <c r="W248" s="40" t="e">
        <f t="shared" si="114"/>
        <v>#DIV/0!</v>
      </c>
      <c r="X248" s="40" t="e">
        <f t="shared" si="114"/>
        <v>#DIV/0!</v>
      </c>
      <c r="Y248" s="40" t="e">
        <f t="shared" si="114"/>
        <v>#DIV/0!</v>
      </c>
      <c r="Z248" s="5"/>
    </row>
    <row r="249" spans="1:26" ht="14.25" customHeight="1">
      <c r="A249" s="31"/>
      <c r="B249" s="40">
        <f t="shared" si="106"/>
        <v>500</v>
      </c>
      <c r="C249" s="44"/>
      <c r="D249" s="44"/>
      <c r="E249" s="44"/>
      <c r="F249" s="44"/>
      <c r="G249" s="55"/>
      <c r="H249" s="40" t="e">
        <f t="shared" ref="H249:Y249" si="115">(H52-$C52)/$C52*100</f>
        <v>#DIV/0!</v>
      </c>
      <c r="I249" s="40" t="e">
        <f t="shared" si="115"/>
        <v>#DIV/0!</v>
      </c>
      <c r="J249" s="40" t="e">
        <f t="shared" si="115"/>
        <v>#DIV/0!</v>
      </c>
      <c r="K249" s="40" t="e">
        <f t="shared" si="115"/>
        <v>#DIV/0!</v>
      </c>
      <c r="L249" s="40" t="e">
        <f t="shared" si="115"/>
        <v>#DIV/0!</v>
      </c>
      <c r="M249" s="40" t="e">
        <f t="shared" si="115"/>
        <v>#DIV/0!</v>
      </c>
      <c r="N249" s="40" t="e">
        <f t="shared" si="115"/>
        <v>#DIV/0!</v>
      </c>
      <c r="O249" s="40" t="e">
        <f t="shared" si="115"/>
        <v>#DIV/0!</v>
      </c>
      <c r="P249" s="40" t="e">
        <f t="shared" si="115"/>
        <v>#DIV/0!</v>
      </c>
      <c r="Q249" s="40" t="e">
        <f t="shared" si="115"/>
        <v>#DIV/0!</v>
      </c>
      <c r="R249" s="40" t="e">
        <f t="shared" si="115"/>
        <v>#DIV/0!</v>
      </c>
      <c r="S249" s="40" t="e">
        <f t="shared" si="115"/>
        <v>#DIV/0!</v>
      </c>
      <c r="T249" s="40" t="e">
        <f t="shared" si="115"/>
        <v>#DIV/0!</v>
      </c>
      <c r="U249" s="40" t="e">
        <f t="shared" si="115"/>
        <v>#DIV/0!</v>
      </c>
      <c r="V249" s="40" t="e">
        <f t="shared" si="115"/>
        <v>#DIV/0!</v>
      </c>
      <c r="W249" s="40" t="e">
        <f t="shared" si="115"/>
        <v>#DIV/0!</v>
      </c>
      <c r="X249" s="40" t="e">
        <f t="shared" si="115"/>
        <v>#DIV/0!</v>
      </c>
      <c r="Y249" s="40" t="e">
        <f t="shared" si="115"/>
        <v>#DIV/0!</v>
      </c>
      <c r="Z249" s="5"/>
    </row>
    <row r="250" spans="1:26" ht="14.25" customHeight="1">
      <c r="A250" s="30" t="str">
        <f>A53</f>
        <v>nazwisko 6</v>
      </c>
      <c r="B250" s="40">
        <v>50</v>
      </c>
      <c r="C250" s="44"/>
      <c r="D250" s="44"/>
      <c r="E250" s="44"/>
      <c r="F250" s="44"/>
      <c r="G250" s="55"/>
      <c r="H250" s="40" t="e">
        <f t="shared" ref="H250:Y250" si="116">(H53-$C53)/$C53*100</f>
        <v>#DIV/0!</v>
      </c>
      <c r="I250" s="40" t="e">
        <f t="shared" si="116"/>
        <v>#DIV/0!</v>
      </c>
      <c r="J250" s="40" t="e">
        <f t="shared" si="116"/>
        <v>#DIV/0!</v>
      </c>
      <c r="K250" s="40" t="e">
        <f t="shared" si="116"/>
        <v>#DIV/0!</v>
      </c>
      <c r="L250" s="40" t="e">
        <f t="shared" si="116"/>
        <v>#DIV/0!</v>
      </c>
      <c r="M250" s="40" t="e">
        <f t="shared" si="116"/>
        <v>#DIV/0!</v>
      </c>
      <c r="N250" s="40" t="e">
        <f t="shared" si="116"/>
        <v>#DIV/0!</v>
      </c>
      <c r="O250" s="40" t="e">
        <f t="shared" si="116"/>
        <v>#DIV/0!</v>
      </c>
      <c r="P250" s="40" t="e">
        <f t="shared" si="116"/>
        <v>#DIV/0!</v>
      </c>
      <c r="Q250" s="40" t="e">
        <f t="shared" si="116"/>
        <v>#DIV/0!</v>
      </c>
      <c r="R250" s="40" t="e">
        <f t="shared" si="116"/>
        <v>#DIV/0!</v>
      </c>
      <c r="S250" s="40" t="e">
        <f t="shared" si="116"/>
        <v>#DIV/0!</v>
      </c>
      <c r="T250" s="40" t="e">
        <f t="shared" si="116"/>
        <v>#DIV/0!</v>
      </c>
      <c r="U250" s="40" t="e">
        <f t="shared" si="116"/>
        <v>#DIV/0!</v>
      </c>
      <c r="V250" s="40" t="e">
        <f t="shared" si="116"/>
        <v>#DIV/0!</v>
      </c>
      <c r="W250" s="40" t="e">
        <f t="shared" si="116"/>
        <v>#DIV/0!</v>
      </c>
      <c r="X250" s="40" t="e">
        <f t="shared" si="116"/>
        <v>#DIV/0!</v>
      </c>
      <c r="Y250" s="40" t="e">
        <f t="shared" si="116"/>
        <v>#DIV/0!</v>
      </c>
      <c r="Z250" s="5"/>
    </row>
    <row r="251" spans="1:26" ht="14.25" customHeight="1">
      <c r="A251" s="31"/>
      <c r="B251" s="40">
        <f t="shared" ref="B251:B259" si="117">B250+50</f>
        <v>100</v>
      </c>
      <c r="C251" s="44"/>
      <c r="D251" s="44"/>
      <c r="E251" s="44"/>
      <c r="F251" s="44"/>
      <c r="G251" s="55"/>
      <c r="H251" s="40" t="e">
        <f t="shared" ref="H251:Y251" si="118">(H54-$C54)/$C54*100</f>
        <v>#DIV/0!</v>
      </c>
      <c r="I251" s="40" t="e">
        <f t="shared" si="118"/>
        <v>#DIV/0!</v>
      </c>
      <c r="J251" s="40" t="e">
        <f t="shared" si="118"/>
        <v>#DIV/0!</v>
      </c>
      <c r="K251" s="40" t="e">
        <f t="shared" si="118"/>
        <v>#DIV/0!</v>
      </c>
      <c r="L251" s="40" t="e">
        <f t="shared" si="118"/>
        <v>#DIV/0!</v>
      </c>
      <c r="M251" s="40" t="e">
        <f t="shared" si="118"/>
        <v>#DIV/0!</v>
      </c>
      <c r="N251" s="40" t="e">
        <f t="shared" si="118"/>
        <v>#DIV/0!</v>
      </c>
      <c r="O251" s="40" t="e">
        <f t="shared" si="118"/>
        <v>#DIV/0!</v>
      </c>
      <c r="P251" s="40" t="e">
        <f t="shared" si="118"/>
        <v>#DIV/0!</v>
      </c>
      <c r="Q251" s="40" t="e">
        <f t="shared" si="118"/>
        <v>#DIV/0!</v>
      </c>
      <c r="R251" s="40" t="e">
        <f t="shared" si="118"/>
        <v>#DIV/0!</v>
      </c>
      <c r="S251" s="40" t="e">
        <f t="shared" si="118"/>
        <v>#DIV/0!</v>
      </c>
      <c r="T251" s="40" t="e">
        <f t="shared" si="118"/>
        <v>#DIV/0!</v>
      </c>
      <c r="U251" s="40" t="e">
        <f t="shared" si="118"/>
        <v>#DIV/0!</v>
      </c>
      <c r="V251" s="40" t="e">
        <f t="shared" si="118"/>
        <v>#DIV/0!</v>
      </c>
      <c r="W251" s="40" t="e">
        <f t="shared" si="118"/>
        <v>#DIV/0!</v>
      </c>
      <c r="X251" s="40" t="e">
        <f t="shared" si="118"/>
        <v>#DIV/0!</v>
      </c>
      <c r="Y251" s="40" t="e">
        <f t="shared" si="118"/>
        <v>#DIV/0!</v>
      </c>
      <c r="Z251" s="5"/>
    </row>
    <row r="252" spans="1:26" ht="14.25" customHeight="1">
      <c r="A252" s="31"/>
      <c r="B252" s="40">
        <f t="shared" si="117"/>
        <v>150</v>
      </c>
      <c r="C252" s="44"/>
      <c r="D252" s="44"/>
      <c r="E252" s="44"/>
      <c r="F252" s="44"/>
      <c r="G252" s="55"/>
      <c r="H252" s="40" t="e">
        <f t="shared" ref="H252:Y252" si="119">(H55-$C55)/$C55*100</f>
        <v>#DIV/0!</v>
      </c>
      <c r="I252" s="40" t="e">
        <f t="shared" si="119"/>
        <v>#DIV/0!</v>
      </c>
      <c r="J252" s="40" t="e">
        <f t="shared" si="119"/>
        <v>#DIV/0!</v>
      </c>
      <c r="K252" s="40" t="e">
        <f t="shared" si="119"/>
        <v>#DIV/0!</v>
      </c>
      <c r="L252" s="40" t="e">
        <f t="shared" si="119"/>
        <v>#DIV/0!</v>
      </c>
      <c r="M252" s="40" t="e">
        <f t="shared" si="119"/>
        <v>#DIV/0!</v>
      </c>
      <c r="N252" s="40" t="e">
        <f t="shared" si="119"/>
        <v>#DIV/0!</v>
      </c>
      <c r="O252" s="40" t="e">
        <f t="shared" si="119"/>
        <v>#DIV/0!</v>
      </c>
      <c r="P252" s="40" t="e">
        <f t="shared" si="119"/>
        <v>#DIV/0!</v>
      </c>
      <c r="Q252" s="40" t="e">
        <f t="shared" si="119"/>
        <v>#DIV/0!</v>
      </c>
      <c r="R252" s="40" t="e">
        <f t="shared" si="119"/>
        <v>#DIV/0!</v>
      </c>
      <c r="S252" s="40" t="e">
        <f t="shared" si="119"/>
        <v>#DIV/0!</v>
      </c>
      <c r="T252" s="40" t="e">
        <f t="shared" si="119"/>
        <v>#DIV/0!</v>
      </c>
      <c r="U252" s="40" t="e">
        <f t="shared" si="119"/>
        <v>#DIV/0!</v>
      </c>
      <c r="V252" s="40" t="e">
        <f t="shared" si="119"/>
        <v>#DIV/0!</v>
      </c>
      <c r="W252" s="40" t="e">
        <f t="shared" si="119"/>
        <v>#DIV/0!</v>
      </c>
      <c r="X252" s="40" t="e">
        <f t="shared" si="119"/>
        <v>#DIV/0!</v>
      </c>
      <c r="Y252" s="40" t="e">
        <f t="shared" si="119"/>
        <v>#DIV/0!</v>
      </c>
      <c r="Z252" s="5"/>
    </row>
    <row r="253" spans="1:26" ht="14.25" customHeight="1">
      <c r="A253" s="31"/>
      <c r="B253" s="40">
        <f t="shared" si="117"/>
        <v>200</v>
      </c>
      <c r="C253" s="44"/>
      <c r="D253" s="44"/>
      <c r="E253" s="44"/>
      <c r="F253" s="44"/>
      <c r="G253" s="55"/>
      <c r="H253" s="40" t="e">
        <f t="shared" ref="H253:Y253" si="120">(H56-$C56)/$C56*100</f>
        <v>#DIV/0!</v>
      </c>
      <c r="I253" s="40" t="e">
        <f t="shared" si="120"/>
        <v>#DIV/0!</v>
      </c>
      <c r="J253" s="40" t="e">
        <f t="shared" si="120"/>
        <v>#DIV/0!</v>
      </c>
      <c r="K253" s="40" t="e">
        <f t="shared" si="120"/>
        <v>#DIV/0!</v>
      </c>
      <c r="L253" s="40" t="e">
        <f t="shared" si="120"/>
        <v>#DIV/0!</v>
      </c>
      <c r="M253" s="40" t="e">
        <f t="shared" si="120"/>
        <v>#DIV/0!</v>
      </c>
      <c r="N253" s="40" t="e">
        <f t="shared" si="120"/>
        <v>#DIV/0!</v>
      </c>
      <c r="O253" s="40" t="e">
        <f t="shared" si="120"/>
        <v>#DIV/0!</v>
      </c>
      <c r="P253" s="40" t="e">
        <f t="shared" si="120"/>
        <v>#DIV/0!</v>
      </c>
      <c r="Q253" s="40" t="e">
        <f t="shared" si="120"/>
        <v>#DIV/0!</v>
      </c>
      <c r="R253" s="40" t="e">
        <f t="shared" si="120"/>
        <v>#DIV/0!</v>
      </c>
      <c r="S253" s="40" t="e">
        <f t="shared" si="120"/>
        <v>#DIV/0!</v>
      </c>
      <c r="T253" s="40" t="e">
        <f t="shared" si="120"/>
        <v>#DIV/0!</v>
      </c>
      <c r="U253" s="40" t="e">
        <f t="shared" si="120"/>
        <v>#DIV/0!</v>
      </c>
      <c r="V253" s="40" t="e">
        <f t="shared" si="120"/>
        <v>#DIV/0!</v>
      </c>
      <c r="W253" s="40" t="e">
        <f t="shared" si="120"/>
        <v>#DIV/0!</v>
      </c>
      <c r="X253" s="40" t="e">
        <f t="shared" si="120"/>
        <v>#DIV/0!</v>
      </c>
      <c r="Y253" s="40" t="e">
        <f t="shared" si="120"/>
        <v>#DIV/0!</v>
      </c>
      <c r="Z253" s="5"/>
    </row>
    <row r="254" spans="1:26" ht="14.25" customHeight="1">
      <c r="A254" s="31"/>
      <c r="B254" s="40">
        <f t="shared" si="117"/>
        <v>250</v>
      </c>
      <c r="C254" s="44"/>
      <c r="D254" s="44"/>
      <c r="E254" s="44"/>
      <c r="F254" s="44"/>
      <c r="G254" s="55"/>
      <c r="H254" s="40" t="e">
        <f t="shared" ref="H254:Y254" si="121">(H57-$C57)/$C57*100</f>
        <v>#DIV/0!</v>
      </c>
      <c r="I254" s="40" t="e">
        <f t="shared" si="121"/>
        <v>#DIV/0!</v>
      </c>
      <c r="J254" s="40" t="e">
        <f t="shared" si="121"/>
        <v>#DIV/0!</v>
      </c>
      <c r="K254" s="40" t="e">
        <f t="shared" si="121"/>
        <v>#DIV/0!</v>
      </c>
      <c r="L254" s="40" t="e">
        <f t="shared" si="121"/>
        <v>#DIV/0!</v>
      </c>
      <c r="M254" s="40" t="e">
        <f t="shared" si="121"/>
        <v>#DIV/0!</v>
      </c>
      <c r="N254" s="40" t="e">
        <f t="shared" si="121"/>
        <v>#DIV/0!</v>
      </c>
      <c r="O254" s="40" t="e">
        <f t="shared" si="121"/>
        <v>#DIV/0!</v>
      </c>
      <c r="P254" s="40" t="e">
        <f t="shared" si="121"/>
        <v>#DIV/0!</v>
      </c>
      <c r="Q254" s="40" t="e">
        <f t="shared" si="121"/>
        <v>#DIV/0!</v>
      </c>
      <c r="R254" s="40" t="e">
        <f t="shared" si="121"/>
        <v>#DIV/0!</v>
      </c>
      <c r="S254" s="40" t="e">
        <f t="shared" si="121"/>
        <v>#DIV/0!</v>
      </c>
      <c r="T254" s="40" t="e">
        <f t="shared" si="121"/>
        <v>#DIV/0!</v>
      </c>
      <c r="U254" s="40" t="e">
        <f t="shared" si="121"/>
        <v>#DIV/0!</v>
      </c>
      <c r="V254" s="40" t="e">
        <f t="shared" si="121"/>
        <v>#DIV/0!</v>
      </c>
      <c r="W254" s="40" t="e">
        <f t="shared" si="121"/>
        <v>#DIV/0!</v>
      </c>
      <c r="X254" s="40" t="e">
        <f t="shared" si="121"/>
        <v>#DIV/0!</v>
      </c>
      <c r="Y254" s="40" t="e">
        <f t="shared" si="121"/>
        <v>#DIV/0!</v>
      </c>
      <c r="Z254" s="5"/>
    </row>
    <row r="255" spans="1:26" ht="14.25" customHeight="1">
      <c r="A255" s="31"/>
      <c r="B255" s="40">
        <f t="shared" si="117"/>
        <v>300</v>
      </c>
      <c r="C255" s="44"/>
      <c r="D255" s="44"/>
      <c r="E255" s="44"/>
      <c r="F255" s="44"/>
      <c r="G255" s="55"/>
      <c r="H255" s="40" t="e">
        <f t="shared" ref="H255:Y255" si="122">(H58-$C58)/$C58*100</f>
        <v>#DIV/0!</v>
      </c>
      <c r="I255" s="40" t="e">
        <f t="shared" si="122"/>
        <v>#DIV/0!</v>
      </c>
      <c r="J255" s="40" t="e">
        <f t="shared" si="122"/>
        <v>#DIV/0!</v>
      </c>
      <c r="K255" s="40" t="e">
        <f t="shared" si="122"/>
        <v>#DIV/0!</v>
      </c>
      <c r="L255" s="40" t="e">
        <f t="shared" si="122"/>
        <v>#DIV/0!</v>
      </c>
      <c r="M255" s="40" t="e">
        <f t="shared" si="122"/>
        <v>#DIV/0!</v>
      </c>
      <c r="N255" s="40" t="e">
        <f t="shared" si="122"/>
        <v>#DIV/0!</v>
      </c>
      <c r="O255" s="40" t="e">
        <f t="shared" si="122"/>
        <v>#DIV/0!</v>
      </c>
      <c r="P255" s="40" t="e">
        <f t="shared" si="122"/>
        <v>#DIV/0!</v>
      </c>
      <c r="Q255" s="40" t="e">
        <f t="shared" si="122"/>
        <v>#DIV/0!</v>
      </c>
      <c r="R255" s="40" t="e">
        <f t="shared" si="122"/>
        <v>#DIV/0!</v>
      </c>
      <c r="S255" s="40" t="e">
        <f t="shared" si="122"/>
        <v>#DIV/0!</v>
      </c>
      <c r="T255" s="40" t="e">
        <f t="shared" si="122"/>
        <v>#DIV/0!</v>
      </c>
      <c r="U255" s="40" t="e">
        <f t="shared" si="122"/>
        <v>#DIV/0!</v>
      </c>
      <c r="V255" s="40" t="e">
        <f t="shared" si="122"/>
        <v>#DIV/0!</v>
      </c>
      <c r="W255" s="40" t="e">
        <f t="shared" si="122"/>
        <v>#DIV/0!</v>
      </c>
      <c r="X255" s="40" t="e">
        <f t="shared" si="122"/>
        <v>#DIV/0!</v>
      </c>
      <c r="Y255" s="40" t="e">
        <f t="shared" si="122"/>
        <v>#DIV/0!</v>
      </c>
      <c r="Z255" s="5"/>
    </row>
    <row r="256" spans="1:26" ht="14.25" customHeight="1">
      <c r="A256" s="31"/>
      <c r="B256" s="40">
        <f t="shared" si="117"/>
        <v>350</v>
      </c>
      <c r="C256" s="44"/>
      <c r="D256" s="44"/>
      <c r="E256" s="44"/>
      <c r="F256" s="44"/>
      <c r="G256" s="55"/>
      <c r="H256" s="40" t="e">
        <f t="shared" ref="H256:Y256" si="123">(H59-$C59)/$C59*100</f>
        <v>#DIV/0!</v>
      </c>
      <c r="I256" s="40" t="e">
        <f t="shared" si="123"/>
        <v>#DIV/0!</v>
      </c>
      <c r="J256" s="40" t="e">
        <f t="shared" si="123"/>
        <v>#DIV/0!</v>
      </c>
      <c r="K256" s="40" t="e">
        <f t="shared" si="123"/>
        <v>#DIV/0!</v>
      </c>
      <c r="L256" s="40" t="e">
        <f t="shared" si="123"/>
        <v>#DIV/0!</v>
      </c>
      <c r="M256" s="40" t="e">
        <f t="shared" si="123"/>
        <v>#DIV/0!</v>
      </c>
      <c r="N256" s="40" t="e">
        <f t="shared" si="123"/>
        <v>#DIV/0!</v>
      </c>
      <c r="O256" s="40" t="e">
        <f t="shared" si="123"/>
        <v>#DIV/0!</v>
      </c>
      <c r="P256" s="40" t="e">
        <f t="shared" si="123"/>
        <v>#DIV/0!</v>
      </c>
      <c r="Q256" s="40" t="e">
        <f t="shared" si="123"/>
        <v>#DIV/0!</v>
      </c>
      <c r="R256" s="40" t="e">
        <f t="shared" si="123"/>
        <v>#DIV/0!</v>
      </c>
      <c r="S256" s="40" t="e">
        <f t="shared" si="123"/>
        <v>#DIV/0!</v>
      </c>
      <c r="T256" s="40" t="e">
        <f t="shared" si="123"/>
        <v>#DIV/0!</v>
      </c>
      <c r="U256" s="40" t="e">
        <f t="shared" si="123"/>
        <v>#DIV/0!</v>
      </c>
      <c r="V256" s="40" t="e">
        <f t="shared" si="123"/>
        <v>#DIV/0!</v>
      </c>
      <c r="W256" s="40" t="e">
        <f t="shared" si="123"/>
        <v>#DIV/0!</v>
      </c>
      <c r="X256" s="40" t="e">
        <f t="shared" si="123"/>
        <v>#DIV/0!</v>
      </c>
      <c r="Y256" s="40" t="e">
        <f t="shared" si="123"/>
        <v>#DIV/0!</v>
      </c>
      <c r="Z256" s="5"/>
    </row>
    <row r="257" spans="1:26" ht="14.25" customHeight="1">
      <c r="A257" s="31"/>
      <c r="B257" s="40">
        <f t="shared" si="117"/>
        <v>400</v>
      </c>
      <c r="C257" s="44"/>
      <c r="D257" s="44"/>
      <c r="E257" s="44"/>
      <c r="F257" s="44"/>
      <c r="G257" s="55"/>
      <c r="H257" s="40" t="e">
        <f t="shared" ref="H257:Y257" si="124">(H60-$C60)/$C60*100</f>
        <v>#DIV/0!</v>
      </c>
      <c r="I257" s="40" t="e">
        <f t="shared" si="124"/>
        <v>#DIV/0!</v>
      </c>
      <c r="J257" s="40" t="e">
        <f t="shared" si="124"/>
        <v>#DIV/0!</v>
      </c>
      <c r="K257" s="40" t="e">
        <f t="shared" si="124"/>
        <v>#DIV/0!</v>
      </c>
      <c r="L257" s="40" t="e">
        <f t="shared" si="124"/>
        <v>#DIV/0!</v>
      </c>
      <c r="M257" s="40" t="e">
        <f t="shared" si="124"/>
        <v>#DIV/0!</v>
      </c>
      <c r="N257" s="40" t="e">
        <f t="shared" si="124"/>
        <v>#DIV/0!</v>
      </c>
      <c r="O257" s="40" t="e">
        <f t="shared" si="124"/>
        <v>#DIV/0!</v>
      </c>
      <c r="P257" s="40" t="e">
        <f t="shared" si="124"/>
        <v>#DIV/0!</v>
      </c>
      <c r="Q257" s="40" t="e">
        <f t="shared" si="124"/>
        <v>#DIV/0!</v>
      </c>
      <c r="R257" s="40" t="e">
        <f t="shared" si="124"/>
        <v>#DIV/0!</v>
      </c>
      <c r="S257" s="40" t="e">
        <f t="shared" si="124"/>
        <v>#DIV/0!</v>
      </c>
      <c r="T257" s="40" t="e">
        <f t="shared" si="124"/>
        <v>#DIV/0!</v>
      </c>
      <c r="U257" s="40" t="e">
        <f t="shared" si="124"/>
        <v>#DIV/0!</v>
      </c>
      <c r="V257" s="40" t="e">
        <f t="shared" si="124"/>
        <v>#DIV/0!</v>
      </c>
      <c r="W257" s="40" t="e">
        <f t="shared" si="124"/>
        <v>#DIV/0!</v>
      </c>
      <c r="X257" s="40" t="e">
        <f t="shared" si="124"/>
        <v>#DIV/0!</v>
      </c>
      <c r="Y257" s="40" t="e">
        <f t="shared" si="124"/>
        <v>#DIV/0!</v>
      </c>
      <c r="Z257" s="5"/>
    </row>
    <row r="258" spans="1:26" ht="14.25" customHeight="1">
      <c r="A258" s="31"/>
      <c r="B258" s="40">
        <f t="shared" si="117"/>
        <v>450</v>
      </c>
      <c r="C258" s="44"/>
      <c r="D258" s="44"/>
      <c r="E258" s="44"/>
      <c r="F258" s="44"/>
      <c r="G258" s="55"/>
      <c r="H258" s="40" t="e">
        <f t="shared" ref="H258:Y258" si="125">(H61-$C61)/$C61*100</f>
        <v>#DIV/0!</v>
      </c>
      <c r="I258" s="40" t="e">
        <f t="shared" si="125"/>
        <v>#DIV/0!</v>
      </c>
      <c r="J258" s="40" t="e">
        <f t="shared" si="125"/>
        <v>#DIV/0!</v>
      </c>
      <c r="K258" s="40" t="e">
        <f t="shared" si="125"/>
        <v>#DIV/0!</v>
      </c>
      <c r="L258" s="40" t="e">
        <f t="shared" si="125"/>
        <v>#DIV/0!</v>
      </c>
      <c r="M258" s="40" t="e">
        <f t="shared" si="125"/>
        <v>#DIV/0!</v>
      </c>
      <c r="N258" s="40" t="e">
        <f t="shared" si="125"/>
        <v>#DIV/0!</v>
      </c>
      <c r="O258" s="40" t="e">
        <f t="shared" si="125"/>
        <v>#DIV/0!</v>
      </c>
      <c r="P258" s="40" t="e">
        <f t="shared" si="125"/>
        <v>#DIV/0!</v>
      </c>
      <c r="Q258" s="40" t="e">
        <f t="shared" si="125"/>
        <v>#DIV/0!</v>
      </c>
      <c r="R258" s="40" t="e">
        <f t="shared" si="125"/>
        <v>#DIV/0!</v>
      </c>
      <c r="S258" s="40" t="e">
        <f t="shared" si="125"/>
        <v>#DIV/0!</v>
      </c>
      <c r="T258" s="40" t="e">
        <f t="shared" si="125"/>
        <v>#DIV/0!</v>
      </c>
      <c r="U258" s="40" t="e">
        <f t="shared" si="125"/>
        <v>#DIV/0!</v>
      </c>
      <c r="V258" s="40" t="e">
        <f t="shared" si="125"/>
        <v>#DIV/0!</v>
      </c>
      <c r="W258" s="40" t="e">
        <f t="shared" si="125"/>
        <v>#DIV/0!</v>
      </c>
      <c r="X258" s="40" t="e">
        <f t="shared" si="125"/>
        <v>#DIV/0!</v>
      </c>
      <c r="Y258" s="40" t="e">
        <f t="shared" si="125"/>
        <v>#DIV/0!</v>
      </c>
      <c r="Z258" s="5"/>
    </row>
    <row r="259" spans="1:26" ht="14.25" customHeight="1">
      <c r="A259" s="31"/>
      <c r="B259" s="40">
        <f t="shared" si="117"/>
        <v>500</v>
      </c>
      <c r="C259" s="44"/>
      <c r="D259" s="44"/>
      <c r="E259" s="44"/>
      <c r="F259" s="44"/>
      <c r="G259" s="55"/>
      <c r="H259" s="40" t="e">
        <f t="shared" ref="H259:Y259" si="126">(H62-$C62)/$C62*100</f>
        <v>#DIV/0!</v>
      </c>
      <c r="I259" s="40" t="e">
        <f t="shared" si="126"/>
        <v>#DIV/0!</v>
      </c>
      <c r="J259" s="40" t="e">
        <f t="shared" si="126"/>
        <v>#DIV/0!</v>
      </c>
      <c r="K259" s="40" t="e">
        <f t="shared" si="126"/>
        <v>#DIV/0!</v>
      </c>
      <c r="L259" s="40" t="e">
        <f t="shared" si="126"/>
        <v>#DIV/0!</v>
      </c>
      <c r="M259" s="40" t="e">
        <f t="shared" si="126"/>
        <v>#DIV/0!</v>
      </c>
      <c r="N259" s="40" t="e">
        <f t="shared" si="126"/>
        <v>#DIV/0!</v>
      </c>
      <c r="O259" s="40" t="e">
        <f t="shared" si="126"/>
        <v>#DIV/0!</v>
      </c>
      <c r="P259" s="40" t="e">
        <f t="shared" si="126"/>
        <v>#DIV/0!</v>
      </c>
      <c r="Q259" s="40" t="e">
        <f t="shared" si="126"/>
        <v>#DIV/0!</v>
      </c>
      <c r="R259" s="40" t="e">
        <f t="shared" si="126"/>
        <v>#DIV/0!</v>
      </c>
      <c r="S259" s="40" t="e">
        <f t="shared" si="126"/>
        <v>#DIV/0!</v>
      </c>
      <c r="T259" s="40" t="e">
        <f t="shared" si="126"/>
        <v>#DIV/0!</v>
      </c>
      <c r="U259" s="40" t="e">
        <f t="shared" si="126"/>
        <v>#DIV/0!</v>
      </c>
      <c r="V259" s="40" t="e">
        <f t="shared" si="126"/>
        <v>#DIV/0!</v>
      </c>
      <c r="W259" s="40" t="e">
        <f t="shared" si="126"/>
        <v>#DIV/0!</v>
      </c>
      <c r="X259" s="40" t="e">
        <f t="shared" si="126"/>
        <v>#DIV/0!</v>
      </c>
      <c r="Y259" s="40" t="e">
        <f t="shared" si="126"/>
        <v>#DIV/0!</v>
      </c>
      <c r="Z259" s="5"/>
    </row>
    <row r="260" spans="1:26" ht="14.25" customHeight="1">
      <c r="A260" s="30" t="str">
        <f>A63</f>
        <v>Paweł Kryczka</v>
      </c>
      <c r="B260" s="40">
        <v>50</v>
      </c>
      <c r="C260" s="44"/>
      <c r="D260" s="44"/>
      <c r="E260" s="44"/>
      <c r="F260" s="44"/>
      <c r="G260" s="55"/>
      <c r="H260" s="40" t="e">
        <f t="shared" ref="H260:Y260" si="127">(H63-$C63)/$C63*100</f>
        <v>#DIV/0!</v>
      </c>
      <c r="I260" s="40" t="e">
        <f t="shared" si="127"/>
        <v>#DIV/0!</v>
      </c>
      <c r="J260" s="40" t="e">
        <f t="shared" si="127"/>
        <v>#DIV/0!</v>
      </c>
      <c r="K260" s="40" t="e">
        <f t="shared" si="127"/>
        <v>#DIV/0!</v>
      </c>
      <c r="L260" s="40" t="e">
        <f t="shared" si="127"/>
        <v>#DIV/0!</v>
      </c>
      <c r="M260" s="40" t="e">
        <f t="shared" si="127"/>
        <v>#DIV/0!</v>
      </c>
      <c r="N260" s="40" t="e">
        <f t="shared" si="127"/>
        <v>#DIV/0!</v>
      </c>
      <c r="O260" s="40" t="e">
        <f t="shared" si="127"/>
        <v>#DIV/0!</v>
      </c>
      <c r="P260" s="40" t="e">
        <f t="shared" si="127"/>
        <v>#DIV/0!</v>
      </c>
      <c r="Q260" s="40" t="e">
        <f t="shared" si="127"/>
        <v>#DIV/0!</v>
      </c>
      <c r="R260" s="40" t="e">
        <f t="shared" si="127"/>
        <v>#DIV/0!</v>
      </c>
      <c r="S260" s="40" t="e">
        <f t="shared" si="127"/>
        <v>#DIV/0!</v>
      </c>
      <c r="T260" s="40" t="e">
        <f t="shared" si="127"/>
        <v>#DIV/0!</v>
      </c>
      <c r="U260" s="40" t="e">
        <f t="shared" si="127"/>
        <v>#DIV/0!</v>
      </c>
      <c r="V260" s="40" t="e">
        <f t="shared" si="127"/>
        <v>#DIV/0!</v>
      </c>
      <c r="W260" s="40" t="e">
        <f t="shared" si="127"/>
        <v>#DIV/0!</v>
      </c>
      <c r="X260" s="40" t="e">
        <f t="shared" si="127"/>
        <v>#DIV/0!</v>
      </c>
      <c r="Y260" s="40" t="e">
        <f t="shared" si="127"/>
        <v>#DIV/0!</v>
      </c>
      <c r="Z260" s="5"/>
    </row>
    <row r="261" spans="1:26" ht="14.25" customHeight="1">
      <c r="A261" s="31"/>
      <c r="B261" s="40">
        <f t="shared" ref="B261:B269" si="128">B260+50</f>
        <v>100</v>
      </c>
      <c r="C261" s="44"/>
      <c r="D261" s="44"/>
      <c r="E261" s="44"/>
      <c r="F261" s="44"/>
      <c r="G261" s="55"/>
      <c r="H261" s="40" t="e">
        <f t="shared" ref="H261:Y261" si="129">(H64-$C64)/$C64*100</f>
        <v>#DIV/0!</v>
      </c>
      <c r="I261" s="40" t="e">
        <f t="shared" si="129"/>
        <v>#DIV/0!</v>
      </c>
      <c r="J261" s="40" t="e">
        <f t="shared" si="129"/>
        <v>#DIV/0!</v>
      </c>
      <c r="K261" s="40" t="e">
        <f t="shared" si="129"/>
        <v>#DIV/0!</v>
      </c>
      <c r="L261" s="40" t="e">
        <f t="shared" si="129"/>
        <v>#DIV/0!</v>
      </c>
      <c r="M261" s="40" t="e">
        <f t="shared" si="129"/>
        <v>#DIV/0!</v>
      </c>
      <c r="N261" s="40" t="e">
        <f t="shared" si="129"/>
        <v>#DIV/0!</v>
      </c>
      <c r="O261" s="40" t="e">
        <f t="shared" si="129"/>
        <v>#DIV/0!</v>
      </c>
      <c r="P261" s="40" t="e">
        <f t="shared" si="129"/>
        <v>#DIV/0!</v>
      </c>
      <c r="Q261" s="40" t="e">
        <f t="shared" si="129"/>
        <v>#DIV/0!</v>
      </c>
      <c r="R261" s="40" t="e">
        <f t="shared" si="129"/>
        <v>#DIV/0!</v>
      </c>
      <c r="S261" s="40" t="e">
        <f t="shared" si="129"/>
        <v>#DIV/0!</v>
      </c>
      <c r="T261" s="40" t="e">
        <f t="shared" si="129"/>
        <v>#DIV/0!</v>
      </c>
      <c r="U261" s="40" t="e">
        <f t="shared" si="129"/>
        <v>#DIV/0!</v>
      </c>
      <c r="V261" s="40" t="e">
        <f t="shared" si="129"/>
        <v>#DIV/0!</v>
      </c>
      <c r="W261" s="40" t="e">
        <f t="shared" si="129"/>
        <v>#DIV/0!</v>
      </c>
      <c r="X261" s="40" t="e">
        <f t="shared" si="129"/>
        <v>#DIV/0!</v>
      </c>
      <c r="Y261" s="40" t="e">
        <f t="shared" si="129"/>
        <v>#DIV/0!</v>
      </c>
      <c r="Z261" s="5"/>
    </row>
    <row r="262" spans="1:26" ht="14.25" customHeight="1">
      <c r="A262" s="31"/>
      <c r="B262" s="40">
        <f t="shared" si="128"/>
        <v>150</v>
      </c>
      <c r="C262" s="44"/>
      <c r="D262" s="44"/>
      <c r="E262" s="44"/>
      <c r="F262" s="44"/>
      <c r="G262" s="55"/>
      <c r="H262" s="40" t="e">
        <f t="shared" ref="H262:Y262" si="130">(H65-$C65)/$C65*100</f>
        <v>#DIV/0!</v>
      </c>
      <c r="I262" s="40" t="e">
        <f t="shared" si="130"/>
        <v>#DIV/0!</v>
      </c>
      <c r="J262" s="40" t="e">
        <f t="shared" si="130"/>
        <v>#DIV/0!</v>
      </c>
      <c r="K262" s="40" t="e">
        <f t="shared" si="130"/>
        <v>#DIV/0!</v>
      </c>
      <c r="L262" s="40" t="e">
        <f t="shared" si="130"/>
        <v>#DIV/0!</v>
      </c>
      <c r="M262" s="40" t="e">
        <f t="shared" si="130"/>
        <v>#DIV/0!</v>
      </c>
      <c r="N262" s="40" t="e">
        <f t="shared" si="130"/>
        <v>#DIV/0!</v>
      </c>
      <c r="O262" s="40" t="e">
        <f t="shared" si="130"/>
        <v>#DIV/0!</v>
      </c>
      <c r="P262" s="40" t="e">
        <f t="shared" si="130"/>
        <v>#DIV/0!</v>
      </c>
      <c r="Q262" s="40" t="e">
        <f t="shared" si="130"/>
        <v>#DIV/0!</v>
      </c>
      <c r="R262" s="40" t="e">
        <f t="shared" si="130"/>
        <v>#DIV/0!</v>
      </c>
      <c r="S262" s="40" t="e">
        <f t="shared" si="130"/>
        <v>#DIV/0!</v>
      </c>
      <c r="T262" s="40" t="e">
        <f t="shared" si="130"/>
        <v>#DIV/0!</v>
      </c>
      <c r="U262" s="40" t="e">
        <f t="shared" si="130"/>
        <v>#DIV/0!</v>
      </c>
      <c r="V262" s="40" t="e">
        <f t="shared" si="130"/>
        <v>#DIV/0!</v>
      </c>
      <c r="W262" s="40" t="e">
        <f t="shared" si="130"/>
        <v>#DIV/0!</v>
      </c>
      <c r="X262" s="40" t="e">
        <f t="shared" si="130"/>
        <v>#DIV/0!</v>
      </c>
      <c r="Y262" s="40" t="e">
        <f t="shared" si="130"/>
        <v>#DIV/0!</v>
      </c>
      <c r="Z262" s="5"/>
    </row>
    <row r="263" spans="1:26" ht="14.25" customHeight="1">
      <c r="A263" s="31"/>
      <c r="B263" s="40">
        <f t="shared" si="128"/>
        <v>200</v>
      </c>
      <c r="C263" s="44"/>
      <c r="D263" s="44"/>
      <c r="E263" s="44"/>
      <c r="F263" s="44"/>
      <c r="G263" s="55"/>
      <c r="H263" s="40" t="e">
        <f t="shared" ref="H263:Y263" si="131">(H66-$C66)/$C66*100</f>
        <v>#DIV/0!</v>
      </c>
      <c r="I263" s="40" t="e">
        <f t="shared" si="131"/>
        <v>#DIV/0!</v>
      </c>
      <c r="J263" s="40" t="e">
        <f t="shared" si="131"/>
        <v>#DIV/0!</v>
      </c>
      <c r="K263" s="40" t="e">
        <f t="shared" si="131"/>
        <v>#DIV/0!</v>
      </c>
      <c r="L263" s="40" t="e">
        <f t="shared" si="131"/>
        <v>#DIV/0!</v>
      </c>
      <c r="M263" s="40" t="e">
        <f t="shared" si="131"/>
        <v>#DIV/0!</v>
      </c>
      <c r="N263" s="40" t="e">
        <f t="shared" si="131"/>
        <v>#DIV/0!</v>
      </c>
      <c r="O263" s="40" t="e">
        <f t="shared" si="131"/>
        <v>#DIV/0!</v>
      </c>
      <c r="P263" s="40" t="e">
        <f t="shared" si="131"/>
        <v>#DIV/0!</v>
      </c>
      <c r="Q263" s="40" t="e">
        <f t="shared" si="131"/>
        <v>#DIV/0!</v>
      </c>
      <c r="R263" s="40" t="e">
        <f t="shared" si="131"/>
        <v>#DIV/0!</v>
      </c>
      <c r="S263" s="40" t="e">
        <f t="shared" si="131"/>
        <v>#DIV/0!</v>
      </c>
      <c r="T263" s="40" t="e">
        <f t="shared" si="131"/>
        <v>#DIV/0!</v>
      </c>
      <c r="U263" s="40" t="e">
        <f t="shared" si="131"/>
        <v>#DIV/0!</v>
      </c>
      <c r="V263" s="40" t="e">
        <f t="shared" si="131"/>
        <v>#DIV/0!</v>
      </c>
      <c r="W263" s="40" t="e">
        <f t="shared" si="131"/>
        <v>#DIV/0!</v>
      </c>
      <c r="X263" s="40" t="e">
        <f t="shared" si="131"/>
        <v>#DIV/0!</v>
      </c>
      <c r="Y263" s="40" t="e">
        <f t="shared" si="131"/>
        <v>#DIV/0!</v>
      </c>
      <c r="Z263" s="5"/>
    </row>
    <row r="264" spans="1:26" ht="14.25" customHeight="1">
      <c r="A264" s="31"/>
      <c r="B264" s="40">
        <f t="shared" si="128"/>
        <v>250</v>
      </c>
      <c r="C264" s="44"/>
      <c r="D264" s="44"/>
      <c r="E264" s="44"/>
      <c r="F264" s="44"/>
      <c r="G264" s="55"/>
      <c r="H264" s="40" t="e">
        <f t="shared" ref="H264:Y264" si="132">(H67-$C67)/$C67*100</f>
        <v>#DIV/0!</v>
      </c>
      <c r="I264" s="40" t="e">
        <f t="shared" si="132"/>
        <v>#DIV/0!</v>
      </c>
      <c r="J264" s="40" t="e">
        <f t="shared" si="132"/>
        <v>#DIV/0!</v>
      </c>
      <c r="K264" s="40" t="e">
        <f t="shared" si="132"/>
        <v>#DIV/0!</v>
      </c>
      <c r="L264" s="40" t="e">
        <f t="shared" si="132"/>
        <v>#DIV/0!</v>
      </c>
      <c r="M264" s="40" t="e">
        <f t="shared" si="132"/>
        <v>#DIV/0!</v>
      </c>
      <c r="N264" s="40" t="e">
        <f t="shared" si="132"/>
        <v>#DIV/0!</v>
      </c>
      <c r="O264" s="40" t="e">
        <f t="shared" si="132"/>
        <v>#DIV/0!</v>
      </c>
      <c r="P264" s="40" t="e">
        <f t="shared" si="132"/>
        <v>#DIV/0!</v>
      </c>
      <c r="Q264" s="40" t="e">
        <f t="shared" si="132"/>
        <v>#DIV/0!</v>
      </c>
      <c r="R264" s="40" t="e">
        <f t="shared" si="132"/>
        <v>#DIV/0!</v>
      </c>
      <c r="S264" s="40" t="e">
        <f t="shared" si="132"/>
        <v>#DIV/0!</v>
      </c>
      <c r="T264" s="40" t="e">
        <f t="shared" si="132"/>
        <v>#DIV/0!</v>
      </c>
      <c r="U264" s="40" t="e">
        <f t="shared" si="132"/>
        <v>#DIV/0!</v>
      </c>
      <c r="V264" s="40" t="e">
        <f t="shared" si="132"/>
        <v>#DIV/0!</v>
      </c>
      <c r="W264" s="40" t="e">
        <f t="shared" si="132"/>
        <v>#DIV/0!</v>
      </c>
      <c r="X264" s="40" t="e">
        <f t="shared" si="132"/>
        <v>#DIV/0!</v>
      </c>
      <c r="Y264" s="40" t="e">
        <f t="shared" si="132"/>
        <v>#DIV/0!</v>
      </c>
      <c r="Z264" s="5"/>
    </row>
    <row r="265" spans="1:26" ht="14.25" customHeight="1">
      <c r="A265" s="31"/>
      <c r="B265" s="40">
        <f t="shared" si="128"/>
        <v>300</v>
      </c>
      <c r="C265" s="44"/>
      <c r="D265" s="44"/>
      <c r="E265" s="44"/>
      <c r="F265" s="44"/>
      <c r="G265" s="55"/>
      <c r="H265" s="40" t="e">
        <f t="shared" ref="H265:Y265" si="133">(H68-$C68)/$C68*100</f>
        <v>#DIV/0!</v>
      </c>
      <c r="I265" s="40" t="e">
        <f t="shared" si="133"/>
        <v>#DIV/0!</v>
      </c>
      <c r="J265" s="40" t="e">
        <f t="shared" si="133"/>
        <v>#DIV/0!</v>
      </c>
      <c r="K265" s="40" t="e">
        <f t="shared" si="133"/>
        <v>#DIV/0!</v>
      </c>
      <c r="L265" s="40" t="e">
        <f t="shared" si="133"/>
        <v>#DIV/0!</v>
      </c>
      <c r="M265" s="40" t="e">
        <f t="shared" si="133"/>
        <v>#DIV/0!</v>
      </c>
      <c r="N265" s="40" t="e">
        <f t="shared" si="133"/>
        <v>#DIV/0!</v>
      </c>
      <c r="O265" s="40" t="e">
        <f t="shared" si="133"/>
        <v>#DIV/0!</v>
      </c>
      <c r="P265" s="40" t="e">
        <f t="shared" si="133"/>
        <v>#DIV/0!</v>
      </c>
      <c r="Q265" s="40" t="e">
        <f t="shared" si="133"/>
        <v>#DIV/0!</v>
      </c>
      <c r="R265" s="40" t="e">
        <f t="shared" si="133"/>
        <v>#DIV/0!</v>
      </c>
      <c r="S265" s="40" t="e">
        <f t="shared" si="133"/>
        <v>#DIV/0!</v>
      </c>
      <c r="T265" s="40" t="e">
        <f t="shared" si="133"/>
        <v>#DIV/0!</v>
      </c>
      <c r="U265" s="40" t="e">
        <f t="shared" si="133"/>
        <v>#DIV/0!</v>
      </c>
      <c r="V265" s="40" t="e">
        <f t="shared" si="133"/>
        <v>#DIV/0!</v>
      </c>
      <c r="W265" s="40" t="e">
        <f t="shared" si="133"/>
        <v>#DIV/0!</v>
      </c>
      <c r="X265" s="40" t="e">
        <f t="shared" si="133"/>
        <v>#DIV/0!</v>
      </c>
      <c r="Y265" s="40" t="e">
        <f t="shared" si="133"/>
        <v>#DIV/0!</v>
      </c>
      <c r="Z265" s="5"/>
    </row>
    <row r="266" spans="1:26" ht="14.25" customHeight="1">
      <c r="A266" s="31"/>
      <c r="B266" s="40">
        <f t="shared" si="128"/>
        <v>350</v>
      </c>
      <c r="C266" s="44"/>
      <c r="D266" s="44"/>
      <c r="E266" s="44"/>
      <c r="F266" s="44"/>
      <c r="G266" s="55"/>
      <c r="H266" s="40" t="e">
        <f t="shared" ref="H266:Y266" si="134">(H69-$C69)/$C69*100</f>
        <v>#DIV/0!</v>
      </c>
      <c r="I266" s="40" t="e">
        <f t="shared" si="134"/>
        <v>#DIV/0!</v>
      </c>
      <c r="J266" s="40" t="e">
        <f t="shared" si="134"/>
        <v>#DIV/0!</v>
      </c>
      <c r="K266" s="40" t="e">
        <f t="shared" si="134"/>
        <v>#DIV/0!</v>
      </c>
      <c r="L266" s="40" t="e">
        <f t="shared" si="134"/>
        <v>#DIV/0!</v>
      </c>
      <c r="M266" s="40" t="e">
        <f t="shared" si="134"/>
        <v>#DIV/0!</v>
      </c>
      <c r="N266" s="40" t="e">
        <f t="shared" si="134"/>
        <v>#DIV/0!</v>
      </c>
      <c r="O266" s="40" t="e">
        <f t="shared" si="134"/>
        <v>#DIV/0!</v>
      </c>
      <c r="P266" s="40" t="e">
        <f t="shared" si="134"/>
        <v>#DIV/0!</v>
      </c>
      <c r="Q266" s="40" t="e">
        <f t="shared" si="134"/>
        <v>#DIV/0!</v>
      </c>
      <c r="R266" s="40" t="e">
        <f t="shared" si="134"/>
        <v>#DIV/0!</v>
      </c>
      <c r="S266" s="40" t="e">
        <f t="shared" si="134"/>
        <v>#DIV/0!</v>
      </c>
      <c r="T266" s="40" t="e">
        <f t="shared" si="134"/>
        <v>#DIV/0!</v>
      </c>
      <c r="U266" s="40" t="e">
        <f t="shared" si="134"/>
        <v>#DIV/0!</v>
      </c>
      <c r="V266" s="40" t="e">
        <f t="shared" si="134"/>
        <v>#DIV/0!</v>
      </c>
      <c r="W266" s="40" t="e">
        <f t="shared" si="134"/>
        <v>#DIV/0!</v>
      </c>
      <c r="X266" s="40" t="e">
        <f t="shared" si="134"/>
        <v>#DIV/0!</v>
      </c>
      <c r="Y266" s="40" t="e">
        <f t="shared" si="134"/>
        <v>#DIV/0!</v>
      </c>
      <c r="Z266" s="5"/>
    </row>
    <row r="267" spans="1:26" ht="14.25" customHeight="1">
      <c r="A267" s="31"/>
      <c r="B267" s="40">
        <f t="shared" si="128"/>
        <v>400</v>
      </c>
      <c r="C267" s="44"/>
      <c r="D267" s="44"/>
      <c r="E267" s="44"/>
      <c r="F267" s="44"/>
      <c r="G267" s="55"/>
      <c r="H267" s="40" t="e">
        <f t="shared" ref="H267:Y267" si="135">(H70-$C70)/$C70*100</f>
        <v>#DIV/0!</v>
      </c>
      <c r="I267" s="40" t="e">
        <f t="shared" si="135"/>
        <v>#DIV/0!</v>
      </c>
      <c r="J267" s="40" t="e">
        <f t="shared" si="135"/>
        <v>#DIV/0!</v>
      </c>
      <c r="K267" s="40" t="e">
        <f t="shared" si="135"/>
        <v>#DIV/0!</v>
      </c>
      <c r="L267" s="40" t="e">
        <f t="shared" si="135"/>
        <v>#DIV/0!</v>
      </c>
      <c r="M267" s="40" t="e">
        <f t="shared" si="135"/>
        <v>#DIV/0!</v>
      </c>
      <c r="N267" s="40" t="e">
        <f t="shared" si="135"/>
        <v>#DIV/0!</v>
      </c>
      <c r="O267" s="40" t="e">
        <f t="shared" si="135"/>
        <v>#DIV/0!</v>
      </c>
      <c r="P267" s="40" t="e">
        <f t="shared" si="135"/>
        <v>#DIV/0!</v>
      </c>
      <c r="Q267" s="40" t="e">
        <f t="shared" si="135"/>
        <v>#DIV/0!</v>
      </c>
      <c r="R267" s="40" t="e">
        <f t="shared" si="135"/>
        <v>#DIV/0!</v>
      </c>
      <c r="S267" s="40" t="e">
        <f t="shared" si="135"/>
        <v>#DIV/0!</v>
      </c>
      <c r="T267" s="40" t="e">
        <f t="shared" si="135"/>
        <v>#DIV/0!</v>
      </c>
      <c r="U267" s="40" t="e">
        <f t="shared" si="135"/>
        <v>#DIV/0!</v>
      </c>
      <c r="V267" s="40" t="e">
        <f t="shared" si="135"/>
        <v>#DIV/0!</v>
      </c>
      <c r="W267" s="40" t="e">
        <f t="shared" si="135"/>
        <v>#DIV/0!</v>
      </c>
      <c r="X267" s="40" t="e">
        <f t="shared" si="135"/>
        <v>#DIV/0!</v>
      </c>
      <c r="Y267" s="40" t="e">
        <f t="shared" si="135"/>
        <v>#DIV/0!</v>
      </c>
      <c r="Z267" s="5"/>
    </row>
    <row r="268" spans="1:26" ht="14.25" customHeight="1">
      <c r="A268" s="31"/>
      <c r="B268" s="40">
        <f t="shared" si="128"/>
        <v>450</v>
      </c>
      <c r="C268" s="44"/>
      <c r="D268" s="44"/>
      <c r="E268" s="44"/>
      <c r="F268" s="44"/>
      <c r="G268" s="55"/>
      <c r="H268" s="40" t="e">
        <f t="shared" ref="H268:Y268" si="136">(H71-$C71)/$C71*100</f>
        <v>#DIV/0!</v>
      </c>
      <c r="I268" s="40" t="e">
        <f t="shared" si="136"/>
        <v>#DIV/0!</v>
      </c>
      <c r="J268" s="40" t="e">
        <f t="shared" si="136"/>
        <v>#DIV/0!</v>
      </c>
      <c r="K268" s="40" t="e">
        <f t="shared" si="136"/>
        <v>#DIV/0!</v>
      </c>
      <c r="L268" s="40" t="e">
        <f t="shared" si="136"/>
        <v>#DIV/0!</v>
      </c>
      <c r="M268" s="40" t="e">
        <f t="shared" si="136"/>
        <v>#DIV/0!</v>
      </c>
      <c r="N268" s="40" t="e">
        <f t="shared" si="136"/>
        <v>#DIV/0!</v>
      </c>
      <c r="O268" s="40" t="e">
        <f t="shared" si="136"/>
        <v>#DIV/0!</v>
      </c>
      <c r="P268" s="40" t="e">
        <f t="shared" si="136"/>
        <v>#DIV/0!</v>
      </c>
      <c r="Q268" s="40" t="e">
        <f t="shared" si="136"/>
        <v>#DIV/0!</v>
      </c>
      <c r="R268" s="40" t="e">
        <f t="shared" si="136"/>
        <v>#DIV/0!</v>
      </c>
      <c r="S268" s="40" t="e">
        <f t="shared" si="136"/>
        <v>#DIV/0!</v>
      </c>
      <c r="T268" s="40" t="e">
        <f t="shared" si="136"/>
        <v>#DIV/0!</v>
      </c>
      <c r="U268" s="40" t="e">
        <f t="shared" si="136"/>
        <v>#DIV/0!</v>
      </c>
      <c r="V268" s="40" t="e">
        <f t="shared" si="136"/>
        <v>#DIV/0!</v>
      </c>
      <c r="W268" s="40" t="e">
        <f t="shared" si="136"/>
        <v>#DIV/0!</v>
      </c>
      <c r="X268" s="40" t="e">
        <f t="shared" si="136"/>
        <v>#DIV/0!</v>
      </c>
      <c r="Y268" s="40" t="e">
        <f t="shared" si="136"/>
        <v>#DIV/0!</v>
      </c>
      <c r="Z268" s="5"/>
    </row>
    <row r="269" spans="1:26" ht="14.25" customHeight="1">
      <c r="A269" s="31"/>
      <c r="B269" s="40">
        <f t="shared" si="128"/>
        <v>500</v>
      </c>
      <c r="C269" s="44"/>
      <c r="D269" s="44"/>
      <c r="E269" s="44"/>
      <c r="F269" s="44"/>
      <c r="G269" s="55"/>
      <c r="H269" s="40" t="e">
        <f t="shared" ref="H269:Y269" si="137">(H72-$C72)/$C72*100</f>
        <v>#DIV/0!</v>
      </c>
      <c r="I269" s="40" t="e">
        <f t="shared" si="137"/>
        <v>#DIV/0!</v>
      </c>
      <c r="J269" s="40" t="e">
        <f t="shared" si="137"/>
        <v>#DIV/0!</v>
      </c>
      <c r="K269" s="40" t="e">
        <f t="shared" si="137"/>
        <v>#DIV/0!</v>
      </c>
      <c r="L269" s="40" t="e">
        <f t="shared" si="137"/>
        <v>#DIV/0!</v>
      </c>
      <c r="M269" s="40" t="e">
        <f t="shared" si="137"/>
        <v>#DIV/0!</v>
      </c>
      <c r="N269" s="40" t="e">
        <f t="shared" si="137"/>
        <v>#DIV/0!</v>
      </c>
      <c r="O269" s="40" t="e">
        <f t="shared" si="137"/>
        <v>#DIV/0!</v>
      </c>
      <c r="P269" s="40" t="e">
        <f t="shared" si="137"/>
        <v>#DIV/0!</v>
      </c>
      <c r="Q269" s="40" t="e">
        <f t="shared" si="137"/>
        <v>#DIV/0!</v>
      </c>
      <c r="R269" s="40" t="e">
        <f t="shared" si="137"/>
        <v>#DIV/0!</v>
      </c>
      <c r="S269" s="40" t="e">
        <f t="shared" si="137"/>
        <v>#DIV/0!</v>
      </c>
      <c r="T269" s="40" t="e">
        <f t="shared" si="137"/>
        <v>#DIV/0!</v>
      </c>
      <c r="U269" s="40" t="e">
        <f t="shared" si="137"/>
        <v>#DIV/0!</v>
      </c>
      <c r="V269" s="40" t="e">
        <f t="shared" si="137"/>
        <v>#DIV/0!</v>
      </c>
      <c r="W269" s="40" t="e">
        <f t="shared" si="137"/>
        <v>#DIV/0!</v>
      </c>
      <c r="X269" s="40" t="e">
        <f t="shared" si="137"/>
        <v>#DIV/0!</v>
      </c>
      <c r="Y269" s="40" t="e">
        <f t="shared" si="137"/>
        <v>#DIV/0!</v>
      </c>
      <c r="Z269" s="5"/>
    </row>
    <row r="270" spans="1:26" ht="14.25" customHeight="1">
      <c r="A270" s="30" t="str">
        <f>A73</f>
        <v>nazwisko 8</v>
      </c>
      <c r="B270" s="40">
        <v>50</v>
      </c>
      <c r="C270" s="44"/>
      <c r="D270" s="44"/>
      <c r="E270" s="44"/>
      <c r="F270" s="44"/>
      <c r="G270" s="55"/>
      <c r="H270" s="40" t="e">
        <f t="shared" ref="H270:Y270" si="138">(H73-$C73)/$C73*100</f>
        <v>#DIV/0!</v>
      </c>
      <c r="I270" s="40" t="e">
        <f t="shared" si="138"/>
        <v>#DIV/0!</v>
      </c>
      <c r="J270" s="40" t="e">
        <f t="shared" si="138"/>
        <v>#DIV/0!</v>
      </c>
      <c r="K270" s="40" t="e">
        <f t="shared" si="138"/>
        <v>#DIV/0!</v>
      </c>
      <c r="L270" s="40" t="e">
        <f t="shared" si="138"/>
        <v>#DIV/0!</v>
      </c>
      <c r="M270" s="40" t="e">
        <f t="shared" si="138"/>
        <v>#DIV/0!</v>
      </c>
      <c r="N270" s="40" t="e">
        <f t="shared" si="138"/>
        <v>#DIV/0!</v>
      </c>
      <c r="O270" s="40" t="e">
        <f t="shared" si="138"/>
        <v>#DIV/0!</v>
      </c>
      <c r="P270" s="40" t="e">
        <f t="shared" si="138"/>
        <v>#DIV/0!</v>
      </c>
      <c r="Q270" s="40" t="e">
        <f t="shared" si="138"/>
        <v>#DIV/0!</v>
      </c>
      <c r="R270" s="40" t="e">
        <f t="shared" si="138"/>
        <v>#DIV/0!</v>
      </c>
      <c r="S270" s="40" t="e">
        <f t="shared" si="138"/>
        <v>#DIV/0!</v>
      </c>
      <c r="T270" s="40" t="e">
        <f t="shared" si="138"/>
        <v>#DIV/0!</v>
      </c>
      <c r="U270" s="40" t="e">
        <f t="shared" si="138"/>
        <v>#DIV/0!</v>
      </c>
      <c r="V270" s="40" t="e">
        <f t="shared" si="138"/>
        <v>#DIV/0!</v>
      </c>
      <c r="W270" s="40" t="e">
        <f t="shared" si="138"/>
        <v>#DIV/0!</v>
      </c>
      <c r="X270" s="40" t="e">
        <f t="shared" si="138"/>
        <v>#DIV/0!</v>
      </c>
      <c r="Y270" s="40" t="e">
        <f t="shared" si="138"/>
        <v>#DIV/0!</v>
      </c>
      <c r="Z270" s="5"/>
    </row>
    <row r="271" spans="1:26" ht="14.25" customHeight="1">
      <c r="A271" s="31"/>
      <c r="B271" s="40">
        <f t="shared" ref="B271:B279" si="139">B270+50</f>
        <v>100</v>
      </c>
      <c r="C271" s="44"/>
      <c r="D271" s="44"/>
      <c r="E271" s="44"/>
      <c r="F271" s="44"/>
      <c r="G271" s="55"/>
      <c r="H271" s="40" t="e">
        <f t="shared" ref="H271:Y271" si="140">(H74-$C74)/$C74*100</f>
        <v>#DIV/0!</v>
      </c>
      <c r="I271" s="40" t="e">
        <f t="shared" si="140"/>
        <v>#DIV/0!</v>
      </c>
      <c r="J271" s="40" t="e">
        <f t="shared" si="140"/>
        <v>#DIV/0!</v>
      </c>
      <c r="K271" s="40" t="e">
        <f t="shared" si="140"/>
        <v>#DIV/0!</v>
      </c>
      <c r="L271" s="40" t="e">
        <f t="shared" si="140"/>
        <v>#DIV/0!</v>
      </c>
      <c r="M271" s="40" t="e">
        <f t="shared" si="140"/>
        <v>#DIV/0!</v>
      </c>
      <c r="N271" s="40" t="e">
        <f t="shared" si="140"/>
        <v>#DIV/0!</v>
      </c>
      <c r="O271" s="40" t="e">
        <f t="shared" si="140"/>
        <v>#DIV/0!</v>
      </c>
      <c r="P271" s="40" t="e">
        <f t="shared" si="140"/>
        <v>#DIV/0!</v>
      </c>
      <c r="Q271" s="40" t="e">
        <f t="shared" si="140"/>
        <v>#DIV/0!</v>
      </c>
      <c r="R271" s="40" t="e">
        <f t="shared" si="140"/>
        <v>#DIV/0!</v>
      </c>
      <c r="S271" s="40" t="e">
        <f t="shared" si="140"/>
        <v>#DIV/0!</v>
      </c>
      <c r="T271" s="40" t="e">
        <f t="shared" si="140"/>
        <v>#DIV/0!</v>
      </c>
      <c r="U271" s="40" t="e">
        <f t="shared" si="140"/>
        <v>#DIV/0!</v>
      </c>
      <c r="V271" s="40" t="e">
        <f t="shared" si="140"/>
        <v>#DIV/0!</v>
      </c>
      <c r="W271" s="40" t="e">
        <f t="shared" si="140"/>
        <v>#DIV/0!</v>
      </c>
      <c r="X271" s="40" t="e">
        <f t="shared" si="140"/>
        <v>#DIV/0!</v>
      </c>
      <c r="Y271" s="40" t="e">
        <f t="shared" si="140"/>
        <v>#DIV/0!</v>
      </c>
      <c r="Z271" s="5"/>
    </row>
    <row r="272" spans="1:26" ht="14.25" customHeight="1">
      <c r="A272" s="31"/>
      <c r="B272" s="40">
        <f t="shared" si="139"/>
        <v>150</v>
      </c>
      <c r="C272" s="44"/>
      <c r="D272" s="44"/>
      <c r="E272" s="44"/>
      <c r="F272" s="44"/>
      <c r="G272" s="55"/>
      <c r="H272" s="40" t="e">
        <f t="shared" ref="H272:Y272" si="141">(H75-$C75)/$C75*100</f>
        <v>#DIV/0!</v>
      </c>
      <c r="I272" s="40" t="e">
        <f t="shared" si="141"/>
        <v>#DIV/0!</v>
      </c>
      <c r="J272" s="40" t="e">
        <f t="shared" si="141"/>
        <v>#DIV/0!</v>
      </c>
      <c r="K272" s="40" t="e">
        <f t="shared" si="141"/>
        <v>#DIV/0!</v>
      </c>
      <c r="L272" s="40" t="e">
        <f t="shared" si="141"/>
        <v>#DIV/0!</v>
      </c>
      <c r="M272" s="40" t="e">
        <f t="shared" si="141"/>
        <v>#DIV/0!</v>
      </c>
      <c r="N272" s="40" t="e">
        <f t="shared" si="141"/>
        <v>#DIV/0!</v>
      </c>
      <c r="O272" s="40" t="e">
        <f t="shared" si="141"/>
        <v>#DIV/0!</v>
      </c>
      <c r="P272" s="40" t="e">
        <f t="shared" si="141"/>
        <v>#DIV/0!</v>
      </c>
      <c r="Q272" s="40" t="e">
        <f t="shared" si="141"/>
        <v>#DIV/0!</v>
      </c>
      <c r="R272" s="40" t="e">
        <f t="shared" si="141"/>
        <v>#DIV/0!</v>
      </c>
      <c r="S272" s="40" t="e">
        <f t="shared" si="141"/>
        <v>#DIV/0!</v>
      </c>
      <c r="T272" s="40" t="e">
        <f t="shared" si="141"/>
        <v>#DIV/0!</v>
      </c>
      <c r="U272" s="40" t="e">
        <f t="shared" si="141"/>
        <v>#DIV/0!</v>
      </c>
      <c r="V272" s="40" t="e">
        <f t="shared" si="141"/>
        <v>#DIV/0!</v>
      </c>
      <c r="W272" s="40" t="e">
        <f t="shared" si="141"/>
        <v>#DIV/0!</v>
      </c>
      <c r="X272" s="40" t="e">
        <f t="shared" si="141"/>
        <v>#DIV/0!</v>
      </c>
      <c r="Y272" s="40" t="e">
        <f t="shared" si="141"/>
        <v>#DIV/0!</v>
      </c>
      <c r="Z272" s="5"/>
    </row>
    <row r="273" spans="1:26" ht="14.25" customHeight="1">
      <c r="A273" s="31"/>
      <c r="B273" s="40">
        <f t="shared" si="139"/>
        <v>200</v>
      </c>
      <c r="C273" s="44"/>
      <c r="D273" s="44"/>
      <c r="E273" s="44"/>
      <c r="F273" s="44"/>
      <c r="G273" s="55"/>
      <c r="H273" s="40" t="e">
        <f t="shared" ref="H273:Y273" si="142">(H76-$C76)/$C76*100</f>
        <v>#DIV/0!</v>
      </c>
      <c r="I273" s="40" t="e">
        <f t="shared" si="142"/>
        <v>#DIV/0!</v>
      </c>
      <c r="J273" s="40" t="e">
        <f t="shared" si="142"/>
        <v>#DIV/0!</v>
      </c>
      <c r="K273" s="40" t="e">
        <f t="shared" si="142"/>
        <v>#DIV/0!</v>
      </c>
      <c r="L273" s="40" t="e">
        <f t="shared" si="142"/>
        <v>#DIV/0!</v>
      </c>
      <c r="M273" s="40" t="e">
        <f t="shared" si="142"/>
        <v>#DIV/0!</v>
      </c>
      <c r="N273" s="40" t="e">
        <f t="shared" si="142"/>
        <v>#DIV/0!</v>
      </c>
      <c r="O273" s="40" t="e">
        <f t="shared" si="142"/>
        <v>#DIV/0!</v>
      </c>
      <c r="P273" s="40" t="e">
        <f t="shared" si="142"/>
        <v>#DIV/0!</v>
      </c>
      <c r="Q273" s="40" t="e">
        <f t="shared" si="142"/>
        <v>#DIV/0!</v>
      </c>
      <c r="R273" s="40" t="e">
        <f t="shared" si="142"/>
        <v>#DIV/0!</v>
      </c>
      <c r="S273" s="40" t="e">
        <f t="shared" si="142"/>
        <v>#DIV/0!</v>
      </c>
      <c r="T273" s="40" t="e">
        <f t="shared" si="142"/>
        <v>#DIV/0!</v>
      </c>
      <c r="U273" s="40" t="e">
        <f t="shared" si="142"/>
        <v>#DIV/0!</v>
      </c>
      <c r="V273" s="40" t="e">
        <f t="shared" si="142"/>
        <v>#DIV/0!</v>
      </c>
      <c r="W273" s="40" t="e">
        <f t="shared" si="142"/>
        <v>#DIV/0!</v>
      </c>
      <c r="X273" s="40" t="e">
        <f t="shared" si="142"/>
        <v>#DIV/0!</v>
      </c>
      <c r="Y273" s="40" t="e">
        <f t="shared" si="142"/>
        <v>#DIV/0!</v>
      </c>
      <c r="Z273" s="5"/>
    </row>
    <row r="274" spans="1:26" ht="14.25" customHeight="1">
      <c r="A274" s="31"/>
      <c r="B274" s="40">
        <f t="shared" si="139"/>
        <v>250</v>
      </c>
      <c r="C274" s="44"/>
      <c r="D274" s="44"/>
      <c r="E274" s="44"/>
      <c r="F274" s="44"/>
      <c r="G274" s="55"/>
      <c r="H274" s="40" t="e">
        <f t="shared" ref="H274:Y274" si="143">(H77-$C77)/$C77*100</f>
        <v>#DIV/0!</v>
      </c>
      <c r="I274" s="40" t="e">
        <f t="shared" si="143"/>
        <v>#DIV/0!</v>
      </c>
      <c r="J274" s="40" t="e">
        <f t="shared" si="143"/>
        <v>#DIV/0!</v>
      </c>
      <c r="K274" s="40" t="e">
        <f t="shared" si="143"/>
        <v>#DIV/0!</v>
      </c>
      <c r="L274" s="40" t="e">
        <f t="shared" si="143"/>
        <v>#DIV/0!</v>
      </c>
      <c r="M274" s="40" t="e">
        <f t="shared" si="143"/>
        <v>#DIV/0!</v>
      </c>
      <c r="N274" s="40" t="e">
        <f t="shared" si="143"/>
        <v>#DIV/0!</v>
      </c>
      <c r="O274" s="40" t="e">
        <f t="shared" si="143"/>
        <v>#DIV/0!</v>
      </c>
      <c r="P274" s="40" t="e">
        <f t="shared" si="143"/>
        <v>#DIV/0!</v>
      </c>
      <c r="Q274" s="40" t="e">
        <f t="shared" si="143"/>
        <v>#DIV/0!</v>
      </c>
      <c r="R274" s="40" t="e">
        <f t="shared" si="143"/>
        <v>#DIV/0!</v>
      </c>
      <c r="S274" s="40" t="e">
        <f t="shared" si="143"/>
        <v>#DIV/0!</v>
      </c>
      <c r="T274" s="40" t="e">
        <f t="shared" si="143"/>
        <v>#DIV/0!</v>
      </c>
      <c r="U274" s="40" t="e">
        <f t="shared" si="143"/>
        <v>#DIV/0!</v>
      </c>
      <c r="V274" s="40" t="e">
        <f t="shared" si="143"/>
        <v>#DIV/0!</v>
      </c>
      <c r="W274" s="40" t="e">
        <f t="shared" si="143"/>
        <v>#DIV/0!</v>
      </c>
      <c r="X274" s="40" t="e">
        <f t="shared" si="143"/>
        <v>#DIV/0!</v>
      </c>
      <c r="Y274" s="40" t="e">
        <f t="shared" si="143"/>
        <v>#DIV/0!</v>
      </c>
      <c r="Z274" s="5"/>
    </row>
    <row r="275" spans="1:26" ht="14.25" customHeight="1">
      <c r="A275" s="31"/>
      <c r="B275" s="40">
        <f t="shared" si="139"/>
        <v>300</v>
      </c>
      <c r="C275" s="44"/>
      <c r="D275" s="44"/>
      <c r="E275" s="44"/>
      <c r="F275" s="44"/>
      <c r="G275" s="55"/>
      <c r="H275" s="40" t="e">
        <f t="shared" ref="H275:Y275" si="144">(H78-$C78)/$C78*100</f>
        <v>#DIV/0!</v>
      </c>
      <c r="I275" s="40" t="e">
        <f t="shared" si="144"/>
        <v>#DIV/0!</v>
      </c>
      <c r="J275" s="40" t="e">
        <f t="shared" si="144"/>
        <v>#DIV/0!</v>
      </c>
      <c r="K275" s="40" t="e">
        <f t="shared" si="144"/>
        <v>#DIV/0!</v>
      </c>
      <c r="L275" s="40" t="e">
        <f t="shared" si="144"/>
        <v>#DIV/0!</v>
      </c>
      <c r="M275" s="40" t="e">
        <f t="shared" si="144"/>
        <v>#DIV/0!</v>
      </c>
      <c r="N275" s="40" t="e">
        <f t="shared" si="144"/>
        <v>#DIV/0!</v>
      </c>
      <c r="O275" s="40" t="e">
        <f t="shared" si="144"/>
        <v>#DIV/0!</v>
      </c>
      <c r="P275" s="40" t="e">
        <f t="shared" si="144"/>
        <v>#DIV/0!</v>
      </c>
      <c r="Q275" s="40" t="e">
        <f t="shared" si="144"/>
        <v>#DIV/0!</v>
      </c>
      <c r="R275" s="40" t="e">
        <f t="shared" si="144"/>
        <v>#DIV/0!</v>
      </c>
      <c r="S275" s="40" t="e">
        <f t="shared" si="144"/>
        <v>#DIV/0!</v>
      </c>
      <c r="T275" s="40" t="e">
        <f t="shared" si="144"/>
        <v>#DIV/0!</v>
      </c>
      <c r="U275" s="40" t="e">
        <f t="shared" si="144"/>
        <v>#DIV/0!</v>
      </c>
      <c r="V275" s="40" t="e">
        <f t="shared" si="144"/>
        <v>#DIV/0!</v>
      </c>
      <c r="W275" s="40" t="e">
        <f t="shared" si="144"/>
        <v>#DIV/0!</v>
      </c>
      <c r="X275" s="40" t="e">
        <f t="shared" si="144"/>
        <v>#DIV/0!</v>
      </c>
      <c r="Y275" s="40" t="e">
        <f t="shared" si="144"/>
        <v>#DIV/0!</v>
      </c>
      <c r="Z275" s="5"/>
    </row>
    <row r="276" spans="1:26" ht="14.25" customHeight="1">
      <c r="A276" s="31"/>
      <c r="B276" s="40">
        <f t="shared" si="139"/>
        <v>350</v>
      </c>
      <c r="C276" s="44"/>
      <c r="D276" s="44"/>
      <c r="E276" s="44"/>
      <c r="F276" s="44"/>
      <c r="G276" s="55"/>
      <c r="H276" s="40" t="e">
        <f t="shared" ref="H276:Y276" si="145">(H79-$C79)/$C79*100</f>
        <v>#DIV/0!</v>
      </c>
      <c r="I276" s="40" t="e">
        <f t="shared" si="145"/>
        <v>#DIV/0!</v>
      </c>
      <c r="J276" s="40" t="e">
        <f t="shared" si="145"/>
        <v>#DIV/0!</v>
      </c>
      <c r="K276" s="40" t="e">
        <f t="shared" si="145"/>
        <v>#DIV/0!</v>
      </c>
      <c r="L276" s="40" t="e">
        <f t="shared" si="145"/>
        <v>#DIV/0!</v>
      </c>
      <c r="M276" s="40" t="e">
        <f t="shared" si="145"/>
        <v>#DIV/0!</v>
      </c>
      <c r="N276" s="40" t="e">
        <f t="shared" si="145"/>
        <v>#DIV/0!</v>
      </c>
      <c r="O276" s="40" t="e">
        <f t="shared" si="145"/>
        <v>#DIV/0!</v>
      </c>
      <c r="P276" s="40" t="e">
        <f t="shared" si="145"/>
        <v>#DIV/0!</v>
      </c>
      <c r="Q276" s="40" t="e">
        <f t="shared" si="145"/>
        <v>#DIV/0!</v>
      </c>
      <c r="R276" s="40" t="e">
        <f t="shared" si="145"/>
        <v>#DIV/0!</v>
      </c>
      <c r="S276" s="40" t="e">
        <f t="shared" si="145"/>
        <v>#DIV/0!</v>
      </c>
      <c r="T276" s="40" t="e">
        <f t="shared" si="145"/>
        <v>#DIV/0!</v>
      </c>
      <c r="U276" s="40" t="e">
        <f t="shared" si="145"/>
        <v>#DIV/0!</v>
      </c>
      <c r="V276" s="40" t="e">
        <f t="shared" si="145"/>
        <v>#DIV/0!</v>
      </c>
      <c r="W276" s="40" t="e">
        <f t="shared" si="145"/>
        <v>#DIV/0!</v>
      </c>
      <c r="X276" s="40" t="e">
        <f t="shared" si="145"/>
        <v>#DIV/0!</v>
      </c>
      <c r="Y276" s="40" t="e">
        <f t="shared" si="145"/>
        <v>#DIV/0!</v>
      </c>
      <c r="Z276" s="5"/>
    </row>
    <row r="277" spans="1:26" ht="14.25" customHeight="1">
      <c r="A277" s="31"/>
      <c r="B277" s="40">
        <f t="shared" si="139"/>
        <v>400</v>
      </c>
      <c r="C277" s="44"/>
      <c r="D277" s="44"/>
      <c r="E277" s="44"/>
      <c r="F277" s="44"/>
      <c r="G277" s="55"/>
      <c r="H277" s="40" t="e">
        <f t="shared" ref="H277:Y277" si="146">(H80-$C80)/$C80*100</f>
        <v>#DIV/0!</v>
      </c>
      <c r="I277" s="40" t="e">
        <f t="shared" si="146"/>
        <v>#DIV/0!</v>
      </c>
      <c r="J277" s="40" t="e">
        <f t="shared" si="146"/>
        <v>#DIV/0!</v>
      </c>
      <c r="K277" s="40" t="e">
        <f t="shared" si="146"/>
        <v>#DIV/0!</v>
      </c>
      <c r="L277" s="40" t="e">
        <f t="shared" si="146"/>
        <v>#DIV/0!</v>
      </c>
      <c r="M277" s="40" t="e">
        <f t="shared" si="146"/>
        <v>#DIV/0!</v>
      </c>
      <c r="N277" s="40" t="e">
        <f t="shared" si="146"/>
        <v>#DIV/0!</v>
      </c>
      <c r="O277" s="40" t="e">
        <f t="shared" si="146"/>
        <v>#DIV/0!</v>
      </c>
      <c r="P277" s="40" t="e">
        <f t="shared" si="146"/>
        <v>#DIV/0!</v>
      </c>
      <c r="Q277" s="40" t="e">
        <f t="shared" si="146"/>
        <v>#DIV/0!</v>
      </c>
      <c r="R277" s="40" t="e">
        <f t="shared" si="146"/>
        <v>#DIV/0!</v>
      </c>
      <c r="S277" s="40" t="e">
        <f t="shared" si="146"/>
        <v>#DIV/0!</v>
      </c>
      <c r="T277" s="40" t="e">
        <f t="shared" si="146"/>
        <v>#DIV/0!</v>
      </c>
      <c r="U277" s="40" t="e">
        <f t="shared" si="146"/>
        <v>#DIV/0!</v>
      </c>
      <c r="V277" s="40" t="e">
        <f t="shared" si="146"/>
        <v>#DIV/0!</v>
      </c>
      <c r="W277" s="40" t="e">
        <f t="shared" si="146"/>
        <v>#DIV/0!</v>
      </c>
      <c r="X277" s="40" t="e">
        <f t="shared" si="146"/>
        <v>#DIV/0!</v>
      </c>
      <c r="Y277" s="40" t="e">
        <f t="shared" si="146"/>
        <v>#DIV/0!</v>
      </c>
      <c r="Z277" s="5"/>
    </row>
    <row r="278" spans="1:26" ht="14.25" customHeight="1">
      <c r="A278" s="31"/>
      <c r="B278" s="40">
        <f t="shared" si="139"/>
        <v>450</v>
      </c>
      <c r="C278" s="44"/>
      <c r="D278" s="44"/>
      <c r="E278" s="44"/>
      <c r="F278" s="44"/>
      <c r="G278" s="55"/>
      <c r="H278" s="40" t="e">
        <f t="shared" ref="H278:Y278" si="147">(H81-$C81)/$C81*100</f>
        <v>#DIV/0!</v>
      </c>
      <c r="I278" s="40" t="e">
        <f t="shared" si="147"/>
        <v>#DIV/0!</v>
      </c>
      <c r="J278" s="40" t="e">
        <f t="shared" si="147"/>
        <v>#DIV/0!</v>
      </c>
      <c r="K278" s="40" t="e">
        <f t="shared" si="147"/>
        <v>#DIV/0!</v>
      </c>
      <c r="L278" s="40" t="e">
        <f t="shared" si="147"/>
        <v>#DIV/0!</v>
      </c>
      <c r="M278" s="40" t="e">
        <f t="shared" si="147"/>
        <v>#DIV/0!</v>
      </c>
      <c r="N278" s="40" t="e">
        <f t="shared" si="147"/>
        <v>#DIV/0!</v>
      </c>
      <c r="O278" s="40" t="e">
        <f t="shared" si="147"/>
        <v>#DIV/0!</v>
      </c>
      <c r="P278" s="40" t="e">
        <f t="shared" si="147"/>
        <v>#DIV/0!</v>
      </c>
      <c r="Q278" s="40" t="e">
        <f t="shared" si="147"/>
        <v>#DIV/0!</v>
      </c>
      <c r="R278" s="40" t="e">
        <f t="shared" si="147"/>
        <v>#DIV/0!</v>
      </c>
      <c r="S278" s="40" t="e">
        <f t="shared" si="147"/>
        <v>#DIV/0!</v>
      </c>
      <c r="T278" s="40" t="e">
        <f t="shared" si="147"/>
        <v>#DIV/0!</v>
      </c>
      <c r="U278" s="40" t="e">
        <f t="shared" si="147"/>
        <v>#DIV/0!</v>
      </c>
      <c r="V278" s="40" t="e">
        <f t="shared" si="147"/>
        <v>#DIV/0!</v>
      </c>
      <c r="W278" s="40" t="e">
        <f t="shared" si="147"/>
        <v>#DIV/0!</v>
      </c>
      <c r="X278" s="40" t="e">
        <f t="shared" si="147"/>
        <v>#DIV/0!</v>
      </c>
      <c r="Y278" s="40" t="e">
        <f t="shared" si="147"/>
        <v>#DIV/0!</v>
      </c>
      <c r="Z278" s="5"/>
    </row>
    <row r="279" spans="1:26" ht="14.25" customHeight="1">
      <c r="A279" s="31"/>
      <c r="B279" s="40">
        <f t="shared" si="139"/>
        <v>500</v>
      </c>
      <c r="C279" s="44"/>
      <c r="D279" s="44"/>
      <c r="E279" s="44"/>
      <c r="F279" s="44"/>
      <c r="G279" s="55"/>
      <c r="H279" s="40" t="e">
        <f t="shared" ref="H279:Y279" si="148">(H82-$C82)/$C82*100</f>
        <v>#DIV/0!</v>
      </c>
      <c r="I279" s="40" t="e">
        <f t="shared" si="148"/>
        <v>#DIV/0!</v>
      </c>
      <c r="J279" s="40" t="e">
        <f t="shared" si="148"/>
        <v>#DIV/0!</v>
      </c>
      <c r="K279" s="40" t="e">
        <f t="shared" si="148"/>
        <v>#DIV/0!</v>
      </c>
      <c r="L279" s="40" t="e">
        <f t="shared" si="148"/>
        <v>#DIV/0!</v>
      </c>
      <c r="M279" s="40" t="e">
        <f t="shared" si="148"/>
        <v>#DIV/0!</v>
      </c>
      <c r="N279" s="40" t="e">
        <f t="shared" si="148"/>
        <v>#DIV/0!</v>
      </c>
      <c r="O279" s="40" t="e">
        <f t="shared" si="148"/>
        <v>#DIV/0!</v>
      </c>
      <c r="P279" s="40" t="e">
        <f t="shared" si="148"/>
        <v>#DIV/0!</v>
      </c>
      <c r="Q279" s="40" t="e">
        <f t="shared" si="148"/>
        <v>#DIV/0!</v>
      </c>
      <c r="R279" s="40" t="e">
        <f t="shared" si="148"/>
        <v>#DIV/0!</v>
      </c>
      <c r="S279" s="40" t="e">
        <f t="shared" si="148"/>
        <v>#DIV/0!</v>
      </c>
      <c r="T279" s="40" t="e">
        <f t="shared" si="148"/>
        <v>#DIV/0!</v>
      </c>
      <c r="U279" s="40" t="e">
        <f t="shared" si="148"/>
        <v>#DIV/0!</v>
      </c>
      <c r="V279" s="40" t="e">
        <f t="shared" si="148"/>
        <v>#DIV/0!</v>
      </c>
      <c r="W279" s="40" t="e">
        <f t="shared" si="148"/>
        <v>#DIV/0!</v>
      </c>
      <c r="X279" s="40" t="e">
        <f t="shared" si="148"/>
        <v>#DIV/0!</v>
      </c>
      <c r="Y279" s="40" t="e">
        <f t="shared" si="148"/>
        <v>#DIV/0!</v>
      </c>
      <c r="Z279" s="5"/>
    </row>
    <row r="280" spans="1:26" ht="14.25" customHeight="1">
      <c r="A280" s="30" t="str">
        <f>A83</f>
        <v>nazwisko 9</v>
      </c>
      <c r="B280" s="40">
        <v>50</v>
      </c>
      <c r="C280" s="44"/>
      <c r="D280" s="44"/>
      <c r="E280" s="44"/>
      <c r="F280" s="44"/>
      <c r="G280" s="55"/>
      <c r="H280" s="40" t="e">
        <f t="shared" ref="H280:Y280" si="149">(H83-$C83)/$C83*100</f>
        <v>#DIV/0!</v>
      </c>
      <c r="I280" s="40" t="e">
        <f t="shared" si="149"/>
        <v>#DIV/0!</v>
      </c>
      <c r="J280" s="40" t="e">
        <f t="shared" si="149"/>
        <v>#DIV/0!</v>
      </c>
      <c r="K280" s="40" t="e">
        <f t="shared" si="149"/>
        <v>#DIV/0!</v>
      </c>
      <c r="L280" s="40" t="e">
        <f t="shared" si="149"/>
        <v>#DIV/0!</v>
      </c>
      <c r="M280" s="40" t="e">
        <f t="shared" si="149"/>
        <v>#DIV/0!</v>
      </c>
      <c r="N280" s="40" t="e">
        <f t="shared" si="149"/>
        <v>#DIV/0!</v>
      </c>
      <c r="O280" s="40" t="e">
        <f t="shared" si="149"/>
        <v>#DIV/0!</v>
      </c>
      <c r="P280" s="40" t="e">
        <f t="shared" si="149"/>
        <v>#DIV/0!</v>
      </c>
      <c r="Q280" s="40" t="e">
        <f t="shared" si="149"/>
        <v>#DIV/0!</v>
      </c>
      <c r="R280" s="40" t="e">
        <f t="shared" si="149"/>
        <v>#DIV/0!</v>
      </c>
      <c r="S280" s="40" t="e">
        <f t="shared" si="149"/>
        <v>#DIV/0!</v>
      </c>
      <c r="T280" s="40" t="e">
        <f t="shared" si="149"/>
        <v>#DIV/0!</v>
      </c>
      <c r="U280" s="40" t="e">
        <f t="shared" si="149"/>
        <v>#DIV/0!</v>
      </c>
      <c r="V280" s="40" t="e">
        <f t="shared" si="149"/>
        <v>#DIV/0!</v>
      </c>
      <c r="W280" s="40" t="e">
        <f t="shared" si="149"/>
        <v>#DIV/0!</v>
      </c>
      <c r="X280" s="40" t="e">
        <f t="shared" si="149"/>
        <v>#DIV/0!</v>
      </c>
      <c r="Y280" s="40" t="e">
        <f t="shared" si="149"/>
        <v>#DIV/0!</v>
      </c>
      <c r="Z280" s="5"/>
    </row>
    <row r="281" spans="1:26" ht="14.25" customHeight="1">
      <c r="A281" s="31"/>
      <c r="B281" s="40">
        <f t="shared" ref="B281:B289" si="150">B280+50</f>
        <v>100</v>
      </c>
      <c r="C281" s="44"/>
      <c r="D281" s="44"/>
      <c r="E281" s="44"/>
      <c r="F281" s="44"/>
      <c r="G281" s="55"/>
      <c r="H281" s="40" t="e">
        <f t="shared" ref="H281:Y281" si="151">(H84-$C84)/$C84*100</f>
        <v>#DIV/0!</v>
      </c>
      <c r="I281" s="40" t="e">
        <f t="shared" si="151"/>
        <v>#DIV/0!</v>
      </c>
      <c r="J281" s="40" t="e">
        <f t="shared" si="151"/>
        <v>#DIV/0!</v>
      </c>
      <c r="K281" s="40" t="e">
        <f t="shared" si="151"/>
        <v>#DIV/0!</v>
      </c>
      <c r="L281" s="40" t="e">
        <f t="shared" si="151"/>
        <v>#DIV/0!</v>
      </c>
      <c r="M281" s="40" t="e">
        <f t="shared" si="151"/>
        <v>#DIV/0!</v>
      </c>
      <c r="N281" s="40" t="e">
        <f t="shared" si="151"/>
        <v>#DIV/0!</v>
      </c>
      <c r="O281" s="40" t="e">
        <f t="shared" si="151"/>
        <v>#DIV/0!</v>
      </c>
      <c r="P281" s="40" t="e">
        <f t="shared" si="151"/>
        <v>#DIV/0!</v>
      </c>
      <c r="Q281" s="40" t="e">
        <f t="shared" si="151"/>
        <v>#DIV/0!</v>
      </c>
      <c r="R281" s="40" t="e">
        <f t="shared" si="151"/>
        <v>#DIV/0!</v>
      </c>
      <c r="S281" s="40" t="e">
        <f t="shared" si="151"/>
        <v>#DIV/0!</v>
      </c>
      <c r="T281" s="40" t="e">
        <f t="shared" si="151"/>
        <v>#DIV/0!</v>
      </c>
      <c r="U281" s="40" t="e">
        <f t="shared" si="151"/>
        <v>#DIV/0!</v>
      </c>
      <c r="V281" s="40" t="e">
        <f t="shared" si="151"/>
        <v>#DIV/0!</v>
      </c>
      <c r="W281" s="40" t="e">
        <f t="shared" si="151"/>
        <v>#DIV/0!</v>
      </c>
      <c r="X281" s="40" t="e">
        <f t="shared" si="151"/>
        <v>#DIV/0!</v>
      </c>
      <c r="Y281" s="40" t="e">
        <f t="shared" si="151"/>
        <v>#DIV/0!</v>
      </c>
      <c r="Z281" s="5"/>
    </row>
    <row r="282" spans="1:26" ht="14.25" customHeight="1">
      <c r="A282" s="31"/>
      <c r="B282" s="40">
        <f t="shared" si="150"/>
        <v>150</v>
      </c>
      <c r="C282" s="44"/>
      <c r="D282" s="44"/>
      <c r="E282" s="44"/>
      <c r="F282" s="44"/>
      <c r="G282" s="55"/>
      <c r="H282" s="40" t="e">
        <f t="shared" ref="H282:Y282" si="152">(H85-$C85)/$C85*100</f>
        <v>#DIV/0!</v>
      </c>
      <c r="I282" s="40" t="e">
        <f t="shared" si="152"/>
        <v>#DIV/0!</v>
      </c>
      <c r="J282" s="40" t="e">
        <f t="shared" si="152"/>
        <v>#DIV/0!</v>
      </c>
      <c r="K282" s="40" t="e">
        <f t="shared" si="152"/>
        <v>#DIV/0!</v>
      </c>
      <c r="L282" s="40" t="e">
        <f t="shared" si="152"/>
        <v>#DIV/0!</v>
      </c>
      <c r="M282" s="40" t="e">
        <f t="shared" si="152"/>
        <v>#DIV/0!</v>
      </c>
      <c r="N282" s="40" t="e">
        <f t="shared" si="152"/>
        <v>#DIV/0!</v>
      </c>
      <c r="O282" s="40" t="e">
        <f t="shared" si="152"/>
        <v>#DIV/0!</v>
      </c>
      <c r="P282" s="40" t="e">
        <f t="shared" si="152"/>
        <v>#DIV/0!</v>
      </c>
      <c r="Q282" s="40" t="e">
        <f t="shared" si="152"/>
        <v>#DIV/0!</v>
      </c>
      <c r="R282" s="40" t="e">
        <f t="shared" si="152"/>
        <v>#DIV/0!</v>
      </c>
      <c r="S282" s="40" t="e">
        <f t="shared" si="152"/>
        <v>#DIV/0!</v>
      </c>
      <c r="T282" s="40" t="e">
        <f t="shared" si="152"/>
        <v>#DIV/0!</v>
      </c>
      <c r="U282" s="40" t="e">
        <f t="shared" si="152"/>
        <v>#DIV/0!</v>
      </c>
      <c r="V282" s="40" t="e">
        <f t="shared" si="152"/>
        <v>#DIV/0!</v>
      </c>
      <c r="W282" s="40" t="e">
        <f t="shared" si="152"/>
        <v>#DIV/0!</v>
      </c>
      <c r="X282" s="40" t="e">
        <f t="shared" si="152"/>
        <v>#DIV/0!</v>
      </c>
      <c r="Y282" s="40" t="e">
        <f t="shared" si="152"/>
        <v>#DIV/0!</v>
      </c>
      <c r="Z282" s="5"/>
    </row>
    <row r="283" spans="1:26" ht="14.25" customHeight="1">
      <c r="A283" s="31"/>
      <c r="B283" s="40">
        <f t="shared" si="150"/>
        <v>200</v>
      </c>
      <c r="C283" s="44"/>
      <c r="D283" s="44"/>
      <c r="E283" s="44"/>
      <c r="F283" s="44"/>
      <c r="G283" s="55"/>
      <c r="H283" s="40" t="e">
        <f t="shared" ref="H283:Y283" si="153">(H86-$C86)/$C86*100</f>
        <v>#DIV/0!</v>
      </c>
      <c r="I283" s="40" t="e">
        <f t="shared" si="153"/>
        <v>#DIV/0!</v>
      </c>
      <c r="J283" s="40" t="e">
        <f t="shared" si="153"/>
        <v>#DIV/0!</v>
      </c>
      <c r="K283" s="40" t="e">
        <f t="shared" si="153"/>
        <v>#DIV/0!</v>
      </c>
      <c r="L283" s="40" t="e">
        <f t="shared" si="153"/>
        <v>#DIV/0!</v>
      </c>
      <c r="M283" s="40" t="e">
        <f t="shared" si="153"/>
        <v>#DIV/0!</v>
      </c>
      <c r="N283" s="40" t="e">
        <f t="shared" si="153"/>
        <v>#DIV/0!</v>
      </c>
      <c r="O283" s="40" t="e">
        <f t="shared" si="153"/>
        <v>#DIV/0!</v>
      </c>
      <c r="P283" s="40" t="e">
        <f t="shared" si="153"/>
        <v>#DIV/0!</v>
      </c>
      <c r="Q283" s="40" t="e">
        <f t="shared" si="153"/>
        <v>#DIV/0!</v>
      </c>
      <c r="R283" s="40" t="e">
        <f t="shared" si="153"/>
        <v>#DIV/0!</v>
      </c>
      <c r="S283" s="40" t="e">
        <f t="shared" si="153"/>
        <v>#DIV/0!</v>
      </c>
      <c r="T283" s="40" t="e">
        <f t="shared" si="153"/>
        <v>#DIV/0!</v>
      </c>
      <c r="U283" s="40" t="e">
        <f t="shared" si="153"/>
        <v>#DIV/0!</v>
      </c>
      <c r="V283" s="40" t="e">
        <f t="shared" si="153"/>
        <v>#DIV/0!</v>
      </c>
      <c r="W283" s="40" t="e">
        <f t="shared" si="153"/>
        <v>#DIV/0!</v>
      </c>
      <c r="X283" s="40" t="e">
        <f t="shared" si="153"/>
        <v>#DIV/0!</v>
      </c>
      <c r="Y283" s="40" t="e">
        <f t="shared" si="153"/>
        <v>#DIV/0!</v>
      </c>
      <c r="Z283" s="5"/>
    </row>
    <row r="284" spans="1:26" ht="14.25" customHeight="1">
      <c r="A284" s="31"/>
      <c r="B284" s="40">
        <f t="shared" si="150"/>
        <v>250</v>
      </c>
      <c r="C284" s="44"/>
      <c r="D284" s="44"/>
      <c r="E284" s="44"/>
      <c r="F284" s="44"/>
      <c r="G284" s="55"/>
      <c r="H284" s="40" t="e">
        <f t="shared" ref="H284:Y284" si="154">(H87-$C87)/$C87*100</f>
        <v>#DIV/0!</v>
      </c>
      <c r="I284" s="40" t="e">
        <f t="shared" si="154"/>
        <v>#DIV/0!</v>
      </c>
      <c r="J284" s="40" t="e">
        <f t="shared" si="154"/>
        <v>#DIV/0!</v>
      </c>
      <c r="K284" s="40" t="e">
        <f t="shared" si="154"/>
        <v>#DIV/0!</v>
      </c>
      <c r="L284" s="40" t="e">
        <f t="shared" si="154"/>
        <v>#DIV/0!</v>
      </c>
      <c r="M284" s="40" t="e">
        <f t="shared" si="154"/>
        <v>#DIV/0!</v>
      </c>
      <c r="N284" s="40" t="e">
        <f t="shared" si="154"/>
        <v>#DIV/0!</v>
      </c>
      <c r="O284" s="40" t="e">
        <f t="shared" si="154"/>
        <v>#DIV/0!</v>
      </c>
      <c r="P284" s="40" t="e">
        <f t="shared" si="154"/>
        <v>#DIV/0!</v>
      </c>
      <c r="Q284" s="40" t="e">
        <f t="shared" si="154"/>
        <v>#DIV/0!</v>
      </c>
      <c r="R284" s="40" t="e">
        <f t="shared" si="154"/>
        <v>#DIV/0!</v>
      </c>
      <c r="S284" s="40" t="e">
        <f t="shared" si="154"/>
        <v>#DIV/0!</v>
      </c>
      <c r="T284" s="40" t="e">
        <f t="shared" si="154"/>
        <v>#DIV/0!</v>
      </c>
      <c r="U284" s="40" t="e">
        <f t="shared" si="154"/>
        <v>#DIV/0!</v>
      </c>
      <c r="V284" s="40" t="e">
        <f t="shared" si="154"/>
        <v>#DIV/0!</v>
      </c>
      <c r="W284" s="40" t="e">
        <f t="shared" si="154"/>
        <v>#DIV/0!</v>
      </c>
      <c r="X284" s="40" t="e">
        <f t="shared" si="154"/>
        <v>#DIV/0!</v>
      </c>
      <c r="Y284" s="40" t="e">
        <f t="shared" si="154"/>
        <v>#DIV/0!</v>
      </c>
      <c r="Z284" s="5"/>
    </row>
    <row r="285" spans="1:26" ht="14.25" customHeight="1">
      <c r="A285" s="31"/>
      <c r="B285" s="40">
        <f t="shared" si="150"/>
        <v>300</v>
      </c>
      <c r="C285" s="44"/>
      <c r="D285" s="44"/>
      <c r="E285" s="44"/>
      <c r="F285" s="44"/>
      <c r="G285" s="55"/>
      <c r="H285" s="40" t="e">
        <f t="shared" ref="H285:Y285" si="155">(H88-$C88)/$C88*100</f>
        <v>#DIV/0!</v>
      </c>
      <c r="I285" s="40" t="e">
        <f t="shared" si="155"/>
        <v>#DIV/0!</v>
      </c>
      <c r="J285" s="40" t="e">
        <f t="shared" si="155"/>
        <v>#DIV/0!</v>
      </c>
      <c r="K285" s="40" t="e">
        <f t="shared" si="155"/>
        <v>#DIV/0!</v>
      </c>
      <c r="L285" s="40" t="e">
        <f t="shared" si="155"/>
        <v>#DIV/0!</v>
      </c>
      <c r="M285" s="40" t="e">
        <f t="shared" si="155"/>
        <v>#DIV/0!</v>
      </c>
      <c r="N285" s="40" t="e">
        <f t="shared" si="155"/>
        <v>#DIV/0!</v>
      </c>
      <c r="O285" s="40" t="e">
        <f t="shared" si="155"/>
        <v>#DIV/0!</v>
      </c>
      <c r="P285" s="40" t="e">
        <f t="shared" si="155"/>
        <v>#DIV/0!</v>
      </c>
      <c r="Q285" s="40" t="e">
        <f t="shared" si="155"/>
        <v>#DIV/0!</v>
      </c>
      <c r="R285" s="40" t="e">
        <f t="shared" si="155"/>
        <v>#DIV/0!</v>
      </c>
      <c r="S285" s="40" t="e">
        <f t="shared" si="155"/>
        <v>#DIV/0!</v>
      </c>
      <c r="T285" s="40" t="e">
        <f t="shared" si="155"/>
        <v>#DIV/0!</v>
      </c>
      <c r="U285" s="40" t="e">
        <f t="shared" si="155"/>
        <v>#DIV/0!</v>
      </c>
      <c r="V285" s="40" t="e">
        <f t="shared" si="155"/>
        <v>#DIV/0!</v>
      </c>
      <c r="W285" s="40" t="e">
        <f t="shared" si="155"/>
        <v>#DIV/0!</v>
      </c>
      <c r="X285" s="40" t="e">
        <f t="shared" si="155"/>
        <v>#DIV/0!</v>
      </c>
      <c r="Y285" s="40" t="e">
        <f t="shared" si="155"/>
        <v>#DIV/0!</v>
      </c>
      <c r="Z285" s="5"/>
    </row>
    <row r="286" spans="1:26" ht="14.25" customHeight="1">
      <c r="A286" s="31"/>
      <c r="B286" s="40">
        <f t="shared" si="150"/>
        <v>350</v>
      </c>
      <c r="C286" s="44"/>
      <c r="D286" s="44"/>
      <c r="E286" s="44"/>
      <c r="F286" s="44"/>
      <c r="G286" s="55"/>
      <c r="H286" s="40" t="e">
        <f t="shared" ref="H286:Y286" si="156">(H89-$C89)/$C89*100</f>
        <v>#DIV/0!</v>
      </c>
      <c r="I286" s="40" t="e">
        <f t="shared" si="156"/>
        <v>#DIV/0!</v>
      </c>
      <c r="J286" s="40" t="e">
        <f t="shared" si="156"/>
        <v>#DIV/0!</v>
      </c>
      <c r="K286" s="40" t="e">
        <f t="shared" si="156"/>
        <v>#DIV/0!</v>
      </c>
      <c r="L286" s="40" t="e">
        <f t="shared" si="156"/>
        <v>#DIV/0!</v>
      </c>
      <c r="M286" s="40" t="e">
        <f t="shared" si="156"/>
        <v>#DIV/0!</v>
      </c>
      <c r="N286" s="40" t="e">
        <f t="shared" si="156"/>
        <v>#DIV/0!</v>
      </c>
      <c r="O286" s="40" t="e">
        <f t="shared" si="156"/>
        <v>#DIV/0!</v>
      </c>
      <c r="P286" s="40" t="e">
        <f t="shared" si="156"/>
        <v>#DIV/0!</v>
      </c>
      <c r="Q286" s="40" t="e">
        <f t="shared" si="156"/>
        <v>#DIV/0!</v>
      </c>
      <c r="R286" s="40" t="e">
        <f t="shared" si="156"/>
        <v>#DIV/0!</v>
      </c>
      <c r="S286" s="40" t="e">
        <f t="shared" si="156"/>
        <v>#DIV/0!</v>
      </c>
      <c r="T286" s="40" t="e">
        <f t="shared" si="156"/>
        <v>#DIV/0!</v>
      </c>
      <c r="U286" s="40" t="e">
        <f t="shared" si="156"/>
        <v>#DIV/0!</v>
      </c>
      <c r="V286" s="40" t="e">
        <f t="shared" si="156"/>
        <v>#DIV/0!</v>
      </c>
      <c r="W286" s="40" t="e">
        <f t="shared" si="156"/>
        <v>#DIV/0!</v>
      </c>
      <c r="X286" s="40" t="e">
        <f t="shared" si="156"/>
        <v>#DIV/0!</v>
      </c>
      <c r="Y286" s="40" t="e">
        <f t="shared" si="156"/>
        <v>#DIV/0!</v>
      </c>
      <c r="Z286" s="5"/>
    </row>
    <row r="287" spans="1:26" ht="14.25" customHeight="1">
      <c r="A287" s="31"/>
      <c r="B287" s="40">
        <f t="shared" si="150"/>
        <v>400</v>
      </c>
      <c r="C287" s="44"/>
      <c r="D287" s="44"/>
      <c r="E287" s="44"/>
      <c r="F287" s="44"/>
      <c r="G287" s="55"/>
      <c r="H287" s="40" t="e">
        <f t="shared" ref="H287:Y287" si="157">(H90-$C90)/$C90*100</f>
        <v>#DIV/0!</v>
      </c>
      <c r="I287" s="40" t="e">
        <f t="shared" si="157"/>
        <v>#DIV/0!</v>
      </c>
      <c r="J287" s="40" t="e">
        <f t="shared" si="157"/>
        <v>#DIV/0!</v>
      </c>
      <c r="K287" s="40" t="e">
        <f t="shared" si="157"/>
        <v>#DIV/0!</v>
      </c>
      <c r="L287" s="40" t="e">
        <f t="shared" si="157"/>
        <v>#DIV/0!</v>
      </c>
      <c r="M287" s="40" t="e">
        <f t="shared" si="157"/>
        <v>#DIV/0!</v>
      </c>
      <c r="N287" s="40" t="e">
        <f t="shared" si="157"/>
        <v>#DIV/0!</v>
      </c>
      <c r="O287" s="40" t="e">
        <f t="shared" si="157"/>
        <v>#DIV/0!</v>
      </c>
      <c r="P287" s="40" t="e">
        <f t="shared" si="157"/>
        <v>#DIV/0!</v>
      </c>
      <c r="Q287" s="40" t="e">
        <f t="shared" si="157"/>
        <v>#DIV/0!</v>
      </c>
      <c r="R287" s="40" t="e">
        <f t="shared" si="157"/>
        <v>#DIV/0!</v>
      </c>
      <c r="S287" s="40" t="e">
        <f t="shared" si="157"/>
        <v>#DIV/0!</v>
      </c>
      <c r="T287" s="40" t="e">
        <f t="shared" si="157"/>
        <v>#DIV/0!</v>
      </c>
      <c r="U287" s="40" t="e">
        <f t="shared" si="157"/>
        <v>#DIV/0!</v>
      </c>
      <c r="V287" s="40" t="e">
        <f t="shared" si="157"/>
        <v>#DIV/0!</v>
      </c>
      <c r="W287" s="40" t="e">
        <f t="shared" si="157"/>
        <v>#DIV/0!</v>
      </c>
      <c r="X287" s="40" t="e">
        <f t="shared" si="157"/>
        <v>#DIV/0!</v>
      </c>
      <c r="Y287" s="40" t="e">
        <f t="shared" si="157"/>
        <v>#DIV/0!</v>
      </c>
      <c r="Z287" s="5"/>
    </row>
    <row r="288" spans="1:26" ht="14.25" customHeight="1">
      <c r="A288" s="31"/>
      <c r="B288" s="40">
        <f t="shared" si="150"/>
        <v>450</v>
      </c>
      <c r="C288" s="44"/>
      <c r="D288" s="44"/>
      <c r="E288" s="44"/>
      <c r="F288" s="44"/>
      <c r="G288" s="55"/>
      <c r="H288" s="40" t="e">
        <f t="shared" ref="H288:Y288" si="158">(H91-$C91)/$C91*100</f>
        <v>#DIV/0!</v>
      </c>
      <c r="I288" s="40" t="e">
        <f t="shared" si="158"/>
        <v>#DIV/0!</v>
      </c>
      <c r="J288" s="40" t="e">
        <f t="shared" si="158"/>
        <v>#DIV/0!</v>
      </c>
      <c r="K288" s="40" t="e">
        <f t="shared" si="158"/>
        <v>#DIV/0!</v>
      </c>
      <c r="L288" s="40" t="e">
        <f t="shared" si="158"/>
        <v>#DIV/0!</v>
      </c>
      <c r="M288" s="40" t="e">
        <f t="shared" si="158"/>
        <v>#DIV/0!</v>
      </c>
      <c r="N288" s="40" t="e">
        <f t="shared" si="158"/>
        <v>#DIV/0!</v>
      </c>
      <c r="O288" s="40" t="e">
        <f t="shared" si="158"/>
        <v>#DIV/0!</v>
      </c>
      <c r="P288" s="40" t="e">
        <f t="shared" si="158"/>
        <v>#DIV/0!</v>
      </c>
      <c r="Q288" s="40" t="e">
        <f t="shared" si="158"/>
        <v>#DIV/0!</v>
      </c>
      <c r="R288" s="40" t="e">
        <f t="shared" si="158"/>
        <v>#DIV/0!</v>
      </c>
      <c r="S288" s="40" t="e">
        <f t="shared" si="158"/>
        <v>#DIV/0!</v>
      </c>
      <c r="T288" s="40" t="e">
        <f t="shared" si="158"/>
        <v>#DIV/0!</v>
      </c>
      <c r="U288" s="40" t="e">
        <f t="shared" si="158"/>
        <v>#DIV/0!</v>
      </c>
      <c r="V288" s="40" t="e">
        <f t="shared" si="158"/>
        <v>#DIV/0!</v>
      </c>
      <c r="W288" s="40" t="e">
        <f t="shared" si="158"/>
        <v>#DIV/0!</v>
      </c>
      <c r="X288" s="40" t="e">
        <f t="shared" si="158"/>
        <v>#DIV/0!</v>
      </c>
      <c r="Y288" s="40" t="e">
        <f t="shared" si="158"/>
        <v>#DIV/0!</v>
      </c>
      <c r="Z288" s="5"/>
    </row>
    <row r="289" spans="1:26" ht="14.25" customHeight="1">
      <c r="A289" s="31"/>
      <c r="B289" s="40">
        <f t="shared" si="150"/>
        <v>500</v>
      </c>
      <c r="C289" s="44"/>
      <c r="D289" s="44"/>
      <c r="E289" s="44"/>
      <c r="F289" s="44"/>
      <c r="G289" s="55"/>
      <c r="H289" s="40" t="e">
        <f t="shared" ref="H289:Y289" si="159">(H92-$C92)/$C92*100</f>
        <v>#DIV/0!</v>
      </c>
      <c r="I289" s="40" t="e">
        <f t="shared" si="159"/>
        <v>#DIV/0!</v>
      </c>
      <c r="J289" s="40" t="e">
        <f t="shared" si="159"/>
        <v>#DIV/0!</v>
      </c>
      <c r="K289" s="40" t="e">
        <f t="shared" si="159"/>
        <v>#DIV/0!</v>
      </c>
      <c r="L289" s="40" t="e">
        <f t="shared" si="159"/>
        <v>#DIV/0!</v>
      </c>
      <c r="M289" s="40" t="e">
        <f t="shared" si="159"/>
        <v>#DIV/0!</v>
      </c>
      <c r="N289" s="40" t="e">
        <f t="shared" si="159"/>
        <v>#DIV/0!</v>
      </c>
      <c r="O289" s="40" t="e">
        <f t="shared" si="159"/>
        <v>#DIV/0!</v>
      </c>
      <c r="P289" s="40" t="e">
        <f t="shared" si="159"/>
        <v>#DIV/0!</v>
      </c>
      <c r="Q289" s="40" t="e">
        <f t="shared" si="159"/>
        <v>#DIV/0!</v>
      </c>
      <c r="R289" s="40" t="e">
        <f t="shared" si="159"/>
        <v>#DIV/0!</v>
      </c>
      <c r="S289" s="40" t="e">
        <f t="shared" si="159"/>
        <v>#DIV/0!</v>
      </c>
      <c r="T289" s="40" t="e">
        <f t="shared" si="159"/>
        <v>#DIV/0!</v>
      </c>
      <c r="U289" s="40" t="e">
        <f t="shared" si="159"/>
        <v>#DIV/0!</v>
      </c>
      <c r="V289" s="40" t="e">
        <f t="shared" si="159"/>
        <v>#DIV/0!</v>
      </c>
      <c r="W289" s="40" t="e">
        <f t="shared" si="159"/>
        <v>#DIV/0!</v>
      </c>
      <c r="X289" s="40" t="e">
        <f t="shared" si="159"/>
        <v>#DIV/0!</v>
      </c>
      <c r="Y289" s="40" t="e">
        <f t="shared" si="159"/>
        <v>#DIV/0!</v>
      </c>
      <c r="Z289" s="5"/>
    </row>
    <row r="290" spans="1:26" ht="14.25" customHeight="1">
      <c r="A290" s="30" t="str">
        <f>A93</f>
        <v>nazwisko 10</v>
      </c>
      <c r="B290" s="40">
        <v>50</v>
      </c>
      <c r="C290" s="44"/>
      <c r="D290" s="44"/>
      <c r="E290" s="44"/>
      <c r="F290" s="44"/>
      <c r="G290" s="55"/>
      <c r="H290" s="40" t="e">
        <f t="shared" ref="H290:Y290" si="160">(H93-$C93)/$C93*100</f>
        <v>#DIV/0!</v>
      </c>
      <c r="I290" s="40" t="e">
        <f t="shared" si="160"/>
        <v>#DIV/0!</v>
      </c>
      <c r="J290" s="40" t="e">
        <f t="shared" si="160"/>
        <v>#DIV/0!</v>
      </c>
      <c r="K290" s="40" t="e">
        <f t="shared" si="160"/>
        <v>#DIV/0!</v>
      </c>
      <c r="L290" s="40" t="e">
        <f t="shared" si="160"/>
        <v>#DIV/0!</v>
      </c>
      <c r="M290" s="40" t="e">
        <f t="shared" si="160"/>
        <v>#DIV/0!</v>
      </c>
      <c r="N290" s="40" t="e">
        <f t="shared" si="160"/>
        <v>#DIV/0!</v>
      </c>
      <c r="O290" s="40" t="e">
        <f t="shared" si="160"/>
        <v>#DIV/0!</v>
      </c>
      <c r="P290" s="40" t="e">
        <f t="shared" si="160"/>
        <v>#DIV/0!</v>
      </c>
      <c r="Q290" s="40" t="e">
        <f t="shared" si="160"/>
        <v>#DIV/0!</v>
      </c>
      <c r="R290" s="40" t="e">
        <f t="shared" si="160"/>
        <v>#DIV/0!</v>
      </c>
      <c r="S290" s="40" t="e">
        <f t="shared" si="160"/>
        <v>#DIV/0!</v>
      </c>
      <c r="T290" s="40" t="e">
        <f t="shared" si="160"/>
        <v>#DIV/0!</v>
      </c>
      <c r="U290" s="40" t="e">
        <f t="shared" si="160"/>
        <v>#DIV/0!</v>
      </c>
      <c r="V290" s="40" t="e">
        <f t="shared" si="160"/>
        <v>#DIV/0!</v>
      </c>
      <c r="W290" s="40" t="e">
        <f t="shared" si="160"/>
        <v>#DIV/0!</v>
      </c>
      <c r="X290" s="40" t="e">
        <f t="shared" si="160"/>
        <v>#DIV/0!</v>
      </c>
      <c r="Y290" s="40" t="e">
        <f t="shared" si="160"/>
        <v>#DIV/0!</v>
      </c>
      <c r="Z290" s="5"/>
    </row>
    <row r="291" spans="1:26" ht="14.25" customHeight="1">
      <c r="A291" s="31"/>
      <c r="B291" s="40">
        <f t="shared" ref="B291:B299" si="161">B290+50</f>
        <v>100</v>
      </c>
      <c r="C291" s="44"/>
      <c r="D291" s="44"/>
      <c r="E291" s="44"/>
      <c r="F291" s="44"/>
      <c r="G291" s="55"/>
      <c r="H291" s="40" t="e">
        <f t="shared" ref="H291:Y291" si="162">(H94-$C94)/$C94*100</f>
        <v>#DIV/0!</v>
      </c>
      <c r="I291" s="40" t="e">
        <f t="shared" si="162"/>
        <v>#DIV/0!</v>
      </c>
      <c r="J291" s="40" t="e">
        <f t="shared" si="162"/>
        <v>#DIV/0!</v>
      </c>
      <c r="K291" s="40" t="e">
        <f t="shared" si="162"/>
        <v>#DIV/0!</v>
      </c>
      <c r="L291" s="40" t="e">
        <f t="shared" si="162"/>
        <v>#DIV/0!</v>
      </c>
      <c r="M291" s="40" t="e">
        <f t="shared" si="162"/>
        <v>#DIV/0!</v>
      </c>
      <c r="N291" s="40" t="e">
        <f t="shared" si="162"/>
        <v>#DIV/0!</v>
      </c>
      <c r="O291" s="40" t="e">
        <f t="shared" si="162"/>
        <v>#DIV/0!</v>
      </c>
      <c r="P291" s="40" t="e">
        <f t="shared" si="162"/>
        <v>#DIV/0!</v>
      </c>
      <c r="Q291" s="40" t="e">
        <f t="shared" si="162"/>
        <v>#DIV/0!</v>
      </c>
      <c r="R291" s="40" t="e">
        <f t="shared" si="162"/>
        <v>#DIV/0!</v>
      </c>
      <c r="S291" s="40" t="e">
        <f t="shared" si="162"/>
        <v>#DIV/0!</v>
      </c>
      <c r="T291" s="40" t="e">
        <f t="shared" si="162"/>
        <v>#DIV/0!</v>
      </c>
      <c r="U291" s="40" t="e">
        <f t="shared" si="162"/>
        <v>#DIV/0!</v>
      </c>
      <c r="V291" s="40" t="e">
        <f t="shared" si="162"/>
        <v>#DIV/0!</v>
      </c>
      <c r="W291" s="40" t="e">
        <f t="shared" si="162"/>
        <v>#DIV/0!</v>
      </c>
      <c r="X291" s="40" t="e">
        <f t="shared" si="162"/>
        <v>#DIV/0!</v>
      </c>
      <c r="Y291" s="40" t="e">
        <f t="shared" si="162"/>
        <v>#DIV/0!</v>
      </c>
      <c r="Z291" s="5"/>
    </row>
    <row r="292" spans="1:26" ht="14.25" customHeight="1">
      <c r="A292" s="31"/>
      <c r="B292" s="40">
        <f t="shared" si="161"/>
        <v>150</v>
      </c>
      <c r="C292" s="44"/>
      <c r="D292" s="44"/>
      <c r="E292" s="44"/>
      <c r="F292" s="44"/>
      <c r="G292" s="55"/>
      <c r="H292" s="40" t="e">
        <f t="shared" ref="H292:Y292" si="163">(H95-$C95)/$C95*100</f>
        <v>#DIV/0!</v>
      </c>
      <c r="I292" s="40" t="e">
        <f t="shared" si="163"/>
        <v>#DIV/0!</v>
      </c>
      <c r="J292" s="40" t="e">
        <f t="shared" si="163"/>
        <v>#DIV/0!</v>
      </c>
      <c r="K292" s="40" t="e">
        <f t="shared" si="163"/>
        <v>#DIV/0!</v>
      </c>
      <c r="L292" s="40" t="e">
        <f t="shared" si="163"/>
        <v>#DIV/0!</v>
      </c>
      <c r="M292" s="40" t="e">
        <f t="shared" si="163"/>
        <v>#DIV/0!</v>
      </c>
      <c r="N292" s="40" t="e">
        <f t="shared" si="163"/>
        <v>#DIV/0!</v>
      </c>
      <c r="O292" s="40" t="e">
        <f t="shared" si="163"/>
        <v>#DIV/0!</v>
      </c>
      <c r="P292" s="40" t="e">
        <f t="shared" si="163"/>
        <v>#DIV/0!</v>
      </c>
      <c r="Q292" s="40" t="e">
        <f t="shared" si="163"/>
        <v>#DIV/0!</v>
      </c>
      <c r="R292" s="40" t="e">
        <f t="shared" si="163"/>
        <v>#DIV/0!</v>
      </c>
      <c r="S292" s="40" t="e">
        <f t="shared" si="163"/>
        <v>#DIV/0!</v>
      </c>
      <c r="T292" s="40" t="e">
        <f t="shared" si="163"/>
        <v>#DIV/0!</v>
      </c>
      <c r="U292" s="40" t="e">
        <f t="shared" si="163"/>
        <v>#DIV/0!</v>
      </c>
      <c r="V292" s="40" t="e">
        <f t="shared" si="163"/>
        <v>#DIV/0!</v>
      </c>
      <c r="W292" s="40" t="e">
        <f t="shared" si="163"/>
        <v>#DIV/0!</v>
      </c>
      <c r="X292" s="40" t="e">
        <f t="shared" si="163"/>
        <v>#DIV/0!</v>
      </c>
      <c r="Y292" s="40" t="e">
        <f t="shared" si="163"/>
        <v>#DIV/0!</v>
      </c>
      <c r="Z292" s="5"/>
    </row>
    <row r="293" spans="1:26" ht="14.25" customHeight="1">
      <c r="A293" s="31"/>
      <c r="B293" s="40">
        <f t="shared" si="161"/>
        <v>200</v>
      </c>
      <c r="C293" s="44"/>
      <c r="D293" s="44"/>
      <c r="E293" s="44"/>
      <c r="F293" s="44"/>
      <c r="G293" s="55"/>
      <c r="H293" s="40" t="e">
        <f t="shared" ref="H293:Y293" si="164">(H96-$C96)/$C96*100</f>
        <v>#DIV/0!</v>
      </c>
      <c r="I293" s="40" t="e">
        <f t="shared" si="164"/>
        <v>#DIV/0!</v>
      </c>
      <c r="J293" s="40" t="e">
        <f t="shared" si="164"/>
        <v>#DIV/0!</v>
      </c>
      <c r="K293" s="40" t="e">
        <f t="shared" si="164"/>
        <v>#DIV/0!</v>
      </c>
      <c r="L293" s="40" t="e">
        <f t="shared" si="164"/>
        <v>#DIV/0!</v>
      </c>
      <c r="M293" s="40" t="e">
        <f t="shared" si="164"/>
        <v>#DIV/0!</v>
      </c>
      <c r="N293" s="40" t="e">
        <f t="shared" si="164"/>
        <v>#DIV/0!</v>
      </c>
      <c r="O293" s="40" t="e">
        <f t="shared" si="164"/>
        <v>#DIV/0!</v>
      </c>
      <c r="P293" s="40" t="e">
        <f t="shared" si="164"/>
        <v>#DIV/0!</v>
      </c>
      <c r="Q293" s="40" t="e">
        <f t="shared" si="164"/>
        <v>#DIV/0!</v>
      </c>
      <c r="R293" s="40" t="e">
        <f t="shared" si="164"/>
        <v>#DIV/0!</v>
      </c>
      <c r="S293" s="40" t="e">
        <f t="shared" si="164"/>
        <v>#DIV/0!</v>
      </c>
      <c r="T293" s="40" t="e">
        <f t="shared" si="164"/>
        <v>#DIV/0!</v>
      </c>
      <c r="U293" s="40" t="e">
        <f t="shared" si="164"/>
        <v>#DIV/0!</v>
      </c>
      <c r="V293" s="40" t="e">
        <f t="shared" si="164"/>
        <v>#DIV/0!</v>
      </c>
      <c r="W293" s="40" t="e">
        <f t="shared" si="164"/>
        <v>#DIV/0!</v>
      </c>
      <c r="X293" s="40" t="e">
        <f t="shared" si="164"/>
        <v>#DIV/0!</v>
      </c>
      <c r="Y293" s="40" t="e">
        <f t="shared" si="164"/>
        <v>#DIV/0!</v>
      </c>
      <c r="Z293" s="5"/>
    </row>
    <row r="294" spans="1:26" ht="14.25" customHeight="1">
      <c r="A294" s="31"/>
      <c r="B294" s="40">
        <f t="shared" si="161"/>
        <v>250</v>
      </c>
      <c r="C294" s="44"/>
      <c r="D294" s="44"/>
      <c r="E294" s="44"/>
      <c r="F294" s="44"/>
      <c r="G294" s="55"/>
      <c r="H294" s="40" t="e">
        <f t="shared" ref="H294:Y294" si="165">(H97-$C97)/$C97*100</f>
        <v>#DIV/0!</v>
      </c>
      <c r="I294" s="40" t="e">
        <f t="shared" si="165"/>
        <v>#DIV/0!</v>
      </c>
      <c r="J294" s="40" t="e">
        <f t="shared" si="165"/>
        <v>#DIV/0!</v>
      </c>
      <c r="K294" s="40" t="e">
        <f t="shared" si="165"/>
        <v>#DIV/0!</v>
      </c>
      <c r="L294" s="40" t="e">
        <f t="shared" si="165"/>
        <v>#DIV/0!</v>
      </c>
      <c r="M294" s="40" t="e">
        <f t="shared" si="165"/>
        <v>#DIV/0!</v>
      </c>
      <c r="N294" s="40" t="e">
        <f t="shared" si="165"/>
        <v>#DIV/0!</v>
      </c>
      <c r="O294" s="40" t="e">
        <f t="shared" si="165"/>
        <v>#DIV/0!</v>
      </c>
      <c r="P294" s="40" t="e">
        <f t="shared" si="165"/>
        <v>#DIV/0!</v>
      </c>
      <c r="Q294" s="40" t="e">
        <f t="shared" si="165"/>
        <v>#DIV/0!</v>
      </c>
      <c r="R294" s="40" t="e">
        <f t="shared" si="165"/>
        <v>#DIV/0!</v>
      </c>
      <c r="S294" s="40" t="e">
        <f t="shared" si="165"/>
        <v>#DIV/0!</v>
      </c>
      <c r="T294" s="40" t="e">
        <f t="shared" si="165"/>
        <v>#DIV/0!</v>
      </c>
      <c r="U294" s="40" t="e">
        <f t="shared" si="165"/>
        <v>#DIV/0!</v>
      </c>
      <c r="V294" s="40" t="e">
        <f t="shared" si="165"/>
        <v>#DIV/0!</v>
      </c>
      <c r="W294" s="40" t="e">
        <f t="shared" si="165"/>
        <v>#DIV/0!</v>
      </c>
      <c r="X294" s="40" t="e">
        <f t="shared" si="165"/>
        <v>#DIV/0!</v>
      </c>
      <c r="Y294" s="40" t="e">
        <f t="shared" si="165"/>
        <v>#DIV/0!</v>
      </c>
      <c r="Z294" s="5"/>
    </row>
    <row r="295" spans="1:26" ht="14.25" customHeight="1">
      <c r="A295" s="31"/>
      <c r="B295" s="40">
        <f t="shared" si="161"/>
        <v>300</v>
      </c>
      <c r="C295" s="44"/>
      <c r="D295" s="44"/>
      <c r="E295" s="44"/>
      <c r="F295" s="44"/>
      <c r="G295" s="55"/>
      <c r="H295" s="40" t="e">
        <f t="shared" ref="H295:Y295" si="166">(H98-$C98)/$C98*100</f>
        <v>#DIV/0!</v>
      </c>
      <c r="I295" s="40" t="e">
        <f t="shared" si="166"/>
        <v>#DIV/0!</v>
      </c>
      <c r="J295" s="40" t="e">
        <f t="shared" si="166"/>
        <v>#DIV/0!</v>
      </c>
      <c r="K295" s="40" t="e">
        <f t="shared" si="166"/>
        <v>#DIV/0!</v>
      </c>
      <c r="L295" s="40" t="e">
        <f t="shared" si="166"/>
        <v>#DIV/0!</v>
      </c>
      <c r="M295" s="40" t="e">
        <f t="shared" si="166"/>
        <v>#DIV/0!</v>
      </c>
      <c r="N295" s="40" t="e">
        <f t="shared" si="166"/>
        <v>#DIV/0!</v>
      </c>
      <c r="O295" s="40" t="e">
        <f t="shared" si="166"/>
        <v>#DIV/0!</v>
      </c>
      <c r="P295" s="40" t="e">
        <f t="shared" si="166"/>
        <v>#DIV/0!</v>
      </c>
      <c r="Q295" s="40" t="e">
        <f t="shared" si="166"/>
        <v>#DIV/0!</v>
      </c>
      <c r="R295" s="40" t="e">
        <f t="shared" si="166"/>
        <v>#DIV/0!</v>
      </c>
      <c r="S295" s="40" t="e">
        <f t="shared" si="166"/>
        <v>#DIV/0!</v>
      </c>
      <c r="T295" s="40" t="e">
        <f t="shared" si="166"/>
        <v>#DIV/0!</v>
      </c>
      <c r="U295" s="40" t="e">
        <f t="shared" si="166"/>
        <v>#DIV/0!</v>
      </c>
      <c r="V295" s="40" t="e">
        <f t="shared" si="166"/>
        <v>#DIV/0!</v>
      </c>
      <c r="W295" s="40" t="e">
        <f t="shared" si="166"/>
        <v>#DIV/0!</v>
      </c>
      <c r="X295" s="40" t="e">
        <f t="shared" si="166"/>
        <v>#DIV/0!</v>
      </c>
      <c r="Y295" s="40" t="e">
        <f t="shared" si="166"/>
        <v>#DIV/0!</v>
      </c>
      <c r="Z295" s="5"/>
    </row>
    <row r="296" spans="1:26" ht="14.25" customHeight="1">
      <c r="A296" s="31"/>
      <c r="B296" s="40">
        <f t="shared" si="161"/>
        <v>350</v>
      </c>
      <c r="C296" s="44"/>
      <c r="D296" s="44"/>
      <c r="E296" s="44"/>
      <c r="F296" s="44"/>
      <c r="G296" s="55"/>
      <c r="H296" s="40" t="e">
        <f t="shared" ref="H296:Y296" si="167">(H99-$C99)/$C99*100</f>
        <v>#DIV/0!</v>
      </c>
      <c r="I296" s="40" t="e">
        <f t="shared" si="167"/>
        <v>#DIV/0!</v>
      </c>
      <c r="J296" s="40" t="e">
        <f t="shared" si="167"/>
        <v>#DIV/0!</v>
      </c>
      <c r="K296" s="40" t="e">
        <f t="shared" si="167"/>
        <v>#DIV/0!</v>
      </c>
      <c r="L296" s="40" t="e">
        <f t="shared" si="167"/>
        <v>#DIV/0!</v>
      </c>
      <c r="M296" s="40" t="e">
        <f t="shared" si="167"/>
        <v>#DIV/0!</v>
      </c>
      <c r="N296" s="40" t="e">
        <f t="shared" si="167"/>
        <v>#DIV/0!</v>
      </c>
      <c r="O296" s="40" t="e">
        <f t="shared" si="167"/>
        <v>#DIV/0!</v>
      </c>
      <c r="P296" s="40" t="e">
        <f t="shared" si="167"/>
        <v>#DIV/0!</v>
      </c>
      <c r="Q296" s="40" t="e">
        <f t="shared" si="167"/>
        <v>#DIV/0!</v>
      </c>
      <c r="R296" s="40" t="e">
        <f t="shared" si="167"/>
        <v>#DIV/0!</v>
      </c>
      <c r="S296" s="40" t="e">
        <f t="shared" si="167"/>
        <v>#DIV/0!</v>
      </c>
      <c r="T296" s="40" t="e">
        <f t="shared" si="167"/>
        <v>#DIV/0!</v>
      </c>
      <c r="U296" s="40" t="e">
        <f t="shared" si="167"/>
        <v>#DIV/0!</v>
      </c>
      <c r="V296" s="40" t="e">
        <f t="shared" si="167"/>
        <v>#DIV/0!</v>
      </c>
      <c r="W296" s="40" t="e">
        <f t="shared" si="167"/>
        <v>#DIV/0!</v>
      </c>
      <c r="X296" s="40" t="e">
        <f t="shared" si="167"/>
        <v>#DIV/0!</v>
      </c>
      <c r="Y296" s="40" t="e">
        <f t="shared" si="167"/>
        <v>#DIV/0!</v>
      </c>
      <c r="Z296" s="5"/>
    </row>
    <row r="297" spans="1:26" ht="14.25" customHeight="1">
      <c r="A297" s="31"/>
      <c r="B297" s="40">
        <f t="shared" si="161"/>
        <v>400</v>
      </c>
      <c r="C297" s="44"/>
      <c r="D297" s="44"/>
      <c r="E297" s="44"/>
      <c r="F297" s="44"/>
      <c r="G297" s="55"/>
      <c r="H297" s="40" t="e">
        <f t="shared" ref="H297:Y297" si="168">(H100-$C100)/$C100*100</f>
        <v>#DIV/0!</v>
      </c>
      <c r="I297" s="40" t="e">
        <f t="shared" si="168"/>
        <v>#DIV/0!</v>
      </c>
      <c r="J297" s="40" t="e">
        <f t="shared" si="168"/>
        <v>#DIV/0!</v>
      </c>
      <c r="K297" s="40" t="e">
        <f t="shared" si="168"/>
        <v>#DIV/0!</v>
      </c>
      <c r="L297" s="40" t="e">
        <f t="shared" si="168"/>
        <v>#DIV/0!</v>
      </c>
      <c r="M297" s="40" t="e">
        <f t="shared" si="168"/>
        <v>#DIV/0!</v>
      </c>
      <c r="N297" s="40" t="e">
        <f t="shared" si="168"/>
        <v>#DIV/0!</v>
      </c>
      <c r="O297" s="40" t="e">
        <f t="shared" si="168"/>
        <v>#DIV/0!</v>
      </c>
      <c r="P297" s="40" t="e">
        <f t="shared" si="168"/>
        <v>#DIV/0!</v>
      </c>
      <c r="Q297" s="40" t="e">
        <f t="shared" si="168"/>
        <v>#DIV/0!</v>
      </c>
      <c r="R297" s="40" t="e">
        <f t="shared" si="168"/>
        <v>#DIV/0!</v>
      </c>
      <c r="S297" s="40" t="e">
        <f t="shared" si="168"/>
        <v>#DIV/0!</v>
      </c>
      <c r="T297" s="40" t="e">
        <f t="shared" si="168"/>
        <v>#DIV/0!</v>
      </c>
      <c r="U297" s="40" t="e">
        <f t="shared" si="168"/>
        <v>#DIV/0!</v>
      </c>
      <c r="V297" s="40" t="e">
        <f t="shared" si="168"/>
        <v>#DIV/0!</v>
      </c>
      <c r="W297" s="40" t="e">
        <f t="shared" si="168"/>
        <v>#DIV/0!</v>
      </c>
      <c r="X297" s="40" t="e">
        <f t="shared" si="168"/>
        <v>#DIV/0!</v>
      </c>
      <c r="Y297" s="40" t="e">
        <f t="shared" si="168"/>
        <v>#DIV/0!</v>
      </c>
      <c r="Z297" s="5"/>
    </row>
    <row r="298" spans="1:26" ht="14.25" customHeight="1">
      <c r="A298" s="31"/>
      <c r="B298" s="40">
        <f t="shared" si="161"/>
        <v>450</v>
      </c>
      <c r="C298" s="44"/>
      <c r="D298" s="44"/>
      <c r="E298" s="44"/>
      <c r="F298" s="44"/>
      <c r="G298" s="55"/>
      <c r="H298" s="40" t="e">
        <f t="shared" ref="H298:Y298" si="169">(H101-$C101)/$C101*100</f>
        <v>#DIV/0!</v>
      </c>
      <c r="I298" s="40" t="e">
        <f t="shared" si="169"/>
        <v>#DIV/0!</v>
      </c>
      <c r="J298" s="40" t="e">
        <f t="shared" si="169"/>
        <v>#DIV/0!</v>
      </c>
      <c r="K298" s="40" t="e">
        <f t="shared" si="169"/>
        <v>#DIV/0!</v>
      </c>
      <c r="L298" s="40" t="e">
        <f t="shared" si="169"/>
        <v>#DIV/0!</v>
      </c>
      <c r="M298" s="40" t="e">
        <f t="shared" si="169"/>
        <v>#DIV/0!</v>
      </c>
      <c r="N298" s="40" t="e">
        <f t="shared" si="169"/>
        <v>#DIV/0!</v>
      </c>
      <c r="O298" s="40" t="e">
        <f t="shared" si="169"/>
        <v>#DIV/0!</v>
      </c>
      <c r="P298" s="40" t="e">
        <f t="shared" si="169"/>
        <v>#DIV/0!</v>
      </c>
      <c r="Q298" s="40" t="e">
        <f t="shared" si="169"/>
        <v>#DIV/0!</v>
      </c>
      <c r="R298" s="40" t="e">
        <f t="shared" si="169"/>
        <v>#DIV/0!</v>
      </c>
      <c r="S298" s="40" t="e">
        <f t="shared" si="169"/>
        <v>#DIV/0!</v>
      </c>
      <c r="T298" s="40" t="e">
        <f t="shared" si="169"/>
        <v>#DIV/0!</v>
      </c>
      <c r="U298" s="40" t="e">
        <f t="shared" si="169"/>
        <v>#DIV/0!</v>
      </c>
      <c r="V298" s="40" t="e">
        <f t="shared" si="169"/>
        <v>#DIV/0!</v>
      </c>
      <c r="W298" s="40" t="e">
        <f t="shared" si="169"/>
        <v>#DIV/0!</v>
      </c>
      <c r="X298" s="40" t="e">
        <f t="shared" si="169"/>
        <v>#DIV/0!</v>
      </c>
      <c r="Y298" s="40" t="e">
        <f t="shared" si="169"/>
        <v>#DIV/0!</v>
      </c>
      <c r="Z298" s="5"/>
    </row>
    <row r="299" spans="1:26" ht="14.25" customHeight="1">
      <c r="A299" s="31"/>
      <c r="B299" s="40">
        <f t="shared" si="161"/>
        <v>500</v>
      </c>
      <c r="C299" s="44"/>
      <c r="D299" s="44"/>
      <c r="E299" s="44"/>
      <c r="F299" s="44"/>
      <c r="G299" s="55"/>
      <c r="H299" s="40" t="e">
        <f t="shared" ref="H299:Y299" si="170">(H102-$C102)/$C102*100</f>
        <v>#DIV/0!</v>
      </c>
      <c r="I299" s="40" t="e">
        <f t="shared" si="170"/>
        <v>#DIV/0!</v>
      </c>
      <c r="J299" s="40" t="e">
        <f t="shared" si="170"/>
        <v>#DIV/0!</v>
      </c>
      <c r="K299" s="40" t="e">
        <f t="shared" si="170"/>
        <v>#DIV/0!</v>
      </c>
      <c r="L299" s="40" t="e">
        <f t="shared" si="170"/>
        <v>#DIV/0!</v>
      </c>
      <c r="M299" s="40" t="e">
        <f t="shared" si="170"/>
        <v>#DIV/0!</v>
      </c>
      <c r="N299" s="40" t="e">
        <f t="shared" si="170"/>
        <v>#DIV/0!</v>
      </c>
      <c r="O299" s="40" t="e">
        <f t="shared" si="170"/>
        <v>#DIV/0!</v>
      </c>
      <c r="P299" s="40" t="e">
        <f t="shared" si="170"/>
        <v>#DIV/0!</v>
      </c>
      <c r="Q299" s="40" t="e">
        <f t="shared" si="170"/>
        <v>#DIV/0!</v>
      </c>
      <c r="R299" s="40" t="e">
        <f t="shared" si="170"/>
        <v>#DIV/0!</v>
      </c>
      <c r="S299" s="40" t="e">
        <f t="shared" si="170"/>
        <v>#DIV/0!</v>
      </c>
      <c r="T299" s="40" t="e">
        <f t="shared" si="170"/>
        <v>#DIV/0!</v>
      </c>
      <c r="U299" s="40" t="e">
        <f t="shared" si="170"/>
        <v>#DIV/0!</v>
      </c>
      <c r="V299" s="40" t="e">
        <f t="shared" si="170"/>
        <v>#DIV/0!</v>
      </c>
      <c r="W299" s="40" t="e">
        <f t="shared" si="170"/>
        <v>#DIV/0!</v>
      </c>
      <c r="X299" s="40" t="e">
        <f t="shared" si="170"/>
        <v>#DIV/0!</v>
      </c>
      <c r="Y299" s="40" t="e">
        <f t="shared" si="170"/>
        <v>#DIV/0!</v>
      </c>
      <c r="Z299" s="5"/>
    </row>
    <row r="300" spans="1:26" ht="14.25" customHeight="1">
      <c r="A300" s="30" t="str">
        <f>A103</f>
        <v>nazwisko 11</v>
      </c>
      <c r="B300" s="40">
        <v>50</v>
      </c>
      <c r="C300" s="44"/>
      <c r="D300" s="44"/>
      <c r="E300" s="44"/>
      <c r="F300" s="44"/>
      <c r="G300" s="55"/>
      <c r="H300" s="40" t="e">
        <f t="shared" ref="H300:Y300" si="171">(H103-$C103)/$C103*100</f>
        <v>#DIV/0!</v>
      </c>
      <c r="I300" s="40" t="e">
        <f t="shared" si="171"/>
        <v>#DIV/0!</v>
      </c>
      <c r="J300" s="40" t="e">
        <f t="shared" si="171"/>
        <v>#DIV/0!</v>
      </c>
      <c r="K300" s="40" t="e">
        <f t="shared" si="171"/>
        <v>#DIV/0!</v>
      </c>
      <c r="L300" s="40" t="e">
        <f t="shared" si="171"/>
        <v>#DIV/0!</v>
      </c>
      <c r="M300" s="40" t="e">
        <f t="shared" si="171"/>
        <v>#DIV/0!</v>
      </c>
      <c r="N300" s="40" t="e">
        <f t="shared" si="171"/>
        <v>#DIV/0!</v>
      </c>
      <c r="O300" s="40" t="e">
        <f t="shared" si="171"/>
        <v>#DIV/0!</v>
      </c>
      <c r="P300" s="40" t="e">
        <f t="shared" si="171"/>
        <v>#DIV/0!</v>
      </c>
      <c r="Q300" s="40" t="e">
        <f t="shared" si="171"/>
        <v>#DIV/0!</v>
      </c>
      <c r="R300" s="40" t="e">
        <f t="shared" si="171"/>
        <v>#DIV/0!</v>
      </c>
      <c r="S300" s="40" t="e">
        <f t="shared" si="171"/>
        <v>#DIV/0!</v>
      </c>
      <c r="T300" s="40" t="e">
        <f t="shared" si="171"/>
        <v>#DIV/0!</v>
      </c>
      <c r="U300" s="40" t="e">
        <f t="shared" si="171"/>
        <v>#DIV/0!</v>
      </c>
      <c r="V300" s="40" t="e">
        <f t="shared" si="171"/>
        <v>#DIV/0!</v>
      </c>
      <c r="W300" s="40" t="e">
        <f t="shared" si="171"/>
        <v>#DIV/0!</v>
      </c>
      <c r="X300" s="40" t="e">
        <f t="shared" si="171"/>
        <v>#DIV/0!</v>
      </c>
      <c r="Y300" s="40" t="e">
        <f t="shared" si="171"/>
        <v>#DIV/0!</v>
      </c>
      <c r="Z300" s="5"/>
    </row>
    <row r="301" spans="1:26" ht="14.25" customHeight="1">
      <c r="A301" s="31"/>
      <c r="B301" s="40">
        <f t="shared" ref="B301:B309" si="172">B300+50</f>
        <v>100</v>
      </c>
      <c r="C301" s="44"/>
      <c r="D301" s="44"/>
      <c r="E301" s="44"/>
      <c r="F301" s="44"/>
      <c r="G301" s="55"/>
      <c r="H301" s="40" t="e">
        <f t="shared" ref="H301:Y301" si="173">(H104-$C104)/$C104*100</f>
        <v>#DIV/0!</v>
      </c>
      <c r="I301" s="40" t="e">
        <f t="shared" si="173"/>
        <v>#DIV/0!</v>
      </c>
      <c r="J301" s="40" t="e">
        <f t="shared" si="173"/>
        <v>#DIV/0!</v>
      </c>
      <c r="K301" s="40" t="e">
        <f t="shared" si="173"/>
        <v>#DIV/0!</v>
      </c>
      <c r="L301" s="40" t="e">
        <f t="shared" si="173"/>
        <v>#DIV/0!</v>
      </c>
      <c r="M301" s="40" t="e">
        <f t="shared" si="173"/>
        <v>#DIV/0!</v>
      </c>
      <c r="N301" s="40" t="e">
        <f t="shared" si="173"/>
        <v>#DIV/0!</v>
      </c>
      <c r="O301" s="40" t="e">
        <f t="shared" si="173"/>
        <v>#DIV/0!</v>
      </c>
      <c r="P301" s="40" t="e">
        <f t="shared" si="173"/>
        <v>#DIV/0!</v>
      </c>
      <c r="Q301" s="40" t="e">
        <f t="shared" si="173"/>
        <v>#DIV/0!</v>
      </c>
      <c r="R301" s="40" t="e">
        <f t="shared" si="173"/>
        <v>#DIV/0!</v>
      </c>
      <c r="S301" s="40" t="e">
        <f t="shared" si="173"/>
        <v>#DIV/0!</v>
      </c>
      <c r="T301" s="40" t="e">
        <f t="shared" si="173"/>
        <v>#DIV/0!</v>
      </c>
      <c r="U301" s="40" t="e">
        <f t="shared" si="173"/>
        <v>#DIV/0!</v>
      </c>
      <c r="V301" s="40" t="e">
        <f t="shared" si="173"/>
        <v>#DIV/0!</v>
      </c>
      <c r="W301" s="40" t="e">
        <f t="shared" si="173"/>
        <v>#DIV/0!</v>
      </c>
      <c r="X301" s="40" t="e">
        <f t="shared" si="173"/>
        <v>#DIV/0!</v>
      </c>
      <c r="Y301" s="40" t="e">
        <f t="shared" si="173"/>
        <v>#DIV/0!</v>
      </c>
      <c r="Z301" s="5"/>
    </row>
    <row r="302" spans="1:26" ht="14.25" customHeight="1">
      <c r="A302" s="31"/>
      <c r="B302" s="40">
        <f t="shared" si="172"/>
        <v>150</v>
      </c>
      <c r="C302" s="44"/>
      <c r="D302" s="44"/>
      <c r="E302" s="44"/>
      <c r="F302" s="44"/>
      <c r="G302" s="55"/>
      <c r="H302" s="40" t="e">
        <f t="shared" ref="H302:Y302" si="174">(H105-$C105)/$C105*100</f>
        <v>#DIV/0!</v>
      </c>
      <c r="I302" s="40" t="e">
        <f t="shared" si="174"/>
        <v>#DIV/0!</v>
      </c>
      <c r="J302" s="40" t="e">
        <f t="shared" si="174"/>
        <v>#DIV/0!</v>
      </c>
      <c r="K302" s="40" t="e">
        <f t="shared" si="174"/>
        <v>#DIV/0!</v>
      </c>
      <c r="L302" s="40" t="e">
        <f t="shared" si="174"/>
        <v>#DIV/0!</v>
      </c>
      <c r="M302" s="40" t="e">
        <f t="shared" si="174"/>
        <v>#DIV/0!</v>
      </c>
      <c r="N302" s="40" t="e">
        <f t="shared" si="174"/>
        <v>#DIV/0!</v>
      </c>
      <c r="O302" s="40" t="e">
        <f t="shared" si="174"/>
        <v>#DIV/0!</v>
      </c>
      <c r="P302" s="40" t="e">
        <f t="shared" si="174"/>
        <v>#DIV/0!</v>
      </c>
      <c r="Q302" s="40" t="e">
        <f t="shared" si="174"/>
        <v>#DIV/0!</v>
      </c>
      <c r="R302" s="40" t="e">
        <f t="shared" si="174"/>
        <v>#DIV/0!</v>
      </c>
      <c r="S302" s="40" t="e">
        <f t="shared" si="174"/>
        <v>#DIV/0!</v>
      </c>
      <c r="T302" s="40" t="e">
        <f t="shared" si="174"/>
        <v>#DIV/0!</v>
      </c>
      <c r="U302" s="40" t="e">
        <f t="shared" si="174"/>
        <v>#DIV/0!</v>
      </c>
      <c r="V302" s="40" t="e">
        <f t="shared" si="174"/>
        <v>#DIV/0!</v>
      </c>
      <c r="W302" s="40" t="e">
        <f t="shared" si="174"/>
        <v>#DIV/0!</v>
      </c>
      <c r="X302" s="40" t="e">
        <f t="shared" si="174"/>
        <v>#DIV/0!</v>
      </c>
      <c r="Y302" s="40" t="e">
        <f t="shared" si="174"/>
        <v>#DIV/0!</v>
      </c>
      <c r="Z302" s="5"/>
    </row>
    <row r="303" spans="1:26" ht="14.25" customHeight="1">
      <c r="A303" s="31"/>
      <c r="B303" s="40">
        <f t="shared" si="172"/>
        <v>200</v>
      </c>
      <c r="C303" s="44"/>
      <c r="D303" s="44"/>
      <c r="E303" s="44"/>
      <c r="F303" s="44"/>
      <c r="G303" s="55"/>
      <c r="H303" s="40" t="e">
        <f t="shared" ref="H303:Y303" si="175">(H106-$C106)/$C106*100</f>
        <v>#DIV/0!</v>
      </c>
      <c r="I303" s="40" t="e">
        <f t="shared" si="175"/>
        <v>#DIV/0!</v>
      </c>
      <c r="J303" s="40" t="e">
        <f t="shared" si="175"/>
        <v>#DIV/0!</v>
      </c>
      <c r="K303" s="40" t="e">
        <f t="shared" si="175"/>
        <v>#DIV/0!</v>
      </c>
      <c r="L303" s="40" t="e">
        <f t="shared" si="175"/>
        <v>#DIV/0!</v>
      </c>
      <c r="M303" s="40" t="e">
        <f t="shared" si="175"/>
        <v>#DIV/0!</v>
      </c>
      <c r="N303" s="40" t="e">
        <f t="shared" si="175"/>
        <v>#DIV/0!</v>
      </c>
      <c r="O303" s="40" t="e">
        <f t="shared" si="175"/>
        <v>#DIV/0!</v>
      </c>
      <c r="P303" s="40" t="e">
        <f t="shared" si="175"/>
        <v>#DIV/0!</v>
      </c>
      <c r="Q303" s="40" t="e">
        <f t="shared" si="175"/>
        <v>#DIV/0!</v>
      </c>
      <c r="R303" s="40" t="e">
        <f t="shared" si="175"/>
        <v>#DIV/0!</v>
      </c>
      <c r="S303" s="40" t="e">
        <f t="shared" si="175"/>
        <v>#DIV/0!</v>
      </c>
      <c r="T303" s="40" t="e">
        <f t="shared" si="175"/>
        <v>#DIV/0!</v>
      </c>
      <c r="U303" s="40" t="e">
        <f t="shared" si="175"/>
        <v>#DIV/0!</v>
      </c>
      <c r="V303" s="40" t="e">
        <f t="shared" si="175"/>
        <v>#DIV/0!</v>
      </c>
      <c r="W303" s="40" t="e">
        <f t="shared" si="175"/>
        <v>#DIV/0!</v>
      </c>
      <c r="X303" s="40" t="e">
        <f t="shared" si="175"/>
        <v>#DIV/0!</v>
      </c>
      <c r="Y303" s="40" t="e">
        <f t="shared" si="175"/>
        <v>#DIV/0!</v>
      </c>
      <c r="Z303" s="5"/>
    </row>
    <row r="304" spans="1:26" ht="14.25" customHeight="1">
      <c r="A304" s="31"/>
      <c r="B304" s="40">
        <f t="shared" si="172"/>
        <v>250</v>
      </c>
      <c r="C304" s="44"/>
      <c r="D304" s="44"/>
      <c r="E304" s="44"/>
      <c r="F304" s="44"/>
      <c r="G304" s="55"/>
      <c r="H304" s="40" t="e">
        <f t="shared" ref="H304:Y304" si="176">(H107-$C107)/$C107*100</f>
        <v>#DIV/0!</v>
      </c>
      <c r="I304" s="40" t="e">
        <f t="shared" si="176"/>
        <v>#DIV/0!</v>
      </c>
      <c r="J304" s="40" t="e">
        <f t="shared" si="176"/>
        <v>#DIV/0!</v>
      </c>
      <c r="K304" s="40" t="e">
        <f t="shared" si="176"/>
        <v>#DIV/0!</v>
      </c>
      <c r="L304" s="40" t="e">
        <f t="shared" si="176"/>
        <v>#DIV/0!</v>
      </c>
      <c r="M304" s="40" t="e">
        <f t="shared" si="176"/>
        <v>#DIV/0!</v>
      </c>
      <c r="N304" s="40" t="e">
        <f t="shared" si="176"/>
        <v>#DIV/0!</v>
      </c>
      <c r="O304" s="40" t="e">
        <f t="shared" si="176"/>
        <v>#DIV/0!</v>
      </c>
      <c r="P304" s="40" t="e">
        <f t="shared" si="176"/>
        <v>#DIV/0!</v>
      </c>
      <c r="Q304" s="40" t="e">
        <f t="shared" si="176"/>
        <v>#DIV/0!</v>
      </c>
      <c r="R304" s="40" t="e">
        <f t="shared" si="176"/>
        <v>#DIV/0!</v>
      </c>
      <c r="S304" s="40" t="e">
        <f t="shared" si="176"/>
        <v>#DIV/0!</v>
      </c>
      <c r="T304" s="40" t="e">
        <f t="shared" si="176"/>
        <v>#DIV/0!</v>
      </c>
      <c r="U304" s="40" t="e">
        <f t="shared" si="176"/>
        <v>#DIV/0!</v>
      </c>
      <c r="V304" s="40" t="e">
        <f t="shared" si="176"/>
        <v>#DIV/0!</v>
      </c>
      <c r="W304" s="40" t="e">
        <f t="shared" si="176"/>
        <v>#DIV/0!</v>
      </c>
      <c r="X304" s="40" t="e">
        <f t="shared" si="176"/>
        <v>#DIV/0!</v>
      </c>
      <c r="Y304" s="40" t="e">
        <f t="shared" si="176"/>
        <v>#DIV/0!</v>
      </c>
      <c r="Z304" s="5"/>
    </row>
    <row r="305" spans="1:26" ht="14.25" customHeight="1">
      <c r="A305" s="31"/>
      <c r="B305" s="40">
        <f t="shared" si="172"/>
        <v>300</v>
      </c>
      <c r="C305" s="44"/>
      <c r="D305" s="44"/>
      <c r="E305" s="44"/>
      <c r="F305" s="44"/>
      <c r="G305" s="55"/>
      <c r="H305" s="40" t="e">
        <f t="shared" ref="H305:Y305" si="177">(H108-$C108)/$C108*100</f>
        <v>#DIV/0!</v>
      </c>
      <c r="I305" s="40" t="e">
        <f t="shared" si="177"/>
        <v>#DIV/0!</v>
      </c>
      <c r="J305" s="40" t="e">
        <f t="shared" si="177"/>
        <v>#DIV/0!</v>
      </c>
      <c r="K305" s="40" t="e">
        <f t="shared" si="177"/>
        <v>#DIV/0!</v>
      </c>
      <c r="L305" s="40" t="e">
        <f t="shared" si="177"/>
        <v>#DIV/0!</v>
      </c>
      <c r="M305" s="40" t="e">
        <f t="shared" si="177"/>
        <v>#DIV/0!</v>
      </c>
      <c r="N305" s="40" t="e">
        <f t="shared" si="177"/>
        <v>#DIV/0!</v>
      </c>
      <c r="O305" s="40" t="e">
        <f t="shared" si="177"/>
        <v>#DIV/0!</v>
      </c>
      <c r="P305" s="40" t="e">
        <f t="shared" si="177"/>
        <v>#DIV/0!</v>
      </c>
      <c r="Q305" s="40" t="e">
        <f t="shared" si="177"/>
        <v>#DIV/0!</v>
      </c>
      <c r="R305" s="40" t="e">
        <f t="shared" si="177"/>
        <v>#DIV/0!</v>
      </c>
      <c r="S305" s="40" t="e">
        <f t="shared" si="177"/>
        <v>#DIV/0!</v>
      </c>
      <c r="T305" s="40" t="e">
        <f t="shared" si="177"/>
        <v>#DIV/0!</v>
      </c>
      <c r="U305" s="40" t="e">
        <f t="shared" si="177"/>
        <v>#DIV/0!</v>
      </c>
      <c r="V305" s="40" t="e">
        <f t="shared" si="177"/>
        <v>#DIV/0!</v>
      </c>
      <c r="W305" s="40" t="e">
        <f t="shared" si="177"/>
        <v>#DIV/0!</v>
      </c>
      <c r="X305" s="40" t="e">
        <f t="shared" si="177"/>
        <v>#DIV/0!</v>
      </c>
      <c r="Y305" s="40" t="e">
        <f t="shared" si="177"/>
        <v>#DIV/0!</v>
      </c>
      <c r="Z305" s="5"/>
    </row>
    <row r="306" spans="1:26" ht="14.25" customHeight="1">
      <c r="A306" s="31"/>
      <c r="B306" s="40">
        <f t="shared" si="172"/>
        <v>350</v>
      </c>
      <c r="C306" s="44"/>
      <c r="D306" s="44"/>
      <c r="E306" s="44"/>
      <c r="F306" s="44"/>
      <c r="G306" s="55"/>
      <c r="H306" s="40" t="e">
        <f t="shared" ref="H306:Y306" si="178">(H109-$C109)/$C109*100</f>
        <v>#DIV/0!</v>
      </c>
      <c r="I306" s="40" t="e">
        <f t="shared" si="178"/>
        <v>#DIV/0!</v>
      </c>
      <c r="J306" s="40" t="e">
        <f t="shared" si="178"/>
        <v>#DIV/0!</v>
      </c>
      <c r="K306" s="40" t="e">
        <f t="shared" si="178"/>
        <v>#DIV/0!</v>
      </c>
      <c r="L306" s="40" t="e">
        <f t="shared" si="178"/>
        <v>#DIV/0!</v>
      </c>
      <c r="M306" s="40" t="e">
        <f t="shared" si="178"/>
        <v>#DIV/0!</v>
      </c>
      <c r="N306" s="40" t="e">
        <f t="shared" si="178"/>
        <v>#DIV/0!</v>
      </c>
      <c r="O306" s="40" t="e">
        <f t="shared" si="178"/>
        <v>#DIV/0!</v>
      </c>
      <c r="P306" s="40" t="e">
        <f t="shared" si="178"/>
        <v>#DIV/0!</v>
      </c>
      <c r="Q306" s="40" t="e">
        <f t="shared" si="178"/>
        <v>#DIV/0!</v>
      </c>
      <c r="R306" s="40" t="e">
        <f t="shared" si="178"/>
        <v>#DIV/0!</v>
      </c>
      <c r="S306" s="40" t="e">
        <f t="shared" si="178"/>
        <v>#DIV/0!</v>
      </c>
      <c r="T306" s="40" t="e">
        <f t="shared" si="178"/>
        <v>#DIV/0!</v>
      </c>
      <c r="U306" s="40" t="e">
        <f t="shared" si="178"/>
        <v>#DIV/0!</v>
      </c>
      <c r="V306" s="40" t="e">
        <f t="shared" si="178"/>
        <v>#DIV/0!</v>
      </c>
      <c r="W306" s="40" t="e">
        <f t="shared" si="178"/>
        <v>#DIV/0!</v>
      </c>
      <c r="X306" s="40" t="e">
        <f t="shared" si="178"/>
        <v>#DIV/0!</v>
      </c>
      <c r="Y306" s="40" t="e">
        <f t="shared" si="178"/>
        <v>#DIV/0!</v>
      </c>
      <c r="Z306" s="5"/>
    </row>
    <row r="307" spans="1:26" ht="14.25" customHeight="1">
      <c r="A307" s="31"/>
      <c r="B307" s="40">
        <f t="shared" si="172"/>
        <v>400</v>
      </c>
      <c r="C307" s="44"/>
      <c r="D307" s="44"/>
      <c r="E307" s="44"/>
      <c r="F307" s="44"/>
      <c r="G307" s="55"/>
      <c r="H307" s="40" t="e">
        <f t="shared" ref="H307:Y307" si="179">(H110-$C110)/$C110*100</f>
        <v>#DIV/0!</v>
      </c>
      <c r="I307" s="40" t="e">
        <f t="shared" si="179"/>
        <v>#DIV/0!</v>
      </c>
      <c r="J307" s="40" t="e">
        <f t="shared" si="179"/>
        <v>#DIV/0!</v>
      </c>
      <c r="K307" s="40" t="e">
        <f t="shared" si="179"/>
        <v>#DIV/0!</v>
      </c>
      <c r="L307" s="40" t="e">
        <f t="shared" si="179"/>
        <v>#DIV/0!</v>
      </c>
      <c r="M307" s="40" t="e">
        <f t="shared" si="179"/>
        <v>#DIV/0!</v>
      </c>
      <c r="N307" s="40" t="e">
        <f t="shared" si="179"/>
        <v>#DIV/0!</v>
      </c>
      <c r="O307" s="40" t="e">
        <f t="shared" si="179"/>
        <v>#DIV/0!</v>
      </c>
      <c r="P307" s="40" t="e">
        <f t="shared" si="179"/>
        <v>#DIV/0!</v>
      </c>
      <c r="Q307" s="40" t="e">
        <f t="shared" si="179"/>
        <v>#DIV/0!</v>
      </c>
      <c r="R307" s="40" t="e">
        <f t="shared" si="179"/>
        <v>#DIV/0!</v>
      </c>
      <c r="S307" s="40" t="e">
        <f t="shared" si="179"/>
        <v>#DIV/0!</v>
      </c>
      <c r="T307" s="40" t="e">
        <f t="shared" si="179"/>
        <v>#DIV/0!</v>
      </c>
      <c r="U307" s="40" t="e">
        <f t="shared" si="179"/>
        <v>#DIV/0!</v>
      </c>
      <c r="V307" s="40" t="e">
        <f t="shared" si="179"/>
        <v>#DIV/0!</v>
      </c>
      <c r="W307" s="40" t="e">
        <f t="shared" si="179"/>
        <v>#DIV/0!</v>
      </c>
      <c r="X307" s="40" t="e">
        <f t="shared" si="179"/>
        <v>#DIV/0!</v>
      </c>
      <c r="Y307" s="40" t="e">
        <f t="shared" si="179"/>
        <v>#DIV/0!</v>
      </c>
      <c r="Z307" s="5"/>
    </row>
    <row r="308" spans="1:26" ht="14.25" customHeight="1">
      <c r="A308" s="31"/>
      <c r="B308" s="40">
        <f t="shared" si="172"/>
        <v>450</v>
      </c>
      <c r="C308" s="44"/>
      <c r="D308" s="44"/>
      <c r="E308" s="44"/>
      <c r="F308" s="44"/>
      <c r="G308" s="55"/>
      <c r="H308" s="40" t="e">
        <f t="shared" ref="H308:Y308" si="180">(H111-$C111)/$C111*100</f>
        <v>#DIV/0!</v>
      </c>
      <c r="I308" s="40" t="e">
        <f t="shared" si="180"/>
        <v>#DIV/0!</v>
      </c>
      <c r="J308" s="40" t="e">
        <f t="shared" si="180"/>
        <v>#DIV/0!</v>
      </c>
      <c r="K308" s="40" t="e">
        <f t="shared" si="180"/>
        <v>#DIV/0!</v>
      </c>
      <c r="L308" s="40" t="e">
        <f t="shared" si="180"/>
        <v>#DIV/0!</v>
      </c>
      <c r="M308" s="40" t="e">
        <f t="shared" si="180"/>
        <v>#DIV/0!</v>
      </c>
      <c r="N308" s="40" t="e">
        <f t="shared" si="180"/>
        <v>#DIV/0!</v>
      </c>
      <c r="O308" s="40" t="e">
        <f t="shared" si="180"/>
        <v>#DIV/0!</v>
      </c>
      <c r="P308" s="40" t="e">
        <f t="shared" si="180"/>
        <v>#DIV/0!</v>
      </c>
      <c r="Q308" s="40" t="e">
        <f t="shared" si="180"/>
        <v>#DIV/0!</v>
      </c>
      <c r="R308" s="40" t="e">
        <f t="shared" si="180"/>
        <v>#DIV/0!</v>
      </c>
      <c r="S308" s="40" t="e">
        <f t="shared" si="180"/>
        <v>#DIV/0!</v>
      </c>
      <c r="T308" s="40" t="e">
        <f t="shared" si="180"/>
        <v>#DIV/0!</v>
      </c>
      <c r="U308" s="40" t="e">
        <f t="shared" si="180"/>
        <v>#DIV/0!</v>
      </c>
      <c r="V308" s="40" t="e">
        <f t="shared" si="180"/>
        <v>#DIV/0!</v>
      </c>
      <c r="W308" s="40" t="e">
        <f t="shared" si="180"/>
        <v>#DIV/0!</v>
      </c>
      <c r="X308" s="40" t="e">
        <f t="shared" si="180"/>
        <v>#DIV/0!</v>
      </c>
      <c r="Y308" s="40" t="e">
        <f t="shared" si="180"/>
        <v>#DIV/0!</v>
      </c>
      <c r="Z308" s="5"/>
    </row>
    <row r="309" spans="1:26" ht="14.25" customHeight="1">
      <c r="A309" s="31"/>
      <c r="B309" s="40">
        <f t="shared" si="172"/>
        <v>500</v>
      </c>
      <c r="C309" s="44"/>
      <c r="D309" s="44"/>
      <c r="E309" s="44"/>
      <c r="F309" s="44"/>
      <c r="G309" s="55"/>
      <c r="H309" s="40" t="e">
        <f t="shared" ref="H309:Y309" si="181">(H112-$C112)/$C112*100</f>
        <v>#DIV/0!</v>
      </c>
      <c r="I309" s="40" t="e">
        <f t="shared" si="181"/>
        <v>#DIV/0!</v>
      </c>
      <c r="J309" s="40" t="e">
        <f t="shared" si="181"/>
        <v>#DIV/0!</v>
      </c>
      <c r="K309" s="40" t="e">
        <f t="shared" si="181"/>
        <v>#DIV/0!</v>
      </c>
      <c r="L309" s="40" t="e">
        <f t="shared" si="181"/>
        <v>#DIV/0!</v>
      </c>
      <c r="M309" s="40" t="e">
        <f t="shared" si="181"/>
        <v>#DIV/0!</v>
      </c>
      <c r="N309" s="40" t="e">
        <f t="shared" si="181"/>
        <v>#DIV/0!</v>
      </c>
      <c r="O309" s="40" t="e">
        <f t="shared" si="181"/>
        <v>#DIV/0!</v>
      </c>
      <c r="P309" s="40" t="e">
        <f t="shared" si="181"/>
        <v>#DIV/0!</v>
      </c>
      <c r="Q309" s="40" t="e">
        <f t="shared" si="181"/>
        <v>#DIV/0!</v>
      </c>
      <c r="R309" s="40" t="e">
        <f t="shared" si="181"/>
        <v>#DIV/0!</v>
      </c>
      <c r="S309" s="40" t="e">
        <f t="shared" si="181"/>
        <v>#DIV/0!</v>
      </c>
      <c r="T309" s="40" t="e">
        <f t="shared" si="181"/>
        <v>#DIV/0!</v>
      </c>
      <c r="U309" s="40" t="e">
        <f t="shared" si="181"/>
        <v>#DIV/0!</v>
      </c>
      <c r="V309" s="40" t="e">
        <f t="shared" si="181"/>
        <v>#DIV/0!</v>
      </c>
      <c r="W309" s="40" t="e">
        <f t="shared" si="181"/>
        <v>#DIV/0!</v>
      </c>
      <c r="X309" s="40" t="e">
        <f t="shared" si="181"/>
        <v>#DIV/0!</v>
      </c>
      <c r="Y309" s="40" t="e">
        <f t="shared" si="181"/>
        <v>#DIV/0!</v>
      </c>
      <c r="Z309" s="5"/>
    </row>
    <row r="310" spans="1:26" ht="14.25" customHeight="1">
      <c r="A310" s="30" t="str">
        <f>A113</f>
        <v>nazwisko 12</v>
      </c>
      <c r="B310" s="40">
        <v>50</v>
      </c>
      <c r="C310" s="44"/>
      <c r="D310" s="44"/>
      <c r="E310" s="44"/>
      <c r="F310" s="44"/>
      <c r="G310" s="55"/>
      <c r="H310" s="40" t="e">
        <f t="shared" ref="H310:Y310" si="182">(H113-$C113)/$C113*100</f>
        <v>#DIV/0!</v>
      </c>
      <c r="I310" s="40" t="e">
        <f t="shared" si="182"/>
        <v>#DIV/0!</v>
      </c>
      <c r="J310" s="40" t="e">
        <f t="shared" si="182"/>
        <v>#DIV/0!</v>
      </c>
      <c r="K310" s="40" t="e">
        <f t="shared" si="182"/>
        <v>#DIV/0!</v>
      </c>
      <c r="L310" s="40" t="e">
        <f t="shared" si="182"/>
        <v>#DIV/0!</v>
      </c>
      <c r="M310" s="40" t="e">
        <f t="shared" si="182"/>
        <v>#DIV/0!</v>
      </c>
      <c r="N310" s="40" t="e">
        <f t="shared" si="182"/>
        <v>#DIV/0!</v>
      </c>
      <c r="O310" s="40" t="e">
        <f t="shared" si="182"/>
        <v>#DIV/0!</v>
      </c>
      <c r="P310" s="40" t="e">
        <f t="shared" si="182"/>
        <v>#DIV/0!</v>
      </c>
      <c r="Q310" s="40" t="e">
        <f t="shared" si="182"/>
        <v>#DIV/0!</v>
      </c>
      <c r="R310" s="40" t="e">
        <f t="shared" si="182"/>
        <v>#DIV/0!</v>
      </c>
      <c r="S310" s="40" t="e">
        <f t="shared" si="182"/>
        <v>#DIV/0!</v>
      </c>
      <c r="T310" s="40" t="e">
        <f t="shared" si="182"/>
        <v>#DIV/0!</v>
      </c>
      <c r="U310" s="40" t="e">
        <f t="shared" si="182"/>
        <v>#DIV/0!</v>
      </c>
      <c r="V310" s="40" t="e">
        <f t="shared" si="182"/>
        <v>#DIV/0!</v>
      </c>
      <c r="W310" s="40" t="e">
        <f t="shared" si="182"/>
        <v>#DIV/0!</v>
      </c>
      <c r="X310" s="40" t="e">
        <f t="shared" si="182"/>
        <v>#DIV/0!</v>
      </c>
      <c r="Y310" s="40" t="e">
        <f t="shared" si="182"/>
        <v>#DIV/0!</v>
      </c>
      <c r="Z310" s="5"/>
    </row>
    <row r="311" spans="1:26" ht="14.25" customHeight="1">
      <c r="A311" s="31"/>
      <c r="B311" s="40">
        <f t="shared" ref="B311:B319" si="183">B310+50</f>
        <v>100</v>
      </c>
      <c r="C311" s="44"/>
      <c r="D311" s="44"/>
      <c r="E311" s="44"/>
      <c r="F311" s="44"/>
      <c r="G311" s="55"/>
      <c r="H311" s="40" t="e">
        <f t="shared" ref="H311:Y311" si="184">(H114-$C114)/$C114*100</f>
        <v>#DIV/0!</v>
      </c>
      <c r="I311" s="40" t="e">
        <f t="shared" si="184"/>
        <v>#DIV/0!</v>
      </c>
      <c r="J311" s="40" t="e">
        <f t="shared" si="184"/>
        <v>#DIV/0!</v>
      </c>
      <c r="K311" s="40" t="e">
        <f t="shared" si="184"/>
        <v>#DIV/0!</v>
      </c>
      <c r="L311" s="40" t="e">
        <f t="shared" si="184"/>
        <v>#DIV/0!</v>
      </c>
      <c r="M311" s="40" t="e">
        <f t="shared" si="184"/>
        <v>#DIV/0!</v>
      </c>
      <c r="N311" s="40" t="e">
        <f t="shared" si="184"/>
        <v>#DIV/0!</v>
      </c>
      <c r="O311" s="40" t="e">
        <f t="shared" si="184"/>
        <v>#DIV/0!</v>
      </c>
      <c r="P311" s="40" t="e">
        <f t="shared" si="184"/>
        <v>#DIV/0!</v>
      </c>
      <c r="Q311" s="40" t="e">
        <f t="shared" si="184"/>
        <v>#DIV/0!</v>
      </c>
      <c r="R311" s="40" t="e">
        <f t="shared" si="184"/>
        <v>#DIV/0!</v>
      </c>
      <c r="S311" s="40" t="e">
        <f t="shared" si="184"/>
        <v>#DIV/0!</v>
      </c>
      <c r="T311" s="40" t="e">
        <f t="shared" si="184"/>
        <v>#DIV/0!</v>
      </c>
      <c r="U311" s="40" t="e">
        <f t="shared" si="184"/>
        <v>#DIV/0!</v>
      </c>
      <c r="V311" s="40" t="e">
        <f t="shared" si="184"/>
        <v>#DIV/0!</v>
      </c>
      <c r="W311" s="40" t="e">
        <f t="shared" si="184"/>
        <v>#DIV/0!</v>
      </c>
      <c r="X311" s="40" t="e">
        <f t="shared" si="184"/>
        <v>#DIV/0!</v>
      </c>
      <c r="Y311" s="40" t="e">
        <f t="shared" si="184"/>
        <v>#DIV/0!</v>
      </c>
      <c r="Z311" s="5"/>
    </row>
    <row r="312" spans="1:26" ht="14.25" customHeight="1">
      <c r="A312" s="31"/>
      <c r="B312" s="40">
        <f t="shared" si="183"/>
        <v>150</v>
      </c>
      <c r="C312" s="44"/>
      <c r="D312" s="44"/>
      <c r="E312" s="44"/>
      <c r="F312" s="44"/>
      <c r="G312" s="55"/>
      <c r="H312" s="40" t="e">
        <f t="shared" ref="H312:Y312" si="185">(H115-$C115)/$C115*100</f>
        <v>#DIV/0!</v>
      </c>
      <c r="I312" s="40" t="e">
        <f t="shared" si="185"/>
        <v>#DIV/0!</v>
      </c>
      <c r="J312" s="40" t="e">
        <f t="shared" si="185"/>
        <v>#DIV/0!</v>
      </c>
      <c r="K312" s="40" t="e">
        <f t="shared" si="185"/>
        <v>#DIV/0!</v>
      </c>
      <c r="L312" s="40" t="e">
        <f t="shared" si="185"/>
        <v>#DIV/0!</v>
      </c>
      <c r="M312" s="40" t="e">
        <f t="shared" si="185"/>
        <v>#DIV/0!</v>
      </c>
      <c r="N312" s="40" t="e">
        <f t="shared" si="185"/>
        <v>#DIV/0!</v>
      </c>
      <c r="O312" s="40" t="e">
        <f t="shared" si="185"/>
        <v>#DIV/0!</v>
      </c>
      <c r="P312" s="40" t="e">
        <f t="shared" si="185"/>
        <v>#DIV/0!</v>
      </c>
      <c r="Q312" s="40" t="e">
        <f t="shared" si="185"/>
        <v>#DIV/0!</v>
      </c>
      <c r="R312" s="40" t="e">
        <f t="shared" si="185"/>
        <v>#DIV/0!</v>
      </c>
      <c r="S312" s="40" t="e">
        <f t="shared" si="185"/>
        <v>#DIV/0!</v>
      </c>
      <c r="T312" s="40" t="e">
        <f t="shared" si="185"/>
        <v>#DIV/0!</v>
      </c>
      <c r="U312" s="40" t="e">
        <f t="shared" si="185"/>
        <v>#DIV/0!</v>
      </c>
      <c r="V312" s="40" t="e">
        <f t="shared" si="185"/>
        <v>#DIV/0!</v>
      </c>
      <c r="W312" s="40" t="e">
        <f t="shared" si="185"/>
        <v>#DIV/0!</v>
      </c>
      <c r="X312" s="40" t="e">
        <f t="shared" si="185"/>
        <v>#DIV/0!</v>
      </c>
      <c r="Y312" s="40" t="e">
        <f t="shared" si="185"/>
        <v>#DIV/0!</v>
      </c>
      <c r="Z312" s="5"/>
    </row>
    <row r="313" spans="1:26" ht="14.25" customHeight="1">
      <c r="A313" s="31"/>
      <c r="B313" s="40">
        <f t="shared" si="183"/>
        <v>200</v>
      </c>
      <c r="C313" s="44"/>
      <c r="D313" s="44"/>
      <c r="E313" s="44"/>
      <c r="F313" s="44"/>
      <c r="G313" s="55"/>
      <c r="H313" s="40" t="e">
        <f t="shared" ref="H313:Y313" si="186">(H116-$C116)/$C116*100</f>
        <v>#DIV/0!</v>
      </c>
      <c r="I313" s="40" t="e">
        <f t="shared" si="186"/>
        <v>#DIV/0!</v>
      </c>
      <c r="J313" s="40" t="e">
        <f t="shared" si="186"/>
        <v>#DIV/0!</v>
      </c>
      <c r="K313" s="40" t="e">
        <f t="shared" si="186"/>
        <v>#DIV/0!</v>
      </c>
      <c r="L313" s="40" t="e">
        <f t="shared" si="186"/>
        <v>#DIV/0!</v>
      </c>
      <c r="M313" s="40" t="e">
        <f t="shared" si="186"/>
        <v>#DIV/0!</v>
      </c>
      <c r="N313" s="40" t="e">
        <f t="shared" si="186"/>
        <v>#DIV/0!</v>
      </c>
      <c r="O313" s="40" t="e">
        <f t="shared" si="186"/>
        <v>#DIV/0!</v>
      </c>
      <c r="P313" s="40" t="e">
        <f t="shared" si="186"/>
        <v>#DIV/0!</v>
      </c>
      <c r="Q313" s="40" t="e">
        <f t="shared" si="186"/>
        <v>#DIV/0!</v>
      </c>
      <c r="R313" s="40" t="e">
        <f t="shared" si="186"/>
        <v>#DIV/0!</v>
      </c>
      <c r="S313" s="40" t="e">
        <f t="shared" si="186"/>
        <v>#DIV/0!</v>
      </c>
      <c r="T313" s="40" t="e">
        <f t="shared" si="186"/>
        <v>#DIV/0!</v>
      </c>
      <c r="U313" s="40" t="e">
        <f t="shared" si="186"/>
        <v>#DIV/0!</v>
      </c>
      <c r="V313" s="40" t="e">
        <f t="shared" si="186"/>
        <v>#DIV/0!</v>
      </c>
      <c r="W313" s="40" t="e">
        <f t="shared" si="186"/>
        <v>#DIV/0!</v>
      </c>
      <c r="X313" s="40" t="e">
        <f t="shared" si="186"/>
        <v>#DIV/0!</v>
      </c>
      <c r="Y313" s="40" t="e">
        <f t="shared" si="186"/>
        <v>#DIV/0!</v>
      </c>
      <c r="Z313" s="5"/>
    </row>
    <row r="314" spans="1:26" ht="14.25" customHeight="1">
      <c r="A314" s="31"/>
      <c r="B314" s="40">
        <f t="shared" si="183"/>
        <v>250</v>
      </c>
      <c r="C314" s="44"/>
      <c r="D314" s="44"/>
      <c r="E314" s="44"/>
      <c r="F314" s="44"/>
      <c r="G314" s="55"/>
      <c r="H314" s="40" t="e">
        <f t="shared" ref="H314:Y314" si="187">(H117-$C117)/$C117*100</f>
        <v>#DIV/0!</v>
      </c>
      <c r="I314" s="40" t="e">
        <f t="shared" si="187"/>
        <v>#DIV/0!</v>
      </c>
      <c r="J314" s="40" t="e">
        <f t="shared" si="187"/>
        <v>#DIV/0!</v>
      </c>
      <c r="K314" s="40" t="e">
        <f t="shared" si="187"/>
        <v>#DIV/0!</v>
      </c>
      <c r="L314" s="40" t="e">
        <f t="shared" si="187"/>
        <v>#DIV/0!</v>
      </c>
      <c r="M314" s="40" t="e">
        <f t="shared" si="187"/>
        <v>#DIV/0!</v>
      </c>
      <c r="N314" s="40" t="e">
        <f t="shared" si="187"/>
        <v>#DIV/0!</v>
      </c>
      <c r="O314" s="40" t="e">
        <f t="shared" si="187"/>
        <v>#DIV/0!</v>
      </c>
      <c r="P314" s="40" t="e">
        <f t="shared" si="187"/>
        <v>#DIV/0!</v>
      </c>
      <c r="Q314" s="40" t="e">
        <f t="shared" si="187"/>
        <v>#DIV/0!</v>
      </c>
      <c r="R314" s="40" t="e">
        <f t="shared" si="187"/>
        <v>#DIV/0!</v>
      </c>
      <c r="S314" s="40" t="e">
        <f t="shared" si="187"/>
        <v>#DIV/0!</v>
      </c>
      <c r="T314" s="40" t="e">
        <f t="shared" si="187"/>
        <v>#DIV/0!</v>
      </c>
      <c r="U314" s="40" t="e">
        <f t="shared" si="187"/>
        <v>#DIV/0!</v>
      </c>
      <c r="V314" s="40" t="e">
        <f t="shared" si="187"/>
        <v>#DIV/0!</v>
      </c>
      <c r="W314" s="40" t="e">
        <f t="shared" si="187"/>
        <v>#DIV/0!</v>
      </c>
      <c r="X314" s="40" t="e">
        <f t="shared" si="187"/>
        <v>#DIV/0!</v>
      </c>
      <c r="Y314" s="40" t="e">
        <f t="shared" si="187"/>
        <v>#DIV/0!</v>
      </c>
      <c r="Z314" s="5"/>
    </row>
    <row r="315" spans="1:26" ht="14.25" customHeight="1">
      <c r="A315" s="31"/>
      <c r="B315" s="40">
        <f t="shared" si="183"/>
        <v>300</v>
      </c>
      <c r="C315" s="44"/>
      <c r="D315" s="44"/>
      <c r="E315" s="44"/>
      <c r="F315" s="44"/>
      <c r="G315" s="55"/>
      <c r="H315" s="40" t="e">
        <f t="shared" ref="H315:Y315" si="188">(H118-$C118)/$C118*100</f>
        <v>#DIV/0!</v>
      </c>
      <c r="I315" s="40" t="e">
        <f t="shared" si="188"/>
        <v>#DIV/0!</v>
      </c>
      <c r="J315" s="40" t="e">
        <f t="shared" si="188"/>
        <v>#DIV/0!</v>
      </c>
      <c r="K315" s="40" t="e">
        <f t="shared" si="188"/>
        <v>#DIV/0!</v>
      </c>
      <c r="L315" s="40" t="e">
        <f t="shared" si="188"/>
        <v>#DIV/0!</v>
      </c>
      <c r="M315" s="40" t="e">
        <f t="shared" si="188"/>
        <v>#DIV/0!</v>
      </c>
      <c r="N315" s="40" t="e">
        <f t="shared" si="188"/>
        <v>#DIV/0!</v>
      </c>
      <c r="O315" s="40" t="e">
        <f t="shared" si="188"/>
        <v>#DIV/0!</v>
      </c>
      <c r="P315" s="40" t="e">
        <f t="shared" si="188"/>
        <v>#DIV/0!</v>
      </c>
      <c r="Q315" s="40" t="e">
        <f t="shared" si="188"/>
        <v>#DIV/0!</v>
      </c>
      <c r="R315" s="40" t="e">
        <f t="shared" si="188"/>
        <v>#DIV/0!</v>
      </c>
      <c r="S315" s="40" t="e">
        <f t="shared" si="188"/>
        <v>#DIV/0!</v>
      </c>
      <c r="T315" s="40" t="e">
        <f t="shared" si="188"/>
        <v>#DIV/0!</v>
      </c>
      <c r="U315" s="40" t="e">
        <f t="shared" si="188"/>
        <v>#DIV/0!</v>
      </c>
      <c r="V315" s="40" t="e">
        <f t="shared" si="188"/>
        <v>#DIV/0!</v>
      </c>
      <c r="W315" s="40" t="e">
        <f t="shared" si="188"/>
        <v>#DIV/0!</v>
      </c>
      <c r="X315" s="40" t="e">
        <f t="shared" si="188"/>
        <v>#DIV/0!</v>
      </c>
      <c r="Y315" s="40" t="e">
        <f t="shared" si="188"/>
        <v>#DIV/0!</v>
      </c>
      <c r="Z315" s="5"/>
    </row>
    <row r="316" spans="1:26" ht="14.25" customHeight="1">
      <c r="A316" s="31"/>
      <c r="B316" s="40">
        <f t="shared" si="183"/>
        <v>350</v>
      </c>
      <c r="C316" s="44"/>
      <c r="D316" s="44"/>
      <c r="E316" s="44"/>
      <c r="F316" s="44"/>
      <c r="G316" s="55"/>
      <c r="H316" s="40" t="e">
        <f t="shared" ref="H316:Y316" si="189">(H119-$C119)/$C119*100</f>
        <v>#DIV/0!</v>
      </c>
      <c r="I316" s="40" t="e">
        <f t="shared" si="189"/>
        <v>#DIV/0!</v>
      </c>
      <c r="J316" s="40" t="e">
        <f t="shared" si="189"/>
        <v>#DIV/0!</v>
      </c>
      <c r="K316" s="40" t="e">
        <f t="shared" si="189"/>
        <v>#DIV/0!</v>
      </c>
      <c r="L316" s="40" t="e">
        <f t="shared" si="189"/>
        <v>#DIV/0!</v>
      </c>
      <c r="M316" s="40" t="e">
        <f t="shared" si="189"/>
        <v>#DIV/0!</v>
      </c>
      <c r="N316" s="40" t="e">
        <f t="shared" si="189"/>
        <v>#DIV/0!</v>
      </c>
      <c r="O316" s="40" t="e">
        <f t="shared" si="189"/>
        <v>#DIV/0!</v>
      </c>
      <c r="P316" s="40" t="e">
        <f t="shared" si="189"/>
        <v>#DIV/0!</v>
      </c>
      <c r="Q316" s="40" t="e">
        <f t="shared" si="189"/>
        <v>#DIV/0!</v>
      </c>
      <c r="R316" s="40" t="e">
        <f t="shared" si="189"/>
        <v>#DIV/0!</v>
      </c>
      <c r="S316" s="40" t="e">
        <f t="shared" si="189"/>
        <v>#DIV/0!</v>
      </c>
      <c r="T316" s="40" t="e">
        <f t="shared" si="189"/>
        <v>#DIV/0!</v>
      </c>
      <c r="U316" s="40" t="e">
        <f t="shared" si="189"/>
        <v>#DIV/0!</v>
      </c>
      <c r="V316" s="40" t="e">
        <f t="shared" si="189"/>
        <v>#DIV/0!</v>
      </c>
      <c r="W316" s="40" t="e">
        <f t="shared" si="189"/>
        <v>#DIV/0!</v>
      </c>
      <c r="X316" s="40" t="e">
        <f t="shared" si="189"/>
        <v>#DIV/0!</v>
      </c>
      <c r="Y316" s="40" t="e">
        <f t="shared" si="189"/>
        <v>#DIV/0!</v>
      </c>
      <c r="Z316" s="5"/>
    </row>
    <row r="317" spans="1:26" ht="14.25" customHeight="1">
      <c r="A317" s="31"/>
      <c r="B317" s="40">
        <f t="shared" si="183"/>
        <v>400</v>
      </c>
      <c r="C317" s="44"/>
      <c r="D317" s="44"/>
      <c r="E317" s="44"/>
      <c r="F317" s="44"/>
      <c r="G317" s="55"/>
      <c r="H317" s="40" t="e">
        <f t="shared" ref="H317:Y317" si="190">(H120-$C120)/$C120*100</f>
        <v>#DIV/0!</v>
      </c>
      <c r="I317" s="40" t="e">
        <f t="shared" si="190"/>
        <v>#DIV/0!</v>
      </c>
      <c r="J317" s="40" t="e">
        <f t="shared" si="190"/>
        <v>#DIV/0!</v>
      </c>
      <c r="K317" s="40" t="e">
        <f t="shared" si="190"/>
        <v>#DIV/0!</v>
      </c>
      <c r="L317" s="40" t="e">
        <f t="shared" si="190"/>
        <v>#DIV/0!</v>
      </c>
      <c r="M317" s="40" t="e">
        <f t="shared" si="190"/>
        <v>#DIV/0!</v>
      </c>
      <c r="N317" s="40" t="e">
        <f t="shared" si="190"/>
        <v>#DIV/0!</v>
      </c>
      <c r="O317" s="40" t="e">
        <f t="shared" si="190"/>
        <v>#DIV/0!</v>
      </c>
      <c r="P317" s="40" t="e">
        <f t="shared" si="190"/>
        <v>#DIV/0!</v>
      </c>
      <c r="Q317" s="40" t="e">
        <f t="shared" si="190"/>
        <v>#DIV/0!</v>
      </c>
      <c r="R317" s="40" t="e">
        <f t="shared" si="190"/>
        <v>#DIV/0!</v>
      </c>
      <c r="S317" s="40" t="e">
        <f t="shared" si="190"/>
        <v>#DIV/0!</v>
      </c>
      <c r="T317" s="40" t="e">
        <f t="shared" si="190"/>
        <v>#DIV/0!</v>
      </c>
      <c r="U317" s="40" t="e">
        <f t="shared" si="190"/>
        <v>#DIV/0!</v>
      </c>
      <c r="V317" s="40" t="e">
        <f t="shared" si="190"/>
        <v>#DIV/0!</v>
      </c>
      <c r="W317" s="40" t="e">
        <f t="shared" si="190"/>
        <v>#DIV/0!</v>
      </c>
      <c r="X317" s="40" t="e">
        <f t="shared" si="190"/>
        <v>#DIV/0!</v>
      </c>
      <c r="Y317" s="40" t="e">
        <f t="shared" si="190"/>
        <v>#DIV/0!</v>
      </c>
      <c r="Z317" s="5"/>
    </row>
    <row r="318" spans="1:26" ht="14.25" customHeight="1">
      <c r="A318" s="31"/>
      <c r="B318" s="40">
        <f t="shared" si="183"/>
        <v>450</v>
      </c>
      <c r="C318" s="44"/>
      <c r="D318" s="44"/>
      <c r="E318" s="44"/>
      <c r="F318" s="44"/>
      <c r="G318" s="55"/>
      <c r="H318" s="40" t="e">
        <f t="shared" ref="H318:Y318" si="191">(H121-$C121)/$C121*100</f>
        <v>#DIV/0!</v>
      </c>
      <c r="I318" s="40" t="e">
        <f t="shared" si="191"/>
        <v>#DIV/0!</v>
      </c>
      <c r="J318" s="40" t="e">
        <f t="shared" si="191"/>
        <v>#DIV/0!</v>
      </c>
      <c r="K318" s="40" t="e">
        <f t="shared" si="191"/>
        <v>#DIV/0!</v>
      </c>
      <c r="L318" s="40" t="e">
        <f t="shared" si="191"/>
        <v>#DIV/0!</v>
      </c>
      <c r="M318" s="40" t="e">
        <f t="shared" si="191"/>
        <v>#DIV/0!</v>
      </c>
      <c r="N318" s="40" t="e">
        <f t="shared" si="191"/>
        <v>#DIV/0!</v>
      </c>
      <c r="O318" s="40" t="e">
        <f t="shared" si="191"/>
        <v>#DIV/0!</v>
      </c>
      <c r="P318" s="40" t="e">
        <f t="shared" si="191"/>
        <v>#DIV/0!</v>
      </c>
      <c r="Q318" s="40" t="e">
        <f t="shared" si="191"/>
        <v>#DIV/0!</v>
      </c>
      <c r="R318" s="40" t="e">
        <f t="shared" si="191"/>
        <v>#DIV/0!</v>
      </c>
      <c r="S318" s="40" t="e">
        <f t="shared" si="191"/>
        <v>#DIV/0!</v>
      </c>
      <c r="T318" s="40" t="e">
        <f t="shared" si="191"/>
        <v>#DIV/0!</v>
      </c>
      <c r="U318" s="40" t="e">
        <f t="shared" si="191"/>
        <v>#DIV/0!</v>
      </c>
      <c r="V318" s="40" t="e">
        <f t="shared" si="191"/>
        <v>#DIV/0!</v>
      </c>
      <c r="W318" s="40" t="e">
        <f t="shared" si="191"/>
        <v>#DIV/0!</v>
      </c>
      <c r="X318" s="40" t="e">
        <f t="shared" si="191"/>
        <v>#DIV/0!</v>
      </c>
      <c r="Y318" s="40" t="e">
        <f t="shared" si="191"/>
        <v>#DIV/0!</v>
      </c>
      <c r="Z318" s="5"/>
    </row>
    <row r="319" spans="1:26" ht="14.25" customHeight="1">
      <c r="A319" s="31"/>
      <c r="B319" s="40">
        <f t="shared" si="183"/>
        <v>500</v>
      </c>
      <c r="C319" s="44"/>
      <c r="D319" s="44"/>
      <c r="E319" s="44"/>
      <c r="F319" s="44"/>
      <c r="G319" s="55"/>
      <c r="H319" s="40" t="e">
        <f t="shared" ref="H319:Y319" si="192">(H122-$C122)/$C122*100</f>
        <v>#DIV/0!</v>
      </c>
      <c r="I319" s="40" t="e">
        <f t="shared" si="192"/>
        <v>#DIV/0!</v>
      </c>
      <c r="J319" s="40" t="e">
        <f t="shared" si="192"/>
        <v>#DIV/0!</v>
      </c>
      <c r="K319" s="40" t="e">
        <f t="shared" si="192"/>
        <v>#DIV/0!</v>
      </c>
      <c r="L319" s="40" t="e">
        <f t="shared" si="192"/>
        <v>#DIV/0!</v>
      </c>
      <c r="M319" s="40" t="e">
        <f t="shared" si="192"/>
        <v>#DIV/0!</v>
      </c>
      <c r="N319" s="40" t="e">
        <f t="shared" si="192"/>
        <v>#DIV/0!</v>
      </c>
      <c r="O319" s="40" t="e">
        <f t="shared" si="192"/>
        <v>#DIV/0!</v>
      </c>
      <c r="P319" s="40" t="e">
        <f t="shared" si="192"/>
        <v>#DIV/0!</v>
      </c>
      <c r="Q319" s="40" t="e">
        <f t="shared" si="192"/>
        <v>#DIV/0!</v>
      </c>
      <c r="R319" s="40" t="e">
        <f t="shared" si="192"/>
        <v>#DIV/0!</v>
      </c>
      <c r="S319" s="40" t="e">
        <f t="shared" si="192"/>
        <v>#DIV/0!</v>
      </c>
      <c r="T319" s="40" t="e">
        <f t="shared" si="192"/>
        <v>#DIV/0!</v>
      </c>
      <c r="U319" s="40" t="e">
        <f t="shared" si="192"/>
        <v>#DIV/0!</v>
      </c>
      <c r="V319" s="40" t="e">
        <f t="shared" si="192"/>
        <v>#DIV/0!</v>
      </c>
      <c r="W319" s="40" t="e">
        <f t="shared" si="192"/>
        <v>#DIV/0!</v>
      </c>
      <c r="X319" s="40" t="e">
        <f t="shared" si="192"/>
        <v>#DIV/0!</v>
      </c>
      <c r="Y319" s="40" t="e">
        <f t="shared" si="192"/>
        <v>#DIV/0!</v>
      </c>
      <c r="Z319" s="5"/>
    </row>
    <row r="320" spans="1:26" ht="14.25" customHeight="1">
      <c r="A320" s="30" t="str">
        <f>A123</f>
        <v>nazwisko 13</v>
      </c>
      <c r="B320" s="40">
        <v>50</v>
      </c>
      <c r="C320" s="44"/>
      <c r="D320" s="44"/>
      <c r="E320" s="44"/>
      <c r="F320" s="44"/>
      <c r="G320" s="55"/>
      <c r="H320" s="40" t="e">
        <f t="shared" ref="H320:Y320" si="193">(H123-$C123)/$C123*100</f>
        <v>#DIV/0!</v>
      </c>
      <c r="I320" s="40" t="e">
        <f t="shared" si="193"/>
        <v>#DIV/0!</v>
      </c>
      <c r="J320" s="40" t="e">
        <f t="shared" si="193"/>
        <v>#DIV/0!</v>
      </c>
      <c r="K320" s="40" t="e">
        <f t="shared" si="193"/>
        <v>#DIV/0!</v>
      </c>
      <c r="L320" s="40" t="e">
        <f t="shared" si="193"/>
        <v>#DIV/0!</v>
      </c>
      <c r="M320" s="40" t="e">
        <f t="shared" si="193"/>
        <v>#DIV/0!</v>
      </c>
      <c r="N320" s="40" t="e">
        <f t="shared" si="193"/>
        <v>#DIV/0!</v>
      </c>
      <c r="O320" s="40" t="e">
        <f t="shared" si="193"/>
        <v>#DIV/0!</v>
      </c>
      <c r="P320" s="40" t="e">
        <f t="shared" si="193"/>
        <v>#DIV/0!</v>
      </c>
      <c r="Q320" s="40" t="e">
        <f t="shared" si="193"/>
        <v>#DIV/0!</v>
      </c>
      <c r="R320" s="40" t="e">
        <f t="shared" si="193"/>
        <v>#DIV/0!</v>
      </c>
      <c r="S320" s="40" t="e">
        <f t="shared" si="193"/>
        <v>#DIV/0!</v>
      </c>
      <c r="T320" s="40" t="e">
        <f t="shared" si="193"/>
        <v>#DIV/0!</v>
      </c>
      <c r="U320" s="40" t="e">
        <f t="shared" si="193"/>
        <v>#DIV/0!</v>
      </c>
      <c r="V320" s="40" t="e">
        <f t="shared" si="193"/>
        <v>#DIV/0!</v>
      </c>
      <c r="W320" s="40" t="e">
        <f t="shared" si="193"/>
        <v>#DIV/0!</v>
      </c>
      <c r="X320" s="40" t="e">
        <f t="shared" si="193"/>
        <v>#DIV/0!</v>
      </c>
      <c r="Y320" s="40" t="e">
        <f t="shared" si="193"/>
        <v>#DIV/0!</v>
      </c>
      <c r="Z320" s="5"/>
    </row>
    <row r="321" spans="1:26" ht="14.25" customHeight="1">
      <c r="A321" s="31"/>
      <c r="B321" s="40">
        <f t="shared" ref="B321:B329" si="194">B320+50</f>
        <v>100</v>
      </c>
      <c r="C321" s="44"/>
      <c r="D321" s="44"/>
      <c r="E321" s="44"/>
      <c r="F321" s="44"/>
      <c r="G321" s="55"/>
      <c r="H321" s="40" t="e">
        <f t="shared" ref="H321:Y321" si="195">(H124-$C124)/$C124*100</f>
        <v>#DIV/0!</v>
      </c>
      <c r="I321" s="40" t="e">
        <f t="shared" si="195"/>
        <v>#DIV/0!</v>
      </c>
      <c r="J321" s="40" t="e">
        <f t="shared" si="195"/>
        <v>#DIV/0!</v>
      </c>
      <c r="K321" s="40" t="e">
        <f t="shared" si="195"/>
        <v>#DIV/0!</v>
      </c>
      <c r="L321" s="40" t="e">
        <f t="shared" si="195"/>
        <v>#DIV/0!</v>
      </c>
      <c r="M321" s="40" t="e">
        <f t="shared" si="195"/>
        <v>#DIV/0!</v>
      </c>
      <c r="N321" s="40" t="e">
        <f t="shared" si="195"/>
        <v>#DIV/0!</v>
      </c>
      <c r="O321" s="40" t="e">
        <f t="shared" si="195"/>
        <v>#DIV/0!</v>
      </c>
      <c r="P321" s="40" t="e">
        <f t="shared" si="195"/>
        <v>#DIV/0!</v>
      </c>
      <c r="Q321" s="40" t="e">
        <f t="shared" si="195"/>
        <v>#DIV/0!</v>
      </c>
      <c r="R321" s="40" t="e">
        <f t="shared" si="195"/>
        <v>#DIV/0!</v>
      </c>
      <c r="S321" s="40" t="e">
        <f t="shared" si="195"/>
        <v>#DIV/0!</v>
      </c>
      <c r="T321" s="40" t="e">
        <f t="shared" si="195"/>
        <v>#DIV/0!</v>
      </c>
      <c r="U321" s="40" t="e">
        <f t="shared" si="195"/>
        <v>#DIV/0!</v>
      </c>
      <c r="V321" s="40" t="e">
        <f t="shared" si="195"/>
        <v>#DIV/0!</v>
      </c>
      <c r="W321" s="40" t="e">
        <f t="shared" si="195"/>
        <v>#DIV/0!</v>
      </c>
      <c r="X321" s="40" t="e">
        <f t="shared" si="195"/>
        <v>#DIV/0!</v>
      </c>
      <c r="Y321" s="40" t="e">
        <f t="shared" si="195"/>
        <v>#DIV/0!</v>
      </c>
      <c r="Z321" s="5"/>
    </row>
    <row r="322" spans="1:26" ht="14.25" customHeight="1">
      <c r="A322" s="31"/>
      <c r="B322" s="40">
        <f t="shared" si="194"/>
        <v>150</v>
      </c>
      <c r="C322" s="44"/>
      <c r="D322" s="44"/>
      <c r="E322" s="44"/>
      <c r="F322" s="44"/>
      <c r="G322" s="55"/>
      <c r="H322" s="40" t="e">
        <f t="shared" ref="H322:Y322" si="196">(H125-$C125)/$C125*100</f>
        <v>#DIV/0!</v>
      </c>
      <c r="I322" s="40" t="e">
        <f t="shared" si="196"/>
        <v>#DIV/0!</v>
      </c>
      <c r="J322" s="40" t="e">
        <f t="shared" si="196"/>
        <v>#DIV/0!</v>
      </c>
      <c r="K322" s="40" t="e">
        <f t="shared" si="196"/>
        <v>#DIV/0!</v>
      </c>
      <c r="L322" s="40" t="e">
        <f t="shared" si="196"/>
        <v>#DIV/0!</v>
      </c>
      <c r="M322" s="40" t="e">
        <f t="shared" si="196"/>
        <v>#DIV/0!</v>
      </c>
      <c r="N322" s="40" t="e">
        <f t="shared" si="196"/>
        <v>#DIV/0!</v>
      </c>
      <c r="O322" s="40" t="e">
        <f t="shared" si="196"/>
        <v>#DIV/0!</v>
      </c>
      <c r="P322" s="40" t="e">
        <f t="shared" si="196"/>
        <v>#DIV/0!</v>
      </c>
      <c r="Q322" s="40" t="e">
        <f t="shared" si="196"/>
        <v>#DIV/0!</v>
      </c>
      <c r="R322" s="40" t="e">
        <f t="shared" si="196"/>
        <v>#DIV/0!</v>
      </c>
      <c r="S322" s="40" t="e">
        <f t="shared" si="196"/>
        <v>#DIV/0!</v>
      </c>
      <c r="T322" s="40" t="e">
        <f t="shared" si="196"/>
        <v>#DIV/0!</v>
      </c>
      <c r="U322" s="40" t="e">
        <f t="shared" si="196"/>
        <v>#DIV/0!</v>
      </c>
      <c r="V322" s="40" t="e">
        <f t="shared" si="196"/>
        <v>#DIV/0!</v>
      </c>
      <c r="W322" s="40" t="e">
        <f t="shared" si="196"/>
        <v>#DIV/0!</v>
      </c>
      <c r="X322" s="40" t="e">
        <f t="shared" si="196"/>
        <v>#DIV/0!</v>
      </c>
      <c r="Y322" s="40" t="e">
        <f t="shared" si="196"/>
        <v>#DIV/0!</v>
      </c>
      <c r="Z322" s="5"/>
    </row>
    <row r="323" spans="1:26" ht="14.25" customHeight="1">
      <c r="A323" s="31"/>
      <c r="B323" s="40">
        <f t="shared" si="194"/>
        <v>200</v>
      </c>
      <c r="C323" s="44"/>
      <c r="D323" s="44"/>
      <c r="E323" s="44"/>
      <c r="F323" s="44"/>
      <c r="G323" s="55"/>
      <c r="H323" s="40" t="e">
        <f t="shared" ref="H323:Y323" si="197">(H126-$C126)/$C126*100</f>
        <v>#DIV/0!</v>
      </c>
      <c r="I323" s="40" t="e">
        <f t="shared" si="197"/>
        <v>#DIV/0!</v>
      </c>
      <c r="J323" s="40" t="e">
        <f t="shared" si="197"/>
        <v>#DIV/0!</v>
      </c>
      <c r="K323" s="40" t="e">
        <f t="shared" si="197"/>
        <v>#DIV/0!</v>
      </c>
      <c r="L323" s="40" t="e">
        <f t="shared" si="197"/>
        <v>#DIV/0!</v>
      </c>
      <c r="M323" s="40" t="e">
        <f t="shared" si="197"/>
        <v>#DIV/0!</v>
      </c>
      <c r="N323" s="40" t="e">
        <f t="shared" si="197"/>
        <v>#DIV/0!</v>
      </c>
      <c r="O323" s="40" t="e">
        <f t="shared" si="197"/>
        <v>#DIV/0!</v>
      </c>
      <c r="P323" s="40" t="e">
        <f t="shared" si="197"/>
        <v>#DIV/0!</v>
      </c>
      <c r="Q323" s="40" t="e">
        <f t="shared" si="197"/>
        <v>#DIV/0!</v>
      </c>
      <c r="R323" s="40" t="e">
        <f t="shared" si="197"/>
        <v>#DIV/0!</v>
      </c>
      <c r="S323" s="40" t="e">
        <f t="shared" si="197"/>
        <v>#DIV/0!</v>
      </c>
      <c r="T323" s="40" t="e">
        <f t="shared" si="197"/>
        <v>#DIV/0!</v>
      </c>
      <c r="U323" s="40" t="e">
        <f t="shared" si="197"/>
        <v>#DIV/0!</v>
      </c>
      <c r="V323" s="40" t="e">
        <f t="shared" si="197"/>
        <v>#DIV/0!</v>
      </c>
      <c r="W323" s="40" t="e">
        <f t="shared" si="197"/>
        <v>#DIV/0!</v>
      </c>
      <c r="X323" s="40" t="e">
        <f t="shared" si="197"/>
        <v>#DIV/0!</v>
      </c>
      <c r="Y323" s="40" t="e">
        <f t="shared" si="197"/>
        <v>#DIV/0!</v>
      </c>
      <c r="Z323" s="5"/>
    </row>
    <row r="324" spans="1:26" ht="14.25" customHeight="1">
      <c r="A324" s="31"/>
      <c r="B324" s="40">
        <f t="shared" si="194"/>
        <v>250</v>
      </c>
      <c r="C324" s="44"/>
      <c r="D324" s="44"/>
      <c r="E324" s="44"/>
      <c r="F324" s="44"/>
      <c r="G324" s="55"/>
      <c r="H324" s="40" t="e">
        <f t="shared" ref="H324:Y324" si="198">(H127-$C127)/$C127*100</f>
        <v>#DIV/0!</v>
      </c>
      <c r="I324" s="40" t="e">
        <f t="shared" si="198"/>
        <v>#DIV/0!</v>
      </c>
      <c r="J324" s="40" t="e">
        <f t="shared" si="198"/>
        <v>#DIV/0!</v>
      </c>
      <c r="K324" s="40" t="e">
        <f t="shared" si="198"/>
        <v>#DIV/0!</v>
      </c>
      <c r="L324" s="40" t="e">
        <f t="shared" si="198"/>
        <v>#DIV/0!</v>
      </c>
      <c r="M324" s="40" t="e">
        <f t="shared" si="198"/>
        <v>#DIV/0!</v>
      </c>
      <c r="N324" s="40" t="e">
        <f t="shared" si="198"/>
        <v>#DIV/0!</v>
      </c>
      <c r="O324" s="40" t="e">
        <f t="shared" si="198"/>
        <v>#DIV/0!</v>
      </c>
      <c r="P324" s="40" t="e">
        <f t="shared" si="198"/>
        <v>#DIV/0!</v>
      </c>
      <c r="Q324" s="40" t="e">
        <f t="shared" si="198"/>
        <v>#DIV/0!</v>
      </c>
      <c r="R324" s="40" t="e">
        <f t="shared" si="198"/>
        <v>#DIV/0!</v>
      </c>
      <c r="S324" s="40" t="e">
        <f t="shared" si="198"/>
        <v>#DIV/0!</v>
      </c>
      <c r="T324" s="40" t="e">
        <f t="shared" si="198"/>
        <v>#DIV/0!</v>
      </c>
      <c r="U324" s="40" t="e">
        <f t="shared" si="198"/>
        <v>#DIV/0!</v>
      </c>
      <c r="V324" s="40" t="e">
        <f t="shared" si="198"/>
        <v>#DIV/0!</v>
      </c>
      <c r="W324" s="40" t="e">
        <f t="shared" si="198"/>
        <v>#DIV/0!</v>
      </c>
      <c r="X324" s="40" t="e">
        <f t="shared" si="198"/>
        <v>#DIV/0!</v>
      </c>
      <c r="Y324" s="40" t="e">
        <f t="shared" si="198"/>
        <v>#DIV/0!</v>
      </c>
      <c r="Z324" s="5"/>
    </row>
    <row r="325" spans="1:26" ht="14.25" customHeight="1">
      <c r="A325" s="31"/>
      <c r="B325" s="40">
        <f t="shared" si="194"/>
        <v>300</v>
      </c>
      <c r="C325" s="44"/>
      <c r="D325" s="44"/>
      <c r="E325" s="44"/>
      <c r="F325" s="44"/>
      <c r="G325" s="55"/>
      <c r="H325" s="40" t="e">
        <f t="shared" ref="H325:Y325" si="199">(H128-$C128)/$C128*100</f>
        <v>#DIV/0!</v>
      </c>
      <c r="I325" s="40" t="e">
        <f t="shared" si="199"/>
        <v>#DIV/0!</v>
      </c>
      <c r="J325" s="40" t="e">
        <f t="shared" si="199"/>
        <v>#DIV/0!</v>
      </c>
      <c r="K325" s="40" t="e">
        <f t="shared" si="199"/>
        <v>#DIV/0!</v>
      </c>
      <c r="L325" s="40" t="e">
        <f t="shared" si="199"/>
        <v>#DIV/0!</v>
      </c>
      <c r="M325" s="40" t="e">
        <f t="shared" si="199"/>
        <v>#DIV/0!</v>
      </c>
      <c r="N325" s="40" t="e">
        <f t="shared" si="199"/>
        <v>#DIV/0!</v>
      </c>
      <c r="O325" s="40" t="e">
        <f t="shared" si="199"/>
        <v>#DIV/0!</v>
      </c>
      <c r="P325" s="40" t="e">
        <f t="shared" si="199"/>
        <v>#DIV/0!</v>
      </c>
      <c r="Q325" s="40" t="e">
        <f t="shared" si="199"/>
        <v>#DIV/0!</v>
      </c>
      <c r="R325" s="40" t="e">
        <f t="shared" si="199"/>
        <v>#DIV/0!</v>
      </c>
      <c r="S325" s="40" t="e">
        <f t="shared" si="199"/>
        <v>#DIV/0!</v>
      </c>
      <c r="T325" s="40" t="e">
        <f t="shared" si="199"/>
        <v>#DIV/0!</v>
      </c>
      <c r="U325" s="40" t="e">
        <f t="shared" si="199"/>
        <v>#DIV/0!</v>
      </c>
      <c r="V325" s="40" t="e">
        <f t="shared" si="199"/>
        <v>#DIV/0!</v>
      </c>
      <c r="W325" s="40" t="e">
        <f t="shared" si="199"/>
        <v>#DIV/0!</v>
      </c>
      <c r="X325" s="40" t="e">
        <f t="shared" si="199"/>
        <v>#DIV/0!</v>
      </c>
      <c r="Y325" s="40" t="e">
        <f t="shared" si="199"/>
        <v>#DIV/0!</v>
      </c>
      <c r="Z325" s="5"/>
    </row>
    <row r="326" spans="1:26" ht="14.25" customHeight="1">
      <c r="A326" s="31"/>
      <c r="B326" s="40">
        <f t="shared" si="194"/>
        <v>350</v>
      </c>
      <c r="C326" s="44"/>
      <c r="D326" s="44"/>
      <c r="E326" s="44"/>
      <c r="F326" s="44"/>
      <c r="G326" s="55"/>
      <c r="H326" s="40" t="e">
        <f t="shared" ref="H326:Y326" si="200">(H129-$C129)/$C129*100</f>
        <v>#DIV/0!</v>
      </c>
      <c r="I326" s="40" t="e">
        <f t="shared" si="200"/>
        <v>#DIV/0!</v>
      </c>
      <c r="J326" s="40" t="e">
        <f t="shared" si="200"/>
        <v>#DIV/0!</v>
      </c>
      <c r="K326" s="40" t="e">
        <f t="shared" si="200"/>
        <v>#DIV/0!</v>
      </c>
      <c r="L326" s="40" t="e">
        <f t="shared" si="200"/>
        <v>#DIV/0!</v>
      </c>
      <c r="M326" s="40" t="e">
        <f t="shared" si="200"/>
        <v>#DIV/0!</v>
      </c>
      <c r="N326" s="40" t="e">
        <f t="shared" si="200"/>
        <v>#DIV/0!</v>
      </c>
      <c r="O326" s="40" t="e">
        <f t="shared" si="200"/>
        <v>#DIV/0!</v>
      </c>
      <c r="P326" s="40" t="e">
        <f t="shared" si="200"/>
        <v>#DIV/0!</v>
      </c>
      <c r="Q326" s="40" t="e">
        <f t="shared" si="200"/>
        <v>#DIV/0!</v>
      </c>
      <c r="R326" s="40" t="e">
        <f t="shared" si="200"/>
        <v>#DIV/0!</v>
      </c>
      <c r="S326" s="40" t="e">
        <f t="shared" si="200"/>
        <v>#DIV/0!</v>
      </c>
      <c r="T326" s="40" t="e">
        <f t="shared" si="200"/>
        <v>#DIV/0!</v>
      </c>
      <c r="U326" s="40" t="e">
        <f t="shared" si="200"/>
        <v>#DIV/0!</v>
      </c>
      <c r="V326" s="40" t="e">
        <f t="shared" si="200"/>
        <v>#DIV/0!</v>
      </c>
      <c r="W326" s="40" t="e">
        <f t="shared" si="200"/>
        <v>#DIV/0!</v>
      </c>
      <c r="X326" s="40" t="e">
        <f t="shared" si="200"/>
        <v>#DIV/0!</v>
      </c>
      <c r="Y326" s="40" t="e">
        <f t="shared" si="200"/>
        <v>#DIV/0!</v>
      </c>
      <c r="Z326" s="5"/>
    </row>
    <row r="327" spans="1:26" ht="14.25" customHeight="1">
      <c r="A327" s="31"/>
      <c r="B327" s="40">
        <f t="shared" si="194"/>
        <v>400</v>
      </c>
      <c r="C327" s="44"/>
      <c r="D327" s="44"/>
      <c r="E327" s="44"/>
      <c r="F327" s="44"/>
      <c r="G327" s="55"/>
      <c r="H327" s="40" t="e">
        <f t="shared" ref="H327:Y327" si="201">(H130-$C130)/$C130*100</f>
        <v>#DIV/0!</v>
      </c>
      <c r="I327" s="40" t="e">
        <f t="shared" si="201"/>
        <v>#DIV/0!</v>
      </c>
      <c r="J327" s="40" t="e">
        <f t="shared" si="201"/>
        <v>#DIV/0!</v>
      </c>
      <c r="K327" s="40" t="e">
        <f t="shared" si="201"/>
        <v>#DIV/0!</v>
      </c>
      <c r="L327" s="40" t="e">
        <f t="shared" si="201"/>
        <v>#DIV/0!</v>
      </c>
      <c r="M327" s="40" t="e">
        <f t="shared" si="201"/>
        <v>#DIV/0!</v>
      </c>
      <c r="N327" s="40" t="e">
        <f t="shared" si="201"/>
        <v>#DIV/0!</v>
      </c>
      <c r="O327" s="40" t="e">
        <f t="shared" si="201"/>
        <v>#DIV/0!</v>
      </c>
      <c r="P327" s="40" t="e">
        <f t="shared" si="201"/>
        <v>#DIV/0!</v>
      </c>
      <c r="Q327" s="40" t="e">
        <f t="shared" si="201"/>
        <v>#DIV/0!</v>
      </c>
      <c r="R327" s="40" t="e">
        <f t="shared" si="201"/>
        <v>#DIV/0!</v>
      </c>
      <c r="S327" s="40" t="e">
        <f t="shared" si="201"/>
        <v>#DIV/0!</v>
      </c>
      <c r="T327" s="40" t="e">
        <f t="shared" si="201"/>
        <v>#DIV/0!</v>
      </c>
      <c r="U327" s="40" t="e">
        <f t="shared" si="201"/>
        <v>#DIV/0!</v>
      </c>
      <c r="V327" s="40" t="e">
        <f t="shared" si="201"/>
        <v>#DIV/0!</v>
      </c>
      <c r="W327" s="40" t="e">
        <f t="shared" si="201"/>
        <v>#DIV/0!</v>
      </c>
      <c r="X327" s="40" t="e">
        <f t="shared" si="201"/>
        <v>#DIV/0!</v>
      </c>
      <c r="Y327" s="40" t="e">
        <f t="shared" si="201"/>
        <v>#DIV/0!</v>
      </c>
      <c r="Z327" s="5"/>
    </row>
    <row r="328" spans="1:26" ht="14.25" customHeight="1">
      <c r="A328" s="31"/>
      <c r="B328" s="40">
        <f t="shared" si="194"/>
        <v>450</v>
      </c>
      <c r="C328" s="44"/>
      <c r="D328" s="44"/>
      <c r="E328" s="44"/>
      <c r="F328" s="44"/>
      <c r="G328" s="55"/>
      <c r="H328" s="40" t="e">
        <f t="shared" ref="H328:Y328" si="202">(H131-$C131)/$C131*100</f>
        <v>#DIV/0!</v>
      </c>
      <c r="I328" s="40" t="e">
        <f t="shared" si="202"/>
        <v>#DIV/0!</v>
      </c>
      <c r="J328" s="40" t="e">
        <f t="shared" si="202"/>
        <v>#DIV/0!</v>
      </c>
      <c r="K328" s="40" t="e">
        <f t="shared" si="202"/>
        <v>#DIV/0!</v>
      </c>
      <c r="L328" s="40" t="e">
        <f t="shared" si="202"/>
        <v>#DIV/0!</v>
      </c>
      <c r="M328" s="40" t="e">
        <f t="shared" si="202"/>
        <v>#DIV/0!</v>
      </c>
      <c r="N328" s="40" t="e">
        <f t="shared" si="202"/>
        <v>#DIV/0!</v>
      </c>
      <c r="O328" s="40" t="e">
        <f t="shared" si="202"/>
        <v>#DIV/0!</v>
      </c>
      <c r="P328" s="40" t="e">
        <f t="shared" si="202"/>
        <v>#DIV/0!</v>
      </c>
      <c r="Q328" s="40" t="e">
        <f t="shared" si="202"/>
        <v>#DIV/0!</v>
      </c>
      <c r="R328" s="40" t="e">
        <f t="shared" si="202"/>
        <v>#DIV/0!</v>
      </c>
      <c r="S328" s="40" t="e">
        <f t="shared" si="202"/>
        <v>#DIV/0!</v>
      </c>
      <c r="T328" s="40" t="e">
        <f t="shared" si="202"/>
        <v>#DIV/0!</v>
      </c>
      <c r="U328" s="40" t="e">
        <f t="shared" si="202"/>
        <v>#DIV/0!</v>
      </c>
      <c r="V328" s="40" t="e">
        <f t="shared" si="202"/>
        <v>#DIV/0!</v>
      </c>
      <c r="W328" s="40" t="e">
        <f t="shared" si="202"/>
        <v>#DIV/0!</v>
      </c>
      <c r="X328" s="40" t="e">
        <f t="shared" si="202"/>
        <v>#DIV/0!</v>
      </c>
      <c r="Y328" s="40" t="e">
        <f t="shared" si="202"/>
        <v>#DIV/0!</v>
      </c>
      <c r="Z328" s="5"/>
    </row>
    <row r="329" spans="1:26" ht="14.25" customHeight="1">
      <c r="A329" s="31"/>
      <c r="B329" s="40">
        <f t="shared" si="194"/>
        <v>500</v>
      </c>
      <c r="C329" s="44"/>
      <c r="D329" s="44"/>
      <c r="E329" s="44"/>
      <c r="F329" s="44"/>
      <c r="G329" s="55"/>
      <c r="H329" s="40" t="e">
        <f t="shared" ref="H329:Y329" si="203">(H132-$C132)/$C132*100</f>
        <v>#DIV/0!</v>
      </c>
      <c r="I329" s="40" t="e">
        <f t="shared" si="203"/>
        <v>#DIV/0!</v>
      </c>
      <c r="J329" s="40" t="e">
        <f t="shared" si="203"/>
        <v>#DIV/0!</v>
      </c>
      <c r="K329" s="40" t="e">
        <f t="shared" si="203"/>
        <v>#DIV/0!</v>
      </c>
      <c r="L329" s="40" t="e">
        <f t="shared" si="203"/>
        <v>#DIV/0!</v>
      </c>
      <c r="M329" s="40" t="e">
        <f t="shared" si="203"/>
        <v>#DIV/0!</v>
      </c>
      <c r="N329" s="40" t="e">
        <f t="shared" si="203"/>
        <v>#DIV/0!</v>
      </c>
      <c r="O329" s="40" t="e">
        <f t="shared" si="203"/>
        <v>#DIV/0!</v>
      </c>
      <c r="P329" s="40" t="e">
        <f t="shared" si="203"/>
        <v>#DIV/0!</v>
      </c>
      <c r="Q329" s="40" t="e">
        <f t="shared" si="203"/>
        <v>#DIV/0!</v>
      </c>
      <c r="R329" s="40" t="e">
        <f t="shared" si="203"/>
        <v>#DIV/0!</v>
      </c>
      <c r="S329" s="40" t="e">
        <f t="shared" si="203"/>
        <v>#DIV/0!</v>
      </c>
      <c r="T329" s="40" t="e">
        <f t="shared" si="203"/>
        <v>#DIV/0!</v>
      </c>
      <c r="U329" s="40" t="e">
        <f t="shared" si="203"/>
        <v>#DIV/0!</v>
      </c>
      <c r="V329" s="40" t="e">
        <f t="shared" si="203"/>
        <v>#DIV/0!</v>
      </c>
      <c r="W329" s="40" t="e">
        <f t="shared" si="203"/>
        <v>#DIV/0!</v>
      </c>
      <c r="X329" s="40" t="e">
        <f t="shared" si="203"/>
        <v>#DIV/0!</v>
      </c>
      <c r="Y329" s="40" t="e">
        <f t="shared" si="203"/>
        <v>#DIV/0!</v>
      </c>
      <c r="Z329" s="5"/>
    </row>
    <row r="330" spans="1:26" ht="14.25" customHeight="1">
      <c r="A330" s="30" t="str">
        <f>A133</f>
        <v>nazwisko 14</v>
      </c>
      <c r="B330" s="40">
        <v>50</v>
      </c>
      <c r="C330" s="44"/>
      <c r="D330" s="44"/>
      <c r="E330" s="44"/>
      <c r="F330" s="44"/>
      <c r="G330" s="55"/>
      <c r="H330" s="40" t="e">
        <f t="shared" ref="H330:Y330" si="204">(H133-$C133)/$C133*100</f>
        <v>#DIV/0!</v>
      </c>
      <c r="I330" s="40" t="e">
        <f t="shared" si="204"/>
        <v>#DIV/0!</v>
      </c>
      <c r="J330" s="40" t="e">
        <f t="shared" si="204"/>
        <v>#DIV/0!</v>
      </c>
      <c r="K330" s="40" t="e">
        <f t="shared" si="204"/>
        <v>#DIV/0!</v>
      </c>
      <c r="L330" s="40" t="e">
        <f t="shared" si="204"/>
        <v>#DIV/0!</v>
      </c>
      <c r="M330" s="40" t="e">
        <f t="shared" si="204"/>
        <v>#DIV/0!</v>
      </c>
      <c r="N330" s="40" t="e">
        <f t="shared" si="204"/>
        <v>#DIV/0!</v>
      </c>
      <c r="O330" s="40" t="e">
        <f t="shared" si="204"/>
        <v>#DIV/0!</v>
      </c>
      <c r="P330" s="40" t="e">
        <f t="shared" si="204"/>
        <v>#DIV/0!</v>
      </c>
      <c r="Q330" s="40" t="e">
        <f t="shared" si="204"/>
        <v>#DIV/0!</v>
      </c>
      <c r="R330" s="40" t="e">
        <f t="shared" si="204"/>
        <v>#DIV/0!</v>
      </c>
      <c r="S330" s="40" t="e">
        <f t="shared" si="204"/>
        <v>#DIV/0!</v>
      </c>
      <c r="T330" s="40" t="e">
        <f t="shared" si="204"/>
        <v>#DIV/0!</v>
      </c>
      <c r="U330" s="40" t="e">
        <f t="shared" si="204"/>
        <v>#DIV/0!</v>
      </c>
      <c r="V330" s="40" t="e">
        <f t="shared" si="204"/>
        <v>#DIV/0!</v>
      </c>
      <c r="W330" s="40" t="e">
        <f t="shared" si="204"/>
        <v>#DIV/0!</v>
      </c>
      <c r="X330" s="40" t="e">
        <f t="shared" si="204"/>
        <v>#DIV/0!</v>
      </c>
      <c r="Y330" s="40" t="e">
        <f t="shared" si="204"/>
        <v>#DIV/0!</v>
      </c>
      <c r="Z330" s="5"/>
    </row>
    <row r="331" spans="1:26" ht="14.25" customHeight="1">
      <c r="A331" s="31"/>
      <c r="B331" s="40">
        <f t="shared" ref="B331:B339" si="205">B330+50</f>
        <v>100</v>
      </c>
      <c r="C331" s="44"/>
      <c r="D331" s="44"/>
      <c r="E331" s="44"/>
      <c r="F331" s="44"/>
      <c r="G331" s="55"/>
      <c r="H331" s="40" t="e">
        <f t="shared" ref="H331:Y331" si="206">(H134-$C134)/$C134*100</f>
        <v>#DIV/0!</v>
      </c>
      <c r="I331" s="40" t="e">
        <f t="shared" si="206"/>
        <v>#DIV/0!</v>
      </c>
      <c r="J331" s="40" t="e">
        <f t="shared" si="206"/>
        <v>#DIV/0!</v>
      </c>
      <c r="K331" s="40" t="e">
        <f t="shared" si="206"/>
        <v>#DIV/0!</v>
      </c>
      <c r="L331" s="40" t="e">
        <f t="shared" si="206"/>
        <v>#DIV/0!</v>
      </c>
      <c r="M331" s="40" t="e">
        <f t="shared" si="206"/>
        <v>#DIV/0!</v>
      </c>
      <c r="N331" s="40" t="e">
        <f t="shared" si="206"/>
        <v>#DIV/0!</v>
      </c>
      <c r="O331" s="40" t="e">
        <f t="shared" si="206"/>
        <v>#DIV/0!</v>
      </c>
      <c r="P331" s="40" t="e">
        <f t="shared" si="206"/>
        <v>#DIV/0!</v>
      </c>
      <c r="Q331" s="40" t="e">
        <f t="shared" si="206"/>
        <v>#DIV/0!</v>
      </c>
      <c r="R331" s="40" t="e">
        <f t="shared" si="206"/>
        <v>#DIV/0!</v>
      </c>
      <c r="S331" s="40" t="e">
        <f t="shared" si="206"/>
        <v>#DIV/0!</v>
      </c>
      <c r="T331" s="40" t="e">
        <f t="shared" si="206"/>
        <v>#DIV/0!</v>
      </c>
      <c r="U331" s="40" t="e">
        <f t="shared" si="206"/>
        <v>#DIV/0!</v>
      </c>
      <c r="V331" s="40" t="e">
        <f t="shared" si="206"/>
        <v>#DIV/0!</v>
      </c>
      <c r="W331" s="40" t="e">
        <f t="shared" si="206"/>
        <v>#DIV/0!</v>
      </c>
      <c r="X331" s="40" t="e">
        <f t="shared" si="206"/>
        <v>#DIV/0!</v>
      </c>
      <c r="Y331" s="40" t="e">
        <f t="shared" si="206"/>
        <v>#DIV/0!</v>
      </c>
      <c r="Z331" s="5"/>
    </row>
    <row r="332" spans="1:26" ht="14.25" customHeight="1">
      <c r="A332" s="31"/>
      <c r="B332" s="40">
        <f t="shared" si="205"/>
        <v>150</v>
      </c>
      <c r="C332" s="44"/>
      <c r="D332" s="44"/>
      <c r="E332" s="44"/>
      <c r="F332" s="44"/>
      <c r="G332" s="55"/>
      <c r="H332" s="40" t="e">
        <f t="shared" ref="H332:Y332" si="207">(H135-$C135)/$C135*100</f>
        <v>#DIV/0!</v>
      </c>
      <c r="I332" s="40" t="e">
        <f t="shared" si="207"/>
        <v>#DIV/0!</v>
      </c>
      <c r="J332" s="40" t="e">
        <f t="shared" si="207"/>
        <v>#DIV/0!</v>
      </c>
      <c r="K332" s="40" t="e">
        <f t="shared" si="207"/>
        <v>#DIV/0!</v>
      </c>
      <c r="L332" s="40" t="e">
        <f t="shared" si="207"/>
        <v>#DIV/0!</v>
      </c>
      <c r="M332" s="40" t="e">
        <f t="shared" si="207"/>
        <v>#DIV/0!</v>
      </c>
      <c r="N332" s="40" t="e">
        <f t="shared" si="207"/>
        <v>#DIV/0!</v>
      </c>
      <c r="O332" s="40" t="e">
        <f t="shared" si="207"/>
        <v>#DIV/0!</v>
      </c>
      <c r="P332" s="40" t="e">
        <f t="shared" si="207"/>
        <v>#DIV/0!</v>
      </c>
      <c r="Q332" s="40" t="e">
        <f t="shared" si="207"/>
        <v>#DIV/0!</v>
      </c>
      <c r="R332" s="40" t="e">
        <f t="shared" si="207"/>
        <v>#DIV/0!</v>
      </c>
      <c r="S332" s="40" t="e">
        <f t="shared" si="207"/>
        <v>#DIV/0!</v>
      </c>
      <c r="T332" s="40" t="e">
        <f t="shared" si="207"/>
        <v>#DIV/0!</v>
      </c>
      <c r="U332" s="40" t="e">
        <f t="shared" si="207"/>
        <v>#DIV/0!</v>
      </c>
      <c r="V332" s="40" t="e">
        <f t="shared" si="207"/>
        <v>#DIV/0!</v>
      </c>
      <c r="W332" s="40" t="e">
        <f t="shared" si="207"/>
        <v>#DIV/0!</v>
      </c>
      <c r="X332" s="40" t="e">
        <f t="shared" si="207"/>
        <v>#DIV/0!</v>
      </c>
      <c r="Y332" s="40" t="e">
        <f t="shared" si="207"/>
        <v>#DIV/0!</v>
      </c>
      <c r="Z332" s="5"/>
    </row>
    <row r="333" spans="1:26" ht="14.25" customHeight="1">
      <c r="A333" s="31"/>
      <c r="B333" s="40">
        <f t="shared" si="205"/>
        <v>200</v>
      </c>
      <c r="C333" s="44"/>
      <c r="D333" s="44"/>
      <c r="E333" s="44"/>
      <c r="F333" s="44"/>
      <c r="G333" s="55"/>
      <c r="H333" s="40" t="e">
        <f t="shared" ref="H333:Y333" si="208">(H136-$C136)/$C136*100</f>
        <v>#DIV/0!</v>
      </c>
      <c r="I333" s="40" t="e">
        <f t="shared" si="208"/>
        <v>#DIV/0!</v>
      </c>
      <c r="J333" s="40" t="e">
        <f t="shared" si="208"/>
        <v>#DIV/0!</v>
      </c>
      <c r="K333" s="40" t="e">
        <f t="shared" si="208"/>
        <v>#DIV/0!</v>
      </c>
      <c r="L333" s="40" t="e">
        <f t="shared" si="208"/>
        <v>#DIV/0!</v>
      </c>
      <c r="M333" s="40" t="e">
        <f t="shared" si="208"/>
        <v>#DIV/0!</v>
      </c>
      <c r="N333" s="40" t="e">
        <f t="shared" si="208"/>
        <v>#DIV/0!</v>
      </c>
      <c r="O333" s="40" t="e">
        <f t="shared" si="208"/>
        <v>#DIV/0!</v>
      </c>
      <c r="P333" s="40" t="e">
        <f t="shared" si="208"/>
        <v>#DIV/0!</v>
      </c>
      <c r="Q333" s="40" t="e">
        <f t="shared" si="208"/>
        <v>#DIV/0!</v>
      </c>
      <c r="R333" s="40" t="e">
        <f t="shared" si="208"/>
        <v>#DIV/0!</v>
      </c>
      <c r="S333" s="40" t="e">
        <f t="shared" si="208"/>
        <v>#DIV/0!</v>
      </c>
      <c r="T333" s="40" t="e">
        <f t="shared" si="208"/>
        <v>#DIV/0!</v>
      </c>
      <c r="U333" s="40" t="e">
        <f t="shared" si="208"/>
        <v>#DIV/0!</v>
      </c>
      <c r="V333" s="40" t="e">
        <f t="shared" si="208"/>
        <v>#DIV/0!</v>
      </c>
      <c r="W333" s="40" t="e">
        <f t="shared" si="208"/>
        <v>#DIV/0!</v>
      </c>
      <c r="X333" s="40" t="e">
        <f t="shared" si="208"/>
        <v>#DIV/0!</v>
      </c>
      <c r="Y333" s="40" t="e">
        <f t="shared" si="208"/>
        <v>#DIV/0!</v>
      </c>
      <c r="Z333" s="5"/>
    </row>
    <row r="334" spans="1:26" ht="14.25" customHeight="1">
      <c r="A334" s="31"/>
      <c r="B334" s="40">
        <f t="shared" si="205"/>
        <v>250</v>
      </c>
      <c r="C334" s="44"/>
      <c r="D334" s="44"/>
      <c r="E334" s="44"/>
      <c r="F334" s="44"/>
      <c r="G334" s="55"/>
      <c r="H334" s="40" t="e">
        <f t="shared" ref="H334:Y334" si="209">(H137-$C137)/$C137*100</f>
        <v>#DIV/0!</v>
      </c>
      <c r="I334" s="40" t="e">
        <f t="shared" si="209"/>
        <v>#DIV/0!</v>
      </c>
      <c r="J334" s="40" t="e">
        <f t="shared" si="209"/>
        <v>#DIV/0!</v>
      </c>
      <c r="K334" s="40" t="e">
        <f t="shared" si="209"/>
        <v>#DIV/0!</v>
      </c>
      <c r="L334" s="40" t="e">
        <f t="shared" si="209"/>
        <v>#DIV/0!</v>
      </c>
      <c r="M334" s="40" t="e">
        <f t="shared" si="209"/>
        <v>#DIV/0!</v>
      </c>
      <c r="N334" s="40" t="e">
        <f t="shared" si="209"/>
        <v>#DIV/0!</v>
      </c>
      <c r="O334" s="40" t="e">
        <f t="shared" si="209"/>
        <v>#DIV/0!</v>
      </c>
      <c r="P334" s="40" t="e">
        <f t="shared" si="209"/>
        <v>#DIV/0!</v>
      </c>
      <c r="Q334" s="40" t="e">
        <f t="shared" si="209"/>
        <v>#DIV/0!</v>
      </c>
      <c r="R334" s="40" t="e">
        <f t="shared" si="209"/>
        <v>#DIV/0!</v>
      </c>
      <c r="S334" s="40" t="e">
        <f t="shared" si="209"/>
        <v>#DIV/0!</v>
      </c>
      <c r="T334" s="40" t="e">
        <f t="shared" si="209"/>
        <v>#DIV/0!</v>
      </c>
      <c r="U334" s="40" t="e">
        <f t="shared" si="209"/>
        <v>#DIV/0!</v>
      </c>
      <c r="V334" s="40" t="e">
        <f t="shared" si="209"/>
        <v>#DIV/0!</v>
      </c>
      <c r="W334" s="40" t="e">
        <f t="shared" si="209"/>
        <v>#DIV/0!</v>
      </c>
      <c r="X334" s="40" t="e">
        <f t="shared" si="209"/>
        <v>#DIV/0!</v>
      </c>
      <c r="Y334" s="40" t="e">
        <f t="shared" si="209"/>
        <v>#DIV/0!</v>
      </c>
      <c r="Z334" s="5"/>
    </row>
    <row r="335" spans="1:26" ht="14.25" customHeight="1">
      <c r="A335" s="31"/>
      <c r="B335" s="40">
        <f t="shared" si="205"/>
        <v>300</v>
      </c>
      <c r="C335" s="44"/>
      <c r="D335" s="44"/>
      <c r="E335" s="44"/>
      <c r="F335" s="44"/>
      <c r="G335" s="55"/>
      <c r="H335" s="40" t="e">
        <f t="shared" ref="H335:Y335" si="210">(H138-$C138)/$C138*100</f>
        <v>#DIV/0!</v>
      </c>
      <c r="I335" s="40" t="e">
        <f t="shared" si="210"/>
        <v>#DIV/0!</v>
      </c>
      <c r="J335" s="40" t="e">
        <f t="shared" si="210"/>
        <v>#DIV/0!</v>
      </c>
      <c r="K335" s="40" t="e">
        <f t="shared" si="210"/>
        <v>#DIV/0!</v>
      </c>
      <c r="L335" s="40" t="e">
        <f t="shared" si="210"/>
        <v>#DIV/0!</v>
      </c>
      <c r="M335" s="40" t="e">
        <f t="shared" si="210"/>
        <v>#DIV/0!</v>
      </c>
      <c r="N335" s="40" t="e">
        <f t="shared" si="210"/>
        <v>#DIV/0!</v>
      </c>
      <c r="O335" s="40" t="e">
        <f t="shared" si="210"/>
        <v>#DIV/0!</v>
      </c>
      <c r="P335" s="40" t="e">
        <f t="shared" si="210"/>
        <v>#DIV/0!</v>
      </c>
      <c r="Q335" s="40" t="e">
        <f t="shared" si="210"/>
        <v>#DIV/0!</v>
      </c>
      <c r="R335" s="40" t="e">
        <f t="shared" si="210"/>
        <v>#DIV/0!</v>
      </c>
      <c r="S335" s="40" t="e">
        <f t="shared" si="210"/>
        <v>#DIV/0!</v>
      </c>
      <c r="T335" s="40" t="e">
        <f t="shared" si="210"/>
        <v>#DIV/0!</v>
      </c>
      <c r="U335" s="40" t="e">
        <f t="shared" si="210"/>
        <v>#DIV/0!</v>
      </c>
      <c r="V335" s="40" t="e">
        <f t="shared" si="210"/>
        <v>#DIV/0!</v>
      </c>
      <c r="W335" s="40" t="e">
        <f t="shared" si="210"/>
        <v>#DIV/0!</v>
      </c>
      <c r="X335" s="40" t="e">
        <f t="shared" si="210"/>
        <v>#DIV/0!</v>
      </c>
      <c r="Y335" s="40" t="e">
        <f t="shared" si="210"/>
        <v>#DIV/0!</v>
      </c>
      <c r="Z335" s="5"/>
    </row>
    <row r="336" spans="1:26" ht="14.25" customHeight="1">
      <c r="A336" s="31"/>
      <c r="B336" s="40">
        <f t="shared" si="205"/>
        <v>350</v>
      </c>
      <c r="C336" s="44"/>
      <c r="D336" s="44"/>
      <c r="E336" s="44"/>
      <c r="F336" s="44"/>
      <c r="G336" s="55"/>
      <c r="H336" s="40" t="e">
        <f t="shared" ref="H336:Y336" si="211">(H139-$C139)/$C139*100</f>
        <v>#DIV/0!</v>
      </c>
      <c r="I336" s="40" t="e">
        <f t="shared" si="211"/>
        <v>#DIV/0!</v>
      </c>
      <c r="J336" s="40" t="e">
        <f t="shared" si="211"/>
        <v>#DIV/0!</v>
      </c>
      <c r="K336" s="40" t="e">
        <f t="shared" si="211"/>
        <v>#DIV/0!</v>
      </c>
      <c r="L336" s="40" t="e">
        <f t="shared" si="211"/>
        <v>#DIV/0!</v>
      </c>
      <c r="M336" s="40" t="e">
        <f t="shared" si="211"/>
        <v>#DIV/0!</v>
      </c>
      <c r="N336" s="40" t="e">
        <f t="shared" si="211"/>
        <v>#DIV/0!</v>
      </c>
      <c r="O336" s="40" t="e">
        <f t="shared" si="211"/>
        <v>#DIV/0!</v>
      </c>
      <c r="P336" s="40" t="e">
        <f t="shared" si="211"/>
        <v>#DIV/0!</v>
      </c>
      <c r="Q336" s="40" t="e">
        <f t="shared" si="211"/>
        <v>#DIV/0!</v>
      </c>
      <c r="R336" s="40" t="e">
        <f t="shared" si="211"/>
        <v>#DIV/0!</v>
      </c>
      <c r="S336" s="40" t="e">
        <f t="shared" si="211"/>
        <v>#DIV/0!</v>
      </c>
      <c r="T336" s="40" t="e">
        <f t="shared" si="211"/>
        <v>#DIV/0!</v>
      </c>
      <c r="U336" s="40" t="e">
        <f t="shared" si="211"/>
        <v>#DIV/0!</v>
      </c>
      <c r="V336" s="40" t="e">
        <f t="shared" si="211"/>
        <v>#DIV/0!</v>
      </c>
      <c r="W336" s="40" t="e">
        <f t="shared" si="211"/>
        <v>#DIV/0!</v>
      </c>
      <c r="X336" s="40" t="e">
        <f t="shared" si="211"/>
        <v>#DIV/0!</v>
      </c>
      <c r="Y336" s="40" t="e">
        <f t="shared" si="211"/>
        <v>#DIV/0!</v>
      </c>
      <c r="Z336" s="5"/>
    </row>
    <row r="337" spans="1:26" ht="14.25" customHeight="1">
      <c r="A337" s="31"/>
      <c r="B337" s="40">
        <f t="shared" si="205"/>
        <v>400</v>
      </c>
      <c r="C337" s="44"/>
      <c r="D337" s="44"/>
      <c r="E337" s="44"/>
      <c r="F337" s="44"/>
      <c r="G337" s="55"/>
      <c r="H337" s="40" t="e">
        <f t="shared" ref="H337:Y337" si="212">(H140-$C140)/$C140*100</f>
        <v>#DIV/0!</v>
      </c>
      <c r="I337" s="40" t="e">
        <f t="shared" si="212"/>
        <v>#DIV/0!</v>
      </c>
      <c r="J337" s="40" t="e">
        <f t="shared" si="212"/>
        <v>#DIV/0!</v>
      </c>
      <c r="K337" s="40" t="e">
        <f t="shared" si="212"/>
        <v>#DIV/0!</v>
      </c>
      <c r="L337" s="40" t="e">
        <f t="shared" si="212"/>
        <v>#DIV/0!</v>
      </c>
      <c r="M337" s="40" t="e">
        <f t="shared" si="212"/>
        <v>#DIV/0!</v>
      </c>
      <c r="N337" s="40" t="e">
        <f t="shared" si="212"/>
        <v>#DIV/0!</v>
      </c>
      <c r="O337" s="40" t="e">
        <f t="shared" si="212"/>
        <v>#DIV/0!</v>
      </c>
      <c r="P337" s="40" t="e">
        <f t="shared" si="212"/>
        <v>#DIV/0!</v>
      </c>
      <c r="Q337" s="40" t="e">
        <f t="shared" si="212"/>
        <v>#DIV/0!</v>
      </c>
      <c r="R337" s="40" t="e">
        <f t="shared" si="212"/>
        <v>#DIV/0!</v>
      </c>
      <c r="S337" s="40" t="e">
        <f t="shared" si="212"/>
        <v>#DIV/0!</v>
      </c>
      <c r="T337" s="40" t="e">
        <f t="shared" si="212"/>
        <v>#DIV/0!</v>
      </c>
      <c r="U337" s="40" t="e">
        <f t="shared" si="212"/>
        <v>#DIV/0!</v>
      </c>
      <c r="V337" s="40" t="e">
        <f t="shared" si="212"/>
        <v>#DIV/0!</v>
      </c>
      <c r="W337" s="40" t="e">
        <f t="shared" si="212"/>
        <v>#DIV/0!</v>
      </c>
      <c r="X337" s="40" t="e">
        <f t="shared" si="212"/>
        <v>#DIV/0!</v>
      </c>
      <c r="Y337" s="40" t="e">
        <f t="shared" si="212"/>
        <v>#DIV/0!</v>
      </c>
      <c r="Z337" s="5"/>
    </row>
    <row r="338" spans="1:26" ht="14.25" customHeight="1">
      <c r="A338" s="31"/>
      <c r="B338" s="40">
        <f t="shared" si="205"/>
        <v>450</v>
      </c>
      <c r="C338" s="44"/>
      <c r="D338" s="44"/>
      <c r="E338" s="44"/>
      <c r="F338" s="44"/>
      <c r="G338" s="55"/>
      <c r="H338" s="40" t="e">
        <f t="shared" ref="H338:Y338" si="213">(H141-$C141)/$C141*100</f>
        <v>#DIV/0!</v>
      </c>
      <c r="I338" s="40" t="e">
        <f t="shared" si="213"/>
        <v>#DIV/0!</v>
      </c>
      <c r="J338" s="40" t="e">
        <f t="shared" si="213"/>
        <v>#DIV/0!</v>
      </c>
      <c r="K338" s="40" t="e">
        <f t="shared" si="213"/>
        <v>#DIV/0!</v>
      </c>
      <c r="L338" s="40" t="e">
        <f t="shared" si="213"/>
        <v>#DIV/0!</v>
      </c>
      <c r="M338" s="40" t="e">
        <f t="shared" si="213"/>
        <v>#DIV/0!</v>
      </c>
      <c r="N338" s="40" t="e">
        <f t="shared" si="213"/>
        <v>#DIV/0!</v>
      </c>
      <c r="O338" s="40" t="e">
        <f t="shared" si="213"/>
        <v>#DIV/0!</v>
      </c>
      <c r="P338" s="40" t="e">
        <f t="shared" si="213"/>
        <v>#DIV/0!</v>
      </c>
      <c r="Q338" s="40" t="e">
        <f t="shared" si="213"/>
        <v>#DIV/0!</v>
      </c>
      <c r="R338" s="40" t="e">
        <f t="shared" si="213"/>
        <v>#DIV/0!</v>
      </c>
      <c r="S338" s="40" t="e">
        <f t="shared" si="213"/>
        <v>#DIV/0!</v>
      </c>
      <c r="T338" s="40" t="e">
        <f t="shared" si="213"/>
        <v>#DIV/0!</v>
      </c>
      <c r="U338" s="40" t="e">
        <f t="shared" si="213"/>
        <v>#DIV/0!</v>
      </c>
      <c r="V338" s="40" t="e">
        <f t="shared" si="213"/>
        <v>#DIV/0!</v>
      </c>
      <c r="W338" s="40" t="e">
        <f t="shared" si="213"/>
        <v>#DIV/0!</v>
      </c>
      <c r="X338" s="40" t="e">
        <f t="shared" si="213"/>
        <v>#DIV/0!</v>
      </c>
      <c r="Y338" s="40" t="e">
        <f t="shared" si="213"/>
        <v>#DIV/0!</v>
      </c>
      <c r="Z338" s="5"/>
    </row>
    <row r="339" spans="1:26" ht="14.25" customHeight="1">
      <c r="A339" s="31"/>
      <c r="B339" s="40">
        <f t="shared" si="205"/>
        <v>500</v>
      </c>
      <c r="C339" s="44"/>
      <c r="D339" s="44"/>
      <c r="E339" s="44"/>
      <c r="F339" s="44"/>
      <c r="G339" s="55"/>
      <c r="H339" s="40" t="e">
        <f t="shared" ref="H339:Y339" si="214">(H142-$C142)/$C142*100</f>
        <v>#DIV/0!</v>
      </c>
      <c r="I339" s="40" t="e">
        <f t="shared" si="214"/>
        <v>#DIV/0!</v>
      </c>
      <c r="J339" s="40" t="e">
        <f t="shared" si="214"/>
        <v>#DIV/0!</v>
      </c>
      <c r="K339" s="40" t="e">
        <f t="shared" si="214"/>
        <v>#DIV/0!</v>
      </c>
      <c r="L339" s="40" t="e">
        <f t="shared" si="214"/>
        <v>#DIV/0!</v>
      </c>
      <c r="M339" s="40" t="e">
        <f t="shared" si="214"/>
        <v>#DIV/0!</v>
      </c>
      <c r="N339" s="40" t="e">
        <f t="shared" si="214"/>
        <v>#DIV/0!</v>
      </c>
      <c r="O339" s="40" t="e">
        <f t="shared" si="214"/>
        <v>#DIV/0!</v>
      </c>
      <c r="P339" s="40" t="e">
        <f t="shared" si="214"/>
        <v>#DIV/0!</v>
      </c>
      <c r="Q339" s="40" t="e">
        <f t="shared" si="214"/>
        <v>#DIV/0!</v>
      </c>
      <c r="R339" s="40" t="e">
        <f t="shared" si="214"/>
        <v>#DIV/0!</v>
      </c>
      <c r="S339" s="40" t="e">
        <f t="shared" si="214"/>
        <v>#DIV/0!</v>
      </c>
      <c r="T339" s="40" t="e">
        <f t="shared" si="214"/>
        <v>#DIV/0!</v>
      </c>
      <c r="U339" s="40" t="e">
        <f t="shared" si="214"/>
        <v>#DIV/0!</v>
      </c>
      <c r="V339" s="40" t="e">
        <f t="shared" si="214"/>
        <v>#DIV/0!</v>
      </c>
      <c r="W339" s="40" t="e">
        <f t="shared" si="214"/>
        <v>#DIV/0!</v>
      </c>
      <c r="X339" s="40" t="e">
        <f t="shared" si="214"/>
        <v>#DIV/0!</v>
      </c>
      <c r="Y339" s="40" t="e">
        <f t="shared" si="214"/>
        <v>#DIV/0!</v>
      </c>
      <c r="Z339" s="5"/>
    </row>
    <row r="340" spans="1:26" ht="14.25" customHeight="1">
      <c r="A340" s="30" t="str">
        <f>A143</f>
        <v>nazwisko 15</v>
      </c>
      <c r="B340" s="40">
        <v>50</v>
      </c>
      <c r="C340" s="44"/>
      <c r="D340" s="44"/>
      <c r="E340" s="44"/>
      <c r="F340" s="44"/>
      <c r="G340" s="55"/>
      <c r="H340" s="40" t="e">
        <f t="shared" ref="H340:Y340" si="215">(H143-$C143)/$C143*100</f>
        <v>#DIV/0!</v>
      </c>
      <c r="I340" s="40" t="e">
        <f t="shared" si="215"/>
        <v>#DIV/0!</v>
      </c>
      <c r="J340" s="40" t="e">
        <f t="shared" si="215"/>
        <v>#DIV/0!</v>
      </c>
      <c r="K340" s="40" t="e">
        <f t="shared" si="215"/>
        <v>#DIV/0!</v>
      </c>
      <c r="L340" s="40" t="e">
        <f t="shared" si="215"/>
        <v>#DIV/0!</v>
      </c>
      <c r="M340" s="40" t="e">
        <f t="shared" si="215"/>
        <v>#DIV/0!</v>
      </c>
      <c r="N340" s="40" t="e">
        <f t="shared" si="215"/>
        <v>#DIV/0!</v>
      </c>
      <c r="O340" s="40" t="e">
        <f t="shared" si="215"/>
        <v>#DIV/0!</v>
      </c>
      <c r="P340" s="40" t="e">
        <f t="shared" si="215"/>
        <v>#DIV/0!</v>
      </c>
      <c r="Q340" s="40" t="e">
        <f t="shared" si="215"/>
        <v>#DIV/0!</v>
      </c>
      <c r="R340" s="40" t="e">
        <f t="shared" si="215"/>
        <v>#DIV/0!</v>
      </c>
      <c r="S340" s="40" t="e">
        <f t="shared" si="215"/>
        <v>#DIV/0!</v>
      </c>
      <c r="T340" s="40" t="e">
        <f t="shared" si="215"/>
        <v>#DIV/0!</v>
      </c>
      <c r="U340" s="40" t="e">
        <f t="shared" si="215"/>
        <v>#DIV/0!</v>
      </c>
      <c r="V340" s="40" t="e">
        <f t="shared" si="215"/>
        <v>#DIV/0!</v>
      </c>
      <c r="W340" s="40" t="e">
        <f t="shared" si="215"/>
        <v>#DIV/0!</v>
      </c>
      <c r="X340" s="40" t="e">
        <f t="shared" si="215"/>
        <v>#DIV/0!</v>
      </c>
      <c r="Y340" s="40" t="e">
        <f t="shared" si="215"/>
        <v>#DIV/0!</v>
      </c>
      <c r="Z340" s="5"/>
    </row>
    <row r="341" spans="1:26" ht="14.25" customHeight="1">
      <c r="A341" s="31"/>
      <c r="B341" s="40">
        <f t="shared" ref="B341:B349" si="216">B340+50</f>
        <v>100</v>
      </c>
      <c r="C341" s="44"/>
      <c r="D341" s="44"/>
      <c r="E341" s="44"/>
      <c r="F341" s="44"/>
      <c r="G341" s="55"/>
      <c r="H341" s="40" t="e">
        <f t="shared" ref="H341:Y341" si="217">(H144-$C144)/$C144*100</f>
        <v>#DIV/0!</v>
      </c>
      <c r="I341" s="40" t="e">
        <f t="shared" si="217"/>
        <v>#DIV/0!</v>
      </c>
      <c r="J341" s="40" t="e">
        <f t="shared" si="217"/>
        <v>#DIV/0!</v>
      </c>
      <c r="K341" s="40" t="e">
        <f t="shared" si="217"/>
        <v>#DIV/0!</v>
      </c>
      <c r="L341" s="40" t="e">
        <f t="shared" si="217"/>
        <v>#DIV/0!</v>
      </c>
      <c r="M341" s="40" t="e">
        <f t="shared" si="217"/>
        <v>#DIV/0!</v>
      </c>
      <c r="N341" s="40" t="e">
        <f t="shared" si="217"/>
        <v>#DIV/0!</v>
      </c>
      <c r="O341" s="40" t="e">
        <f t="shared" si="217"/>
        <v>#DIV/0!</v>
      </c>
      <c r="P341" s="40" t="e">
        <f t="shared" si="217"/>
        <v>#DIV/0!</v>
      </c>
      <c r="Q341" s="40" t="e">
        <f t="shared" si="217"/>
        <v>#DIV/0!</v>
      </c>
      <c r="R341" s="40" t="e">
        <f t="shared" si="217"/>
        <v>#DIV/0!</v>
      </c>
      <c r="S341" s="40" t="e">
        <f t="shared" si="217"/>
        <v>#DIV/0!</v>
      </c>
      <c r="T341" s="40" t="e">
        <f t="shared" si="217"/>
        <v>#DIV/0!</v>
      </c>
      <c r="U341" s="40" t="e">
        <f t="shared" si="217"/>
        <v>#DIV/0!</v>
      </c>
      <c r="V341" s="40" t="e">
        <f t="shared" si="217"/>
        <v>#DIV/0!</v>
      </c>
      <c r="W341" s="40" t="e">
        <f t="shared" si="217"/>
        <v>#DIV/0!</v>
      </c>
      <c r="X341" s="40" t="e">
        <f t="shared" si="217"/>
        <v>#DIV/0!</v>
      </c>
      <c r="Y341" s="40" t="e">
        <f t="shared" si="217"/>
        <v>#DIV/0!</v>
      </c>
      <c r="Z341" s="5"/>
    </row>
    <row r="342" spans="1:26" ht="14.25" customHeight="1">
      <c r="A342" s="31"/>
      <c r="B342" s="40">
        <f t="shared" si="216"/>
        <v>150</v>
      </c>
      <c r="C342" s="44"/>
      <c r="D342" s="44"/>
      <c r="E342" s="44"/>
      <c r="F342" s="44"/>
      <c r="G342" s="55"/>
      <c r="H342" s="40" t="e">
        <f t="shared" ref="H342:Y342" si="218">(H145-$C145)/$C145*100</f>
        <v>#DIV/0!</v>
      </c>
      <c r="I342" s="40" t="e">
        <f t="shared" si="218"/>
        <v>#DIV/0!</v>
      </c>
      <c r="J342" s="40" t="e">
        <f t="shared" si="218"/>
        <v>#DIV/0!</v>
      </c>
      <c r="K342" s="40" t="e">
        <f t="shared" si="218"/>
        <v>#DIV/0!</v>
      </c>
      <c r="L342" s="40" t="e">
        <f t="shared" si="218"/>
        <v>#DIV/0!</v>
      </c>
      <c r="M342" s="40" t="e">
        <f t="shared" si="218"/>
        <v>#DIV/0!</v>
      </c>
      <c r="N342" s="40" t="e">
        <f t="shared" si="218"/>
        <v>#DIV/0!</v>
      </c>
      <c r="O342" s="40" t="e">
        <f t="shared" si="218"/>
        <v>#DIV/0!</v>
      </c>
      <c r="P342" s="40" t="e">
        <f t="shared" si="218"/>
        <v>#DIV/0!</v>
      </c>
      <c r="Q342" s="40" t="e">
        <f t="shared" si="218"/>
        <v>#DIV/0!</v>
      </c>
      <c r="R342" s="40" t="e">
        <f t="shared" si="218"/>
        <v>#DIV/0!</v>
      </c>
      <c r="S342" s="40" t="e">
        <f t="shared" si="218"/>
        <v>#DIV/0!</v>
      </c>
      <c r="T342" s="40" t="e">
        <f t="shared" si="218"/>
        <v>#DIV/0!</v>
      </c>
      <c r="U342" s="40" t="e">
        <f t="shared" si="218"/>
        <v>#DIV/0!</v>
      </c>
      <c r="V342" s="40" t="e">
        <f t="shared" si="218"/>
        <v>#DIV/0!</v>
      </c>
      <c r="W342" s="40" t="e">
        <f t="shared" si="218"/>
        <v>#DIV/0!</v>
      </c>
      <c r="X342" s="40" t="e">
        <f t="shared" si="218"/>
        <v>#DIV/0!</v>
      </c>
      <c r="Y342" s="40" t="e">
        <f t="shared" si="218"/>
        <v>#DIV/0!</v>
      </c>
      <c r="Z342" s="5"/>
    </row>
    <row r="343" spans="1:26" ht="14.25" customHeight="1">
      <c r="A343" s="31"/>
      <c r="B343" s="40">
        <f t="shared" si="216"/>
        <v>200</v>
      </c>
      <c r="C343" s="44"/>
      <c r="D343" s="44"/>
      <c r="E343" s="44"/>
      <c r="F343" s="44"/>
      <c r="G343" s="55"/>
      <c r="H343" s="40" t="e">
        <f t="shared" ref="H343:Y343" si="219">(H146-$C146)/$C146*100</f>
        <v>#DIV/0!</v>
      </c>
      <c r="I343" s="40" t="e">
        <f t="shared" si="219"/>
        <v>#DIV/0!</v>
      </c>
      <c r="J343" s="40" t="e">
        <f t="shared" si="219"/>
        <v>#DIV/0!</v>
      </c>
      <c r="K343" s="40" t="e">
        <f t="shared" si="219"/>
        <v>#DIV/0!</v>
      </c>
      <c r="L343" s="40" t="e">
        <f t="shared" si="219"/>
        <v>#DIV/0!</v>
      </c>
      <c r="M343" s="40" t="e">
        <f t="shared" si="219"/>
        <v>#DIV/0!</v>
      </c>
      <c r="N343" s="40" t="e">
        <f t="shared" si="219"/>
        <v>#DIV/0!</v>
      </c>
      <c r="O343" s="40" t="e">
        <f t="shared" si="219"/>
        <v>#DIV/0!</v>
      </c>
      <c r="P343" s="40" t="e">
        <f t="shared" si="219"/>
        <v>#DIV/0!</v>
      </c>
      <c r="Q343" s="40" t="e">
        <f t="shared" si="219"/>
        <v>#DIV/0!</v>
      </c>
      <c r="R343" s="40" t="e">
        <f t="shared" si="219"/>
        <v>#DIV/0!</v>
      </c>
      <c r="S343" s="40" t="e">
        <f t="shared" si="219"/>
        <v>#DIV/0!</v>
      </c>
      <c r="T343" s="40" t="e">
        <f t="shared" si="219"/>
        <v>#DIV/0!</v>
      </c>
      <c r="U343" s="40" t="e">
        <f t="shared" si="219"/>
        <v>#DIV/0!</v>
      </c>
      <c r="V343" s="40" t="e">
        <f t="shared" si="219"/>
        <v>#DIV/0!</v>
      </c>
      <c r="W343" s="40" t="e">
        <f t="shared" si="219"/>
        <v>#DIV/0!</v>
      </c>
      <c r="X343" s="40" t="e">
        <f t="shared" si="219"/>
        <v>#DIV/0!</v>
      </c>
      <c r="Y343" s="40" t="e">
        <f t="shared" si="219"/>
        <v>#DIV/0!</v>
      </c>
      <c r="Z343" s="5"/>
    </row>
    <row r="344" spans="1:26" ht="14.25" customHeight="1">
      <c r="A344" s="31"/>
      <c r="B344" s="40">
        <f t="shared" si="216"/>
        <v>250</v>
      </c>
      <c r="C344" s="44"/>
      <c r="D344" s="44"/>
      <c r="E344" s="44"/>
      <c r="F344" s="44"/>
      <c r="G344" s="55"/>
      <c r="H344" s="40" t="e">
        <f t="shared" ref="H344:Y344" si="220">(H147-$C147)/$C147*100</f>
        <v>#DIV/0!</v>
      </c>
      <c r="I344" s="40" t="e">
        <f t="shared" si="220"/>
        <v>#DIV/0!</v>
      </c>
      <c r="J344" s="40" t="e">
        <f t="shared" si="220"/>
        <v>#DIV/0!</v>
      </c>
      <c r="K344" s="40" t="e">
        <f t="shared" si="220"/>
        <v>#DIV/0!</v>
      </c>
      <c r="L344" s="40" t="e">
        <f t="shared" si="220"/>
        <v>#DIV/0!</v>
      </c>
      <c r="M344" s="40" t="e">
        <f t="shared" si="220"/>
        <v>#DIV/0!</v>
      </c>
      <c r="N344" s="40" t="e">
        <f t="shared" si="220"/>
        <v>#DIV/0!</v>
      </c>
      <c r="O344" s="40" t="e">
        <f t="shared" si="220"/>
        <v>#DIV/0!</v>
      </c>
      <c r="P344" s="40" t="e">
        <f t="shared" si="220"/>
        <v>#DIV/0!</v>
      </c>
      <c r="Q344" s="40" t="e">
        <f t="shared" si="220"/>
        <v>#DIV/0!</v>
      </c>
      <c r="R344" s="40" t="e">
        <f t="shared" si="220"/>
        <v>#DIV/0!</v>
      </c>
      <c r="S344" s="40" t="e">
        <f t="shared" si="220"/>
        <v>#DIV/0!</v>
      </c>
      <c r="T344" s="40" t="e">
        <f t="shared" si="220"/>
        <v>#DIV/0!</v>
      </c>
      <c r="U344" s="40" t="e">
        <f t="shared" si="220"/>
        <v>#DIV/0!</v>
      </c>
      <c r="V344" s="40" t="e">
        <f t="shared" si="220"/>
        <v>#DIV/0!</v>
      </c>
      <c r="W344" s="40" t="e">
        <f t="shared" si="220"/>
        <v>#DIV/0!</v>
      </c>
      <c r="X344" s="40" t="e">
        <f t="shared" si="220"/>
        <v>#DIV/0!</v>
      </c>
      <c r="Y344" s="40" t="e">
        <f t="shared" si="220"/>
        <v>#DIV/0!</v>
      </c>
      <c r="Z344" s="5"/>
    </row>
    <row r="345" spans="1:26" ht="14.25" customHeight="1">
      <c r="A345" s="31"/>
      <c r="B345" s="40">
        <f t="shared" si="216"/>
        <v>300</v>
      </c>
      <c r="C345" s="44"/>
      <c r="D345" s="44"/>
      <c r="E345" s="44"/>
      <c r="F345" s="44"/>
      <c r="G345" s="55"/>
      <c r="H345" s="40" t="e">
        <f t="shared" ref="H345:Y345" si="221">(H148-$C148)/$C148*100</f>
        <v>#DIV/0!</v>
      </c>
      <c r="I345" s="40" t="e">
        <f t="shared" si="221"/>
        <v>#DIV/0!</v>
      </c>
      <c r="J345" s="40" t="e">
        <f t="shared" si="221"/>
        <v>#DIV/0!</v>
      </c>
      <c r="K345" s="40" t="e">
        <f t="shared" si="221"/>
        <v>#DIV/0!</v>
      </c>
      <c r="L345" s="40" t="e">
        <f t="shared" si="221"/>
        <v>#DIV/0!</v>
      </c>
      <c r="M345" s="40" t="e">
        <f t="shared" si="221"/>
        <v>#DIV/0!</v>
      </c>
      <c r="N345" s="40" t="e">
        <f t="shared" si="221"/>
        <v>#DIV/0!</v>
      </c>
      <c r="O345" s="40" t="e">
        <f t="shared" si="221"/>
        <v>#DIV/0!</v>
      </c>
      <c r="P345" s="40" t="e">
        <f t="shared" si="221"/>
        <v>#DIV/0!</v>
      </c>
      <c r="Q345" s="40" t="e">
        <f t="shared" si="221"/>
        <v>#DIV/0!</v>
      </c>
      <c r="R345" s="40" t="e">
        <f t="shared" si="221"/>
        <v>#DIV/0!</v>
      </c>
      <c r="S345" s="40" t="e">
        <f t="shared" si="221"/>
        <v>#DIV/0!</v>
      </c>
      <c r="T345" s="40" t="e">
        <f t="shared" si="221"/>
        <v>#DIV/0!</v>
      </c>
      <c r="U345" s="40" t="e">
        <f t="shared" si="221"/>
        <v>#DIV/0!</v>
      </c>
      <c r="V345" s="40" t="e">
        <f t="shared" si="221"/>
        <v>#DIV/0!</v>
      </c>
      <c r="W345" s="40" t="e">
        <f t="shared" si="221"/>
        <v>#DIV/0!</v>
      </c>
      <c r="X345" s="40" t="e">
        <f t="shared" si="221"/>
        <v>#DIV/0!</v>
      </c>
      <c r="Y345" s="40" t="e">
        <f t="shared" si="221"/>
        <v>#DIV/0!</v>
      </c>
      <c r="Z345" s="5"/>
    </row>
    <row r="346" spans="1:26" ht="14.25" customHeight="1">
      <c r="A346" s="31"/>
      <c r="B346" s="40">
        <f t="shared" si="216"/>
        <v>350</v>
      </c>
      <c r="C346" s="44"/>
      <c r="D346" s="44"/>
      <c r="E346" s="44"/>
      <c r="F346" s="44"/>
      <c r="G346" s="55"/>
      <c r="H346" s="40" t="e">
        <f t="shared" ref="H346:Y346" si="222">(H149-$C149)/$C149*100</f>
        <v>#DIV/0!</v>
      </c>
      <c r="I346" s="40" t="e">
        <f t="shared" si="222"/>
        <v>#DIV/0!</v>
      </c>
      <c r="J346" s="40" t="e">
        <f t="shared" si="222"/>
        <v>#DIV/0!</v>
      </c>
      <c r="K346" s="40" t="e">
        <f t="shared" si="222"/>
        <v>#DIV/0!</v>
      </c>
      <c r="L346" s="40" t="e">
        <f t="shared" si="222"/>
        <v>#DIV/0!</v>
      </c>
      <c r="M346" s="40" t="e">
        <f t="shared" si="222"/>
        <v>#DIV/0!</v>
      </c>
      <c r="N346" s="40" t="e">
        <f t="shared" si="222"/>
        <v>#DIV/0!</v>
      </c>
      <c r="O346" s="40" t="e">
        <f t="shared" si="222"/>
        <v>#DIV/0!</v>
      </c>
      <c r="P346" s="40" t="e">
        <f t="shared" si="222"/>
        <v>#DIV/0!</v>
      </c>
      <c r="Q346" s="40" t="e">
        <f t="shared" si="222"/>
        <v>#DIV/0!</v>
      </c>
      <c r="R346" s="40" t="e">
        <f t="shared" si="222"/>
        <v>#DIV/0!</v>
      </c>
      <c r="S346" s="40" t="e">
        <f t="shared" si="222"/>
        <v>#DIV/0!</v>
      </c>
      <c r="T346" s="40" t="e">
        <f t="shared" si="222"/>
        <v>#DIV/0!</v>
      </c>
      <c r="U346" s="40" t="e">
        <f t="shared" si="222"/>
        <v>#DIV/0!</v>
      </c>
      <c r="V346" s="40" t="e">
        <f t="shared" si="222"/>
        <v>#DIV/0!</v>
      </c>
      <c r="W346" s="40" t="e">
        <f t="shared" si="222"/>
        <v>#DIV/0!</v>
      </c>
      <c r="X346" s="40" t="e">
        <f t="shared" si="222"/>
        <v>#DIV/0!</v>
      </c>
      <c r="Y346" s="40" t="e">
        <f t="shared" si="222"/>
        <v>#DIV/0!</v>
      </c>
      <c r="Z346" s="5"/>
    </row>
    <row r="347" spans="1:26" ht="14.25" customHeight="1">
      <c r="A347" s="31"/>
      <c r="B347" s="40">
        <f t="shared" si="216"/>
        <v>400</v>
      </c>
      <c r="C347" s="44"/>
      <c r="D347" s="44"/>
      <c r="E347" s="44"/>
      <c r="F347" s="44"/>
      <c r="G347" s="55"/>
      <c r="H347" s="40" t="e">
        <f t="shared" ref="H347:Y347" si="223">(H150-$C150)/$C150*100</f>
        <v>#DIV/0!</v>
      </c>
      <c r="I347" s="40" t="e">
        <f t="shared" si="223"/>
        <v>#DIV/0!</v>
      </c>
      <c r="J347" s="40" t="e">
        <f t="shared" si="223"/>
        <v>#DIV/0!</v>
      </c>
      <c r="K347" s="40" t="e">
        <f t="shared" si="223"/>
        <v>#DIV/0!</v>
      </c>
      <c r="L347" s="40" t="e">
        <f t="shared" si="223"/>
        <v>#DIV/0!</v>
      </c>
      <c r="M347" s="40" t="e">
        <f t="shared" si="223"/>
        <v>#DIV/0!</v>
      </c>
      <c r="N347" s="40" t="e">
        <f t="shared" si="223"/>
        <v>#DIV/0!</v>
      </c>
      <c r="O347" s="40" t="e">
        <f t="shared" si="223"/>
        <v>#DIV/0!</v>
      </c>
      <c r="P347" s="40" t="e">
        <f t="shared" si="223"/>
        <v>#DIV/0!</v>
      </c>
      <c r="Q347" s="40" t="e">
        <f t="shared" si="223"/>
        <v>#DIV/0!</v>
      </c>
      <c r="R347" s="40" t="e">
        <f t="shared" si="223"/>
        <v>#DIV/0!</v>
      </c>
      <c r="S347" s="40" t="e">
        <f t="shared" si="223"/>
        <v>#DIV/0!</v>
      </c>
      <c r="T347" s="40" t="e">
        <f t="shared" si="223"/>
        <v>#DIV/0!</v>
      </c>
      <c r="U347" s="40" t="e">
        <f t="shared" si="223"/>
        <v>#DIV/0!</v>
      </c>
      <c r="V347" s="40" t="e">
        <f t="shared" si="223"/>
        <v>#DIV/0!</v>
      </c>
      <c r="W347" s="40" t="e">
        <f t="shared" si="223"/>
        <v>#DIV/0!</v>
      </c>
      <c r="X347" s="40" t="e">
        <f t="shared" si="223"/>
        <v>#DIV/0!</v>
      </c>
      <c r="Y347" s="40" t="e">
        <f t="shared" si="223"/>
        <v>#DIV/0!</v>
      </c>
      <c r="Z347" s="5"/>
    </row>
    <row r="348" spans="1:26" ht="14.25" customHeight="1">
      <c r="A348" s="31"/>
      <c r="B348" s="40">
        <f t="shared" si="216"/>
        <v>450</v>
      </c>
      <c r="C348" s="44"/>
      <c r="D348" s="44"/>
      <c r="E348" s="44"/>
      <c r="F348" s="44"/>
      <c r="G348" s="55"/>
      <c r="H348" s="40" t="e">
        <f t="shared" ref="H348:Y348" si="224">(H151-$C151)/$C151*100</f>
        <v>#DIV/0!</v>
      </c>
      <c r="I348" s="40" t="e">
        <f t="shared" si="224"/>
        <v>#DIV/0!</v>
      </c>
      <c r="J348" s="40" t="e">
        <f t="shared" si="224"/>
        <v>#DIV/0!</v>
      </c>
      <c r="K348" s="40" t="e">
        <f t="shared" si="224"/>
        <v>#DIV/0!</v>
      </c>
      <c r="L348" s="40" t="e">
        <f t="shared" si="224"/>
        <v>#DIV/0!</v>
      </c>
      <c r="M348" s="40" t="e">
        <f t="shared" si="224"/>
        <v>#DIV/0!</v>
      </c>
      <c r="N348" s="40" t="e">
        <f t="shared" si="224"/>
        <v>#DIV/0!</v>
      </c>
      <c r="O348" s="40" t="e">
        <f t="shared" si="224"/>
        <v>#DIV/0!</v>
      </c>
      <c r="P348" s="40" t="e">
        <f t="shared" si="224"/>
        <v>#DIV/0!</v>
      </c>
      <c r="Q348" s="40" t="e">
        <f t="shared" si="224"/>
        <v>#DIV/0!</v>
      </c>
      <c r="R348" s="40" t="e">
        <f t="shared" si="224"/>
        <v>#DIV/0!</v>
      </c>
      <c r="S348" s="40" t="e">
        <f t="shared" si="224"/>
        <v>#DIV/0!</v>
      </c>
      <c r="T348" s="40" t="e">
        <f t="shared" si="224"/>
        <v>#DIV/0!</v>
      </c>
      <c r="U348" s="40" t="e">
        <f t="shared" si="224"/>
        <v>#DIV/0!</v>
      </c>
      <c r="V348" s="40" t="e">
        <f t="shared" si="224"/>
        <v>#DIV/0!</v>
      </c>
      <c r="W348" s="40" t="e">
        <f t="shared" si="224"/>
        <v>#DIV/0!</v>
      </c>
      <c r="X348" s="40" t="e">
        <f t="shared" si="224"/>
        <v>#DIV/0!</v>
      </c>
      <c r="Y348" s="40" t="e">
        <f t="shared" si="224"/>
        <v>#DIV/0!</v>
      </c>
      <c r="Z348" s="5"/>
    </row>
    <row r="349" spans="1:26" ht="14.25" customHeight="1">
      <c r="A349" s="31"/>
      <c r="B349" s="40">
        <f t="shared" si="216"/>
        <v>500</v>
      </c>
      <c r="C349" s="44"/>
      <c r="D349" s="44"/>
      <c r="E349" s="44"/>
      <c r="F349" s="44"/>
      <c r="G349" s="55"/>
      <c r="H349" s="40" t="e">
        <f t="shared" ref="H349:Y349" si="225">(H152-$C152)/$C152*100</f>
        <v>#DIV/0!</v>
      </c>
      <c r="I349" s="40" t="e">
        <f t="shared" si="225"/>
        <v>#DIV/0!</v>
      </c>
      <c r="J349" s="40" t="e">
        <f t="shared" si="225"/>
        <v>#DIV/0!</v>
      </c>
      <c r="K349" s="40" t="e">
        <f t="shared" si="225"/>
        <v>#DIV/0!</v>
      </c>
      <c r="L349" s="40" t="e">
        <f t="shared" si="225"/>
        <v>#DIV/0!</v>
      </c>
      <c r="M349" s="40" t="e">
        <f t="shared" si="225"/>
        <v>#DIV/0!</v>
      </c>
      <c r="N349" s="40" t="e">
        <f t="shared" si="225"/>
        <v>#DIV/0!</v>
      </c>
      <c r="O349" s="40" t="e">
        <f t="shared" si="225"/>
        <v>#DIV/0!</v>
      </c>
      <c r="P349" s="40" t="e">
        <f t="shared" si="225"/>
        <v>#DIV/0!</v>
      </c>
      <c r="Q349" s="40" t="e">
        <f t="shared" si="225"/>
        <v>#DIV/0!</v>
      </c>
      <c r="R349" s="40" t="e">
        <f t="shared" si="225"/>
        <v>#DIV/0!</v>
      </c>
      <c r="S349" s="40" t="e">
        <f t="shared" si="225"/>
        <v>#DIV/0!</v>
      </c>
      <c r="T349" s="40" t="e">
        <f t="shared" si="225"/>
        <v>#DIV/0!</v>
      </c>
      <c r="U349" s="40" t="e">
        <f t="shared" si="225"/>
        <v>#DIV/0!</v>
      </c>
      <c r="V349" s="40" t="e">
        <f t="shared" si="225"/>
        <v>#DIV/0!</v>
      </c>
      <c r="W349" s="40" t="e">
        <f t="shared" si="225"/>
        <v>#DIV/0!</v>
      </c>
      <c r="X349" s="40" t="e">
        <f t="shared" si="225"/>
        <v>#DIV/0!</v>
      </c>
      <c r="Y349" s="40" t="e">
        <f t="shared" si="225"/>
        <v>#DIV/0!</v>
      </c>
      <c r="Z349" s="5"/>
    </row>
    <row r="350" spans="1:26" ht="14.25" customHeight="1">
      <c r="A350" s="30" t="str">
        <f>A153</f>
        <v>nazwisko 16</v>
      </c>
      <c r="B350" s="40">
        <v>50</v>
      </c>
      <c r="C350" s="44"/>
      <c r="D350" s="44"/>
      <c r="E350" s="44"/>
      <c r="F350" s="44"/>
      <c r="G350" s="55"/>
      <c r="H350" s="40" t="e">
        <f t="shared" ref="H350:Y350" si="226">(H153-$C153)/$C153*100</f>
        <v>#DIV/0!</v>
      </c>
      <c r="I350" s="40" t="e">
        <f t="shared" si="226"/>
        <v>#DIV/0!</v>
      </c>
      <c r="J350" s="40" t="e">
        <f t="shared" si="226"/>
        <v>#DIV/0!</v>
      </c>
      <c r="K350" s="40" t="e">
        <f t="shared" si="226"/>
        <v>#DIV/0!</v>
      </c>
      <c r="L350" s="40" t="e">
        <f t="shared" si="226"/>
        <v>#DIV/0!</v>
      </c>
      <c r="M350" s="40" t="e">
        <f t="shared" si="226"/>
        <v>#DIV/0!</v>
      </c>
      <c r="N350" s="40" t="e">
        <f t="shared" si="226"/>
        <v>#DIV/0!</v>
      </c>
      <c r="O350" s="40" t="e">
        <f t="shared" si="226"/>
        <v>#DIV/0!</v>
      </c>
      <c r="P350" s="40" t="e">
        <f t="shared" si="226"/>
        <v>#DIV/0!</v>
      </c>
      <c r="Q350" s="40" t="e">
        <f t="shared" si="226"/>
        <v>#DIV/0!</v>
      </c>
      <c r="R350" s="40" t="e">
        <f t="shared" si="226"/>
        <v>#DIV/0!</v>
      </c>
      <c r="S350" s="40" t="e">
        <f t="shared" si="226"/>
        <v>#DIV/0!</v>
      </c>
      <c r="T350" s="40" t="e">
        <f t="shared" si="226"/>
        <v>#DIV/0!</v>
      </c>
      <c r="U350" s="40" t="e">
        <f t="shared" si="226"/>
        <v>#DIV/0!</v>
      </c>
      <c r="V350" s="40" t="e">
        <f t="shared" si="226"/>
        <v>#DIV/0!</v>
      </c>
      <c r="W350" s="40" t="e">
        <f t="shared" si="226"/>
        <v>#DIV/0!</v>
      </c>
      <c r="X350" s="40" t="e">
        <f t="shared" si="226"/>
        <v>#DIV/0!</v>
      </c>
      <c r="Y350" s="40" t="e">
        <f t="shared" si="226"/>
        <v>#DIV/0!</v>
      </c>
      <c r="Z350" s="5"/>
    </row>
    <row r="351" spans="1:26" ht="14.25" customHeight="1">
      <c r="A351" s="31"/>
      <c r="B351" s="40">
        <f t="shared" ref="B351:B359" si="227">B350+50</f>
        <v>100</v>
      </c>
      <c r="C351" s="44"/>
      <c r="D351" s="44"/>
      <c r="E351" s="44"/>
      <c r="F351" s="44"/>
      <c r="G351" s="55"/>
      <c r="H351" s="40" t="e">
        <f t="shared" ref="H351:Y351" si="228">(H154-$C154)/$C154*100</f>
        <v>#DIV/0!</v>
      </c>
      <c r="I351" s="40" t="e">
        <f t="shared" si="228"/>
        <v>#DIV/0!</v>
      </c>
      <c r="J351" s="40" t="e">
        <f t="shared" si="228"/>
        <v>#DIV/0!</v>
      </c>
      <c r="K351" s="40" t="e">
        <f t="shared" si="228"/>
        <v>#DIV/0!</v>
      </c>
      <c r="L351" s="40" t="e">
        <f t="shared" si="228"/>
        <v>#DIV/0!</v>
      </c>
      <c r="M351" s="40" t="e">
        <f t="shared" si="228"/>
        <v>#DIV/0!</v>
      </c>
      <c r="N351" s="40" t="e">
        <f t="shared" si="228"/>
        <v>#DIV/0!</v>
      </c>
      <c r="O351" s="40" t="e">
        <f t="shared" si="228"/>
        <v>#DIV/0!</v>
      </c>
      <c r="P351" s="40" t="e">
        <f t="shared" si="228"/>
        <v>#DIV/0!</v>
      </c>
      <c r="Q351" s="40" t="e">
        <f t="shared" si="228"/>
        <v>#DIV/0!</v>
      </c>
      <c r="R351" s="40" t="e">
        <f t="shared" si="228"/>
        <v>#DIV/0!</v>
      </c>
      <c r="S351" s="40" t="e">
        <f t="shared" si="228"/>
        <v>#DIV/0!</v>
      </c>
      <c r="T351" s="40" t="e">
        <f t="shared" si="228"/>
        <v>#DIV/0!</v>
      </c>
      <c r="U351" s="40" t="e">
        <f t="shared" si="228"/>
        <v>#DIV/0!</v>
      </c>
      <c r="V351" s="40" t="e">
        <f t="shared" si="228"/>
        <v>#DIV/0!</v>
      </c>
      <c r="W351" s="40" t="e">
        <f t="shared" si="228"/>
        <v>#DIV/0!</v>
      </c>
      <c r="X351" s="40" t="e">
        <f t="shared" si="228"/>
        <v>#DIV/0!</v>
      </c>
      <c r="Y351" s="40" t="e">
        <f t="shared" si="228"/>
        <v>#DIV/0!</v>
      </c>
      <c r="Z351" s="5"/>
    </row>
    <row r="352" spans="1:26" ht="14.25" customHeight="1">
      <c r="A352" s="31"/>
      <c r="B352" s="40">
        <f t="shared" si="227"/>
        <v>150</v>
      </c>
      <c r="C352" s="44"/>
      <c r="D352" s="44"/>
      <c r="E352" s="44"/>
      <c r="F352" s="44"/>
      <c r="G352" s="55"/>
      <c r="H352" s="40" t="e">
        <f t="shared" ref="H352:Y352" si="229">(H155-$C155)/$C155*100</f>
        <v>#DIV/0!</v>
      </c>
      <c r="I352" s="40" t="e">
        <f t="shared" si="229"/>
        <v>#DIV/0!</v>
      </c>
      <c r="J352" s="40" t="e">
        <f t="shared" si="229"/>
        <v>#DIV/0!</v>
      </c>
      <c r="K352" s="40" t="e">
        <f t="shared" si="229"/>
        <v>#DIV/0!</v>
      </c>
      <c r="L352" s="40" t="e">
        <f t="shared" si="229"/>
        <v>#DIV/0!</v>
      </c>
      <c r="M352" s="40" t="e">
        <f t="shared" si="229"/>
        <v>#DIV/0!</v>
      </c>
      <c r="N352" s="40" t="e">
        <f t="shared" si="229"/>
        <v>#DIV/0!</v>
      </c>
      <c r="O352" s="40" t="e">
        <f t="shared" si="229"/>
        <v>#DIV/0!</v>
      </c>
      <c r="P352" s="40" t="e">
        <f t="shared" si="229"/>
        <v>#DIV/0!</v>
      </c>
      <c r="Q352" s="40" t="e">
        <f t="shared" si="229"/>
        <v>#DIV/0!</v>
      </c>
      <c r="R352" s="40" t="e">
        <f t="shared" si="229"/>
        <v>#DIV/0!</v>
      </c>
      <c r="S352" s="40" t="e">
        <f t="shared" si="229"/>
        <v>#DIV/0!</v>
      </c>
      <c r="T352" s="40" t="e">
        <f t="shared" si="229"/>
        <v>#DIV/0!</v>
      </c>
      <c r="U352" s="40" t="e">
        <f t="shared" si="229"/>
        <v>#DIV/0!</v>
      </c>
      <c r="V352" s="40" t="e">
        <f t="shared" si="229"/>
        <v>#DIV/0!</v>
      </c>
      <c r="W352" s="40" t="e">
        <f t="shared" si="229"/>
        <v>#DIV/0!</v>
      </c>
      <c r="X352" s="40" t="e">
        <f t="shared" si="229"/>
        <v>#DIV/0!</v>
      </c>
      <c r="Y352" s="40" t="e">
        <f t="shared" si="229"/>
        <v>#DIV/0!</v>
      </c>
      <c r="Z352" s="5"/>
    </row>
    <row r="353" spans="1:26" ht="14.25" customHeight="1">
      <c r="A353" s="31"/>
      <c r="B353" s="40">
        <f t="shared" si="227"/>
        <v>200</v>
      </c>
      <c r="C353" s="44"/>
      <c r="D353" s="44"/>
      <c r="E353" s="44"/>
      <c r="F353" s="44"/>
      <c r="G353" s="55"/>
      <c r="H353" s="40" t="e">
        <f t="shared" ref="H353:Y353" si="230">(H156-$C156)/$C156*100</f>
        <v>#DIV/0!</v>
      </c>
      <c r="I353" s="40" t="e">
        <f t="shared" si="230"/>
        <v>#DIV/0!</v>
      </c>
      <c r="J353" s="40" t="e">
        <f t="shared" si="230"/>
        <v>#DIV/0!</v>
      </c>
      <c r="K353" s="40" t="e">
        <f t="shared" si="230"/>
        <v>#DIV/0!</v>
      </c>
      <c r="L353" s="40" t="e">
        <f t="shared" si="230"/>
        <v>#DIV/0!</v>
      </c>
      <c r="M353" s="40" t="e">
        <f t="shared" si="230"/>
        <v>#DIV/0!</v>
      </c>
      <c r="N353" s="40" t="e">
        <f t="shared" si="230"/>
        <v>#DIV/0!</v>
      </c>
      <c r="O353" s="40" t="e">
        <f t="shared" si="230"/>
        <v>#DIV/0!</v>
      </c>
      <c r="P353" s="40" t="e">
        <f t="shared" si="230"/>
        <v>#DIV/0!</v>
      </c>
      <c r="Q353" s="40" t="e">
        <f t="shared" si="230"/>
        <v>#DIV/0!</v>
      </c>
      <c r="R353" s="40" t="e">
        <f t="shared" si="230"/>
        <v>#DIV/0!</v>
      </c>
      <c r="S353" s="40" t="e">
        <f t="shared" si="230"/>
        <v>#DIV/0!</v>
      </c>
      <c r="T353" s="40" t="e">
        <f t="shared" si="230"/>
        <v>#DIV/0!</v>
      </c>
      <c r="U353" s="40" t="e">
        <f t="shared" si="230"/>
        <v>#DIV/0!</v>
      </c>
      <c r="V353" s="40" t="e">
        <f t="shared" si="230"/>
        <v>#DIV/0!</v>
      </c>
      <c r="W353" s="40" t="e">
        <f t="shared" si="230"/>
        <v>#DIV/0!</v>
      </c>
      <c r="X353" s="40" t="e">
        <f t="shared" si="230"/>
        <v>#DIV/0!</v>
      </c>
      <c r="Y353" s="40" t="e">
        <f t="shared" si="230"/>
        <v>#DIV/0!</v>
      </c>
      <c r="Z353" s="5"/>
    </row>
    <row r="354" spans="1:26" ht="14.25" customHeight="1">
      <c r="A354" s="31"/>
      <c r="B354" s="40">
        <f t="shared" si="227"/>
        <v>250</v>
      </c>
      <c r="C354" s="44"/>
      <c r="D354" s="44"/>
      <c r="E354" s="44"/>
      <c r="F354" s="44"/>
      <c r="G354" s="55"/>
      <c r="H354" s="40" t="e">
        <f t="shared" ref="H354:Y354" si="231">(H157-$C157)/$C157*100</f>
        <v>#DIV/0!</v>
      </c>
      <c r="I354" s="40" t="e">
        <f t="shared" si="231"/>
        <v>#DIV/0!</v>
      </c>
      <c r="J354" s="40" t="e">
        <f t="shared" si="231"/>
        <v>#DIV/0!</v>
      </c>
      <c r="K354" s="40" t="e">
        <f t="shared" si="231"/>
        <v>#DIV/0!</v>
      </c>
      <c r="L354" s="40" t="e">
        <f t="shared" si="231"/>
        <v>#DIV/0!</v>
      </c>
      <c r="M354" s="40" t="e">
        <f t="shared" si="231"/>
        <v>#DIV/0!</v>
      </c>
      <c r="N354" s="40" t="e">
        <f t="shared" si="231"/>
        <v>#DIV/0!</v>
      </c>
      <c r="O354" s="40" t="e">
        <f t="shared" si="231"/>
        <v>#DIV/0!</v>
      </c>
      <c r="P354" s="40" t="e">
        <f t="shared" si="231"/>
        <v>#DIV/0!</v>
      </c>
      <c r="Q354" s="40" t="e">
        <f t="shared" si="231"/>
        <v>#DIV/0!</v>
      </c>
      <c r="R354" s="40" t="e">
        <f t="shared" si="231"/>
        <v>#DIV/0!</v>
      </c>
      <c r="S354" s="40" t="e">
        <f t="shared" si="231"/>
        <v>#DIV/0!</v>
      </c>
      <c r="T354" s="40" t="e">
        <f t="shared" si="231"/>
        <v>#DIV/0!</v>
      </c>
      <c r="U354" s="40" t="e">
        <f t="shared" si="231"/>
        <v>#DIV/0!</v>
      </c>
      <c r="V354" s="40" t="e">
        <f t="shared" si="231"/>
        <v>#DIV/0!</v>
      </c>
      <c r="W354" s="40" t="e">
        <f t="shared" si="231"/>
        <v>#DIV/0!</v>
      </c>
      <c r="X354" s="40" t="e">
        <f t="shared" si="231"/>
        <v>#DIV/0!</v>
      </c>
      <c r="Y354" s="40" t="e">
        <f t="shared" si="231"/>
        <v>#DIV/0!</v>
      </c>
      <c r="Z354" s="5"/>
    </row>
    <row r="355" spans="1:26" ht="14.25" customHeight="1">
      <c r="A355" s="31"/>
      <c r="B355" s="40">
        <f t="shared" si="227"/>
        <v>300</v>
      </c>
      <c r="C355" s="44"/>
      <c r="D355" s="44"/>
      <c r="E355" s="44"/>
      <c r="F355" s="44"/>
      <c r="G355" s="55"/>
      <c r="H355" s="40" t="e">
        <f t="shared" ref="H355:Y355" si="232">(H158-$C158)/$C158*100</f>
        <v>#DIV/0!</v>
      </c>
      <c r="I355" s="40" t="e">
        <f t="shared" si="232"/>
        <v>#DIV/0!</v>
      </c>
      <c r="J355" s="40" t="e">
        <f t="shared" si="232"/>
        <v>#DIV/0!</v>
      </c>
      <c r="K355" s="40" t="e">
        <f t="shared" si="232"/>
        <v>#DIV/0!</v>
      </c>
      <c r="L355" s="40" t="e">
        <f t="shared" si="232"/>
        <v>#DIV/0!</v>
      </c>
      <c r="M355" s="40" t="e">
        <f t="shared" si="232"/>
        <v>#DIV/0!</v>
      </c>
      <c r="N355" s="40" t="e">
        <f t="shared" si="232"/>
        <v>#DIV/0!</v>
      </c>
      <c r="O355" s="40" t="e">
        <f t="shared" si="232"/>
        <v>#DIV/0!</v>
      </c>
      <c r="P355" s="40" t="e">
        <f t="shared" si="232"/>
        <v>#DIV/0!</v>
      </c>
      <c r="Q355" s="40" t="e">
        <f t="shared" si="232"/>
        <v>#DIV/0!</v>
      </c>
      <c r="R355" s="40" t="e">
        <f t="shared" si="232"/>
        <v>#DIV/0!</v>
      </c>
      <c r="S355" s="40" t="e">
        <f t="shared" si="232"/>
        <v>#DIV/0!</v>
      </c>
      <c r="T355" s="40" t="e">
        <f t="shared" si="232"/>
        <v>#DIV/0!</v>
      </c>
      <c r="U355" s="40" t="e">
        <f t="shared" si="232"/>
        <v>#DIV/0!</v>
      </c>
      <c r="V355" s="40" t="e">
        <f t="shared" si="232"/>
        <v>#DIV/0!</v>
      </c>
      <c r="W355" s="40" t="e">
        <f t="shared" si="232"/>
        <v>#DIV/0!</v>
      </c>
      <c r="X355" s="40" t="e">
        <f t="shared" si="232"/>
        <v>#DIV/0!</v>
      </c>
      <c r="Y355" s="40" t="e">
        <f t="shared" si="232"/>
        <v>#DIV/0!</v>
      </c>
      <c r="Z355" s="5"/>
    </row>
    <row r="356" spans="1:26" ht="14.25" customHeight="1">
      <c r="A356" s="31"/>
      <c r="B356" s="40">
        <f t="shared" si="227"/>
        <v>350</v>
      </c>
      <c r="C356" s="44"/>
      <c r="D356" s="44"/>
      <c r="E356" s="44"/>
      <c r="F356" s="44"/>
      <c r="G356" s="55"/>
      <c r="H356" s="40" t="e">
        <f t="shared" ref="H356:Y356" si="233">(H159-$C159)/$C159*100</f>
        <v>#DIV/0!</v>
      </c>
      <c r="I356" s="40" t="e">
        <f t="shared" si="233"/>
        <v>#DIV/0!</v>
      </c>
      <c r="J356" s="40" t="e">
        <f t="shared" si="233"/>
        <v>#DIV/0!</v>
      </c>
      <c r="K356" s="40" t="e">
        <f t="shared" si="233"/>
        <v>#DIV/0!</v>
      </c>
      <c r="L356" s="40" t="e">
        <f t="shared" si="233"/>
        <v>#DIV/0!</v>
      </c>
      <c r="M356" s="40" t="e">
        <f t="shared" si="233"/>
        <v>#DIV/0!</v>
      </c>
      <c r="N356" s="40" t="e">
        <f t="shared" si="233"/>
        <v>#DIV/0!</v>
      </c>
      <c r="O356" s="40" t="e">
        <f t="shared" si="233"/>
        <v>#DIV/0!</v>
      </c>
      <c r="P356" s="40" t="e">
        <f t="shared" si="233"/>
        <v>#DIV/0!</v>
      </c>
      <c r="Q356" s="40" t="e">
        <f t="shared" si="233"/>
        <v>#DIV/0!</v>
      </c>
      <c r="R356" s="40" t="e">
        <f t="shared" si="233"/>
        <v>#DIV/0!</v>
      </c>
      <c r="S356" s="40" t="e">
        <f t="shared" si="233"/>
        <v>#DIV/0!</v>
      </c>
      <c r="T356" s="40" t="e">
        <f t="shared" si="233"/>
        <v>#DIV/0!</v>
      </c>
      <c r="U356" s="40" t="e">
        <f t="shared" si="233"/>
        <v>#DIV/0!</v>
      </c>
      <c r="V356" s="40" t="e">
        <f t="shared" si="233"/>
        <v>#DIV/0!</v>
      </c>
      <c r="W356" s="40" t="e">
        <f t="shared" si="233"/>
        <v>#DIV/0!</v>
      </c>
      <c r="X356" s="40" t="e">
        <f t="shared" si="233"/>
        <v>#DIV/0!</v>
      </c>
      <c r="Y356" s="40" t="e">
        <f t="shared" si="233"/>
        <v>#DIV/0!</v>
      </c>
      <c r="Z356" s="5"/>
    </row>
    <row r="357" spans="1:26" ht="14.25" customHeight="1">
      <c r="A357" s="31"/>
      <c r="B357" s="40">
        <f t="shared" si="227"/>
        <v>400</v>
      </c>
      <c r="C357" s="44"/>
      <c r="D357" s="44"/>
      <c r="E357" s="44"/>
      <c r="F357" s="44"/>
      <c r="G357" s="55"/>
      <c r="H357" s="40" t="e">
        <f t="shared" ref="H357:Y357" si="234">(H160-$C160)/$C160*100</f>
        <v>#DIV/0!</v>
      </c>
      <c r="I357" s="40" t="e">
        <f t="shared" si="234"/>
        <v>#DIV/0!</v>
      </c>
      <c r="J357" s="40" t="e">
        <f t="shared" si="234"/>
        <v>#DIV/0!</v>
      </c>
      <c r="K357" s="40" t="e">
        <f t="shared" si="234"/>
        <v>#DIV/0!</v>
      </c>
      <c r="L357" s="40" t="e">
        <f t="shared" si="234"/>
        <v>#DIV/0!</v>
      </c>
      <c r="M357" s="40" t="e">
        <f t="shared" si="234"/>
        <v>#DIV/0!</v>
      </c>
      <c r="N357" s="40" t="e">
        <f t="shared" si="234"/>
        <v>#DIV/0!</v>
      </c>
      <c r="O357" s="40" t="e">
        <f t="shared" si="234"/>
        <v>#DIV/0!</v>
      </c>
      <c r="P357" s="40" t="e">
        <f t="shared" si="234"/>
        <v>#DIV/0!</v>
      </c>
      <c r="Q357" s="40" t="e">
        <f t="shared" si="234"/>
        <v>#DIV/0!</v>
      </c>
      <c r="R357" s="40" t="e">
        <f t="shared" si="234"/>
        <v>#DIV/0!</v>
      </c>
      <c r="S357" s="40" t="e">
        <f t="shared" si="234"/>
        <v>#DIV/0!</v>
      </c>
      <c r="T357" s="40" t="e">
        <f t="shared" si="234"/>
        <v>#DIV/0!</v>
      </c>
      <c r="U357" s="40" t="e">
        <f t="shared" si="234"/>
        <v>#DIV/0!</v>
      </c>
      <c r="V357" s="40" t="e">
        <f t="shared" si="234"/>
        <v>#DIV/0!</v>
      </c>
      <c r="W357" s="40" t="e">
        <f t="shared" si="234"/>
        <v>#DIV/0!</v>
      </c>
      <c r="X357" s="40" t="e">
        <f t="shared" si="234"/>
        <v>#DIV/0!</v>
      </c>
      <c r="Y357" s="40" t="e">
        <f t="shared" si="234"/>
        <v>#DIV/0!</v>
      </c>
      <c r="Z357" s="5"/>
    </row>
    <row r="358" spans="1:26" ht="14.25" customHeight="1">
      <c r="A358" s="31"/>
      <c r="B358" s="40">
        <f t="shared" si="227"/>
        <v>450</v>
      </c>
      <c r="C358" s="44"/>
      <c r="D358" s="44"/>
      <c r="E358" s="44"/>
      <c r="F358" s="44"/>
      <c r="G358" s="55"/>
      <c r="H358" s="40" t="e">
        <f t="shared" ref="H358:Y358" si="235">(H161-$C161)/$C161*100</f>
        <v>#DIV/0!</v>
      </c>
      <c r="I358" s="40" t="e">
        <f t="shared" si="235"/>
        <v>#DIV/0!</v>
      </c>
      <c r="J358" s="40" t="e">
        <f t="shared" si="235"/>
        <v>#DIV/0!</v>
      </c>
      <c r="K358" s="40" t="e">
        <f t="shared" si="235"/>
        <v>#DIV/0!</v>
      </c>
      <c r="L358" s="40" t="e">
        <f t="shared" si="235"/>
        <v>#DIV/0!</v>
      </c>
      <c r="M358" s="40" t="e">
        <f t="shared" si="235"/>
        <v>#DIV/0!</v>
      </c>
      <c r="N358" s="40" t="e">
        <f t="shared" si="235"/>
        <v>#DIV/0!</v>
      </c>
      <c r="O358" s="40" t="e">
        <f t="shared" si="235"/>
        <v>#DIV/0!</v>
      </c>
      <c r="P358" s="40" t="e">
        <f t="shared" si="235"/>
        <v>#DIV/0!</v>
      </c>
      <c r="Q358" s="40" t="e">
        <f t="shared" si="235"/>
        <v>#DIV/0!</v>
      </c>
      <c r="R358" s="40" t="e">
        <f t="shared" si="235"/>
        <v>#DIV/0!</v>
      </c>
      <c r="S358" s="40" t="e">
        <f t="shared" si="235"/>
        <v>#DIV/0!</v>
      </c>
      <c r="T358" s="40" t="e">
        <f t="shared" si="235"/>
        <v>#DIV/0!</v>
      </c>
      <c r="U358" s="40" t="e">
        <f t="shared" si="235"/>
        <v>#DIV/0!</v>
      </c>
      <c r="V358" s="40" t="e">
        <f t="shared" si="235"/>
        <v>#DIV/0!</v>
      </c>
      <c r="W358" s="40" t="e">
        <f t="shared" si="235"/>
        <v>#DIV/0!</v>
      </c>
      <c r="X358" s="40" t="e">
        <f t="shared" si="235"/>
        <v>#DIV/0!</v>
      </c>
      <c r="Y358" s="40" t="e">
        <f t="shared" si="235"/>
        <v>#DIV/0!</v>
      </c>
      <c r="Z358" s="5"/>
    </row>
    <row r="359" spans="1:26" ht="14.25" customHeight="1">
      <c r="A359" s="31"/>
      <c r="B359" s="40">
        <f t="shared" si="227"/>
        <v>500</v>
      </c>
      <c r="C359" s="44"/>
      <c r="D359" s="44"/>
      <c r="E359" s="44"/>
      <c r="F359" s="44"/>
      <c r="G359" s="55"/>
      <c r="H359" s="40" t="e">
        <f t="shared" ref="H359:Y359" si="236">(H162-$C162)/$C162*100</f>
        <v>#DIV/0!</v>
      </c>
      <c r="I359" s="40" t="e">
        <f t="shared" si="236"/>
        <v>#DIV/0!</v>
      </c>
      <c r="J359" s="40" t="e">
        <f t="shared" si="236"/>
        <v>#DIV/0!</v>
      </c>
      <c r="K359" s="40" t="e">
        <f t="shared" si="236"/>
        <v>#DIV/0!</v>
      </c>
      <c r="L359" s="40" t="e">
        <f t="shared" si="236"/>
        <v>#DIV/0!</v>
      </c>
      <c r="M359" s="40" t="e">
        <f t="shared" si="236"/>
        <v>#DIV/0!</v>
      </c>
      <c r="N359" s="40" t="e">
        <f t="shared" si="236"/>
        <v>#DIV/0!</v>
      </c>
      <c r="O359" s="40" t="e">
        <f t="shared" si="236"/>
        <v>#DIV/0!</v>
      </c>
      <c r="P359" s="40" t="e">
        <f t="shared" si="236"/>
        <v>#DIV/0!</v>
      </c>
      <c r="Q359" s="40" t="e">
        <f t="shared" si="236"/>
        <v>#DIV/0!</v>
      </c>
      <c r="R359" s="40" t="e">
        <f t="shared" si="236"/>
        <v>#DIV/0!</v>
      </c>
      <c r="S359" s="40" t="e">
        <f t="shared" si="236"/>
        <v>#DIV/0!</v>
      </c>
      <c r="T359" s="40" t="e">
        <f t="shared" si="236"/>
        <v>#DIV/0!</v>
      </c>
      <c r="U359" s="40" t="e">
        <f t="shared" si="236"/>
        <v>#DIV/0!</v>
      </c>
      <c r="V359" s="40" t="e">
        <f t="shared" si="236"/>
        <v>#DIV/0!</v>
      </c>
      <c r="W359" s="40" t="e">
        <f t="shared" si="236"/>
        <v>#DIV/0!</v>
      </c>
      <c r="X359" s="40" t="e">
        <f t="shared" si="236"/>
        <v>#DIV/0!</v>
      </c>
      <c r="Y359" s="40" t="e">
        <f t="shared" si="236"/>
        <v>#DIV/0!</v>
      </c>
      <c r="Z359" s="5"/>
    </row>
    <row r="360" spans="1:26" ht="14.25" customHeight="1">
      <c r="A360" s="30" t="str">
        <f>A163</f>
        <v>nazwisko 17</v>
      </c>
      <c r="B360" s="40">
        <v>50</v>
      </c>
      <c r="C360" s="44"/>
      <c r="D360" s="44"/>
      <c r="E360" s="44"/>
      <c r="F360" s="44"/>
      <c r="G360" s="55"/>
      <c r="H360" s="40" t="e">
        <f t="shared" ref="H360:Y360" si="237">(H163-$C163)/$C163*100</f>
        <v>#DIV/0!</v>
      </c>
      <c r="I360" s="40" t="e">
        <f t="shared" si="237"/>
        <v>#DIV/0!</v>
      </c>
      <c r="J360" s="40" t="e">
        <f t="shared" si="237"/>
        <v>#DIV/0!</v>
      </c>
      <c r="K360" s="40" t="e">
        <f t="shared" si="237"/>
        <v>#DIV/0!</v>
      </c>
      <c r="L360" s="40" t="e">
        <f t="shared" si="237"/>
        <v>#DIV/0!</v>
      </c>
      <c r="M360" s="40" t="e">
        <f t="shared" si="237"/>
        <v>#DIV/0!</v>
      </c>
      <c r="N360" s="40" t="e">
        <f t="shared" si="237"/>
        <v>#DIV/0!</v>
      </c>
      <c r="O360" s="40" t="e">
        <f t="shared" si="237"/>
        <v>#DIV/0!</v>
      </c>
      <c r="P360" s="40" t="e">
        <f t="shared" si="237"/>
        <v>#DIV/0!</v>
      </c>
      <c r="Q360" s="40" t="e">
        <f t="shared" si="237"/>
        <v>#DIV/0!</v>
      </c>
      <c r="R360" s="40" t="e">
        <f t="shared" si="237"/>
        <v>#DIV/0!</v>
      </c>
      <c r="S360" s="40" t="e">
        <f t="shared" si="237"/>
        <v>#DIV/0!</v>
      </c>
      <c r="T360" s="40" t="e">
        <f t="shared" si="237"/>
        <v>#DIV/0!</v>
      </c>
      <c r="U360" s="40" t="e">
        <f t="shared" si="237"/>
        <v>#DIV/0!</v>
      </c>
      <c r="V360" s="40" t="e">
        <f t="shared" si="237"/>
        <v>#DIV/0!</v>
      </c>
      <c r="W360" s="40" t="e">
        <f t="shared" si="237"/>
        <v>#DIV/0!</v>
      </c>
      <c r="X360" s="40" t="e">
        <f t="shared" si="237"/>
        <v>#DIV/0!</v>
      </c>
      <c r="Y360" s="40" t="e">
        <f t="shared" si="237"/>
        <v>#DIV/0!</v>
      </c>
      <c r="Z360" s="5"/>
    </row>
    <row r="361" spans="1:26" ht="14.25" customHeight="1">
      <c r="A361" s="31"/>
      <c r="B361" s="40">
        <f t="shared" ref="B361:B369" si="238">B360+50</f>
        <v>100</v>
      </c>
      <c r="C361" s="44"/>
      <c r="D361" s="44"/>
      <c r="E361" s="44"/>
      <c r="F361" s="44"/>
      <c r="G361" s="55"/>
      <c r="H361" s="40" t="e">
        <f t="shared" ref="H361:Y361" si="239">(H164-$C164)/$C164*100</f>
        <v>#DIV/0!</v>
      </c>
      <c r="I361" s="40" t="e">
        <f t="shared" si="239"/>
        <v>#DIV/0!</v>
      </c>
      <c r="J361" s="40" t="e">
        <f t="shared" si="239"/>
        <v>#DIV/0!</v>
      </c>
      <c r="K361" s="40" t="e">
        <f t="shared" si="239"/>
        <v>#DIV/0!</v>
      </c>
      <c r="L361" s="40" t="e">
        <f t="shared" si="239"/>
        <v>#DIV/0!</v>
      </c>
      <c r="M361" s="40" t="e">
        <f t="shared" si="239"/>
        <v>#DIV/0!</v>
      </c>
      <c r="N361" s="40" t="e">
        <f t="shared" si="239"/>
        <v>#DIV/0!</v>
      </c>
      <c r="O361" s="40" t="e">
        <f t="shared" si="239"/>
        <v>#DIV/0!</v>
      </c>
      <c r="P361" s="40" t="e">
        <f t="shared" si="239"/>
        <v>#DIV/0!</v>
      </c>
      <c r="Q361" s="40" t="e">
        <f t="shared" si="239"/>
        <v>#DIV/0!</v>
      </c>
      <c r="R361" s="40" t="e">
        <f t="shared" si="239"/>
        <v>#DIV/0!</v>
      </c>
      <c r="S361" s="40" t="e">
        <f t="shared" si="239"/>
        <v>#DIV/0!</v>
      </c>
      <c r="T361" s="40" t="e">
        <f t="shared" si="239"/>
        <v>#DIV/0!</v>
      </c>
      <c r="U361" s="40" t="e">
        <f t="shared" si="239"/>
        <v>#DIV/0!</v>
      </c>
      <c r="V361" s="40" t="e">
        <f t="shared" si="239"/>
        <v>#DIV/0!</v>
      </c>
      <c r="W361" s="40" t="e">
        <f t="shared" si="239"/>
        <v>#DIV/0!</v>
      </c>
      <c r="X361" s="40" t="e">
        <f t="shared" si="239"/>
        <v>#DIV/0!</v>
      </c>
      <c r="Y361" s="40" t="e">
        <f t="shared" si="239"/>
        <v>#DIV/0!</v>
      </c>
      <c r="Z361" s="5"/>
    </row>
    <row r="362" spans="1:26" ht="14.25" customHeight="1">
      <c r="A362" s="31"/>
      <c r="B362" s="40">
        <f t="shared" si="238"/>
        <v>150</v>
      </c>
      <c r="C362" s="44"/>
      <c r="D362" s="44"/>
      <c r="E362" s="44"/>
      <c r="F362" s="44"/>
      <c r="G362" s="55"/>
      <c r="H362" s="40" t="e">
        <f t="shared" ref="H362:Y362" si="240">(H165-$C165)/$C165*100</f>
        <v>#DIV/0!</v>
      </c>
      <c r="I362" s="40" t="e">
        <f t="shared" si="240"/>
        <v>#DIV/0!</v>
      </c>
      <c r="J362" s="40" t="e">
        <f t="shared" si="240"/>
        <v>#DIV/0!</v>
      </c>
      <c r="K362" s="40" t="e">
        <f t="shared" si="240"/>
        <v>#DIV/0!</v>
      </c>
      <c r="L362" s="40" t="e">
        <f t="shared" si="240"/>
        <v>#DIV/0!</v>
      </c>
      <c r="M362" s="40" t="e">
        <f t="shared" si="240"/>
        <v>#DIV/0!</v>
      </c>
      <c r="N362" s="40" t="e">
        <f t="shared" si="240"/>
        <v>#DIV/0!</v>
      </c>
      <c r="O362" s="40" t="e">
        <f t="shared" si="240"/>
        <v>#DIV/0!</v>
      </c>
      <c r="P362" s="40" t="e">
        <f t="shared" si="240"/>
        <v>#DIV/0!</v>
      </c>
      <c r="Q362" s="40" t="e">
        <f t="shared" si="240"/>
        <v>#DIV/0!</v>
      </c>
      <c r="R362" s="40" t="e">
        <f t="shared" si="240"/>
        <v>#DIV/0!</v>
      </c>
      <c r="S362" s="40" t="e">
        <f t="shared" si="240"/>
        <v>#DIV/0!</v>
      </c>
      <c r="T362" s="40" t="e">
        <f t="shared" si="240"/>
        <v>#DIV/0!</v>
      </c>
      <c r="U362" s="40" t="e">
        <f t="shared" si="240"/>
        <v>#DIV/0!</v>
      </c>
      <c r="V362" s="40" t="e">
        <f t="shared" si="240"/>
        <v>#DIV/0!</v>
      </c>
      <c r="W362" s="40" t="e">
        <f t="shared" si="240"/>
        <v>#DIV/0!</v>
      </c>
      <c r="X362" s="40" t="e">
        <f t="shared" si="240"/>
        <v>#DIV/0!</v>
      </c>
      <c r="Y362" s="40" t="e">
        <f t="shared" si="240"/>
        <v>#DIV/0!</v>
      </c>
      <c r="Z362" s="5"/>
    </row>
    <row r="363" spans="1:26" ht="14.25" customHeight="1">
      <c r="A363" s="31"/>
      <c r="B363" s="40">
        <f t="shared" si="238"/>
        <v>200</v>
      </c>
      <c r="C363" s="44"/>
      <c r="D363" s="44"/>
      <c r="E363" s="44"/>
      <c r="F363" s="44"/>
      <c r="G363" s="55"/>
      <c r="H363" s="40" t="e">
        <f t="shared" ref="H363:Y363" si="241">(H166-$C166)/$C166*100</f>
        <v>#DIV/0!</v>
      </c>
      <c r="I363" s="40" t="e">
        <f t="shared" si="241"/>
        <v>#DIV/0!</v>
      </c>
      <c r="J363" s="40" t="e">
        <f t="shared" si="241"/>
        <v>#DIV/0!</v>
      </c>
      <c r="K363" s="40" t="e">
        <f t="shared" si="241"/>
        <v>#DIV/0!</v>
      </c>
      <c r="L363" s="40" t="e">
        <f t="shared" si="241"/>
        <v>#DIV/0!</v>
      </c>
      <c r="M363" s="40" t="e">
        <f t="shared" si="241"/>
        <v>#DIV/0!</v>
      </c>
      <c r="N363" s="40" t="e">
        <f t="shared" si="241"/>
        <v>#DIV/0!</v>
      </c>
      <c r="O363" s="40" t="e">
        <f t="shared" si="241"/>
        <v>#DIV/0!</v>
      </c>
      <c r="P363" s="40" t="e">
        <f t="shared" si="241"/>
        <v>#DIV/0!</v>
      </c>
      <c r="Q363" s="40" t="e">
        <f t="shared" si="241"/>
        <v>#DIV/0!</v>
      </c>
      <c r="R363" s="40" t="e">
        <f t="shared" si="241"/>
        <v>#DIV/0!</v>
      </c>
      <c r="S363" s="40" t="e">
        <f t="shared" si="241"/>
        <v>#DIV/0!</v>
      </c>
      <c r="T363" s="40" t="e">
        <f t="shared" si="241"/>
        <v>#DIV/0!</v>
      </c>
      <c r="U363" s="40" t="e">
        <f t="shared" si="241"/>
        <v>#DIV/0!</v>
      </c>
      <c r="V363" s="40" t="e">
        <f t="shared" si="241"/>
        <v>#DIV/0!</v>
      </c>
      <c r="W363" s="40" t="e">
        <f t="shared" si="241"/>
        <v>#DIV/0!</v>
      </c>
      <c r="X363" s="40" t="e">
        <f t="shared" si="241"/>
        <v>#DIV/0!</v>
      </c>
      <c r="Y363" s="40" t="e">
        <f t="shared" si="241"/>
        <v>#DIV/0!</v>
      </c>
      <c r="Z363" s="5"/>
    </row>
    <row r="364" spans="1:26" ht="14.25" customHeight="1">
      <c r="A364" s="31"/>
      <c r="B364" s="40">
        <f t="shared" si="238"/>
        <v>250</v>
      </c>
      <c r="C364" s="44"/>
      <c r="D364" s="44"/>
      <c r="E364" s="44"/>
      <c r="F364" s="44"/>
      <c r="G364" s="55"/>
      <c r="H364" s="40" t="e">
        <f t="shared" ref="H364:Y364" si="242">(H167-$C167)/$C167*100</f>
        <v>#DIV/0!</v>
      </c>
      <c r="I364" s="40" t="e">
        <f t="shared" si="242"/>
        <v>#DIV/0!</v>
      </c>
      <c r="J364" s="40" t="e">
        <f t="shared" si="242"/>
        <v>#DIV/0!</v>
      </c>
      <c r="K364" s="40" t="e">
        <f t="shared" si="242"/>
        <v>#DIV/0!</v>
      </c>
      <c r="L364" s="40" t="e">
        <f t="shared" si="242"/>
        <v>#DIV/0!</v>
      </c>
      <c r="M364" s="40" t="e">
        <f t="shared" si="242"/>
        <v>#DIV/0!</v>
      </c>
      <c r="N364" s="40" t="e">
        <f t="shared" si="242"/>
        <v>#DIV/0!</v>
      </c>
      <c r="O364" s="40" t="e">
        <f t="shared" si="242"/>
        <v>#DIV/0!</v>
      </c>
      <c r="P364" s="40" t="e">
        <f t="shared" si="242"/>
        <v>#DIV/0!</v>
      </c>
      <c r="Q364" s="40" t="e">
        <f t="shared" si="242"/>
        <v>#DIV/0!</v>
      </c>
      <c r="R364" s="40" t="e">
        <f t="shared" si="242"/>
        <v>#DIV/0!</v>
      </c>
      <c r="S364" s="40" t="e">
        <f t="shared" si="242"/>
        <v>#DIV/0!</v>
      </c>
      <c r="T364" s="40" t="e">
        <f t="shared" si="242"/>
        <v>#DIV/0!</v>
      </c>
      <c r="U364" s="40" t="e">
        <f t="shared" si="242"/>
        <v>#DIV/0!</v>
      </c>
      <c r="V364" s="40" t="e">
        <f t="shared" si="242"/>
        <v>#DIV/0!</v>
      </c>
      <c r="W364" s="40" t="e">
        <f t="shared" si="242"/>
        <v>#DIV/0!</v>
      </c>
      <c r="X364" s="40" t="e">
        <f t="shared" si="242"/>
        <v>#DIV/0!</v>
      </c>
      <c r="Y364" s="40" t="e">
        <f t="shared" si="242"/>
        <v>#DIV/0!</v>
      </c>
      <c r="Z364" s="5"/>
    </row>
    <row r="365" spans="1:26" ht="14.25" customHeight="1">
      <c r="A365" s="31"/>
      <c r="B365" s="40">
        <f t="shared" si="238"/>
        <v>300</v>
      </c>
      <c r="C365" s="44"/>
      <c r="D365" s="44"/>
      <c r="E365" s="44"/>
      <c r="F365" s="44"/>
      <c r="G365" s="55"/>
      <c r="H365" s="40" t="e">
        <f t="shared" ref="H365:Y365" si="243">(H168-$C168)/$C168*100</f>
        <v>#DIV/0!</v>
      </c>
      <c r="I365" s="40" t="e">
        <f t="shared" si="243"/>
        <v>#DIV/0!</v>
      </c>
      <c r="J365" s="40" t="e">
        <f t="shared" si="243"/>
        <v>#DIV/0!</v>
      </c>
      <c r="K365" s="40" t="e">
        <f t="shared" si="243"/>
        <v>#DIV/0!</v>
      </c>
      <c r="L365" s="40" t="e">
        <f t="shared" si="243"/>
        <v>#DIV/0!</v>
      </c>
      <c r="M365" s="40" t="e">
        <f t="shared" si="243"/>
        <v>#DIV/0!</v>
      </c>
      <c r="N365" s="40" t="e">
        <f t="shared" si="243"/>
        <v>#DIV/0!</v>
      </c>
      <c r="O365" s="40" t="e">
        <f t="shared" si="243"/>
        <v>#DIV/0!</v>
      </c>
      <c r="P365" s="40" t="e">
        <f t="shared" si="243"/>
        <v>#DIV/0!</v>
      </c>
      <c r="Q365" s="40" t="e">
        <f t="shared" si="243"/>
        <v>#DIV/0!</v>
      </c>
      <c r="R365" s="40" t="e">
        <f t="shared" si="243"/>
        <v>#DIV/0!</v>
      </c>
      <c r="S365" s="40" t="e">
        <f t="shared" si="243"/>
        <v>#DIV/0!</v>
      </c>
      <c r="T365" s="40" t="e">
        <f t="shared" si="243"/>
        <v>#DIV/0!</v>
      </c>
      <c r="U365" s="40" t="e">
        <f t="shared" si="243"/>
        <v>#DIV/0!</v>
      </c>
      <c r="V365" s="40" t="e">
        <f t="shared" si="243"/>
        <v>#DIV/0!</v>
      </c>
      <c r="W365" s="40" t="e">
        <f t="shared" si="243"/>
        <v>#DIV/0!</v>
      </c>
      <c r="X365" s="40" t="e">
        <f t="shared" si="243"/>
        <v>#DIV/0!</v>
      </c>
      <c r="Y365" s="40" t="e">
        <f t="shared" si="243"/>
        <v>#DIV/0!</v>
      </c>
      <c r="Z365" s="5"/>
    </row>
    <row r="366" spans="1:26" ht="14.25" customHeight="1">
      <c r="A366" s="31"/>
      <c r="B366" s="40">
        <f t="shared" si="238"/>
        <v>350</v>
      </c>
      <c r="C366" s="44"/>
      <c r="D366" s="44"/>
      <c r="E366" s="44"/>
      <c r="F366" s="44"/>
      <c r="G366" s="55"/>
      <c r="H366" s="40" t="e">
        <f t="shared" ref="H366:Y366" si="244">(H169-$C169)/$C169*100</f>
        <v>#DIV/0!</v>
      </c>
      <c r="I366" s="40" t="e">
        <f t="shared" si="244"/>
        <v>#DIV/0!</v>
      </c>
      <c r="J366" s="40" t="e">
        <f t="shared" si="244"/>
        <v>#DIV/0!</v>
      </c>
      <c r="K366" s="40" t="e">
        <f t="shared" si="244"/>
        <v>#DIV/0!</v>
      </c>
      <c r="L366" s="40" t="e">
        <f t="shared" si="244"/>
        <v>#DIV/0!</v>
      </c>
      <c r="M366" s="40" t="e">
        <f t="shared" si="244"/>
        <v>#DIV/0!</v>
      </c>
      <c r="N366" s="40" t="e">
        <f t="shared" si="244"/>
        <v>#DIV/0!</v>
      </c>
      <c r="O366" s="40" t="e">
        <f t="shared" si="244"/>
        <v>#DIV/0!</v>
      </c>
      <c r="P366" s="40" t="e">
        <f t="shared" si="244"/>
        <v>#DIV/0!</v>
      </c>
      <c r="Q366" s="40" t="e">
        <f t="shared" si="244"/>
        <v>#DIV/0!</v>
      </c>
      <c r="R366" s="40" t="e">
        <f t="shared" si="244"/>
        <v>#DIV/0!</v>
      </c>
      <c r="S366" s="40" t="e">
        <f t="shared" si="244"/>
        <v>#DIV/0!</v>
      </c>
      <c r="T366" s="40" t="e">
        <f t="shared" si="244"/>
        <v>#DIV/0!</v>
      </c>
      <c r="U366" s="40" t="e">
        <f t="shared" si="244"/>
        <v>#DIV/0!</v>
      </c>
      <c r="V366" s="40" t="e">
        <f t="shared" si="244"/>
        <v>#DIV/0!</v>
      </c>
      <c r="W366" s="40" t="e">
        <f t="shared" si="244"/>
        <v>#DIV/0!</v>
      </c>
      <c r="X366" s="40" t="e">
        <f t="shared" si="244"/>
        <v>#DIV/0!</v>
      </c>
      <c r="Y366" s="40" t="e">
        <f t="shared" si="244"/>
        <v>#DIV/0!</v>
      </c>
      <c r="Z366" s="5"/>
    </row>
    <row r="367" spans="1:26" ht="14.25" customHeight="1">
      <c r="A367" s="31"/>
      <c r="B367" s="40">
        <f t="shared" si="238"/>
        <v>400</v>
      </c>
      <c r="C367" s="44"/>
      <c r="D367" s="44"/>
      <c r="E367" s="44"/>
      <c r="F367" s="44"/>
      <c r="G367" s="55"/>
      <c r="H367" s="40" t="e">
        <f t="shared" ref="H367:Y367" si="245">(H170-$C170)/$C170*100</f>
        <v>#DIV/0!</v>
      </c>
      <c r="I367" s="40" t="e">
        <f t="shared" si="245"/>
        <v>#DIV/0!</v>
      </c>
      <c r="J367" s="40" t="e">
        <f t="shared" si="245"/>
        <v>#DIV/0!</v>
      </c>
      <c r="K367" s="40" t="e">
        <f t="shared" si="245"/>
        <v>#DIV/0!</v>
      </c>
      <c r="L367" s="40" t="e">
        <f t="shared" si="245"/>
        <v>#DIV/0!</v>
      </c>
      <c r="M367" s="40" t="e">
        <f t="shared" si="245"/>
        <v>#DIV/0!</v>
      </c>
      <c r="N367" s="40" t="e">
        <f t="shared" si="245"/>
        <v>#DIV/0!</v>
      </c>
      <c r="O367" s="40" t="e">
        <f t="shared" si="245"/>
        <v>#DIV/0!</v>
      </c>
      <c r="P367" s="40" t="e">
        <f t="shared" si="245"/>
        <v>#DIV/0!</v>
      </c>
      <c r="Q367" s="40" t="e">
        <f t="shared" si="245"/>
        <v>#DIV/0!</v>
      </c>
      <c r="R367" s="40" t="e">
        <f t="shared" si="245"/>
        <v>#DIV/0!</v>
      </c>
      <c r="S367" s="40" t="e">
        <f t="shared" si="245"/>
        <v>#DIV/0!</v>
      </c>
      <c r="T367" s="40" t="e">
        <f t="shared" si="245"/>
        <v>#DIV/0!</v>
      </c>
      <c r="U367" s="40" t="e">
        <f t="shared" si="245"/>
        <v>#DIV/0!</v>
      </c>
      <c r="V367" s="40" t="e">
        <f t="shared" si="245"/>
        <v>#DIV/0!</v>
      </c>
      <c r="W367" s="40" t="e">
        <f t="shared" si="245"/>
        <v>#DIV/0!</v>
      </c>
      <c r="X367" s="40" t="e">
        <f t="shared" si="245"/>
        <v>#DIV/0!</v>
      </c>
      <c r="Y367" s="40" t="e">
        <f t="shared" si="245"/>
        <v>#DIV/0!</v>
      </c>
      <c r="Z367" s="5"/>
    </row>
    <row r="368" spans="1:26" ht="14.25" customHeight="1">
      <c r="A368" s="31"/>
      <c r="B368" s="40">
        <f t="shared" si="238"/>
        <v>450</v>
      </c>
      <c r="C368" s="44"/>
      <c r="D368" s="44"/>
      <c r="E368" s="44"/>
      <c r="F368" s="44"/>
      <c r="G368" s="55"/>
      <c r="H368" s="40" t="e">
        <f t="shared" ref="H368:Y368" si="246">(H171-$C171)/$C171*100</f>
        <v>#DIV/0!</v>
      </c>
      <c r="I368" s="40" t="e">
        <f t="shared" si="246"/>
        <v>#DIV/0!</v>
      </c>
      <c r="J368" s="40" t="e">
        <f t="shared" si="246"/>
        <v>#DIV/0!</v>
      </c>
      <c r="K368" s="40" t="e">
        <f t="shared" si="246"/>
        <v>#DIV/0!</v>
      </c>
      <c r="L368" s="40" t="e">
        <f t="shared" si="246"/>
        <v>#DIV/0!</v>
      </c>
      <c r="M368" s="40" t="e">
        <f t="shared" si="246"/>
        <v>#DIV/0!</v>
      </c>
      <c r="N368" s="40" t="e">
        <f t="shared" si="246"/>
        <v>#DIV/0!</v>
      </c>
      <c r="O368" s="40" t="e">
        <f t="shared" si="246"/>
        <v>#DIV/0!</v>
      </c>
      <c r="P368" s="40" t="e">
        <f t="shared" si="246"/>
        <v>#DIV/0!</v>
      </c>
      <c r="Q368" s="40" t="e">
        <f t="shared" si="246"/>
        <v>#DIV/0!</v>
      </c>
      <c r="R368" s="40" t="e">
        <f t="shared" si="246"/>
        <v>#DIV/0!</v>
      </c>
      <c r="S368" s="40" t="e">
        <f t="shared" si="246"/>
        <v>#DIV/0!</v>
      </c>
      <c r="T368" s="40" t="e">
        <f t="shared" si="246"/>
        <v>#DIV/0!</v>
      </c>
      <c r="U368" s="40" t="e">
        <f t="shared" si="246"/>
        <v>#DIV/0!</v>
      </c>
      <c r="V368" s="40" t="e">
        <f t="shared" si="246"/>
        <v>#DIV/0!</v>
      </c>
      <c r="W368" s="40" t="e">
        <f t="shared" si="246"/>
        <v>#DIV/0!</v>
      </c>
      <c r="X368" s="40" t="e">
        <f t="shared" si="246"/>
        <v>#DIV/0!</v>
      </c>
      <c r="Y368" s="40" t="e">
        <f t="shared" si="246"/>
        <v>#DIV/0!</v>
      </c>
      <c r="Z368" s="5"/>
    </row>
    <row r="369" spans="1:26" ht="14.25" customHeight="1">
      <c r="A369" s="31"/>
      <c r="B369" s="40">
        <f t="shared" si="238"/>
        <v>500</v>
      </c>
      <c r="C369" s="44"/>
      <c r="D369" s="44"/>
      <c r="E369" s="44"/>
      <c r="F369" s="44"/>
      <c r="G369" s="55"/>
      <c r="H369" s="40" t="e">
        <f t="shared" ref="H369:Y369" si="247">(H172-$C172)/$C172*100</f>
        <v>#DIV/0!</v>
      </c>
      <c r="I369" s="40" t="e">
        <f t="shared" si="247"/>
        <v>#DIV/0!</v>
      </c>
      <c r="J369" s="40" t="e">
        <f t="shared" si="247"/>
        <v>#DIV/0!</v>
      </c>
      <c r="K369" s="40" t="e">
        <f t="shared" si="247"/>
        <v>#DIV/0!</v>
      </c>
      <c r="L369" s="40" t="e">
        <f t="shared" si="247"/>
        <v>#DIV/0!</v>
      </c>
      <c r="M369" s="40" t="e">
        <f t="shared" si="247"/>
        <v>#DIV/0!</v>
      </c>
      <c r="N369" s="40" t="e">
        <f t="shared" si="247"/>
        <v>#DIV/0!</v>
      </c>
      <c r="O369" s="40" t="e">
        <f t="shared" si="247"/>
        <v>#DIV/0!</v>
      </c>
      <c r="P369" s="40" t="e">
        <f t="shared" si="247"/>
        <v>#DIV/0!</v>
      </c>
      <c r="Q369" s="40" t="e">
        <f t="shared" si="247"/>
        <v>#DIV/0!</v>
      </c>
      <c r="R369" s="40" t="e">
        <f t="shared" si="247"/>
        <v>#DIV/0!</v>
      </c>
      <c r="S369" s="40" t="e">
        <f t="shared" si="247"/>
        <v>#DIV/0!</v>
      </c>
      <c r="T369" s="40" t="e">
        <f t="shared" si="247"/>
        <v>#DIV/0!</v>
      </c>
      <c r="U369" s="40" t="e">
        <f t="shared" si="247"/>
        <v>#DIV/0!</v>
      </c>
      <c r="V369" s="40" t="e">
        <f t="shared" si="247"/>
        <v>#DIV/0!</v>
      </c>
      <c r="W369" s="40" t="e">
        <f t="shared" si="247"/>
        <v>#DIV/0!</v>
      </c>
      <c r="X369" s="40" t="e">
        <f t="shared" si="247"/>
        <v>#DIV/0!</v>
      </c>
      <c r="Y369" s="40" t="e">
        <f t="shared" si="247"/>
        <v>#DIV/0!</v>
      </c>
      <c r="Z369" s="5"/>
    </row>
    <row r="370" spans="1:26" ht="14.25" customHeight="1">
      <c r="A370" s="30" t="str">
        <f>A173</f>
        <v>nazwisko 18</v>
      </c>
      <c r="B370" s="40">
        <v>50</v>
      </c>
      <c r="C370" s="44"/>
      <c r="D370" s="44"/>
      <c r="E370" s="44"/>
      <c r="F370" s="44"/>
      <c r="G370" s="55"/>
      <c r="H370" s="40" t="e">
        <f t="shared" ref="H370:Y370" si="248">(H173-$C173)/$C173*100</f>
        <v>#DIV/0!</v>
      </c>
      <c r="I370" s="40" t="e">
        <f t="shared" si="248"/>
        <v>#DIV/0!</v>
      </c>
      <c r="J370" s="40" t="e">
        <f t="shared" si="248"/>
        <v>#DIV/0!</v>
      </c>
      <c r="K370" s="40" t="e">
        <f t="shared" si="248"/>
        <v>#DIV/0!</v>
      </c>
      <c r="L370" s="40" t="e">
        <f t="shared" si="248"/>
        <v>#DIV/0!</v>
      </c>
      <c r="M370" s="40" t="e">
        <f t="shared" si="248"/>
        <v>#DIV/0!</v>
      </c>
      <c r="N370" s="40" t="e">
        <f t="shared" si="248"/>
        <v>#DIV/0!</v>
      </c>
      <c r="O370" s="40" t="e">
        <f t="shared" si="248"/>
        <v>#DIV/0!</v>
      </c>
      <c r="P370" s="40" t="e">
        <f t="shared" si="248"/>
        <v>#DIV/0!</v>
      </c>
      <c r="Q370" s="40" t="e">
        <f t="shared" si="248"/>
        <v>#DIV/0!</v>
      </c>
      <c r="R370" s="40" t="e">
        <f t="shared" si="248"/>
        <v>#DIV/0!</v>
      </c>
      <c r="S370" s="40" t="e">
        <f t="shared" si="248"/>
        <v>#DIV/0!</v>
      </c>
      <c r="T370" s="40" t="e">
        <f t="shared" si="248"/>
        <v>#DIV/0!</v>
      </c>
      <c r="U370" s="40" t="e">
        <f t="shared" si="248"/>
        <v>#DIV/0!</v>
      </c>
      <c r="V370" s="40" t="e">
        <f t="shared" si="248"/>
        <v>#DIV/0!</v>
      </c>
      <c r="W370" s="40" t="e">
        <f t="shared" si="248"/>
        <v>#DIV/0!</v>
      </c>
      <c r="X370" s="40" t="e">
        <f t="shared" si="248"/>
        <v>#DIV/0!</v>
      </c>
      <c r="Y370" s="40" t="e">
        <f t="shared" si="248"/>
        <v>#DIV/0!</v>
      </c>
      <c r="Z370" s="5"/>
    </row>
    <row r="371" spans="1:26" ht="14.25" customHeight="1">
      <c r="A371" s="31"/>
      <c r="B371" s="40">
        <f t="shared" ref="B371:B379" si="249">B370+50</f>
        <v>100</v>
      </c>
      <c r="C371" s="44"/>
      <c r="D371" s="44"/>
      <c r="E371" s="44"/>
      <c r="F371" s="44"/>
      <c r="G371" s="55"/>
      <c r="H371" s="40" t="e">
        <f t="shared" ref="H371:Y371" si="250">(H174-$C174)/$C174*100</f>
        <v>#DIV/0!</v>
      </c>
      <c r="I371" s="40" t="e">
        <f t="shared" si="250"/>
        <v>#DIV/0!</v>
      </c>
      <c r="J371" s="40" t="e">
        <f t="shared" si="250"/>
        <v>#DIV/0!</v>
      </c>
      <c r="K371" s="40" t="e">
        <f t="shared" si="250"/>
        <v>#DIV/0!</v>
      </c>
      <c r="L371" s="40" t="e">
        <f t="shared" si="250"/>
        <v>#DIV/0!</v>
      </c>
      <c r="M371" s="40" t="e">
        <f t="shared" si="250"/>
        <v>#DIV/0!</v>
      </c>
      <c r="N371" s="40" t="e">
        <f t="shared" si="250"/>
        <v>#DIV/0!</v>
      </c>
      <c r="O371" s="40" t="e">
        <f t="shared" si="250"/>
        <v>#DIV/0!</v>
      </c>
      <c r="P371" s="40" t="e">
        <f t="shared" si="250"/>
        <v>#DIV/0!</v>
      </c>
      <c r="Q371" s="40" t="e">
        <f t="shared" si="250"/>
        <v>#DIV/0!</v>
      </c>
      <c r="R371" s="40" t="e">
        <f t="shared" si="250"/>
        <v>#DIV/0!</v>
      </c>
      <c r="S371" s="40" t="e">
        <f t="shared" si="250"/>
        <v>#DIV/0!</v>
      </c>
      <c r="T371" s="40" t="e">
        <f t="shared" si="250"/>
        <v>#DIV/0!</v>
      </c>
      <c r="U371" s="40" t="e">
        <f t="shared" si="250"/>
        <v>#DIV/0!</v>
      </c>
      <c r="V371" s="40" t="e">
        <f t="shared" si="250"/>
        <v>#DIV/0!</v>
      </c>
      <c r="W371" s="40" t="e">
        <f t="shared" si="250"/>
        <v>#DIV/0!</v>
      </c>
      <c r="X371" s="40" t="e">
        <f t="shared" si="250"/>
        <v>#DIV/0!</v>
      </c>
      <c r="Y371" s="40" t="e">
        <f t="shared" si="250"/>
        <v>#DIV/0!</v>
      </c>
      <c r="Z371" s="5"/>
    </row>
    <row r="372" spans="1:26" ht="14.25" customHeight="1">
      <c r="A372" s="31"/>
      <c r="B372" s="40">
        <f t="shared" si="249"/>
        <v>150</v>
      </c>
      <c r="C372" s="44"/>
      <c r="D372" s="44"/>
      <c r="E372" s="44"/>
      <c r="F372" s="44"/>
      <c r="G372" s="55"/>
      <c r="H372" s="40" t="e">
        <f t="shared" ref="H372:Y372" si="251">(H175-$C175)/$C175*100</f>
        <v>#DIV/0!</v>
      </c>
      <c r="I372" s="40" t="e">
        <f t="shared" si="251"/>
        <v>#DIV/0!</v>
      </c>
      <c r="J372" s="40" t="e">
        <f t="shared" si="251"/>
        <v>#DIV/0!</v>
      </c>
      <c r="K372" s="40" t="e">
        <f t="shared" si="251"/>
        <v>#DIV/0!</v>
      </c>
      <c r="L372" s="40" t="e">
        <f t="shared" si="251"/>
        <v>#DIV/0!</v>
      </c>
      <c r="M372" s="40" t="e">
        <f t="shared" si="251"/>
        <v>#DIV/0!</v>
      </c>
      <c r="N372" s="40" t="e">
        <f t="shared" si="251"/>
        <v>#DIV/0!</v>
      </c>
      <c r="O372" s="40" t="e">
        <f t="shared" si="251"/>
        <v>#DIV/0!</v>
      </c>
      <c r="P372" s="40" t="e">
        <f t="shared" si="251"/>
        <v>#DIV/0!</v>
      </c>
      <c r="Q372" s="40" t="e">
        <f t="shared" si="251"/>
        <v>#DIV/0!</v>
      </c>
      <c r="R372" s="40" t="e">
        <f t="shared" si="251"/>
        <v>#DIV/0!</v>
      </c>
      <c r="S372" s="40" t="e">
        <f t="shared" si="251"/>
        <v>#DIV/0!</v>
      </c>
      <c r="T372" s="40" t="e">
        <f t="shared" si="251"/>
        <v>#DIV/0!</v>
      </c>
      <c r="U372" s="40" t="e">
        <f t="shared" si="251"/>
        <v>#DIV/0!</v>
      </c>
      <c r="V372" s="40" t="e">
        <f t="shared" si="251"/>
        <v>#DIV/0!</v>
      </c>
      <c r="W372" s="40" t="e">
        <f t="shared" si="251"/>
        <v>#DIV/0!</v>
      </c>
      <c r="X372" s="40" t="e">
        <f t="shared" si="251"/>
        <v>#DIV/0!</v>
      </c>
      <c r="Y372" s="40" t="e">
        <f t="shared" si="251"/>
        <v>#DIV/0!</v>
      </c>
      <c r="Z372" s="5"/>
    </row>
    <row r="373" spans="1:26" ht="14.25" customHeight="1">
      <c r="A373" s="31"/>
      <c r="B373" s="40">
        <f t="shared" si="249"/>
        <v>200</v>
      </c>
      <c r="C373" s="44"/>
      <c r="D373" s="44"/>
      <c r="E373" s="44"/>
      <c r="F373" s="44"/>
      <c r="G373" s="55"/>
      <c r="H373" s="40" t="e">
        <f t="shared" ref="H373:Y373" si="252">(H176-$C176)/$C176*100</f>
        <v>#DIV/0!</v>
      </c>
      <c r="I373" s="40" t="e">
        <f t="shared" si="252"/>
        <v>#DIV/0!</v>
      </c>
      <c r="J373" s="40" t="e">
        <f t="shared" si="252"/>
        <v>#DIV/0!</v>
      </c>
      <c r="K373" s="40" t="e">
        <f t="shared" si="252"/>
        <v>#DIV/0!</v>
      </c>
      <c r="L373" s="40" t="e">
        <f t="shared" si="252"/>
        <v>#DIV/0!</v>
      </c>
      <c r="M373" s="40" t="e">
        <f t="shared" si="252"/>
        <v>#DIV/0!</v>
      </c>
      <c r="N373" s="40" t="e">
        <f t="shared" si="252"/>
        <v>#DIV/0!</v>
      </c>
      <c r="O373" s="40" t="e">
        <f t="shared" si="252"/>
        <v>#DIV/0!</v>
      </c>
      <c r="P373" s="40" t="e">
        <f t="shared" si="252"/>
        <v>#DIV/0!</v>
      </c>
      <c r="Q373" s="40" t="e">
        <f t="shared" si="252"/>
        <v>#DIV/0!</v>
      </c>
      <c r="R373" s="40" t="e">
        <f t="shared" si="252"/>
        <v>#DIV/0!</v>
      </c>
      <c r="S373" s="40" t="e">
        <f t="shared" si="252"/>
        <v>#DIV/0!</v>
      </c>
      <c r="T373" s="40" t="e">
        <f t="shared" si="252"/>
        <v>#DIV/0!</v>
      </c>
      <c r="U373" s="40" t="e">
        <f t="shared" si="252"/>
        <v>#DIV/0!</v>
      </c>
      <c r="V373" s="40" t="e">
        <f t="shared" si="252"/>
        <v>#DIV/0!</v>
      </c>
      <c r="W373" s="40" t="e">
        <f t="shared" si="252"/>
        <v>#DIV/0!</v>
      </c>
      <c r="X373" s="40" t="e">
        <f t="shared" si="252"/>
        <v>#DIV/0!</v>
      </c>
      <c r="Y373" s="40" t="e">
        <f t="shared" si="252"/>
        <v>#DIV/0!</v>
      </c>
      <c r="Z373" s="5"/>
    </row>
    <row r="374" spans="1:26" ht="14.25" customHeight="1">
      <c r="A374" s="31"/>
      <c r="B374" s="40">
        <f t="shared" si="249"/>
        <v>250</v>
      </c>
      <c r="C374" s="44"/>
      <c r="D374" s="44"/>
      <c r="E374" s="44"/>
      <c r="F374" s="44"/>
      <c r="G374" s="55"/>
      <c r="H374" s="40" t="e">
        <f t="shared" ref="H374:Y374" si="253">(H177-$C177)/$C177*100</f>
        <v>#DIV/0!</v>
      </c>
      <c r="I374" s="40" t="e">
        <f t="shared" si="253"/>
        <v>#DIV/0!</v>
      </c>
      <c r="J374" s="40" t="e">
        <f t="shared" si="253"/>
        <v>#DIV/0!</v>
      </c>
      <c r="K374" s="40" t="e">
        <f t="shared" si="253"/>
        <v>#DIV/0!</v>
      </c>
      <c r="L374" s="40" t="e">
        <f t="shared" si="253"/>
        <v>#DIV/0!</v>
      </c>
      <c r="M374" s="40" t="e">
        <f t="shared" si="253"/>
        <v>#DIV/0!</v>
      </c>
      <c r="N374" s="40" t="e">
        <f t="shared" si="253"/>
        <v>#DIV/0!</v>
      </c>
      <c r="O374" s="40" t="e">
        <f t="shared" si="253"/>
        <v>#DIV/0!</v>
      </c>
      <c r="P374" s="40" t="e">
        <f t="shared" si="253"/>
        <v>#DIV/0!</v>
      </c>
      <c r="Q374" s="40" t="e">
        <f t="shared" si="253"/>
        <v>#DIV/0!</v>
      </c>
      <c r="R374" s="40" t="e">
        <f t="shared" si="253"/>
        <v>#DIV/0!</v>
      </c>
      <c r="S374" s="40" t="e">
        <f t="shared" si="253"/>
        <v>#DIV/0!</v>
      </c>
      <c r="T374" s="40" t="e">
        <f t="shared" si="253"/>
        <v>#DIV/0!</v>
      </c>
      <c r="U374" s="40" t="e">
        <f t="shared" si="253"/>
        <v>#DIV/0!</v>
      </c>
      <c r="V374" s="40" t="e">
        <f t="shared" si="253"/>
        <v>#DIV/0!</v>
      </c>
      <c r="W374" s="40" t="e">
        <f t="shared" si="253"/>
        <v>#DIV/0!</v>
      </c>
      <c r="X374" s="40" t="e">
        <f t="shared" si="253"/>
        <v>#DIV/0!</v>
      </c>
      <c r="Y374" s="40" t="e">
        <f t="shared" si="253"/>
        <v>#DIV/0!</v>
      </c>
      <c r="Z374" s="5"/>
    </row>
    <row r="375" spans="1:26" ht="14.25" customHeight="1">
      <c r="A375" s="31"/>
      <c r="B375" s="40">
        <f t="shared" si="249"/>
        <v>300</v>
      </c>
      <c r="C375" s="44"/>
      <c r="D375" s="44"/>
      <c r="E375" s="44"/>
      <c r="F375" s="44"/>
      <c r="G375" s="55"/>
      <c r="H375" s="40" t="e">
        <f t="shared" ref="H375:Y375" si="254">(H178-$C178)/$C178*100</f>
        <v>#DIV/0!</v>
      </c>
      <c r="I375" s="40" t="e">
        <f t="shared" si="254"/>
        <v>#DIV/0!</v>
      </c>
      <c r="J375" s="40" t="e">
        <f t="shared" si="254"/>
        <v>#DIV/0!</v>
      </c>
      <c r="K375" s="40" t="e">
        <f t="shared" si="254"/>
        <v>#DIV/0!</v>
      </c>
      <c r="L375" s="40" t="e">
        <f t="shared" si="254"/>
        <v>#DIV/0!</v>
      </c>
      <c r="M375" s="40" t="e">
        <f t="shared" si="254"/>
        <v>#DIV/0!</v>
      </c>
      <c r="N375" s="40" t="e">
        <f t="shared" si="254"/>
        <v>#DIV/0!</v>
      </c>
      <c r="O375" s="40" t="e">
        <f t="shared" si="254"/>
        <v>#DIV/0!</v>
      </c>
      <c r="P375" s="40" t="e">
        <f t="shared" si="254"/>
        <v>#DIV/0!</v>
      </c>
      <c r="Q375" s="40" t="e">
        <f t="shared" si="254"/>
        <v>#DIV/0!</v>
      </c>
      <c r="R375" s="40" t="e">
        <f t="shared" si="254"/>
        <v>#DIV/0!</v>
      </c>
      <c r="S375" s="40" t="e">
        <f t="shared" si="254"/>
        <v>#DIV/0!</v>
      </c>
      <c r="T375" s="40" t="e">
        <f t="shared" si="254"/>
        <v>#DIV/0!</v>
      </c>
      <c r="U375" s="40" t="e">
        <f t="shared" si="254"/>
        <v>#DIV/0!</v>
      </c>
      <c r="V375" s="40" t="e">
        <f t="shared" si="254"/>
        <v>#DIV/0!</v>
      </c>
      <c r="W375" s="40" t="e">
        <f t="shared" si="254"/>
        <v>#DIV/0!</v>
      </c>
      <c r="X375" s="40" t="e">
        <f t="shared" si="254"/>
        <v>#DIV/0!</v>
      </c>
      <c r="Y375" s="40" t="e">
        <f t="shared" si="254"/>
        <v>#DIV/0!</v>
      </c>
      <c r="Z375" s="5"/>
    </row>
    <row r="376" spans="1:26" ht="14.25" customHeight="1">
      <c r="A376" s="31"/>
      <c r="B376" s="40">
        <f t="shared" si="249"/>
        <v>350</v>
      </c>
      <c r="C376" s="44"/>
      <c r="D376" s="44"/>
      <c r="E376" s="44"/>
      <c r="F376" s="44"/>
      <c r="G376" s="55"/>
      <c r="H376" s="40" t="e">
        <f t="shared" ref="H376:Y376" si="255">(H179-$C179)/$C179*100</f>
        <v>#DIV/0!</v>
      </c>
      <c r="I376" s="40" t="e">
        <f t="shared" si="255"/>
        <v>#DIV/0!</v>
      </c>
      <c r="J376" s="40" t="e">
        <f t="shared" si="255"/>
        <v>#DIV/0!</v>
      </c>
      <c r="K376" s="40" t="e">
        <f t="shared" si="255"/>
        <v>#DIV/0!</v>
      </c>
      <c r="L376" s="40" t="e">
        <f t="shared" si="255"/>
        <v>#DIV/0!</v>
      </c>
      <c r="M376" s="40" t="e">
        <f t="shared" si="255"/>
        <v>#DIV/0!</v>
      </c>
      <c r="N376" s="40" t="e">
        <f t="shared" si="255"/>
        <v>#DIV/0!</v>
      </c>
      <c r="O376" s="40" t="e">
        <f t="shared" si="255"/>
        <v>#DIV/0!</v>
      </c>
      <c r="P376" s="40" t="e">
        <f t="shared" si="255"/>
        <v>#DIV/0!</v>
      </c>
      <c r="Q376" s="40" t="e">
        <f t="shared" si="255"/>
        <v>#DIV/0!</v>
      </c>
      <c r="R376" s="40" t="e">
        <f t="shared" si="255"/>
        <v>#DIV/0!</v>
      </c>
      <c r="S376" s="40" t="e">
        <f t="shared" si="255"/>
        <v>#DIV/0!</v>
      </c>
      <c r="T376" s="40" t="e">
        <f t="shared" si="255"/>
        <v>#DIV/0!</v>
      </c>
      <c r="U376" s="40" t="e">
        <f t="shared" si="255"/>
        <v>#DIV/0!</v>
      </c>
      <c r="V376" s="40" t="e">
        <f t="shared" si="255"/>
        <v>#DIV/0!</v>
      </c>
      <c r="W376" s="40" t="e">
        <f t="shared" si="255"/>
        <v>#DIV/0!</v>
      </c>
      <c r="X376" s="40" t="e">
        <f t="shared" si="255"/>
        <v>#DIV/0!</v>
      </c>
      <c r="Y376" s="40" t="e">
        <f t="shared" si="255"/>
        <v>#DIV/0!</v>
      </c>
      <c r="Z376" s="5"/>
    </row>
    <row r="377" spans="1:26" ht="14.25" customHeight="1">
      <c r="A377" s="31"/>
      <c r="B377" s="40">
        <f t="shared" si="249"/>
        <v>400</v>
      </c>
      <c r="C377" s="44"/>
      <c r="D377" s="44"/>
      <c r="E377" s="44"/>
      <c r="F377" s="44"/>
      <c r="G377" s="55"/>
      <c r="H377" s="40" t="e">
        <f t="shared" ref="H377:Y377" si="256">(H180-$C180)/$C180*100</f>
        <v>#DIV/0!</v>
      </c>
      <c r="I377" s="40" t="e">
        <f t="shared" si="256"/>
        <v>#DIV/0!</v>
      </c>
      <c r="J377" s="40" t="e">
        <f t="shared" si="256"/>
        <v>#DIV/0!</v>
      </c>
      <c r="K377" s="40" t="e">
        <f t="shared" si="256"/>
        <v>#DIV/0!</v>
      </c>
      <c r="L377" s="40" t="e">
        <f t="shared" si="256"/>
        <v>#DIV/0!</v>
      </c>
      <c r="M377" s="40" t="e">
        <f t="shared" si="256"/>
        <v>#DIV/0!</v>
      </c>
      <c r="N377" s="40" t="e">
        <f t="shared" si="256"/>
        <v>#DIV/0!</v>
      </c>
      <c r="O377" s="40" t="e">
        <f t="shared" si="256"/>
        <v>#DIV/0!</v>
      </c>
      <c r="P377" s="40" t="e">
        <f t="shared" si="256"/>
        <v>#DIV/0!</v>
      </c>
      <c r="Q377" s="40" t="e">
        <f t="shared" si="256"/>
        <v>#DIV/0!</v>
      </c>
      <c r="R377" s="40" t="e">
        <f t="shared" si="256"/>
        <v>#DIV/0!</v>
      </c>
      <c r="S377" s="40" t="e">
        <f t="shared" si="256"/>
        <v>#DIV/0!</v>
      </c>
      <c r="T377" s="40" t="e">
        <f t="shared" si="256"/>
        <v>#DIV/0!</v>
      </c>
      <c r="U377" s="40" t="e">
        <f t="shared" si="256"/>
        <v>#DIV/0!</v>
      </c>
      <c r="V377" s="40" t="e">
        <f t="shared" si="256"/>
        <v>#DIV/0!</v>
      </c>
      <c r="W377" s="40" t="e">
        <f t="shared" si="256"/>
        <v>#DIV/0!</v>
      </c>
      <c r="X377" s="40" t="e">
        <f t="shared" si="256"/>
        <v>#DIV/0!</v>
      </c>
      <c r="Y377" s="40" t="e">
        <f t="shared" si="256"/>
        <v>#DIV/0!</v>
      </c>
      <c r="Z377" s="5"/>
    </row>
    <row r="378" spans="1:26" ht="14.25" customHeight="1">
      <c r="A378" s="31"/>
      <c r="B378" s="40">
        <f t="shared" si="249"/>
        <v>450</v>
      </c>
      <c r="C378" s="44"/>
      <c r="D378" s="44"/>
      <c r="E378" s="44"/>
      <c r="F378" s="44"/>
      <c r="G378" s="55"/>
      <c r="H378" s="40" t="e">
        <f t="shared" ref="H378:Y378" si="257">(H181-$C181)/$C181*100</f>
        <v>#DIV/0!</v>
      </c>
      <c r="I378" s="40" t="e">
        <f t="shared" si="257"/>
        <v>#DIV/0!</v>
      </c>
      <c r="J378" s="40" t="e">
        <f t="shared" si="257"/>
        <v>#DIV/0!</v>
      </c>
      <c r="K378" s="40" t="e">
        <f t="shared" si="257"/>
        <v>#DIV/0!</v>
      </c>
      <c r="L378" s="40" t="e">
        <f t="shared" si="257"/>
        <v>#DIV/0!</v>
      </c>
      <c r="M378" s="40" t="e">
        <f t="shared" si="257"/>
        <v>#DIV/0!</v>
      </c>
      <c r="N378" s="40" t="e">
        <f t="shared" si="257"/>
        <v>#DIV/0!</v>
      </c>
      <c r="O378" s="40" t="e">
        <f t="shared" si="257"/>
        <v>#DIV/0!</v>
      </c>
      <c r="P378" s="40" t="e">
        <f t="shared" si="257"/>
        <v>#DIV/0!</v>
      </c>
      <c r="Q378" s="40" t="e">
        <f t="shared" si="257"/>
        <v>#DIV/0!</v>
      </c>
      <c r="R378" s="40" t="e">
        <f t="shared" si="257"/>
        <v>#DIV/0!</v>
      </c>
      <c r="S378" s="40" t="e">
        <f t="shared" si="257"/>
        <v>#DIV/0!</v>
      </c>
      <c r="T378" s="40" t="e">
        <f t="shared" si="257"/>
        <v>#DIV/0!</v>
      </c>
      <c r="U378" s="40" t="e">
        <f t="shared" si="257"/>
        <v>#DIV/0!</v>
      </c>
      <c r="V378" s="40" t="e">
        <f t="shared" si="257"/>
        <v>#DIV/0!</v>
      </c>
      <c r="W378" s="40" t="e">
        <f t="shared" si="257"/>
        <v>#DIV/0!</v>
      </c>
      <c r="X378" s="40" t="e">
        <f t="shared" si="257"/>
        <v>#DIV/0!</v>
      </c>
      <c r="Y378" s="40" t="e">
        <f t="shared" si="257"/>
        <v>#DIV/0!</v>
      </c>
      <c r="Z378" s="5"/>
    </row>
    <row r="379" spans="1:26" ht="14.25" customHeight="1">
      <c r="A379" s="31"/>
      <c r="B379" s="40">
        <f t="shared" si="249"/>
        <v>500</v>
      </c>
      <c r="C379" s="44"/>
      <c r="D379" s="44"/>
      <c r="E379" s="44"/>
      <c r="F379" s="44"/>
      <c r="G379" s="55"/>
      <c r="H379" s="40" t="e">
        <f t="shared" ref="H379:Y379" si="258">(H182-$C182)/$C182*100</f>
        <v>#DIV/0!</v>
      </c>
      <c r="I379" s="40" t="e">
        <f t="shared" si="258"/>
        <v>#DIV/0!</v>
      </c>
      <c r="J379" s="40" t="e">
        <f t="shared" si="258"/>
        <v>#DIV/0!</v>
      </c>
      <c r="K379" s="40" t="e">
        <f t="shared" si="258"/>
        <v>#DIV/0!</v>
      </c>
      <c r="L379" s="40" t="e">
        <f t="shared" si="258"/>
        <v>#DIV/0!</v>
      </c>
      <c r="M379" s="40" t="e">
        <f t="shared" si="258"/>
        <v>#DIV/0!</v>
      </c>
      <c r="N379" s="40" t="e">
        <f t="shared" si="258"/>
        <v>#DIV/0!</v>
      </c>
      <c r="O379" s="40" t="e">
        <f t="shared" si="258"/>
        <v>#DIV/0!</v>
      </c>
      <c r="P379" s="40" t="e">
        <f t="shared" si="258"/>
        <v>#DIV/0!</v>
      </c>
      <c r="Q379" s="40" t="e">
        <f t="shared" si="258"/>
        <v>#DIV/0!</v>
      </c>
      <c r="R379" s="40" t="e">
        <f t="shared" si="258"/>
        <v>#DIV/0!</v>
      </c>
      <c r="S379" s="40" t="e">
        <f t="shared" si="258"/>
        <v>#DIV/0!</v>
      </c>
      <c r="T379" s="40" t="e">
        <f t="shared" si="258"/>
        <v>#DIV/0!</v>
      </c>
      <c r="U379" s="40" t="e">
        <f t="shared" si="258"/>
        <v>#DIV/0!</v>
      </c>
      <c r="V379" s="40" t="e">
        <f t="shared" si="258"/>
        <v>#DIV/0!</v>
      </c>
      <c r="W379" s="40" t="e">
        <f t="shared" si="258"/>
        <v>#DIV/0!</v>
      </c>
      <c r="X379" s="40" t="e">
        <f t="shared" si="258"/>
        <v>#DIV/0!</v>
      </c>
      <c r="Y379" s="40" t="e">
        <f t="shared" si="258"/>
        <v>#DIV/0!</v>
      </c>
      <c r="Z379" s="5"/>
    </row>
    <row r="380" spans="1:26" s="29" customFormat="1" ht="14.25" customHeight="1">
      <c r="A380" s="27"/>
      <c r="B380" s="51" t="s">
        <v>3</v>
      </c>
      <c r="C380" s="52"/>
      <c r="D380" s="52"/>
      <c r="E380" s="52"/>
      <c r="F380" s="52"/>
      <c r="G380" s="53"/>
      <c r="H380" s="57" t="s">
        <v>64</v>
      </c>
      <c r="I380" s="57" t="s">
        <v>64</v>
      </c>
      <c r="J380" s="57" t="s">
        <v>64</v>
      </c>
      <c r="K380" s="57" t="s">
        <v>64</v>
      </c>
      <c r="L380" s="57" t="s">
        <v>64</v>
      </c>
      <c r="M380" s="57" t="s">
        <v>64</v>
      </c>
      <c r="N380" s="57" t="s">
        <v>64</v>
      </c>
      <c r="O380" s="57" t="s">
        <v>64</v>
      </c>
      <c r="P380" s="57" t="s">
        <v>64</v>
      </c>
      <c r="Q380" s="57" t="s">
        <v>64</v>
      </c>
      <c r="R380" s="57" t="s">
        <v>64</v>
      </c>
      <c r="S380" s="57" t="s">
        <v>64</v>
      </c>
      <c r="T380" s="57" t="s">
        <v>64</v>
      </c>
      <c r="U380" s="57" t="s">
        <v>64</v>
      </c>
      <c r="V380" s="57" t="s">
        <v>64</v>
      </c>
      <c r="W380" s="57" t="s">
        <v>64</v>
      </c>
      <c r="X380" s="57" t="s">
        <v>64</v>
      </c>
      <c r="Y380" s="57" t="s">
        <v>64</v>
      </c>
      <c r="Z380" s="28"/>
    </row>
    <row r="381" spans="1:26" ht="14.25" customHeight="1">
      <c r="A381" s="30" t="str">
        <f>A3</f>
        <v>nazwisko 1</v>
      </c>
      <c r="B381" s="40">
        <v>50</v>
      </c>
      <c r="C381" s="44"/>
      <c r="D381" s="44"/>
      <c r="E381" s="44"/>
      <c r="F381" s="44"/>
      <c r="G381" s="55"/>
      <c r="H381" s="40" t="e">
        <f t="shared" ref="H381:Y381" si="259">($F3-H3)/$F3*100</f>
        <v>#DIV/0!</v>
      </c>
      <c r="I381" s="40" t="e">
        <f t="shared" si="259"/>
        <v>#DIV/0!</v>
      </c>
      <c r="J381" s="40" t="e">
        <f t="shared" si="259"/>
        <v>#DIV/0!</v>
      </c>
      <c r="K381" s="40" t="e">
        <f t="shared" si="259"/>
        <v>#DIV/0!</v>
      </c>
      <c r="L381" s="40" t="e">
        <f t="shared" si="259"/>
        <v>#DIV/0!</v>
      </c>
      <c r="M381" s="40" t="e">
        <f t="shared" si="259"/>
        <v>#DIV/0!</v>
      </c>
      <c r="N381" s="40" t="e">
        <f t="shared" si="259"/>
        <v>#DIV/0!</v>
      </c>
      <c r="O381" s="40" t="e">
        <f t="shared" si="259"/>
        <v>#DIV/0!</v>
      </c>
      <c r="P381" s="40" t="e">
        <f t="shared" si="259"/>
        <v>#DIV/0!</v>
      </c>
      <c r="Q381" s="40" t="e">
        <f t="shared" si="259"/>
        <v>#DIV/0!</v>
      </c>
      <c r="R381" s="40" t="e">
        <f t="shared" si="259"/>
        <v>#DIV/0!</v>
      </c>
      <c r="S381" s="40" t="e">
        <f t="shared" si="259"/>
        <v>#DIV/0!</v>
      </c>
      <c r="T381" s="40" t="e">
        <f t="shared" si="259"/>
        <v>#DIV/0!</v>
      </c>
      <c r="U381" s="40" t="e">
        <f t="shared" si="259"/>
        <v>#DIV/0!</v>
      </c>
      <c r="V381" s="40" t="e">
        <f t="shared" si="259"/>
        <v>#DIV/0!</v>
      </c>
      <c r="W381" s="40" t="e">
        <f t="shared" si="259"/>
        <v>#DIV/0!</v>
      </c>
      <c r="X381" s="40" t="e">
        <f t="shared" si="259"/>
        <v>#DIV/0!</v>
      </c>
      <c r="Y381" s="40" t="e">
        <f t="shared" si="259"/>
        <v>#DIV/0!</v>
      </c>
      <c r="Z381" s="5"/>
    </row>
    <row r="382" spans="1:26" ht="14.25" customHeight="1">
      <c r="A382" s="31"/>
      <c r="B382" s="40">
        <f t="shared" ref="B382:B390" si="260">B381+50</f>
        <v>100</v>
      </c>
      <c r="C382" s="44"/>
      <c r="D382" s="44"/>
      <c r="E382" s="44"/>
      <c r="F382" s="44"/>
      <c r="G382" s="55"/>
      <c r="H382" s="40" t="e">
        <f t="shared" ref="H382:Y382" si="261">($F4-H4)/$F4*100</f>
        <v>#DIV/0!</v>
      </c>
      <c r="I382" s="40" t="e">
        <f t="shared" si="261"/>
        <v>#DIV/0!</v>
      </c>
      <c r="J382" s="40" t="e">
        <f t="shared" si="261"/>
        <v>#DIV/0!</v>
      </c>
      <c r="K382" s="40" t="e">
        <f t="shared" si="261"/>
        <v>#DIV/0!</v>
      </c>
      <c r="L382" s="40" t="e">
        <f t="shared" si="261"/>
        <v>#DIV/0!</v>
      </c>
      <c r="M382" s="40" t="e">
        <f t="shared" si="261"/>
        <v>#DIV/0!</v>
      </c>
      <c r="N382" s="40" t="e">
        <f t="shared" si="261"/>
        <v>#DIV/0!</v>
      </c>
      <c r="O382" s="40" t="e">
        <f t="shared" si="261"/>
        <v>#DIV/0!</v>
      </c>
      <c r="P382" s="40" t="e">
        <f t="shared" si="261"/>
        <v>#DIV/0!</v>
      </c>
      <c r="Q382" s="40" t="e">
        <f t="shared" si="261"/>
        <v>#DIV/0!</v>
      </c>
      <c r="R382" s="40" t="e">
        <f t="shared" si="261"/>
        <v>#DIV/0!</v>
      </c>
      <c r="S382" s="40" t="e">
        <f t="shared" si="261"/>
        <v>#DIV/0!</v>
      </c>
      <c r="T382" s="40" t="e">
        <f t="shared" si="261"/>
        <v>#DIV/0!</v>
      </c>
      <c r="U382" s="40" t="e">
        <f t="shared" si="261"/>
        <v>#DIV/0!</v>
      </c>
      <c r="V382" s="40" t="e">
        <f t="shared" si="261"/>
        <v>#DIV/0!</v>
      </c>
      <c r="W382" s="40" t="e">
        <f t="shared" si="261"/>
        <v>#DIV/0!</v>
      </c>
      <c r="X382" s="40" t="e">
        <f t="shared" si="261"/>
        <v>#DIV/0!</v>
      </c>
      <c r="Y382" s="40" t="e">
        <f t="shared" si="261"/>
        <v>#DIV/0!</v>
      </c>
      <c r="Z382" s="5"/>
    </row>
    <row r="383" spans="1:26" ht="14.25" customHeight="1">
      <c r="A383" s="31"/>
      <c r="B383" s="40">
        <f t="shared" si="260"/>
        <v>150</v>
      </c>
      <c r="C383" s="44"/>
      <c r="D383" s="44"/>
      <c r="E383" s="44"/>
      <c r="F383" s="44"/>
      <c r="G383" s="55"/>
      <c r="H383" s="40" t="e">
        <f t="shared" ref="H383:Y383" si="262">($F5-H5)/$F5*100</f>
        <v>#DIV/0!</v>
      </c>
      <c r="I383" s="40" t="e">
        <f t="shared" si="262"/>
        <v>#DIV/0!</v>
      </c>
      <c r="J383" s="40" t="e">
        <f t="shared" si="262"/>
        <v>#DIV/0!</v>
      </c>
      <c r="K383" s="40" t="e">
        <f t="shared" si="262"/>
        <v>#DIV/0!</v>
      </c>
      <c r="L383" s="40" t="e">
        <f t="shared" si="262"/>
        <v>#DIV/0!</v>
      </c>
      <c r="M383" s="40" t="e">
        <f t="shared" si="262"/>
        <v>#DIV/0!</v>
      </c>
      <c r="N383" s="40" t="e">
        <f t="shared" si="262"/>
        <v>#DIV/0!</v>
      </c>
      <c r="O383" s="40" t="e">
        <f t="shared" si="262"/>
        <v>#DIV/0!</v>
      </c>
      <c r="P383" s="40" t="e">
        <f t="shared" si="262"/>
        <v>#DIV/0!</v>
      </c>
      <c r="Q383" s="40" t="e">
        <f t="shared" si="262"/>
        <v>#DIV/0!</v>
      </c>
      <c r="R383" s="40" t="e">
        <f t="shared" si="262"/>
        <v>#DIV/0!</v>
      </c>
      <c r="S383" s="40" t="e">
        <f t="shared" si="262"/>
        <v>#DIV/0!</v>
      </c>
      <c r="T383" s="40" t="e">
        <f t="shared" si="262"/>
        <v>#DIV/0!</v>
      </c>
      <c r="U383" s="40" t="e">
        <f t="shared" si="262"/>
        <v>#DIV/0!</v>
      </c>
      <c r="V383" s="40" t="e">
        <f t="shared" si="262"/>
        <v>#DIV/0!</v>
      </c>
      <c r="W383" s="40" t="e">
        <f t="shared" si="262"/>
        <v>#DIV/0!</v>
      </c>
      <c r="X383" s="40" t="e">
        <f t="shared" si="262"/>
        <v>#DIV/0!</v>
      </c>
      <c r="Y383" s="40" t="e">
        <f t="shared" si="262"/>
        <v>#DIV/0!</v>
      </c>
      <c r="Z383" s="5"/>
    </row>
    <row r="384" spans="1:26" ht="14.25" customHeight="1">
      <c r="A384" s="31"/>
      <c r="B384" s="40">
        <f t="shared" si="260"/>
        <v>200</v>
      </c>
      <c r="C384" s="44"/>
      <c r="D384" s="44"/>
      <c r="E384" s="44"/>
      <c r="F384" s="44"/>
      <c r="G384" s="55"/>
      <c r="H384" s="40" t="e">
        <f t="shared" ref="H384:Y384" si="263">($F6-H6)/$F6*100</f>
        <v>#DIV/0!</v>
      </c>
      <c r="I384" s="40" t="e">
        <f t="shared" si="263"/>
        <v>#DIV/0!</v>
      </c>
      <c r="J384" s="40" t="e">
        <f t="shared" si="263"/>
        <v>#DIV/0!</v>
      </c>
      <c r="K384" s="40" t="e">
        <f t="shared" si="263"/>
        <v>#DIV/0!</v>
      </c>
      <c r="L384" s="40" t="e">
        <f t="shared" si="263"/>
        <v>#DIV/0!</v>
      </c>
      <c r="M384" s="40" t="e">
        <f t="shared" si="263"/>
        <v>#DIV/0!</v>
      </c>
      <c r="N384" s="40" t="e">
        <f t="shared" si="263"/>
        <v>#DIV/0!</v>
      </c>
      <c r="O384" s="40" t="e">
        <f t="shared" si="263"/>
        <v>#DIV/0!</v>
      </c>
      <c r="P384" s="40" t="e">
        <f t="shared" si="263"/>
        <v>#DIV/0!</v>
      </c>
      <c r="Q384" s="40" t="e">
        <f t="shared" si="263"/>
        <v>#DIV/0!</v>
      </c>
      <c r="R384" s="40" t="e">
        <f t="shared" si="263"/>
        <v>#DIV/0!</v>
      </c>
      <c r="S384" s="40" t="e">
        <f t="shared" si="263"/>
        <v>#DIV/0!</v>
      </c>
      <c r="T384" s="40" t="e">
        <f t="shared" si="263"/>
        <v>#DIV/0!</v>
      </c>
      <c r="U384" s="40" t="e">
        <f t="shared" si="263"/>
        <v>#DIV/0!</v>
      </c>
      <c r="V384" s="40" t="e">
        <f t="shared" si="263"/>
        <v>#DIV/0!</v>
      </c>
      <c r="W384" s="40" t="e">
        <f t="shared" si="263"/>
        <v>#DIV/0!</v>
      </c>
      <c r="X384" s="40" t="e">
        <f t="shared" si="263"/>
        <v>#DIV/0!</v>
      </c>
      <c r="Y384" s="40" t="e">
        <f t="shared" si="263"/>
        <v>#DIV/0!</v>
      </c>
      <c r="Z384" s="5"/>
    </row>
    <row r="385" spans="1:26" ht="14.25" customHeight="1">
      <c r="A385" s="31"/>
      <c r="B385" s="40">
        <f t="shared" si="260"/>
        <v>250</v>
      </c>
      <c r="C385" s="44"/>
      <c r="D385" s="44"/>
      <c r="E385" s="44"/>
      <c r="F385" s="44"/>
      <c r="G385" s="55"/>
      <c r="H385" s="40" t="e">
        <f t="shared" ref="H385:Y385" si="264">($F7-H7)/$F7*100</f>
        <v>#DIV/0!</v>
      </c>
      <c r="I385" s="40" t="e">
        <f t="shared" si="264"/>
        <v>#DIV/0!</v>
      </c>
      <c r="J385" s="40" t="e">
        <f t="shared" si="264"/>
        <v>#DIV/0!</v>
      </c>
      <c r="K385" s="40" t="e">
        <f t="shared" si="264"/>
        <v>#DIV/0!</v>
      </c>
      <c r="L385" s="40" t="e">
        <f t="shared" si="264"/>
        <v>#DIV/0!</v>
      </c>
      <c r="M385" s="40" t="e">
        <f t="shared" si="264"/>
        <v>#DIV/0!</v>
      </c>
      <c r="N385" s="40" t="e">
        <f t="shared" si="264"/>
        <v>#DIV/0!</v>
      </c>
      <c r="O385" s="40" t="e">
        <f t="shared" si="264"/>
        <v>#DIV/0!</v>
      </c>
      <c r="P385" s="40" t="e">
        <f t="shared" si="264"/>
        <v>#DIV/0!</v>
      </c>
      <c r="Q385" s="40" t="e">
        <f t="shared" si="264"/>
        <v>#DIV/0!</v>
      </c>
      <c r="R385" s="40" t="e">
        <f t="shared" si="264"/>
        <v>#DIV/0!</v>
      </c>
      <c r="S385" s="40" t="e">
        <f t="shared" si="264"/>
        <v>#DIV/0!</v>
      </c>
      <c r="T385" s="40" t="e">
        <f t="shared" si="264"/>
        <v>#DIV/0!</v>
      </c>
      <c r="U385" s="40" t="e">
        <f t="shared" si="264"/>
        <v>#DIV/0!</v>
      </c>
      <c r="V385" s="40" t="e">
        <f t="shared" si="264"/>
        <v>#DIV/0!</v>
      </c>
      <c r="W385" s="40" t="e">
        <f t="shared" si="264"/>
        <v>#DIV/0!</v>
      </c>
      <c r="X385" s="40" t="e">
        <f t="shared" si="264"/>
        <v>#DIV/0!</v>
      </c>
      <c r="Y385" s="40" t="e">
        <f t="shared" si="264"/>
        <v>#DIV/0!</v>
      </c>
      <c r="Z385" s="5"/>
    </row>
    <row r="386" spans="1:26" ht="14.25" customHeight="1">
      <c r="A386" s="31"/>
      <c r="B386" s="40">
        <f t="shared" si="260"/>
        <v>300</v>
      </c>
      <c r="C386" s="44"/>
      <c r="D386" s="44"/>
      <c r="E386" s="44"/>
      <c r="F386" s="44"/>
      <c r="G386" s="55"/>
      <c r="H386" s="40" t="e">
        <f t="shared" ref="H386:Y386" si="265">($F8-H8)/$F8*100</f>
        <v>#DIV/0!</v>
      </c>
      <c r="I386" s="40" t="e">
        <f t="shared" si="265"/>
        <v>#DIV/0!</v>
      </c>
      <c r="J386" s="40" t="e">
        <f t="shared" si="265"/>
        <v>#DIV/0!</v>
      </c>
      <c r="K386" s="40" t="e">
        <f t="shared" si="265"/>
        <v>#DIV/0!</v>
      </c>
      <c r="L386" s="40" t="e">
        <f t="shared" si="265"/>
        <v>#DIV/0!</v>
      </c>
      <c r="M386" s="40" t="e">
        <f t="shared" si="265"/>
        <v>#DIV/0!</v>
      </c>
      <c r="N386" s="40" t="e">
        <f t="shared" si="265"/>
        <v>#DIV/0!</v>
      </c>
      <c r="O386" s="40" t="e">
        <f t="shared" si="265"/>
        <v>#DIV/0!</v>
      </c>
      <c r="P386" s="40" t="e">
        <f t="shared" si="265"/>
        <v>#DIV/0!</v>
      </c>
      <c r="Q386" s="40" t="e">
        <f t="shared" si="265"/>
        <v>#DIV/0!</v>
      </c>
      <c r="R386" s="40" t="e">
        <f t="shared" si="265"/>
        <v>#DIV/0!</v>
      </c>
      <c r="S386" s="40" t="e">
        <f t="shared" si="265"/>
        <v>#DIV/0!</v>
      </c>
      <c r="T386" s="40" t="e">
        <f t="shared" si="265"/>
        <v>#DIV/0!</v>
      </c>
      <c r="U386" s="40" t="e">
        <f t="shared" si="265"/>
        <v>#DIV/0!</v>
      </c>
      <c r="V386" s="40" t="e">
        <f t="shared" si="265"/>
        <v>#DIV/0!</v>
      </c>
      <c r="W386" s="40" t="e">
        <f t="shared" si="265"/>
        <v>#DIV/0!</v>
      </c>
      <c r="X386" s="40" t="e">
        <f t="shared" si="265"/>
        <v>#DIV/0!</v>
      </c>
      <c r="Y386" s="40" t="e">
        <f t="shared" si="265"/>
        <v>#DIV/0!</v>
      </c>
      <c r="Z386" s="5"/>
    </row>
    <row r="387" spans="1:26" ht="14.25" customHeight="1">
      <c r="A387" s="31"/>
      <c r="B387" s="40">
        <f t="shared" si="260"/>
        <v>350</v>
      </c>
      <c r="C387" s="44"/>
      <c r="D387" s="44"/>
      <c r="E387" s="44"/>
      <c r="F387" s="44"/>
      <c r="G387" s="55"/>
      <c r="H387" s="40" t="e">
        <f t="shared" ref="H387:Y387" si="266">($F9-H9)/$F9*100</f>
        <v>#DIV/0!</v>
      </c>
      <c r="I387" s="40" t="e">
        <f t="shared" si="266"/>
        <v>#DIV/0!</v>
      </c>
      <c r="J387" s="40" t="e">
        <f t="shared" si="266"/>
        <v>#DIV/0!</v>
      </c>
      <c r="K387" s="40" t="e">
        <f t="shared" si="266"/>
        <v>#DIV/0!</v>
      </c>
      <c r="L387" s="40" t="e">
        <f t="shared" si="266"/>
        <v>#DIV/0!</v>
      </c>
      <c r="M387" s="40" t="e">
        <f t="shared" si="266"/>
        <v>#DIV/0!</v>
      </c>
      <c r="N387" s="40" t="e">
        <f t="shared" si="266"/>
        <v>#DIV/0!</v>
      </c>
      <c r="O387" s="40" t="e">
        <f t="shared" si="266"/>
        <v>#DIV/0!</v>
      </c>
      <c r="P387" s="40" t="e">
        <f t="shared" si="266"/>
        <v>#DIV/0!</v>
      </c>
      <c r="Q387" s="40" t="e">
        <f t="shared" si="266"/>
        <v>#DIV/0!</v>
      </c>
      <c r="R387" s="40" t="e">
        <f t="shared" si="266"/>
        <v>#DIV/0!</v>
      </c>
      <c r="S387" s="40" t="e">
        <f t="shared" si="266"/>
        <v>#DIV/0!</v>
      </c>
      <c r="T387" s="40" t="e">
        <f t="shared" si="266"/>
        <v>#DIV/0!</v>
      </c>
      <c r="U387" s="40" t="e">
        <f t="shared" si="266"/>
        <v>#DIV/0!</v>
      </c>
      <c r="V387" s="40" t="e">
        <f t="shared" si="266"/>
        <v>#DIV/0!</v>
      </c>
      <c r="W387" s="40" t="e">
        <f t="shared" si="266"/>
        <v>#DIV/0!</v>
      </c>
      <c r="X387" s="40" t="e">
        <f t="shared" si="266"/>
        <v>#DIV/0!</v>
      </c>
      <c r="Y387" s="40" t="e">
        <f t="shared" si="266"/>
        <v>#DIV/0!</v>
      </c>
      <c r="Z387" s="5"/>
    </row>
    <row r="388" spans="1:26" ht="14.25" customHeight="1">
      <c r="A388" s="31"/>
      <c r="B388" s="40">
        <f t="shared" si="260"/>
        <v>400</v>
      </c>
      <c r="C388" s="44"/>
      <c r="D388" s="44"/>
      <c r="E388" s="44"/>
      <c r="F388" s="44"/>
      <c r="G388" s="55"/>
      <c r="H388" s="40" t="e">
        <f t="shared" ref="H388:Y388" si="267">($F10-H10)/$F10*100</f>
        <v>#DIV/0!</v>
      </c>
      <c r="I388" s="40" t="e">
        <f t="shared" si="267"/>
        <v>#DIV/0!</v>
      </c>
      <c r="J388" s="40" t="e">
        <f t="shared" si="267"/>
        <v>#DIV/0!</v>
      </c>
      <c r="K388" s="40" t="e">
        <f t="shared" si="267"/>
        <v>#DIV/0!</v>
      </c>
      <c r="L388" s="40" t="e">
        <f t="shared" si="267"/>
        <v>#DIV/0!</v>
      </c>
      <c r="M388" s="40" t="e">
        <f t="shared" si="267"/>
        <v>#DIV/0!</v>
      </c>
      <c r="N388" s="40" t="e">
        <f t="shared" si="267"/>
        <v>#DIV/0!</v>
      </c>
      <c r="O388" s="40" t="e">
        <f t="shared" si="267"/>
        <v>#DIV/0!</v>
      </c>
      <c r="P388" s="40" t="e">
        <f t="shared" si="267"/>
        <v>#DIV/0!</v>
      </c>
      <c r="Q388" s="40" t="e">
        <f t="shared" si="267"/>
        <v>#DIV/0!</v>
      </c>
      <c r="R388" s="40" t="e">
        <f t="shared" si="267"/>
        <v>#DIV/0!</v>
      </c>
      <c r="S388" s="40" t="e">
        <f t="shared" si="267"/>
        <v>#DIV/0!</v>
      </c>
      <c r="T388" s="40" t="e">
        <f t="shared" si="267"/>
        <v>#DIV/0!</v>
      </c>
      <c r="U388" s="40" t="e">
        <f t="shared" si="267"/>
        <v>#DIV/0!</v>
      </c>
      <c r="V388" s="40" t="e">
        <f t="shared" si="267"/>
        <v>#DIV/0!</v>
      </c>
      <c r="W388" s="40" t="e">
        <f t="shared" si="267"/>
        <v>#DIV/0!</v>
      </c>
      <c r="X388" s="40" t="e">
        <f t="shared" si="267"/>
        <v>#DIV/0!</v>
      </c>
      <c r="Y388" s="40" t="e">
        <f t="shared" si="267"/>
        <v>#DIV/0!</v>
      </c>
      <c r="Z388" s="5"/>
    </row>
    <row r="389" spans="1:26" ht="14.25" customHeight="1">
      <c r="A389" s="31"/>
      <c r="B389" s="40">
        <f t="shared" si="260"/>
        <v>450</v>
      </c>
      <c r="C389" s="44"/>
      <c r="D389" s="44"/>
      <c r="E389" s="44"/>
      <c r="F389" s="44"/>
      <c r="G389" s="55"/>
      <c r="H389" s="40" t="e">
        <f t="shared" ref="H389:Y389" si="268">($F11-H11)/$F11*100</f>
        <v>#DIV/0!</v>
      </c>
      <c r="I389" s="40" t="e">
        <f t="shared" si="268"/>
        <v>#DIV/0!</v>
      </c>
      <c r="J389" s="40" t="e">
        <f t="shared" si="268"/>
        <v>#DIV/0!</v>
      </c>
      <c r="K389" s="40" t="e">
        <f t="shared" si="268"/>
        <v>#DIV/0!</v>
      </c>
      <c r="L389" s="40" t="e">
        <f t="shared" si="268"/>
        <v>#DIV/0!</v>
      </c>
      <c r="M389" s="40" t="e">
        <f t="shared" si="268"/>
        <v>#DIV/0!</v>
      </c>
      <c r="N389" s="40" t="e">
        <f t="shared" si="268"/>
        <v>#DIV/0!</v>
      </c>
      <c r="O389" s="40" t="e">
        <f t="shared" si="268"/>
        <v>#DIV/0!</v>
      </c>
      <c r="P389" s="40" t="e">
        <f t="shared" si="268"/>
        <v>#DIV/0!</v>
      </c>
      <c r="Q389" s="40" t="e">
        <f t="shared" si="268"/>
        <v>#DIV/0!</v>
      </c>
      <c r="R389" s="40" t="e">
        <f t="shared" si="268"/>
        <v>#DIV/0!</v>
      </c>
      <c r="S389" s="40" t="e">
        <f t="shared" si="268"/>
        <v>#DIV/0!</v>
      </c>
      <c r="T389" s="40" t="e">
        <f t="shared" si="268"/>
        <v>#DIV/0!</v>
      </c>
      <c r="U389" s="40" t="e">
        <f t="shared" si="268"/>
        <v>#DIV/0!</v>
      </c>
      <c r="V389" s="40" t="e">
        <f t="shared" si="268"/>
        <v>#DIV/0!</v>
      </c>
      <c r="W389" s="40" t="e">
        <f t="shared" si="268"/>
        <v>#DIV/0!</v>
      </c>
      <c r="X389" s="40" t="e">
        <f t="shared" si="268"/>
        <v>#DIV/0!</v>
      </c>
      <c r="Y389" s="40" t="e">
        <f t="shared" si="268"/>
        <v>#DIV/0!</v>
      </c>
      <c r="Z389" s="5"/>
    </row>
    <row r="390" spans="1:26" ht="14.25" customHeight="1">
      <c r="A390" s="31"/>
      <c r="B390" s="40">
        <f t="shared" si="260"/>
        <v>500</v>
      </c>
      <c r="C390" s="44"/>
      <c r="D390" s="44"/>
      <c r="E390" s="44"/>
      <c r="F390" s="44"/>
      <c r="G390" s="55"/>
      <c r="H390" s="40" t="e">
        <f t="shared" ref="H390:Y390" si="269">($F12-H12)/$F12*100</f>
        <v>#DIV/0!</v>
      </c>
      <c r="I390" s="40" t="e">
        <f t="shared" si="269"/>
        <v>#DIV/0!</v>
      </c>
      <c r="J390" s="40" t="e">
        <f t="shared" si="269"/>
        <v>#DIV/0!</v>
      </c>
      <c r="K390" s="40" t="e">
        <f t="shared" si="269"/>
        <v>#DIV/0!</v>
      </c>
      <c r="L390" s="40" t="e">
        <f t="shared" si="269"/>
        <v>#DIV/0!</v>
      </c>
      <c r="M390" s="40" t="e">
        <f t="shared" si="269"/>
        <v>#DIV/0!</v>
      </c>
      <c r="N390" s="40" t="e">
        <f t="shared" si="269"/>
        <v>#DIV/0!</v>
      </c>
      <c r="O390" s="40" t="e">
        <f t="shared" si="269"/>
        <v>#DIV/0!</v>
      </c>
      <c r="P390" s="40" t="e">
        <f t="shared" si="269"/>
        <v>#DIV/0!</v>
      </c>
      <c r="Q390" s="40" t="e">
        <f t="shared" si="269"/>
        <v>#DIV/0!</v>
      </c>
      <c r="R390" s="40" t="e">
        <f t="shared" si="269"/>
        <v>#DIV/0!</v>
      </c>
      <c r="S390" s="40" t="e">
        <f t="shared" si="269"/>
        <v>#DIV/0!</v>
      </c>
      <c r="T390" s="40" t="e">
        <f t="shared" si="269"/>
        <v>#DIV/0!</v>
      </c>
      <c r="U390" s="40" t="e">
        <f t="shared" si="269"/>
        <v>#DIV/0!</v>
      </c>
      <c r="V390" s="40" t="e">
        <f t="shared" si="269"/>
        <v>#DIV/0!</v>
      </c>
      <c r="W390" s="40" t="e">
        <f t="shared" si="269"/>
        <v>#DIV/0!</v>
      </c>
      <c r="X390" s="40" t="e">
        <f t="shared" si="269"/>
        <v>#DIV/0!</v>
      </c>
      <c r="Y390" s="40" t="e">
        <f t="shared" si="269"/>
        <v>#DIV/0!</v>
      </c>
      <c r="Z390" s="5"/>
    </row>
    <row r="391" spans="1:26" ht="14.25" customHeight="1">
      <c r="A391" s="30" t="str">
        <f>A13</f>
        <v>nazwisko 2</v>
      </c>
      <c r="B391" s="40">
        <v>50</v>
      </c>
      <c r="C391" s="44"/>
      <c r="D391" s="44"/>
      <c r="E391" s="44"/>
      <c r="F391" s="44"/>
      <c r="G391" s="55"/>
      <c r="H391" s="40" t="e">
        <f t="shared" ref="H391:Y391" si="270">($F13-H13)/$F13*100</f>
        <v>#DIV/0!</v>
      </c>
      <c r="I391" s="40" t="e">
        <f t="shared" si="270"/>
        <v>#DIV/0!</v>
      </c>
      <c r="J391" s="40" t="e">
        <f t="shared" si="270"/>
        <v>#DIV/0!</v>
      </c>
      <c r="K391" s="40" t="e">
        <f t="shared" si="270"/>
        <v>#DIV/0!</v>
      </c>
      <c r="L391" s="40" t="e">
        <f t="shared" si="270"/>
        <v>#DIV/0!</v>
      </c>
      <c r="M391" s="40" t="e">
        <f t="shared" si="270"/>
        <v>#DIV/0!</v>
      </c>
      <c r="N391" s="40" t="e">
        <f t="shared" si="270"/>
        <v>#DIV/0!</v>
      </c>
      <c r="O391" s="40" t="e">
        <f t="shared" si="270"/>
        <v>#DIV/0!</v>
      </c>
      <c r="P391" s="40" t="e">
        <f t="shared" si="270"/>
        <v>#DIV/0!</v>
      </c>
      <c r="Q391" s="40" t="e">
        <f t="shared" si="270"/>
        <v>#DIV/0!</v>
      </c>
      <c r="R391" s="40" t="e">
        <f t="shared" si="270"/>
        <v>#DIV/0!</v>
      </c>
      <c r="S391" s="40" t="e">
        <f t="shared" si="270"/>
        <v>#DIV/0!</v>
      </c>
      <c r="T391" s="40" t="e">
        <f t="shared" si="270"/>
        <v>#DIV/0!</v>
      </c>
      <c r="U391" s="40" t="e">
        <f t="shared" si="270"/>
        <v>#DIV/0!</v>
      </c>
      <c r="V391" s="40" t="e">
        <f t="shared" si="270"/>
        <v>#DIV/0!</v>
      </c>
      <c r="W391" s="40" t="e">
        <f t="shared" si="270"/>
        <v>#DIV/0!</v>
      </c>
      <c r="X391" s="40" t="e">
        <f t="shared" si="270"/>
        <v>#DIV/0!</v>
      </c>
      <c r="Y391" s="40" t="e">
        <f t="shared" si="270"/>
        <v>#DIV/0!</v>
      </c>
      <c r="Z391" s="5"/>
    </row>
    <row r="392" spans="1:26" ht="14.25" customHeight="1">
      <c r="A392" s="31"/>
      <c r="B392" s="40">
        <f t="shared" ref="B392:B400" si="271">B391+50</f>
        <v>100</v>
      </c>
      <c r="C392" s="44"/>
      <c r="D392" s="44"/>
      <c r="E392" s="44"/>
      <c r="F392" s="44"/>
      <c r="G392" s="55"/>
      <c r="H392" s="40" t="e">
        <f t="shared" ref="H392:Y392" si="272">($F14-H14)/$F14*100</f>
        <v>#DIV/0!</v>
      </c>
      <c r="I392" s="40" t="e">
        <f t="shared" si="272"/>
        <v>#DIV/0!</v>
      </c>
      <c r="J392" s="40" t="e">
        <f t="shared" si="272"/>
        <v>#DIV/0!</v>
      </c>
      <c r="K392" s="40" t="e">
        <f t="shared" si="272"/>
        <v>#DIV/0!</v>
      </c>
      <c r="L392" s="40" t="e">
        <f t="shared" si="272"/>
        <v>#DIV/0!</v>
      </c>
      <c r="M392" s="40" t="e">
        <f t="shared" si="272"/>
        <v>#DIV/0!</v>
      </c>
      <c r="N392" s="40" t="e">
        <f t="shared" si="272"/>
        <v>#DIV/0!</v>
      </c>
      <c r="O392" s="40" t="e">
        <f t="shared" si="272"/>
        <v>#DIV/0!</v>
      </c>
      <c r="P392" s="40" t="e">
        <f t="shared" si="272"/>
        <v>#DIV/0!</v>
      </c>
      <c r="Q392" s="40" t="e">
        <f t="shared" si="272"/>
        <v>#DIV/0!</v>
      </c>
      <c r="R392" s="40" t="e">
        <f t="shared" si="272"/>
        <v>#DIV/0!</v>
      </c>
      <c r="S392" s="40" t="e">
        <f t="shared" si="272"/>
        <v>#DIV/0!</v>
      </c>
      <c r="T392" s="40" t="e">
        <f t="shared" si="272"/>
        <v>#DIV/0!</v>
      </c>
      <c r="U392" s="40" t="e">
        <f t="shared" si="272"/>
        <v>#DIV/0!</v>
      </c>
      <c r="V392" s="40" t="e">
        <f t="shared" si="272"/>
        <v>#DIV/0!</v>
      </c>
      <c r="W392" s="40" t="e">
        <f t="shared" si="272"/>
        <v>#DIV/0!</v>
      </c>
      <c r="X392" s="40" t="e">
        <f t="shared" si="272"/>
        <v>#DIV/0!</v>
      </c>
      <c r="Y392" s="40" t="e">
        <f t="shared" si="272"/>
        <v>#DIV/0!</v>
      </c>
      <c r="Z392" s="5"/>
    </row>
    <row r="393" spans="1:26" ht="14.25" customHeight="1">
      <c r="A393" s="31"/>
      <c r="B393" s="40">
        <f t="shared" si="271"/>
        <v>150</v>
      </c>
      <c r="C393" s="44"/>
      <c r="D393" s="44"/>
      <c r="E393" s="44"/>
      <c r="F393" s="44"/>
      <c r="G393" s="55"/>
      <c r="H393" s="40" t="e">
        <f t="shared" ref="H393:Y393" si="273">($F15-H15)/$F15*100</f>
        <v>#DIV/0!</v>
      </c>
      <c r="I393" s="40" t="e">
        <f t="shared" si="273"/>
        <v>#DIV/0!</v>
      </c>
      <c r="J393" s="40" t="e">
        <f t="shared" si="273"/>
        <v>#DIV/0!</v>
      </c>
      <c r="K393" s="40" t="e">
        <f t="shared" si="273"/>
        <v>#DIV/0!</v>
      </c>
      <c r="L393" s="40" t="e">
        <f t="shared" si="273"/>
        <v>#DIV/0!</v>
      </c>
      <c r="M393" s="40" t="e">
        <f t="shared" si="273"/>
        <v>#DIV/0!</v>
      </c>
      <c r="N393" s="40" t="e">
        <f t="shared" si="273"/>
        <v>#DIV/0!</v>
      </c>
      <c r="O393" s="40" t="e">
        <f t="shared" si="273"/>
        <v>#DIV/0!</v>
      </c>
      <c r="P393" s="40" t="e">
        <f t="shared" si="273"/>
        <v>#DIV/0!</v>
      </c>
      <c r="Q393" s="40" t="e">
        <f t="shared" si="273"/>
        <v>#DIV/0!</v>
      </c>
      <c r="R393" s="40" t="e">
        <f t="shared" si="273"/>
        <v>#DIV/0!</v>
      </c>
      <c r="S393" s="40" t="e">
        <f t="shared" si="273"/>
        <v>#DIV/0!</v>
      </c>
      <c r="T393" s="40" t="e">
        <f t="shared" si="273"/>
        <v>#DIV/0!</v>
      </c>
      <c r="U393" s="40" t="e">
        <f t="shared" si="273"/>
        <v>#DIV/0!</v>
      </c>
      <c r="V393" s="40" t="e">
        <f t="shared" si="273"/>
        <v>#DIV/0!</v>
      </c>
      <c r="W393" s="40" t="e">
        <f t="shared" si="273"/>
        <v>#DIV/0!</v>
      </c>
      <c r="X393" s="40" t="e">
        <f t="shared" si="273"/>
        <v>#DIV/0!</v>
      </c>
      <c r="Y393" s="40" t="e">
        <f t="shared" si="273"/>
        <v>#DIV/0!</v>
      </c>
      <c r="Z393" s="5"/>
    </row>
    <row r="394" spans="1:26" ht="14.25" customHeight="1">
      <c r="A394" s="31"/>
      <c r="B394" s="40">
        <f t="shared" si="271"/>
        <v>200</v>
      </c>
      <c r="C394" s="44"/>
      <c r="D394" s="44"/>
      <c r="E394" s="44"/>
      <c r="F394" s="44"/>
      <c r="G394" s="55"/>
      <c r="H394" s="40" t="e">
        <f t="shared" ref="H394:Y394" si="274">($F16-H16)/$F16*100</f>
        <v>#DIV/0!</v>
      </c>
      <c r="I394" s="40" t="e">
        <f t="shared" si="274"/>
        <v>#DIV/0!</v>
      </c>
      <c r="J394" s="40" t="e">
        <f t="shared" si="274"/>
        <v>#DIV/0!</v>
      </c>
      <c r="K394" s="40" t="e">
        <f t="shared" si="274"/>
        <v>#DIV/0!</v>
      </c>
      <c r="L394" s="40" t="e">
        <f t="shared" si="274"/>
        <v>#DIV/0!</v>
      </c>
      <c r="M394" s="40" t="e">
        <f t="shared" si="274"/>
        <v>#DIV/0!</v>
      </c>
      <c r="N394" s="40" t="e">
        <f t="shared" si="274"/>
        <v>#DIV/0!</v>
      </c>
      <c r="O394" s="40" t="e">
        <f t="shared" si="274"/>
        <v>#DIV/0!</v>
      </c>
      <c r="P394" s="40" t="e">
        <f t="shared" si="274"/>
        <v>#DIV/0!</v>
      </c>
      <c r="Q394" s="40" t="e">
        <f t="shared" si="274"/>
        <v>#DIV/0!</v>
      </c>
      <c r="R394" s="40" t="e">
        <f t="shared" si="274"/>
        <v>#DIV/0!</v>
      </c>
      <c r="S394" s="40" t="e">
        <f t="shared" si="274"/>
        <v>#DIV/0!</v>
      </c>
      <c r="T394" s="40" t="e">
        <f t="shared" si="274"/>
        <v>#DIV/0!</v>
      </c>
      <c r="U394" s="40" t="e">
        <f t="shared" si="274"/>
        <v>#DIV/0!</v>
      </c>
      <c r="V394" s="40" t="e">
        <f t="shared" si="274"/>
        <v>#DIV/0!</v>
      </c>
      <c r="W394" s="40" t="e">
        <f t="shared" si="274"/>
        <v>#DIV/0!</v>
      </c>
      <c r="X394" s="40" t="e">
        <f t="shared" si="274"/>
        <v>#DIV/0!</v>
      </c>
      <c r="Y394" s="40" t="e">
        <f t="shared" si="274"/>
        <v>#DIV/0!</v>
      </c>
      <c r="Z394" s="5"/>
    </row>
    <row r="395" spans="1:26" ht="14.25" customHeight="1">
      <c r="A395" s="31"/>
      <c r="B395" s="40">
        <f t="shared" si="271"/>
        <v>250</v>
      </c>
      <c r="C395" s="44"/>
      <c r="D395" s="44"/>
      <c r="E395" s="44"/>
      <c r="F395" s="44"/>
      <c r="G395" s="55"/>
      <c r="H395" s="40" t="e">
        <f t="shared" ref="H395:Y395" si="275">($F17-H17)/$F17*100</f>
        <v>#DIV/0!</v>
      </c>
      <c r="I395" s="40" t="e">
        <f t="shared" si="275"/>
        <v>#DIV/0!</v>
      </c>
      <c r="J395" s="40" t="e">
        <f t="shared" si="275"/>
        <v>#DIV/0!</v>
      </c>
      <c r="K395" s="40" t="e">
        <f t="shared" si="275"/>
        <v>#DIV/0!</v>
      </c>
      <c r="L395" s="40" t="e">
        <f t="shared" si="275"/>
        <v>#DIV/0!</v>
      </c>
      <c r="M395" s="40" t="e">
        <f t="shared" si="275"/>
        <v>#DIV/0!</v>
      </c>
      <c r="N395" s="40" t="e">
        <f t="shared" si="275"/>
        <v>#DIV/0!</v>
      </c>
      <c r="O395" s="40" t="e">
        <f t="shared" si="275"/>
        <v>#DIV/0!</v>
      </c>
      <c r="P395" s="40" t="e">
        <f t="shared" si="275"/>
        <v>#DIV/0!</v>
      </c>
      <c r="Q395" s="40" t="e">
        <f t="shared" si="275"/>
        <v>#DIV/0!</v>
      </c>
      <c r="R395" s="40" t="e">
        <f t="shared" si="275"/>
        <v>#DIV/0!</v>
      </c>
      <c r="S395" s="40" t="e">
        <f t="shared" si="275"/>
        <v>#DIV/0!</v>
      </c>
      <c r="T395" s="40" t="e">
        <f t="shared" si="275"/>
        <v>#DIV/0!</v>
      </c>
      <c r="U395" s="40" t="e">
        <f t="shared" si="275"/>
        <v>#DIV/0!</v>
      </c>
      <c r="V395" s="40" t="e">
        <f t="shared" si="275"/>
        <v>#DIV/0!</v>
      </c>
      <c r="W395" s="40" t="e">
        <f t="shared" si="275"/>
        <v>#DIV/0!</v>
      </c>
      <c r="X395" s="40" t="e">
        <f t="shared" si="275"/>
        <v>#DIV/0!</v>
      </c>
      <c r="Y395" s="40" t="e">
        <f t="shared" si="275"/>
        <v>#DIV/0!</v>
      </c>
      <c r="Z395" s="5"/>
    </row>
    <row r="396" spans="1:26" ht="14.25" customHeight="1">
      <c r="A396" s="31"/>
      <c r="B396" s="40">
        <f t="shared" si="271"/>
        <v>300</v>
      </c>
      <c r="C396" s="44"/>
      <c r="D396" s="44"/>
      <c r="E396" s="44"/>
      <c r="F396" s="44"/>
      <c r="G396" s="55"/>
      <c r="H396" s="40" t="e">
        <f t="shared" ref="H396:Y396" si="276">($F18-H18)/$F18*100</f>
        <v>#DIV/0!</v>
      </c>
      <c r="I396" s="40" t="e">
        <f t="shared" si="276"/>
        <v>#DIV/0!</v>
      </c>
      <c r="J396" s="40" t="e">
        <f t="shared" si="276"/>
        <v>#DIV/0!</v>
      </c>
      <c r="K396" s="40" t="e">
        <f t="shared" si="276"/>
        <v>#DIV/0!</v>
      </c>
      <c r="L396" s="40" t="e">
        <f t="shared" si="276"/>
        <v>#DIV/0!</v>
      </c>
      <c r="M396" s="40" t="e">
        <f t="shared" si="276"/>
        <v>#DIV/0!</v>
      </c>
      <c r="N396" s="40" t="e">
        <f t="shared" si="276"/>
        <v>#DIV/0!</v>
      </c>
      <c r="O396" s="40" t="e">
        <f t="shared" si="276"/>
        <v>#DIV/0!</v>
      </c>
      <c r="P396" s="40" t="e">
        <f t="shared" si="276"/>
        <v>#DIV/0!</v>
      </c>
      <c r="Q396" s="40" t="e">
        <f t="shared" si="276"/>
        <v>#DIV/0!</v>
      </c>
      <c r="R396" s="40" t="e">
        <f t="shared" si="276"/>
        <v>#DIV/0!</v>
      </c>
      <c r="S396" s="40" t="e">
        <f t="shared" si="276"/>
        <v>#DIV/0!</v>
      </c>
      <c r="T396" s="40" t="e">
        <f t="shared" si="276"/>
        <v>#DIV/0!</v>
      </c>
      <c r="U396" s="40" t="e">
        <f t="shared" si="276"/>
        <v>#DIV/0!</v>
      </c>
      <c r="V396" s="40" t="e">
        <f t="shared" si="276"/>
        <v>#DIV/0!</v>
      </c>
      <c r="W396" s="40" t="e">
        <f t="shared" si="276"/>
        <v>#DIV/0!</v>
      </c>
      <c r="X396" s="40" t="e">
        <f t="shared" si="276"/>
        <v>#DIV/0!</v>
      </c>
      <c r="Y396" s="40" t="e">
        <f t="shared" si="276"/>
        <v>#DIV/0!</v>
      </c>
      <c r="Z396" s="5"/>
    </row>
    <row r="397" spans="1:26" ht="14.25" customHeight="1">
      <c r="A397" s="31"/>
      <c r="B397" s="40">
        <f t="shared" si="271"/>
        <v>350</v>
      </c>
      <c r="C397" s="44"/>
      <c r="D397" s="44"/>
      <c r="E397" s="44"/>
      <c r="F397" s="44"/>
      <c r="G397" s="55"/>
      <c r="H397" s="40" t="e">
        <f t="shared" ref="H397:Y397" si="277">($F19-H19)/$F19*100</f>
        <v>#DIV/0!</v>
      </c>
      <c r="I397" s="40" t="e">
        <f t="shared" si="277"/>
        <v>#DIV/0!</v>
      </c>
      <c r="J397" s="40" t="e">
        <f t="shared" si="277"/>
        <v>#DIV/0!</v>
      </c>
      <c r="K397" s="40" t="e">
        <f t="shared" si="277"/>
        <v>#DIV/0!</v>
      </c>
      <c r="L397" s="40" t="e">
        <f t="shared" si="277"/>
        <v>#DIV/0!</v>
      </c>
      <c r="M397" s="40" t="e">
        <f t="shared" si="277"/>
        <v>#DIV/0!</v>
      </c>
      <c r="N397" s="40" t="e">
        <f t="shared" si="277"/>
        <v>#DIV/0!</v>
      </c>
      <c r="O397" s="40" t="e">
        <f t="shared" si="277"/>
        <v>#DIV/0!</v>
      </c>
      <c r="P397" s="40" t="e">
        <f t="shared" si="277"/>
        <v>#DIV/0!</v>
      </c>
      <c r="Q397" s="40" t="e">
        <f t="shared" si="277"/>
        <v>#DIV/0!</v>
      </c>
      <c r="R397" s="40" t="e">
        <f t="shared" si="277"/>
        <v>#DIV/0!</v>
      </c>
      <c r="S397" s="40" t="e">
        <f t="shared" si="277"/>
        <v>#DIV/0!</v>
      </c>
      <c r="T397" s="40" t="e">
        <f t="shared" si="277"/>
        <v>#DIV/0!</v>
      </c>
      <c r="U397" s="40" t="e">
        <f t="shared" si="277"/>
        <v>#DIV/0!</v>
      </c>
      <c r="V397" s="40" t="e">
        <f t="shared" si="277"/>
        <v>#DIV/0!</v>
      </c>
      <c r="W397" s="40" t="e">
        <f t="shared" si="277"/>
        <v>#DIV/0!</v>
      </c>
      <c r="X397" s="40" t="e">
        <f t="shared" si="277"/>
        <v>#DIV/0!</v>
      </c>
      <c r="Y397" s="40" t="e">
        <f t="shared" si="277"/>
        <v>#DIV/0!</v>
      </c>
      <c r="Z397" s="5"/>
    </row>
    <row r="398" spans="1:26" ht="14.25" customHeight="1">
      <c r="A398" s="31"/>
      <c r="B398" s="40">
        <f t="shared" si="271"/>
        <v>400</v>
      </c>
      <c r="C398" s="44"/>
      <c r="D398" s="44"/>
      <c r="E398" s="44"/>
      <c r="F398" s="44"/>
      <c r="G398" s="55"/>
      <c r="H398" s="40" t="e">
        <f t="shared" ref="H398:Y398" si="278">($F20-H20)/$F20*100</f>
        <v>#DIV/0!</v>
      </c>
      <c r="I398" s="40" t="e">
        <f t="shared" si="278"/>
        <v>#DIV/0!</v>
      </c>
      <c r="J398" s="40" t="e">
        <f t="shared" si="278"/>
        <v>#DIV/0!</v>
      </c>
      <c r="K398" s="40" t="e">
        <f t="shared" si="278"/>
        <v>#DIV/0!</v>
      </c>
      <c r="L398" s="40" t="e">
        <f t="shared" si="278"/>
        <v>#DIV/0!</v>
      </c>
      <c r="M398" s="40" t="e">
        <f t="shared" si="278"/>
        <v>#DIV/0!</v>
      </c>
      <c r="N398" s="40" t="e">
        <f t="shared" si="278"/>
        <v>#DIV/0!</v>
      </c>
      <c r="O398" s="40" t="e">
        <f t="shared" si="278"/>
        <v>#DIV/0!</v>
      </c>
      <c r="P398" s="40" t="e">
        <f t="shared" si="278"/>
        <v>#DIV/0!</v>
      </c>
      <c r="Q398" s="40" t="e">
        <f t="shared" si="278"/>
        <v>#DIV/0!</v>
      </c>
      <c r="R398" s="40" t="e">
        <f t="shared" si="278"/>
        <v>#DIV/0!</v>
      </c>
      <c r="S398" s="40" t="e">
        <f t="shared" si="278"/>
        <v>#DIV/0!</v>
      </c>
      <c r="T398" s="40" t="e">
        <f t="shared" si="278"/>
        <v>#DIV/0!</v>
      </c>
      <c r="U398" s="40" t="e">
        <f t="shared" si="278"/>
        <v>#DIV/0!</v>
      </c>
      <c r="V398" s="40" t="e">
        <f t="shared" si="278"/>
        <v>#DIV/0!</v>
      </c>
      <c r="W398" s="40" t="e">
        <f t="shared" si="278"/>
        <v>#DIV/0!</v>
      </c>
      <c r="X398" s="40" t="e">
        <f t="shared" si="278"/>
        <v>#DIV/0!</v>
      </c>
      <c r="Y398" s="40" t="e">
        <f t="shared" si="278"/>
        <v>#DIV/0!</v>
      </c>
      <c r="Z398" s="5"/>
    </row>
    <row r="399" spans="1:26" ht="14.25" customHeight="1">
      <c r="A399" s="31"/>
      <c r="B399" s="40">
        <f t="shared" si="271"/>
        <v>450</v>
      </c>
      <c r="C399" s="44"/>
      <c r="D399" s="44"/>
      <c r="E399" s="44"/>
      <c r="F399" s="44"/>
      <c r="G399" s="55"/>
      <c r="H399" s="40" t="e">
        <f t="shared" ref="H399:Y399" si="279">($F21-H21)/$F21*100</f>
        <v>#DIV/0!</v>
      </c>
      <c r="I399" s="40" t="e">
        <f t="shared" si="279"/>
        <v>#DIV/0!</v>
      </c>
      <c r="J399" s="40" t="e">
        <f t="shared" si="279"/>
        <v>#DIV/0!</v>
      </c>
      <c r="K399" s="40" t="e">
        <f t="shared" si="279"/>
        <v>#DIV/0!</v>
      </c>
      <c r="L399" s="40" t="e">
        <f t="shared" si="279"/>
        <v>#DIV/0!</v>
      </c>
      <c r="M399" s="40" t="e">
        <f t="shared" si="279"/>
        <v>#DIV/0!</v>
      </c>
      <c r="N399" s="40" t="e">
        <f t="shared" si="279"/>
        <v>#DIV/0!</v>
      </c>
      <c r="O399" s="40" t="e">
        <f t="shared" si="279"/>
        <v>#DIV/0!</v>
      </c>
      <c r="P399" s="40" t="e">
        <f t="shared" si="279"/>
        <v>#DIV/0!</v>
      </c>
      <c r="Q399" s="40" t="e">
        <f t="shared" si="279"/>
        <v>#DIV/0!</v>
      </c>
      <c r="R399" s="40" t="e">
        <f t="shared" si="279"/>
        <v>#DIV/0!</v>
      </c>
      <c r="S399" s="40" t="e">
        <f t="shared" si="279"/>
        <v>#DIV/0!</v>
      </c>
      <c r="T399" s="40" t="e">
        <f t="shared" si="279"/>
        <v>#DIV/0!</v>
      </c>
      <c r="U399" s="40" t="e">
        <f t="shared" si="279"/>
        <v>#DIV/0!</v>
      </c>
      <c r="V399" s="40" t="e">
        <f t="shared" si="279"/>
        <v>#DIV/0!</v>
      </c>
      <c r="W399" s="40" t="e">
        <f t="shared" si="279"/>
        <v>#DIV/0!</v>
      </c>
      <c r="X399" s="40" t="e">
        <f t="shared" si="279"/>
        <v>#DIV/0!</v>
      </c>
      <c r="Y399" s="40" t="e">
        <f t="shared" si="279"/>
        <v>#DIV/0!</v>
      </c>
      <c r="Z399" s="5"/>
    </row>
    <row r="400" spans="1:26" ht="14.25" customHeight="1">
      <c r="A400" s="31"/>
      <c r="B400" s="40">
        <f t="shared" si="271"/>
        <v>500</v>
      </c>
      <c r="C400" s="44"/>
      <c r="D400" s="44"/>
      <c r="E400" s="44"/>
      <c r="F400" s="44"/>
      <c r="G400" s="55"/>
      <c r="H400" s="40" t="e">
        <f t="shared" ref="H400:Y400" si="280">($F22-H22)/$F22*100</f>
        <v>#DIV/0!</v>
      </c>
      <c r="I400" s="40" t="e">
        <f t="shared" si="280"/>
        <v>#DIV/0!</v>
      </c>
      <c r="J400" s="40" t="e">
        <f t="shared" si="280"/>
        <v>#DIV/0!</v>
      </c>
      <c r="K400" s="40" t="e">
        <f t="shared" si="280"/>
        <v>#DIV/0!</v>
      </c>
      <c r="L400" s="40" t="e">
        <f t="shared" si="280"/>
        <v>#DIV/0!</v>
      </c>
      <c r="M400" s="40" t="e">
        <f t="shared" si="280"/>
        <v>#DIV/0!</v>
      </c>
      <c r="N400" s="40" t="e">
        <f t="shared" si="280"/>
        <v>#DIV/0!</v>
      </c>
      <c r="O400" s="40" t="e">
        <f t="shared" si="280"/>
        <v>#DIV/0!</v>
      </c>
      <c r="P400" s="40" t="e">
        <f t="shared" si="280"/>
        <v>#DIV/0!</v>
      </c>
      <c r="Q400" s="40" t="e">
        <f t="shared" si="280"/>
        <v>#DIV/0!</v>
      </c>
      <c r="R400" s="40" t="e">
        <f t="shared" si="280"/>
        <v>#DIV/0!</v>
      </c>
      <c r="S400" s="40" t="e">
        <f t="shared" si="280"/>
        <v>#DIV/0!</v>
      </c>
      <c r="T400" s="40" t="e">
        <f t="shared" si="280"/>
        <v>#DIV/0!</v>
      </c>
      <c r="U400" s="40" t="e">
        <f t="shared" si="280"/>
        <v>#DIV/0!</v>
      </c>
      <c r="V400" s="40" t="e">
        <f t="shared" si="280"/>
        <v>#DIV/0!</v>
      </c>
      <c r="W400" s="40" t="e">
        <f t="shared" si="280"/>
        <v>#DIV/0!</v>
      </c>
      <c r="X400" s="40" t="e">
        <f t="shared" si="280"/>
        <v>#DIV/0!</v>
      </c>
      <c r="Y400" s="40" t="e">
        <f t="shared" si="280"/>
        <v>#DIV/0!</v>
      </c>
      <c r="Z400" s="5"/>
    </row>
    <row r="401" spans="1:26" ht="14.25" customHeight="1">
      <c r="A401" s="30" t="str">
        <f>A23</f>
        <v>nazwisko 3</v>
      </c>
      <c r="B401" s="40">
        <v>50</v>
      </c>
      <c r="C401" s="44"/>
      <c r="D401" s="44"/>
      <c r="E401" s="44"/>
      <c r="F401" s="44"/>
      <c r="G401" s="55"/>
      <c r="H401" s="40" t="e">
        <f t="shared" ref="H401:Y401" si="281">($F23-H23)/$F23*100</f>
        <v>#DIV/0!</v>
      </c>
      <c r="I401" s="40" t="e">
        <f t="shared" si="281"/>
        <v>#DIV/0!</v>
      </c>
      <c r="J401" s="40" t="e">
        <f t="shared" si="281"/>
        <v>#DIV/0!</v>
      </c>
      <c r="K401" s="40" t="e">
        <f t="shared" si="281"/>
        <v>#DIV/0!</v>
      </c>
      <c r="L401" s="40" t="e">
        <f t="shared" si="281"/>
        <v>#DIV/0!</v>
      </c>
      <c r="M401" s="40" t="e">
        <f t="shared" si="281"/>
        <v>#DIV/0!</v>
      </c>
      <c r="N401" s="40" t="e">
        <f t="shared" si="281"/>
        <v>#DIV/0!</v>
      </c>
      <c r="O401" s="40" t="e">
        <f t="shared" si="281"/>
        <v>#DIV/0!</v>
      </c>
      <c r="P401" s="40" t="e">
        <f t="shared" si="281"/>
        <v>#DIV/0!</v>
      </c>
      <c r="Q401" s="40" t="e">
        <f t="shared" si="281"/>
        <v>#DIV/0!</v>
      </c>
      <c r="R401" s="40" t="e">
        <f t="shared" si="281"/>
        <v>#DIV/0!</v>
      </c>
      <c r="S401" s="40" t="e">
        <f t="shared" si="281"/>
        <v>#DIV/0!</v>
      </c>
      <c r="T401" s="40" t="e">
        <f t="shared" si="281"/>
        <v>#DIV/0!</v>
      </c>
      <c r="U401" s="40" t="e">
        <f t="shared" si="281"/>
        <v>#DIV/0!</v>
      </c>
      <c r="V401" s="40" t="e">
        <f t="shared" si="281"/>
        <v>#DIV/0!</v>
      </c>
      <c r="W401" s="40" t="e">
        <f t="shared" si="281"/>
        <v>#DIV/0!</v>
      </c>
      <c r="X401" s="40" t="e">
        <f t="shared" si="281"/>
        <v>#DIV/0!</v>
      </c>
      <c r="Y401" s="40" t="e">
        <f t="shared" si="281"/>
        <v>#DIV/0!</v>
      </c>
      <c r="Z401" s="5"/>
    </row>
    <row r="402" spans="1:26" ht="14.25" customHeight="1">
      <c r="A402" s="31"/>
      <c r="B402" s="40">
        <f t="shared" ref="B402:B410" si="282">B401+50</f>
        <v>100</v>
      </c>
      <c r="C402" s="44"/>
      <c r="D402" s="44"/>
      <c r="E402" s="44"/>
      <c r="F402" s="44"/>
      <c r="G402" s="55"/>
      <c r="H402" s="40" t="e">
        <f t="shared" ref="H402:Y402" si="283">($F24-H24)/$F24*100</f>
        <v>#DIV/0!</v>
      </c>
      <c r="I402" s="40" t="e">
        <f t="shared" si="283"/>
        <v>#DIV/0!</v>
      </c>
      <c r="J402" s="40" t="e">
        <f t="shared" si="283"/>
        <v>#DIV/0!</v>
      </c>
      <c r="K402" s="40" t="e">
        <f t="shared" si="283"/>
        <v>#DIV/0!</v>
      </c>
      <c r="L402" s="40" t="e">
        <f t="shared" si="283"/>
        <v>#DIV/0!</v>
      </c>
      <c r="M402" s="40" t="e">
        <f t="shared" si="283"/>
        <v>#DIV/0!</v>
      </c>
      <c r="N402" s="40" t="e">
        <f t="shared" si="283"/>
        <v>#DIV/0!</v>
      </c>
      <c r="O402" s="40" t="e">
        <f t="shared" si="283"/>
        <v>#DIV/0!</v>
      </c>
      <c r="P402" s="40" t="e">
        <f t="shared" si="283"/>
        <v>#DIV/0!</v>
      </c>
      <c r="Q402" s="40" t="e">
        <f t="shared" si="283"/>
        <v>#DIV/0!</v>
      </c>
      <c r="R402" s="40" t="e">
        <f t="shared" si="283"/>
        <v>#DIV/0!</v>
      </c>
      <c r="S402" s="40" t="e">
        <f t="shared" si="283"/>
        <v>#DIV/0!</v>
      </c>
      <c r="T402" s="40" t="e">
        <f t="shared" si="283"/>
        <v>#DIV/0!</v>
      </c>
      <c r="U402" s="40" t="e">
        <f t="shared" si="283"/>
        <v>#DIV/0!</v>
      </c>
      <c r="V402" s="40" t="e">
        <f t="shared" si="283"/>
        <v>#DIV/0!</v>
      </c>
      <c r="W402" s="40" t="e">
        <f t="shared" si="283"/>
        <v>#DIV/0!</v>
      </c>
      <c r="X402" s="40" t="e">
        <f t="shared" si="283"/>
        <v>#DIV/0!</v>
      </c>
      <c r="Y402" s="40" t="e">
        <f t="shared" si="283"/>
        <v>#DIV/0!</v>
      </c>
      <c r="Z402" s="5"/>
    </row>
    <row r="403" spans="1:26" ht="14.25" customHeight="1">
      <c r="A403" s="31"/>
      <c r="B403" s="40">
        <f t="shared" si="282"/>
        <v>150</v>
      </c>
      <c r="C403" s="44"/>
      <c r="D403" s="44"/>
      <c r="E403" s="44"/>
      <c r="F403" s="44"/>
      <c r="G403" s="55"/>
      <c r="H403" s="40" t="e">
        <f t="shared" ref="H403:Y403" si="284">($F25-H25)/$F25*100</f>
        <v>#DIV/0!</v>
      </c>
      <c r="I403" s="40" t="e">
        <f t="shared" si="284"/>
        <v>#DIV/0!</v>
      </c>
      <c r="J403" s="40" t="e">
        <f t="shared" si="284"/>
        <v>#DIV/0!</v>
      </c>
      <c r="K403" s="40" t="e">
        <f t="shared" si="284"/>
        <v>#DIV/0!</v>
      </c>
      <c r="L403" s="40" t="e">
        <f t="shared" si="284"/>
        <v>#DIV/0!</v>
      </c>
      <c r="M403" s="40" t="e">
        <f t="shared" si="284"/>
        <v>#DIV/0!</v>
      </c>
      <c r="N403" s="40" t="e">
        <f t="shared" si="284"/>
        <v>#DIV/0!</v>
      </c>
      <c r="O403" s="40" t="e">
        <f t="shared" si="284"/>
        <v>#DIV/0!</v>
      </c>
      <c r="P403" s="40" t="e">
        <f t="shared" si="284"/>
        <v>#DIV/0!</v>
      </c>
      <c r="Q403" s="40" t="e">
        <f t="shared" si="284"/>
        <v>#DIV/0!</v>
      </c>
      <c r="R403" s="40" t="e">
        <f t="shared" si="284"/>
        <v>#DIV/0!</v>
      </c>
      <c r="S403" s="40" t="e">
        <f t="shared" si="284"/>
        <v>#DIV/0!</v>
      </c>
      <c r="T403" s="40" t="e">
        <f t="shared" si="284"/>
        <v>#DIV/0!</v>
      </c>
      <c r="U403" s="40" t="e">
        <f t="shared" si="284"/>
        <v>#DIV/0!</v>
      </c>
      <c r="V403" s="40" t="e">
        <f t="shared" si="284"/>
        <v>#DIV/0!</v>
      </c>
      <c r="W403" s="40" t="e">
        <f t="shared" si="284"/>
        <v>#DIV/0!</v>
      </c>
      <c r="X403" s="40" t="e">
        <f t="shared" si="284"/>
        <v>#DIV/0!</v>
      </c>
      <c r="Y403" s="40" t="e">
        <f t="shared" si="284"/>
        <v>#DIV/0!</v>
      </c>
      <c r="Z403" s="5"/>
    </row>
    <row r="404" spans="1:26" ht="14.25" customHeight="1">
      <c r="A404" s="31"/>
      <c r="B404" s="40">
        <f t="shared" si="282"/>
        <v>200</v>
      </c>
      <c r="C404" s="44"/>
      <c r="D404" s="44"/>
      <c r="E404" s="44"/>
      <c r="F404" s="44"/>
      <c r="G404" s="55"/>
      <c r="H404" s="40" t="e">
        <f t="shared" ref="H404:Y404" si="285">($F26-H26)/$F26*100</f>
        <v>#DIV/0!</v>
      </c>
      <c r="I404" s="40" t="e">
        <f t="shared" si="285"/>
        <v>#DIV/0!</v>
      </c>
      <c r="J404" s="40" t="e">
        <f t="shared" si="285"/>
        <v>#DIV/0!</v>
      </c>
      <c r="K404" s="40" t="e">
        <f t="shared" si="285"/>
        <v>#DIV/0!</v>
      </c>
      <c r="L404" s="40" t="e">
        <f t="shared" si="285"/>
        <v>#DIV/0!</v>
      </c>
      <c r="M404" s="40" t="e">
        <f t="shared" si="285"/>
        <v>#DIV/0!</v>
      </c>
      <c r="N404" s="40" t="e">
        <f t="shared" si="285"/>
        <v>#DIV/0!</v>
      </c>
      <c r="O404" s="40" t="e">
        <f t="shared" si="285"/>
        <v>#DIV/0!</v>
      </c>
      <c r="P404" s="40" t="e">
        <f t="shared" si="285"/>
        <v>#DIV/0!</v>
      </c>
      <c r="Q404" s="40" t="e">
        <f t="shared" si="285"/>
        <v>#DIV/0!</v>
      </c>
      <c r="R404" s="40" t="e">
        <f t="shared" si="285"/>
        <v>#DIV/0!</v>
      </c>
      <c r="S404" s="40" t="e">
        <f t="shared" si="285"/>
        <v>#DIV/0!</v>
      </c>
      <c r="T404" s="40" t="e">
        <f t="shared" si="285"/>
        <v>#DIV/0!</v>
      </c>
      <c r="U404" s="40" t="e">
        <f t="shared" si="285"/>
        <v>#DIV/0!</v>
      </c>
      <c r="V404" s="40" t="e">
        <f t="shared" si="285"/>
        <v>#DIV/0!</v>
      </c>
      <c r="W404" s="40" t="e">
        <f t="shared" si="285"/>
        <v>#DIV/0!</v>
      </c>
      <c r="X404" s="40" t="e">
        <f t="shared" si="285"/>
        <v>#DIV/0!</v>
      </c>
      <c r="Y404" s="40" t="e">
        <f t="shared" si="285"/>
        <v>#DIV/0!</v>
      </c>
      <c r="Z404" s="5"/>
    </row>
    <row r="405" spans="1:26" ht="14.25" customHeight="1">
      <c r="A405" s="31"/>
      <c r="B405" s="40">
        <f t="shared" si="282"/>
        <v>250</v>
      </c>
      <c r="C405" s="44"/>
      <c r="D405" s="44"/>
      <c r="E405" s="44"/>
      <c r="F405" s="44"/>
      <c r="G405" s="55"/>
      <c r="H405" s="40" t="e">
        <f t="shared" ref="H405:Y405" si="286">($F27-H27)/$F27*100</f>
        <v>#DIV/0!</v>
      </c>
      <c r="I405" s="40" t="e">
        <f t="shared" si="286"/>
        <v>#DIV/0!</v>
      </c>
      <c r="J405" s="40" t="e">
        <f t="shared" si="286"/>
        <v>#DIV/0!</v>
      </c>
      <c r="K405" s="40" t="e">
        <f t="shared" si="286"/>
        <v>#DIV/0!</v>
      </c>
      <c r="L405" s="40" t="e">
        <f t="shared" si="286"/>
        <v>#DIV/0!</v>
      </c>
      <c r="M405" s="40" t="e">
        <f t="shared" si="286"/>
        <v>#DIV/0!</v>
      </c>
      <c r="N405" s="40" t="e">
        <f t="shared" si="286"/>
        <v>#DIV/0!</v>
      </c>
      <c r="O405" s="40" t="e">
        <f t="shared" si="286"/>
        <v>#DIV/0!</v>
      </c>
      <c r="P405" s="40" t="e">
        <f t="shared" si="286"/>
        <v>#DIV/0!</v>
      </c>
      <c r="Q405" s="40" t="e">
        <f t="shared" si="286"/>
        <v>#DIV/0!</v>
      </c>
      <c r="R405" s="40" t="e">
        <f t="shared" si="286"/>
        <v>#DIV/0!</v>
      </c>
      <c r="S405" s="40" t="e">
        <f t="shared" si="286"/>
        <v>#DIV/0!</v>
      </c>
      <c r="T405" s="40" t="e">
        <f t="shared" si="286"/>
        <v>#DIV/0!</v>
      </c>
      <c r="U405" s="40" t="e">
        <f t="shared" si="286"/>
        <v>#DIV/0!</v>
      </c>
      <c r="V405" s="40" t="e">
        <f t="shared" si="286"/>
        <v>#DIV/0!</v>
      </c>
      <c r="W405" s="40" t="e">
        <f t="shared" si="286"/>
        <v>#DIV/0!</v>
      </c>
      <c r="X405" s="40" t="e">
        <f t="shared" si="286"/>
        <v>#DIV/0!</v>
      </c>
      <c r="Y405" s="40" t="e">
        <f t="shared" si="286"/>
        <v>#DIV/0!</v>
      </c>
      <c r="Z405" s="5"/>
    </row>
    <row r="406" spans="1:26" ht="14.25" customHeight="1">
      <c r="A406" s="31"/>
      <c r="B406" s="40">
        <f t="shared" si="282"/>
        <v>300</v>
      </c>
      <c r="C406" s="44"/>
      <c r="D406" s="44"/>
      <c r="E406" s="44"/>
      <c r="F406" s="44"/>
      <c r="G406" s="55"/>
      <c r="H406" s="40" t="e">
        <f t="shared" ref="H406:Y406" si="287">($F28-H28)/$F28*100</f>
        <v>#DIV/0!</v>
      </c>
      <c r="I406" s="40" t="e">
        <f t="shared" si="287"/>
        <v>#DIV/0!</v>
      </c>
      <c r="J406" s="40" t="e">
        <f t="shared" si="287"/>
        <v>#DIV/0!</v>
      </c>
      <c r="K406" s="40" t="e">
        <f t="shared" si="287"/>
        <v>#DIV/0!</v>
      </c>
      <c r="L406" s="40" t="e">
        <f t="shared" si="287"/>
        <v>#DIV/0!</v>
      </c>
      <c r="M406" s="40" t="e">
        <f t="shared" si="287"/>
        <v>#DIV/0!</v>
      </c>
      <c r="N406" s="40" t="e">
        <f t="shared" si="287"/>
        <v>#DIV/0!</v>
      </c>
      <c r="O406" s="40" t="e">
        <f t="shared" si="287"/>
        <v>#DIV/0!</v>
      </c>
      <c r="P406" s="40" t="e">
        <f t="shared" si="287"/>
        <v>#DIV/0!</v>
      </c>
      <c r="Q406" s="40" t="e">
        <f t="shared" si="287"/>
        <v>#DIV/0!</v>
      </c>
      <c r="R406" s="40" t="e">
        <f t="shared" si="287"/>
        <v>#DIV/0!</v>
      </c>
      <c r="S406" s="40" t="e">
        <f t="shared" si="287"/>
        <v>#DIV/0!</v>
      </c>
      <c r="T406" s="40" t="e">
        <f t="shared" si="287"/>
        <v>#DIV/0!</v>
      </c>
      <c r="U406" s="40" t="e">
        <f t="shared" si="287"/>
        <v>#DIV/0!</v>
      </c>
      <c r="V406" s="40" t="e">
        <f t="shared" si="287"/>
        <v>#DIV/0!</v>
      </c>
      <c r="W406" s="40" t="e">
        <f t="shared" si="287"/>
        <v>#DIV/0!</v>
      </c>
      <c r="X406" s="40" t="e">
        <f t="shared" si="287"/>
        <v>#DIV/0!</v>
      </c>
      <c r="Y406" s="40" t="e">
        <f t="shared" si="287"/>
        <v>#DIV/0!</v>
      </c>
      <c r="Z406" s="5"/>
    </row>
    <row r="407" spans="1:26" ht="14.25" customHeight="1">
      <c r="A407" s="31"/>
      <c r="B407" s="40">
        <f t="shared" si="282"/>
        <v>350</v>
      </c>
      <c r="C407" s="44"/>
      <c r="D407" s="44"/>
      <c r="E407" s="44"/>
      <c r="F407" s="44"/>
      <c r="G407" s="55"/>
      <c r="H407" s="40" t="e">
        <f t="shared" ref="H407:Y407" si="288">($F29-H29)/$F29*100</f>
        <v>#DIV/0!</v>
      </c>
      <c r="I407" s="40" t="e">
        <f t="shared" si="288"/>
        <v>#DIV/0!</v>
      </c>
      <c r="J407" s="40" t="e">
        <f t="shared" si="288"/>
        <v>#DIV/0!</v>
      </c>
      <c r="K407" s="40" t="e">
        <f t="shared" si="288"/>
        <v>#DIV/0!</v>
      </c>
      <c r="L407" s="40" t="e">
        <f t="shared" si="288"/>
        <v>#DIV/0!</v>
      </c>
      <c r="M407" s="40" t="e">
        <f t="shared" si="288"/>
        <v>#DIV/0!</v>
      </c>
      <c r="N407" s="40" t="e">
        <f t="shared" si="288"/>
        <v>#DIV/0!</v>
      </c>
      <c r="O407" s="40" t="e">
        <f t="shared" si="288"/>
        <v>#DIV/0!</v>
      </c>
      <c r="P407" s="40" t="e">
        <f t="shared" si="288"/>
        <v>#DIV/0!</v>
      </c>
      <c r="Q407" s="40" t="e">
        <f t="shared" si="288"/>
        <v>#DIV/0!</v>
      </c>
      <c r="R407" s="40" t="e">
        <f t="shared" si="288"/>
        <v>#DIV/0!</v>
      </c>
      <c r="S407" s="40" t="e">
        <f t="shared" si="288"/>
        <v>#DIV/0!</v>
      </c>
      <c r="T407" s="40" t="e">
        <f t="shared" si="288"/>
        <v>#DIV/0!</v>
      </c>
      <c r="U407" s="40" t="e">
        <f t="shared" si="288"/>
        <v>#DIV/0!</v>
      </c>
      <c r="V407" s="40" t="e">
        <f t="shared" si="288"/>
        <v>#DIV/0!</v>
      </c>
      <c r="W407" s="40" t="e">
        <f t="shared" si="288"/>
        <v>#DIV/0!</v>
      </c>
      <c r="X407" s="40" t="e">
        <f t="shared" si="288"/>
        <v>#DIV/0!</v>
      </c>
      <c r="Y407" s="40" t="e">
        <f t="shared" si="288"/>
        <v>#DIV/0!</v>
      </c>
      <c r="Z407" s="5"/>
    </row>
    <row r="408" spans="1:26" ht="14.25" customHeight="1">
      <c r="A408" s="31"/>
      <c r="B408" s="40">
        <f t="shared" si="282"/>
        <v>400</v>
      </c>
      <c r="C408" s="44"/>
      <c r="D408" s="44"/>
      <c r="E408" s="44"/>
      <c r="F408" s="44"/>
      <c r="G408" s="55"/>
      <c r="H408" s="40" t="e">
        <f t="shared" ref="H408:Y408" si="289">($F30-H30)/$F30*100</f>
        <v>#DIV/0!</v>
      </c>
      <c r="I408" s="40" t="e">
        <f t="shared" si="289"/>
        <v>#DIV/0!</v>
      </c>
      <c r="J408" s="40" t="e">
        <f t="shared" si="289"/>
        <v>#DIV/0!</v>
      </c>
      <c r="K408" s="40" t="e">
        <f t="shared" si="289"/>
        <v>#DIV/0!</v>
      </c>
      <c r="L408" s="40" t="e">
        <f t="shared" si="289"/>
        <v>#DIV/0!</v>
      </c>
      <c r="M408" s="40" t="e">
        <f t="shared" si="289"/>
        <v>#DIV/0!</v>
      </c>
      <c r="N408" s="40" t="e">
        <f t="shared" si="289"/>
        <v>#DIV/0!</v>
      </c>
      <c r="O408" s="40" t="e">
        <f t="shared" si="289"/>
        <v>#DIV/0!</v>
      </c>
      <c r="P408" s="40" t="e">
        <f t="shared" si="289"/>
        <v>#DIV/0!</v>
      </c>
      <c r="Q408" s="40" t="e">
        <f t="shared" si="289"/>
        <v>#DIV/0!</v>
      </c>
      <c r="R408" s="40" t="e">
        <f t="shared" si="289"/>
        <v>#DIV/0!</v>
      </c>
      <c r="S408" s="40" t="e">
        <f t="shared" si="289"/>
        <v>#DIV/0!</v>
      </c>
      <c r="T408" s="40" t="e">
        <f t="shared" si="289"/>
        <v>#DIV/0!</v>
      </c>
      <c r="U408" s="40" t="e">
        <f t="shared" si="289"/>
        <v>#DIV/0!</v>
      </c>
      <c r="V408" s="40" t="e">
        <f t="shared" si="289"/>
        <v>#DIV/0!</v>
      </c>
      <c r="W408" s="40" t="e">
        <f t="shared" si="289"/>
        <v>#DIV/0!</v>
      </c>
      <c r="X408" s="40" t="e">
        <f t="shared" si="289"/>
        <v>#DIV/0!</v>
      </c>
      <c r="Y408" s="40" t="e">
        <f t="shared" si="289"/>
        <v>#DIV/0!</v>
      </c>
      <c r="Z408" s="5"/>
    </row>
    <row r="409" spans="1:26" ht="14.25" customHeight="1">
      <c r="A409" s="31"/>
      <c r="B409" s="40">
        <f t="shared" si="282"/>
        <v>450</v>
      </c>
      <c r="C409" s="44"/>
      <c r="D409" s="44"/>
      <c r="E409" s="44"/>
      <c r="F409" s="44"/>
      <c r="G409" s="55"/>
      <c r="H409" s="40" t="e">
        <f t="shared" ref="H409:Y409" si="290">($F31-H31)/$F31*100</f>
        <v>#DIV/0!</v>
      </c>
      <c r="I409" s="40" t="e">
        <f t="shared" si="290"/>
        <v>#DIV/0!</v>
      </c>
      <c r="J409" s="40" t="e">
        <f t="shared" si="290"/>
        <v>#DIV/0!</v>
      </c>
      <c r="K409" s="40" t="e">
        <f t="shared" si="290"/>
        <v>#DIV/0!</v>
      </c>
      <c r="L409" s="40" t="e">
        <f t="shared" si="290"/>
        <v>#DIV/0!</v>
      </c>
      <c r="M409" s="40" t="e">
        <f t="shared" si="290"/>
        <v>#DIV/0!</v>
      </c>
      <c r="N409" s="40" t="e">
        <f t="shared" si="290"/>
        <v>#DIV/0!</v>
      </c>
      <c r="O409" s="40" t="e">
        <f t="shared" si="290"/>
        <v>#DIV/0!</v>
      </c>
      <c r="P409" s="40" t="e">
        <f t="shared" si="290"/>
        <v>#DIV/0!</v>
      </c>
      <c r="Q409" s="40" t="e">
        <f t="shared" si="290"/>
        <v>#DIV/0!</v>
      </c>
      <c r="R409" s="40" t="e">
        <f t="shared" si="290"/>
        <v>#DIV/0!</v>
      </c>
      <c r="S409" s="40" t="e">
        <f t="shared" si="290"/>
        <v>#DIV/0!</v>
      </c>
      <c r="T409" s="40" t="e">
        <f t="shared" si="290"/>
        <v>#DIV/0!</v>
      </c>
      <c r="U409" s="40" t="e">
        <f t="shared" si="290"/>
        <v>#DIV/0!</v>
      </c>
      <c r="V409" s="40" t="e">
        <f t="shared" si="290"/>
        <v>#DIV/0!</v>
      </c>
      <c r="W409" s="40" t="e">
        <f t="shared" si="290"/>
        <v>#DIV/0!</v>
      </c>
      <c r="X409" s="40" t="e">
        <f t="shared" si="290"/>
        <v>#DIV/0!</v>
      </c>
      <c r="Y409" s="40" t="e">
        <f t="shared" si="290"/>
        <v>#DIV/0!</v>
      </c>
      <c r="Z409" s="5"/>
    </row>
    <row r="410" spans="1:26" ht="14.25" customHeight="1">
      <c r="A410" s="31"/>
      <c r="B410" s="40">
        <f t="shared" si="282"/>
        <v>500</v>
      </c>
      <c r="C410" s="44"/>
      <c r="D410" s="44"/>
      <c r="E410" s="44"/>
      <c r="F410" s="44"/>
      <c r="G410" s="55"/>
      <c r="H410" s="40" t="e">
        <f t="shared" ref="H410:Y410" si="291">($F32-H32)/$F32*100</f>
        <v>#DIV/0!</v>
      </c>
      <c r="I410" s="40" t="e">
        <f t="shared" si="291"/>
        <v>#DIV/0!</v>
      </c>
      <c r="J410" s="40" t="e">
        <f t="shared" si="291"/>
        <v>#DIV/0!</v>
      </c>
      <c r="K410" s="40" t="e">
        <f t="shared" si="291"/>
        <v>#DIV/0!</v>
      </c>
      <c r="L410" s="40" t="e">
        <f t="shared" si="291"/>
        <v>#DIV/0!</v>
      </c>
      <c r="M410" s="40" t="e">
        <f t="shared" si="291"/>
        <v>#DIV/0!</v>
      </c>
      <c r="N410" s="40" t="e">
        <f t="shared" si="291"/>
        <v>#DIV/0!</v>
      </c>
      <c r="O410" s="40" t="e">
        <f t="shared" si="291"/>
        <v>#DIV/0!</v>
      </c>
      <c r="P410" s="40" t="e">
        <f t="shared" si="291"/>
        <v>#DIV/0!</v>
      </c>
      <c r="Q410" s="40" t="e">
        <f t="shared" si="291"/>
        <v>#DIV/0!</v>
      </c>
      <c r="R410" s="40" t="e">
        <f t="shared" si="291"/>
        <v>#DIV/0!</v>
      </c>
      <c r="S410" s="40" t="e">
        <f t="shared" si="291"/>
        <v>#DIV/0!</v>
      </c>
      <c r="T410" s="40" t="e">
        <f t="shared" si="291"/>
        <v>#DIV/0!</v>
      </c>
      <c r="U410" s="40" t="e">
        <f t="shared" si="291"/>
        <v>#DIV/0!</v>
      </c>
      <c r="V410" s="40" t="e">
        <f t="shared" si="291"/>
        <v>#DIV/0!</v>
      </c>
      <c r="W410" s="40" t="e">
        <f t="shared" si="291"/>
        <v>#DIV/0!</v>
      </c>
      <c r="X410" s="40" t="e">
        <f t="shared" si="291"/>
        <v>#DIV/0!</v>
      </c>
      <c r="Y410" s="40" t="e">
        <f t="shared" si="291"/>
        <v>#DIV/0!</v>
      </c>
      <c r="Z410" s="5"/>
    </row>
    <row r="411" spans="1:26" ht="14.25" customHeight="1">
      <c r="A411" s="30" t="str">
        <f>A33</f>
        <v>nazwisko 4</v>
      </c>
      <c r="B411" s="40">
        <v>50</v>
      </c>
      <c r="C411" s="44"/>
      <c r="D411" s="44"/>
      <c r="E411" s="44"/>
      <c r="F411" s="44"/>
      <c r="G411" s="55"/>
      <c r="H411" s="40" t="e">
        <f t="shared" ref="H411:Y411" si="292">($F33-H33)/$F33*100</f>
        <v>#DIV/0!</v>
      </c>
      <c r="I411" s="40" t="e">
        <f t="shared" si="292"/>
        <v>#DIV/0!</v>
      </c>
      <c r="J411" s="40" t="e">
        <f t="shared" si="292"/>
        <v>#DIV/0!</v>
      </c>
      <c r="K411" s="40" t="e">
        <f t="shared" si="292"/>
        <v>#DIV/0!</v>
      </c>
      <c r="L411" s="40" t="e">
        <f t="shared" si="292"/>
        <v>#DIV/0!</v>
      </c>
      <c r="M411" s="40" t="e">
        <f t="shared" si="292"/>
        <v>#DIV/0!</v>
      </c>
      <c r="N411" s="40" t="e">
        <f t="shared" si="292"/>
        <v>#DIV/0!</v>
      </c>
      <c r="O411" s="40" t="e">
        <f t="shared" si="292"/>
        <v>#DIV/0!</v>
      </c>
      <c r="P411" s="40" t="e">
        <f t="shared" si="292"/>
        <v>#DIV/0!</v>
      </c>
      <c r="Q411" s="40" t="e">
        <f t="shared" si="292"/>
        <v>#DIV/0!</v>
      </c>
      <c r="R411" s="40" t="e">
        <f t="shared" si="292"/>
        <v>#DIV/0!</v>
      </c>
      <c r="S411" s="40" t="e">
        <f t="shared" si="292"/>
        <v>#DIV/0!</v>
      </c>
      <c r="T411" s="40" t="e">
        <f t="shared" si="292"/>
        <v>#DIV/0!</v>
      </c>
      <c r="U411" s="40" t="e">
        <f t="shared" si="292"/>
        <v>#DIV/0!</v>
      </c>
      <c r="V411" s="40" t="e">
        <f t="shared" si="292"/>
        <v>#DIV/0!</v>
      </c>
      <c r="W411" s="40" t="e">
        <f t="shared" si="292"/>
        <v>#DIV/0!</v>
      </c>
      <c r="X411" s="40" t="e">
        <f t="shared" si="292"/>
        <v>#DIV/0!</v>
      </c>
      <c r="Y411" s="40" t="e">
        <f t="shared" si="292"/>
        <v>#DIV/0!</v>
      </c>
      <c r="Z411" s="5"/>
    </row>
    <row r="412" spans="1:26" ht="14.25" customHeight="1">
      <c r="A412" s="31"/>
      <c r="B412" s="40">
        <f t="shared" ref="B412:B420" si="293">B411+50</f>
        <v>100</v>
      </c>
      <c r="C412" s="44"/>
      <c r="D412" s="44"/>
      <c r="E412" s="44"/>
      <c r="F412" s="44"/>
      <c r="G412" s="55"/>
      <c r="H412" s="40" t="e">
        <f t="shared" ref="H412:Y412" si="294">($F34-H34)/$F34*100</f>
        <v>#DIV/0!</v>
      </c>
      <c r="I412" s="40" t="e">
        <f t="shared" si="294"/>
        <v>#DIV/0!</v>
      </c>
      <c r="J412" s="40" t="e">
        <f t="shared" si="294"/>
        <v>#DIV/0!</v>
      </c>
      <c r="K412" s="40" t="e">
        <f t="shared" si="294"/>
        <v>#DIV/0!</v>
      </c>
      <c r="L412" s="40" t="e">
        <f t="shared" si="294"/>
        <v>#DIV/0!</v>
      </c>
      <c r="M412" s="40" t="e">
        <f t="shared" si="294"/>
        <v>#DIV/0!</v>
      </c>
      <c r="N412" s="40" t="e">
        <f t="shared" si="294"/>
        <v>#DIV/0!</v>
      </c>
      <c r="O412" s="40" t="e">
        <f t="shared" si="294"/>
        <v>#DIV/0!</v>
      </c>
      <c r="P412" s="40" t="e">
        <f t="shared" si="294"/>
        <v>#DIV/0!</v>
      </c>
      <c r="Q412" s="40" t="e">
        <f t="shared" si="294"/>
        <v>#DIV/0!</v>
      </c>
      <c r="R412" s="40" t="e">
        <f t="shared" si="294"/>
        <v>#DIV/0!</v>
      </c>
      <c r="S412" s="40" t="e">
        <f t="shared" si="294"/>
        <v>#DIV/0!</v>
      </c>
      <c r="T412" s="40" t="e">
        <f t="shared" si="294"/>
        <v>#DIV/0!</v>
      </c>
      <c r="U412" s="40" t="e">
        <f t="shared" si="294"/>
        <v>#DIV/0!</v>
      </c>
      <c r="V412" s="40" t="e">
        <f t="shared" si="294"/>
        <v>#DIV/0!</v>
      </c>
      <c r="W412" s="40" t="e">
        <f t="shared" si="294"/>
        <v>#DIV/0!</v>
      </c>
      <c r="X412" s="40" t="e">
        <f t="shared" si="294"/>
        <v>#DIV/0!</v>
      </c>
      <c r="Y412" s="40" t="e">
        <f t="shared" si="294"/>
        <v>#DIV/0!</v>
      </c>
      <c r="Z412" s="5"/>
    </row>
    <row r="413" spans="1:26" ht="14.25" customHeight="1">
      <c r="A413" s="31"/>
      <c r="B413" s="40">
        <f t="shared" si="293"/>
        <v>150</v>
      </c>
      <c r="C413" s="44"/>
      <c r="D413" s="44"/>
      <c r="E413" s="44"/>
      <c r="F413" s="44"/>
      <c r="G413" s="55"/>
      <c r="H413" s="40" t="e">
        <f t="shared" ref="H413:Y413" si="295">($F35-H35)/$F35*100</f>
        <v>#DIV/0!</v>
      </c>
      <c r="I413" s="40" t="e">
        <f t="shared" si="295"/>
        <v>#DIV/0!</v>
      </c>
      <c r="J413" s="40" t="e">
        <f t="shared" si="295"/>
        <v>#DIV/0!</v>
      </c>
      <c r="K413" s="40" t="e">
        <f t="shared" si="295"/>
        <v>#DIV/0!</v>
      </c>
      <c r="L413" s="40" t="e">
        <f t="shared" si="295"/>
        <v>#DIV/0!</v>
      </c>
      <c r="M413" s="40" t="e">
        <f t="shared" si="295"/>
        <v>#DIV/0!</v>
      </c>
      <c r="N413" s="40" t="e">
        <f t="shared" si="295"/>
        <v>#DIV/0!</v>
      </c>
      <c r="O413" s="40" t="e">
        <f t="shared" si="295"/>
        <v>#DIV/0!</v>
      </c>
      <c r="P413" s="40" t="e">
        <f t="shared" si="295"/>
        <v>#DIV/0!</v>
      </c>
      <c r="Q413" s="40" t="e">
        <f t="shared" si="295"/>
        <v>#DIV/0!</v>
      </c>
      <c r="R413" s="40" t="e">
        <f t="shared" si="295"/>
        <v>#DIV/0!</v>
      </c>
      <c r="S413" s="40" t="e">
        <f t="shared" si="295"/>
        <v>#DIV/0!</v>
      </c>
      <c r="T413" s="40" t="e">
        <f t="shared" si="295"/>
        <v>#DIV/0!</v>
      </c>
      <c r="U413" s="40" t="e">
        <f t="shared" si="295"/>
        <v>#DIV/0!</v>
      </c>
      <c r="V413" s="40" t="e">
        <f t="shared" si="295"/>
        <v>#DIV/0!</v>
      </c>
      <c r="W413" s="40" t="e">
        <f t="shared" si="295"/>
        <v>#DIV/0!</v>
      </c>
      <c r="X413" s="40" t="e">
        <f t="shared" si="295"/>
        <v>#DIV/0!</v>
      </c>
      <c r="Y413" s="40" t="e">
        <f t="shared" si="295"/>
        <v>#DIV/0!</v>
      </c>
      <c r="Z413" s="5"/>
    </row>
    <row r="414" spans="1:26" ht="14.25" customHeight="1">
      <c r="A414" s="31"/>
      <c r="B414" s="40">
        <f t="shared" si="293"/>
        <v>200</v>
      </c>
      <c r="C414" s="44"/>
      <c r="D414" s="44"/>
      <c r="E414" s="44"/>
      <c r="F414" s="44"/>
      <c r="G414" s="55"/>
      <c r="H414" s="40" t="e">
        <f t="shared" ref="H414:Y414" si="296">($F36-H36)/$F36*100</f>
        <v>#DIV/0!</v>
      </c>
      <c r="I414" s="40" t="e">
        <f t="shared" si="296"/>
        <v>#DIV/0!</v>
      </c>
      <c r="J414" s="40" t="e">
        <f t="shared" si="296"/>
        <v>#DIV/0!</v>
      </c>
      <c r="K414" s="40" t="e">
        <f t="shared" si="296"/>
        <v>#DIV/0!</v>
      </c>
      <c r="L414" s="40" t="e">
        <f t="shared" si="296"/>
        <v>#DIV/0!</v>
      </c>
      <c r="M414" s="40" t="e">
        <f t="shared" si="296"/>
        <v>#DIV/0!</v>
      </c>
      <c r="N414" s="40" t="e">
        <f t="shared" si="296"/>
        <v>#DIV/0!</v>
      </c>
      <c r="O414" s="40" t="e">
        <f t="shared" si="296"/>
        <v>#DIV/0!</v>
      </c>
      <c r="P414" s="40" t="e">
        <f t="shared" si="296"/>
        <v>#DIV/0!</v>
      </c>
      <c r="Q414" s="40" t="e">
        <f t="shared" si="296"/>
        <v>#DIV/0!</v>
      </c>
      <c r="R414" s="40" t="e">
        <f t="shared" si="296"/>
        <v>#DIV/0!</v>
      </c>
      <c r="S414" s="40" t="e">
        <f t="shared" si="296"/>
        <v>#DIV/0!</v>
      </c>
      <c r="T414" s="40" t="e">
        <f t="shared" si="296"/>
        <v>#DIV/0!</v>
      </c>
      <c r="U414" s="40" t="e">
        <f t="shared" si="296"/>
        <v>#DIV/0!</v>
      </c>
      <c r="V414" s="40" t="e">
        <f t="shared" si="296"/>
        <v>#DIV/0!</v>
      </c>
      <c r="W414" s="40" t="e">
        <f t="shared" si="296"/>
        <v>#DIV/0!</v>
      </c>
      <c r="X414" s="40" t="e">
        <f t="shared" si="296"/>
        <v>#DIV/0!</v>
      </c>
      <c r="Y414" s="40" t="e">
        <f t="shared" si="296"/>
        <v>#DIV/0!</v>
      </c>
      <c r="Z414" s="5"/>
    </row>
    <row r="415" spans="1:26" ht="14.25" customHeight="1">
      <c r="A415" s="31"/>
      <c r="B415" s="40">
        <f t="shared" si="293"/>
        <v>250</v>
      </c>
      <c r="C415" s="44"/>
      <c r="D415" s="44"/>
      <c r="E415" s="44"/>
      <c r="F415" s="44"/>
      <c r="G415" s="55"/>
      <c r="H415" s="40" t="e">
        <f t="shared" ref="H415:Y415" si="297">($F37-H37)/$F37*100</f>
        <v>#DIV/0!</v>
      </c>
      <c r="I415" s="40" t="e">
        <f t="shared" si="297"/>
        <v>#DIV/0!</v>
      </c>
      <c r="J415" s="40" t="e">
        <f t="shared" si="297"/>
        <v>#DIV/0!</v>
      </c>
      <c r="K415" s="40" t="e">
        <f t="shared" si="297"/>
        <v>#DIV/0!</v>
      </c>
      <c r="L415" s="40" t="e">
        <f t="shared" si="297"/>
        <v>#DIV/0!</v>
      </c>
      <c r="M415" s="40" t="e">
        <f t="shared" si="297"/>
        <v>#DIV/0!</v>
      </c>
      <c r="N415" s="40" t="e">
        <f t="shared" si="297"/>
        <v>#DIV/0!</v>
      </c>
      <c r="O415" s="40" t="e">
        <f t="shared" si="297"/>
        <v>#DIV/0!</v>
      </c>
      <c r="P415" s="40" t="e">
        <f t="shared" si="297"/>
        <v>#DIV/0!</v>
      </c>
      <c r="Q415" s="40" t="e">
        <f t="shared" si="297"/>
        <v>#DIV/0!</v>
      </c>
      <c r="R415" s="40" t="e">
        <f t="shared" si="297"/>
        <v>#DIV/0!</v>
      </c>
      <c r="S415" s="40" t="e">
        <f t="shared" si="297"/>
        <v>#DIV/0!</v>
      </c>
      <c r="T415" s="40" t="e">
        <f t="shared" si="297"/>
        <v>#DIV/0!</v>
      </c>
      <c r="U415" s="40" t="e">
        <f t="shared" si="297"/>
        <v>#DIV/0!</v>
      </c>
      <c r="V415" s="40" t="e">
        <f t="shared" si="297"/>
        <v>#DIV/0!</v>
      </c>
      <c r="W415" s="40" t="e">
        <f t="shared" si="297"/>
        <v>#DIV/0!</v>
      </c>
      <c r="X415" s="40" t="e">
        <f t="shared" si="297"/>
        <v>#DIV/0!</v>
      </c>
      <c r="Y415" s="40" t="e">
        <f t="shared" si="297"/>
        <v>#DIV/0!</v>
      </c>
      <c r="Z415" s="5"/>
    </row>
    <row r="416" spans="1:26" ht="14.25" customHeight="1">
      <c r="A416" s="31"/>
      <c r="B416" s="40">
        <f t="shared" si="293"/>
        <v>300</v>
      </c>
      <c r="C416" s="44"/>
      <c r="D416" s="44"/>
      <c r="E416" s="44"/>
      <c r="F416" s="44"/>
      <c r="G416" s="55"/>
      <c r="H416" s="40" t="e">
        <f t="shared" ref="H416:Y416" si="298">($F38-H38)/$F38*100</f>
        <v>#DIV/0!</v>
      </c>
      <c r="I416" s="40" t="e">
        <f t="shared" si="298"/>
        <v>#DIV/0!</v>
      </c>
      <c r="J416" s="40" t="e">
        <f t="shared" si="298"/>
        <v>#DIV/0!</v>
      </c>
      <c r="K416" s="40" t="e">
        <f t="shared" si="298"/>
        <v>#DIV/0!</v>
      </c>
      <c r="L416" s="40" t="e">
        <f t="shared" si="298"/>
        <v>#DIV/0!</v>
      </c>
      <c r="M416" s="40" t="e">
        <f t="shared" si="298"/>
        <v>#DIV/0!</v>
      </c>
      <c r="N416" s="40" t="e">
        <f t="shared" si="298"/>
        <v>#DIV/0!</v>
      </c>
      <c r="O416" s="40" t="e">
        <f t="shared" si="298"/>
        <v>#DIV/0!</v>
      </c>
      <c r="P416" s="40" t="e">
        <f t="shared" si="298"/>
        <v>#DIV/0!</v>
      </c>
      <c r="Q416" s="40" t="e">
        <f t="shared" si="298"/>
        <v>#DIV/0!</v>
      </c>
      <c r="R416" s="40" t="e">
        <f t="shared" si="298"/>
        <v>#DIV/0!</v>
      </c>
      <c r="S416" s="40" t="e">
        <f t="shared" si="298"/>
        <v>#DIV/0!</v>
      </c>
      <c r="T416" s="40" t="e">
        <f t="shared" si="298"/>
        <v>#DIV/0!</v>
      </c>
      <c r="U416" s="40" t="e">
        <f t="shared" si="298"/>
        <v>#DIV/0!</v>
      </c>
      <c r="V416" s="40" t="e">
        <f t="shared" si="298"/>
        <v>#DIV/0!</v>
      </c>
      <c r="W416" s="40" t="e">
        <f t="shared" si="298"/>
        <v>#DIV/0!</v>
      </c>
      <c r="X416" s="40" t="e">
        <f t="shared" si="298"/>
        <v>#DIV/0!</v>
      </c>
      <c r="Y416" s="40" t="e">
        <f t="shared" si="298"/>
        <v>#DIV/0!</v>
      </c>
      <c r="Z416" s="5"/>
    </row>
    <row r="417" spans="1:26" ht="14.25" customHeight="1">
      <c r="A417" s="31"/>
      <c r="B417" s="40">
        <f t="shared" si="293"/>
        <v>350</v>
      </c>
      <c r="C417" s="44"/>
      <c r="D417" s="44"/>
      <c r="E417" s="44"/>
      <c r="F417" s="44"/>
      <c r="G417" s="55"/>
      <c r="H417" s="40" t="e">
        <f t="shared" ref="H417:Y417" si="299">($F39-H39)/$F39*100</f>
        <v>#DIV/0!</v>
      </c>
      <c r="I417" s="40" t="e">
        <f t="shared" si="299"/>
        <v>#DIV/0!</v>
      </c>
      <c r="J417" s="40" t="e">
        <f t="shared" si="299"/>
        <v>#DIV/0!</v>
      </c>
      <c r="K417" s="40" t="e">
        <f t="shared" si="299"/>
        <v>#DIV/0!</v>
      </c>
      <c r="L417" s="40" t="e">
        <f t="shared" si="299"/>
        <v>#DIV/0!</v>
      </c>
      <c r="M417" s="40" t="e">
        <f t="shared" si="299"/>
        <v>#DIV/0!</v>
      </c>
      <c r="N417" s="40" t="e">
        <f t="shared" si="299"/>
        <v>#DIV/0!</v>
      </c>
      <c r="O417" s="40" t="e">
        <f t="shared" si="299"/>
        <v>#DIV/0!</v>
      </c>
      <c r="P417" s="40" t="e">
        <f t="shared" si="299"/>
        <v>#DIV/0!</v>
      </c>
      <c r="Q417" s="40" t="e">
        <f t="shared" si="299"/>
        <v>#DIV/0!</v>
      </c>
      <c r="R417" s="40" t="e">
        <f t="shared" si="299"/>
        <v>#DIV/0!</v>
      </c>
      <c r="S417" s="40" t="e">
        <f t="shared" si="299"/>
        <v>#DIV/0!</v>
      </c>
      <c r="T417" s="40" t="e">
        <f t="shared" si="299"/>
        <v>#DIV/0!</v>
      </c>
      <c r="U417" s="40" t="e">
        <f t="shared" si="299"/>
        <v>#DIV/0!</v>
      </c>
      <c r="V417" s="40" t="e">
        <f t="shared" si="299"/>
        <v>#DIV/0!</v>
      </c>
      <c r="W417" s="40" t="e">
        <f t="shared" si="299"/>
        <v>#DIV/0!</v>
      </c>
      <c r="X417" s="40" t="e">
        <f t="shared" si="299"/>
        <v>#DIV/0!</v>
      </c>
      <c r="Y417" s="40" t="e">
        <f t="shared" si="299"/>
        <v>#DIV/0!</v>
      </c>
      <c r="Z417" s="5"/>
    </row>
    <row r="418" spans="1:26" ht="14.25" customHeight="1">
      <c r="A418" s="31"/>
      <c r="B418" s="40">
        <f t="shared" si="293"/>
        <v>400</v>
      </c>
      <c r="C418" s="44"/>
      <c r="D418" s="44"/>
      <c r="E418" s="44"/>
      <c r="F418" s="44"/>
      <c r="G418" s="55"/>
      <c r="H418" s="40" t="e">
        <f t="shared" ref="H418:Y418" si="300">($F40-H40)/$F40*100</f>
        <v>#DIV/0!</v>
      </c>
      <c r="I418" s="40" t="e">
        <f t="shared" si="300"/>
        <v>#DIV/0!</v>
      </c>
      <c r="J418" s="40" t="e">
        <f t="shared" si="300"/>
        <v>#DIV/0!</v>
      </c>
      <c r="K418" s="40" t="e">
        <f t="shared" si="300"/>
        <v>#DIV/0!</v>
      </c>
      <c r="L418" s="40" t="e">
        <f t="shared" si="300"/>
        <v>#DIV/0!</v>
      </c>
      <c r="M418" s="40" t="e">
        <f t="shared" si="300"/>
        <v>#DIV/0!</v>
      </c>
      <c r="N418" s="40" t="e">
        <f t="shared" si="300"/>
        <v>#DIV/0!</v>
      </c>
      <c r="O418" s="40" t="e">
        <f t="shared" si="300"/>
        <v>#DIV/0!</v>
      </c>
      <c r="P418" s="40" t="e">
        <f t="shared" si="300"/>
        <v>#DIV/0!</v>
      </c>
      <c r="Q418" s="40" t="e">
        <f t="shared" si="300"/>
        <v>#DIV/0!</v>
      </c>
      <c r="R418" s="40" t="e">
        <f t="shared" si="300"/>
        <v>#DIV/0!</v>
      </c>
      <c r="S418" s="40" t="e">
        <f t="shared" si="300"/>
        <v>#DIV/0!</v>
      </c>
      <c r="T418" s="40" t="e">
        <f t="shared" si="300"/>
        <v>#DIV/0!</v>
      </c>
      <c r="U418" s="40" t="e">
        <f t="shared" si="300"/>
        <v>#DIV/0!</v>
      </c>
      <c r="V418" s="40" t="e">
        <f t="shared" si="300"/>
        <v>#DIV/0!</v>
      </c>
      <c r="W418" s="40" t="e">
        <f t="shared" si="300"/>
        <v>#DIV/0!</v>
      </c>
      <c r="X418" s="40" t="e">
        <f t="shared" si="300"/>
        <v>#DIV/0!</v>
      </c>
      <c r="Y418" s="40" t="e">
        <f t="shared" si="300"/>
        <v>#DIV/0!</v>
      </c>
      <c r="Z418" s="5"/>
    </row>
    <row r="419" spans="1:26" ht="14.25" customHeight="1">
      <c r="A419" s="31"/>
      <c r="B419" s="40">
        <f t="shared" si="293"/>
        <v>450</v>
      </c>
      <c r="C419" s="44"/>
      <c r="D419" s="44"/>
      <c r="E419" s="44"/>
      <c r="F419" s="44"/>
      <c r="G419" s="55"/>
      <c r="H419" s="40" t="e">
        <f t="shared" ref="H419:Y419" si="301">($F41-H41)/$F41*100</f>
        <v>#DIV/0!</v>
      </c>
      <c r="I419" s="40" t="e">
        <f t="shared" si="301"/>
        <v>#DIV/0!</v>
      </c>
      <c r="J419" s="40" t="e">
        <f t="shared" si="301"/>
        <v>#DIV/0!</v>
      </c>
      <c r="K419" s="40" t="e">
        <f t="shared" si="301"/>
        <v>#DIV/0!</v>
      </c>
      <c r="L419" s="40" t="e">
        <f t="shared" si="301"/>
        <v>#DIV/0!</v>
      </c>
      <c r="M419" s="40" t="e">
        <f t="shared" si="301"/>
        <v>#DIV/0!</v>
      </c>
      <c r="N419" s="40" t="e">
        <f t="shared" si="301"/>
        <v>#DIV/0!</v>
      </c>
      <c r="O419" s="40" t="e">
        <f t="shared" si="301"/>
        <v>#DIV/0!</v>
      </c>
      <c r="P419" s="40" t="e">
        <f t="shared" si="301"/>
        <v>#DIV/0!</v>
      </c>
      <c r="Q419" s="40" t="e">
        <f t="shared" si="301"/>
        <v>#DIV/0!</v>
      </c>
      <c r="R419" s="40" t="e">
        <f t="shared" si="301"/>
        <v>#DIV/0!</v>
      </c>
      <c r="S419" s="40" t="e">
        <f t="shared" si="301"/>
        <v>#DIV/0!</v>
      </c>
      <c r="T419" s="40" t="e">
        <f t="shared" si="301"/>
        <v>#DIV/0!</v>
      </c>
      <c r="U419" s="40" t="e">
        <f t="shared" si="301"/>
        <v>#DIV/0!</v>
      </c>
      <c r="V419" s="40" t="e">
        <f t="shared" si="301"/>
        <v>#DIV/0!</v>
      </c>
      <c r="W419" s="40" t="e">
        <f t="shared" si="301"/>
        <v>#DIV/0!</v>
      </c>
      <c r="X419" s="40" t="e">
        <f t="shared" si="301"/>
        <v>#DIV/0!</v>
      </c>
      <c r="Y419" s="40" t="e">
        <f t="shared" si="301"/>
        <v>#DIV/0!</v>
      </c>
      <c r="Z419" s="5"/>
    </row>
    <row r="420" spans="1:26" ht="14.25" customHeight="1">
      <c r="A420" s="31"/>
      <c r="B420" s="40">
        <f t="shared" si="293"/>
        <v>500</v>
      </c>
      <c r="C420" s="44"/>
      <c r="D420" s="44"/>
      <c r="E420" s="44"/>
      <c r="F420" s="44"/>
      <c r="G420" s="55"/>
      <c r="H420" s="40" t="e">
        <f t="shared" ref="H420:Y420" si="302">($F42-H42)/$F42*100</f>
        <v>#DIV/0!</v>
      </c>
      <c r="I420" s="40" t="e">
        <f t="shared" si="302"/>
        <v>#DIV/0!</v>
      </c>
      <c r="J420" s="40" t="e">
        <f t="shared" si="302"/>
        <v>#DIV/0!</v>
      </c>
      <c r="K420" s="40" t="e">
        <f t="shared" si="302"/>
        <v>#DIV/0!</v>
      </c>
      <c r="L420" s="40" t="e">
        <f t="shared" si="302"/>
        <v>#DIV/0!</v>
      </c>
      <c r="M420" s="40" t="e">
        <f t="shared" si="302"/>
        <v>#DIV/0!</v>
      </c>
      <c r="N420" s="40" t="e">
        <f t="shared" si="302"/>
        <v>#DIV/0!</v>
      </c>
      <c r="O420" s="40" t="e">
        <f t="shared" si="302"/>
        <v>#DIV/0!</v>
      </c>
      <c r="P420" s="40" t="e">
        <f t="shared" si="302"/>
        <v>#DIV/0!</v>
      </c>
      <c r="Q420" s="40" t="e">
        <f t="shared" si="302"/>
        <v>#DIV/0!</v>
      </c>
      <c r="R420" s="40" t="e">
        <f t="shared" si="302"/>
        <v>#DIV/0!</v>
      </c>
      <c r="S420" s="40" t="e">
        <f t="shared" si="302"/>
        <v>#DIV/0!</v>
      </c>
      <c r="T420" s="40" t="e">
        <f t="shared" si="302"/>
        <v>#DIV/0!</v>
      </c>
      <c r="U420" s="40" t="e">
        <f t="shared" si="302"/>
        <v>#DIV/0!</v>
      </c>
      <c r="V420" s="40" t="e">
        <f t="shared" si="302"/>
        <v>#DIV/0!</v>
      </c>
      <c r="W420" s="40" t="e">
        <f t="shared" si="302"/>
        <v>#DIV/0!</v>
      </c>
      <c r="X420" s="40" t="e">
        <f t="shared" si="302"/>
        <v>#DIV/0!</v>
      </c>
      <c r="Y420" s="40" t="e">
        <f t="shared" si="302"/>
        <v>#DIV/0!</v>
      </c>
      <c r="Z420" s="5"/>
    </row>
    <row r="421" spans="1:26" ht="14.25" customHeight="1">
      <c r="A421" s="30" t="str">
        <f>A43</f>
        <v>nazwisko 5</v>
      </c>
      <c r="B421" s="40">
        <v>50</v>
      </c>
      <c r="C421" s="44"/>
      <c r="D421" s="44"/>
      <c r="E421" s="44"/>
      <c r="F421" s="44"/>
      <c r="G421" s="55"/>
      <c r="H421" s="40" t="e">
        <f t="shared" ref="H421:Y421" si="303">($F43-H43)/$F43*100</f>
        <v>#DIV/0!</v>
      </c>
      <c r="I421" s="40" t="e">
        <f t="shared" si="303"/>
        <v>#DIV/0!</v>
      </c>
      <c r="J421" s="40" t="e">
        <f t="shared" si="303"/>
        <v>#DIV/0!</v>
      </c>
      <c r="K421" s="40" t="e">
        <f t="shared" si="303"/>
        <v>#DIV/0!</v>
      </c>
      <c r="L421" s="40" t="e">
        <f t="shared" si="303"/>
        <v>#DIV/0!</v>
      </c>
      <c r="M421" s="40" t="e">
        <f t="shared" si="303"/>
        <v>#DIV/0!</v>
      </c>
      <c r="N421" s="40" t="e">
        <f t="shared" si="303"/>
        <v>#DIV/0!</v>
      </c>
      <c r="O421" s="40" t="e">
        <f t="shared" si="303"/>
        <v>#DIV/0!</v>
      </c>
      <c r="P421" s="40" t="e">
        <f t="shared" si="303"/>
        <v>#DIV/0!</v>
      </c>
      <c r="Q421" s="40" t="e">
        <f t="shared" si="303"/>
        <v>#DIV/0!</v>
      </c>
      <c r="R421" s="40" t="e">
        <f t="shared" si="303"/>
        <v>#DIV/0!</v>
      </c>
      <c r="S421" s="40" t="e">
        <f t="shared" si="303"/>
        <v>#DIV/0!</v>
      </c>
      <c r="T421" s="40" t="e">
        <f t="shared" si="303"/>
        <v>#DIV/0!</v>
      </c>
      <c r="U421" s="40" t="e">
        <f t="shared" si="303"/>
        <v>#DIV/0!</v>
      </c>
      <c r="V421" s="40" t="e">
        <f t="shared" si="303"/>
        <v>#DIV/0!</v>
      </c>
      <c r="W421" s="40" t="e">
        <f t="shared" si="303"/>
        <v>#DIV/0!</v>
      </c>
      <c r="X421" s="40" t="e">
        <f t="shared" si="303"/>
        <v>#DIV/0!</v>
      </c>
      <c r="Y421" s="40" t="e">
        <f t="shared" si="303"/>
        <v>#DIV/0!</v>
      </c>
      <c r="Z421" s="5"/>
    </row>
    <row r="422" spans="1:26" ht="14.25" customHeight="1">
      <c r="A422" s="31"/>
      <c r="B422" s="40">
        <f t="shared" ref="B422:B430" si="304">B421+50</f>
        <v>100</v>
      </c>
      <c r="C422" s="44"/>
      <c r="D422" s="44"/>
      <c r="E422" s="44"/>
      <c r="F422" s="44"/>
      <c r="G422" s="55"/>
      <c r="H422" s="40" t="e">
        <f t="shared" ref="H422:Y422" si="305">($F44-H44)/$F44*100</f>
        <v>#DIV/0!</v>
      </c>
      <c r="I422" s="40" t="e">
        <f t="shared" si="305"/>
        <v>#DIV/0!</v>
      </c>
      <c r="J422" s="40" t="e">
        <f t="shared" si="305"/>
        <v>#DIV/0!</v>
      </c>
      <c r="K422" s="40" t="e">
        <f t="shared" si="305"/>
        <v>#DIV/0!</v>
      </c>
      <c r="L422" s="40" t="e">
        <f t="shared" si="305"/>
        <v>#DIV/0!</v>
      </c>
      <c r="M422" s="40" t="e">
        <f t="shared" si="305"/>
        <v>#DIV/0!</v>
      </c>
      <c r="N422" s="40" t="e">
        <f t="shared" si="305"/>
        <v>#DIV/0!</v>
      </c>
      <c r="O422" s="40" t="e">
        <f t="shared" si="305"/>
        <v>#DIV/0!</v>
      </c>
      <c r="P422" s="40" t="e">
        <f t="shared" si="305"/>
        <v>#DIV/0!</v>
      </c>
      <c r="Q422" s="40" t="e">
        <f t="shared" si="305"/>
        <v>#DIV/0!</v>
      </c>
      <c r="R422" s="40" t="e">
        <f t="shared" si="305"/>
        <v>#DIV/0!</v>
      </c>
      <c r="S422" s="40" t="e">
        <f t="shared" si="305"/>
        <v>#DIV/0!</v>
      </c>
      <c r="T422" s="40" t="e">
        <f t="shared" si="305"/>
        <v>#DIV/0!</v>
      </c>
      <c r="U422" s="40" t="e">
        <f t="shared" si="305"/>
        <v>#DIV/0!</v>
      </c>
      <c r="V422" s="40" t="e">
        <f t="shared" si="305"/>
        <v>#DIV/0!</v>
      </c>
      <c r="W422" s="40" t="e">
        <f t="shared" si="305"/>
        <v>#DIV/0!</v>
      </c>
      <c r="X422" s="40" t="e">
        <f t="shared" si="305"/>
        <v>#DIV/0!</v>
      </c>
      <c r="Y422" s="40" t="e">
        <f t="shared" si="305"/>
        <v>#DIV/0!</v>
      </c>
      <c r="Z422" s="5"/>
    </row>
    <row r="423" spans="1:26" ht="14.25" customHeight="1">
      <c r="A423" s="31"/>
      <c r="B423" s="40">
        <f t="shared" si="304"/>
        <v>150</v>
      </c>
      <c r="C423" s="44"/>
      <c r="D423" s="44"/>
      <c r="E423" s="44"/>
      <c r="F423" s="44"/>
      <c r="G423" s="55"/>
      <c r="H423" s="40" t="e">
        <f t="shared" ref="H423:Y423" si="306">($F45-H45)/$F45*100</f>
        <v>#DIV/0!</v>
      </c>
      <c r="I423" s="40" t="e">
        <f t="shared" si="306"/>
        <v>#DIV/0!</v>
      </c>
      <c r="J423" s="40" t="e">
        <f t="shared" si="306"/>
        <v>#DIV/0!</v>
      </c>
      <c r="K423" s="40" t="e">
        <f t="shared" si="306"/>
        <v>#DIV/0!</v>
      </c>
      <c r="L423" s="40" t="e">
        <f t="shared" si="306"/>
        <v>#DIV/0!</v>
      </c>
      <c r="M423" s="40" t="e">
        <f t="shared" si="306"/>
        <v>#DIV/0!</v>
      </c>
      <c r="N423" s="40" t="e">
        <f t="shared" si="306"/>
        <v>#DIV/0!</v>
      </c>
      <c r="O423" s="40" t="e">
        <f t="shared" si="306"/>
        <v>#DIV/0!</v>
      </c>
      <c r="P423" s="40" t="e">
        <f t="shared" si="306"/>
        <v>#DIV/0!</v>
      </c>
      <c r="Q423" s="40" t="e">
        <f t="shared" si="306"/>
        <v>#DIV/0!</v>
      </c>
      <c r="R423" s="40" t="e">
        <f t="shared" si="306"/>
        <v>#DIV/0!</v>
      </c>
      <c r="S423" s="40" t="e">
        <f t="shared" si="306"/>
        <v>#DIV/0!</v>
      </c>
      <c r="T423" s="40" t="e">
        <f t="shared" si="306"/>
        <v>#DIV/0!</v>
      </c>
      <c r="U423" s="40" t="e">
        <f t="shared" si="306"/>
        <v>#DIV/0!</v>
      </c>
      <c r="V423" s="40" t="e">
        <f t="shared" si="306"/>
        <v>#DIV/0!</v>
      </c>
      <c r="W423" s="40" t="e">
        <f t="shared" si="306"/>
        <v>#DIV/0!</v>
      </c>
      <c r="X423" s="40" t="e">
        <f t="shared" si="306"/>
        <v>#DIV/0!</v>
      </c>
      <c r="Y423" s="40" t="e">
        <f t="shared" si="306"/>
        <v>#DIV/0!</v>
      </c>
      <c r="Z423" s="5"/>
    </row>
    <row r="424" spans="1:26" ht="14.25" customHeight="1">
      <c r="A424" s="31"/>
      <c r="B424" s="40">
        <f t="shared" si="304"/>
        <v>200</v>
      </c>
      <c r="C424" s="44"/>
      <c r="D424" s="44"/>
      <c r="E424" s="44"/>
      <c r="F424" s="44"/>
      <c r="G424" s="55"/>
      <c r="H424" s="40" t="e">
        <f t="shared" ref="H424:Y424" si="307">($F46-H46)/$F46*100</f>
        <v>#DIV/0!</v>
      </c>
      <c r="I424" s="40" t="e">
        <f t="shared" si="307"/>
        <v>#DIV/0!</v>
      </c>
      <c r="J424" s="40" t="e">
        <f t="shared" si="307"/>
        <v>#DIV/0!</v>
      </c>
      <c r="K424" s="40" t="e">
        <f t="shared" si="307"/>
        <v>#DIV/0!</v>
      </c>
      <c r="L424" s="40" t="e">
        <f t="shared" si="307"/>
        <v>#DIV/0!</v>
      </c>
      <c r="M424" s="40" t="e">
        <f t="shared" si="307"/>
        <v>#DIV/0!</v>
      </c>
      <c r="N424" s="40" t="e">
        <f t="shared" si="307"/>
        <v>#DIV/0!</v>
      </c>
      <c r="O424" s="40" t="e">
        <f t="shared" si="307"/>
        <v>#DIV/0!</v>
      </c>
      <c r="P424" s="40" t="e">
        <f t="shared" si="307"/>
        <v>#DIV/0!</v>
      </c>
      <c r="Q424" s="40" t="e">
        <f t="shared" si="307"/>
        <v>#DIV/0!</v>
      </c>
      <c r="R424" s="40" t="e">
        <f t="shared" si="307"/>
        <v>#DIV/0!</v>
      </c>
      <c r="S424" s="40" t="e">
        <f t="shared" si="307"/>
        <v>#DIV/0!</v>
      </c>
      <c r="T424" s="40" t="e">
        <f t="shared" si="307"/>
        <v>#DIV/0!</v>
      </c>
      <c r="U424" s="40" t="e">
        <f t="shared" si="307"/>
        <v>#DIV/0!</v>
      </c>
      <c r="V424" s="40" t="e">
        <f t="shared" si="307"/>
        <v>#DIV/0!</v>
      </c>
      <c r="W424" s="40" t="e">
        <f t="shared" si="307"/>
        <v>#DIV/0!</v>
      </c>
      <c r="X424" s="40" t="e">
        <f t="shared" si="307"/>
        <v>#DIV/0!</v>
      </c>
      <c r="Y424" s="40" t="e">
        <f t="shared" si="307"/>
        <v>#DIV/0!</v>
      </c>
      <c r="Z424" s="5"/>
    </row>
    <row r="425" spans="1:26" ht="14.25" customHeight="1">
      <c r="A425" s="31"/>
      <c r="B425" s="40">
        <f t="shared" si="304"/>
        <v>250</v>
      </c>
      <c r="C425" s="44"/>
      <c r="D425" s="44"/>
      <c r="E425" s="44"/>
      <c r="F425" s="44"/>
      <c r="G425" s="55"/>
      <c r="H425" s="40" t="e">
        <f t="shared" ref="H425:Y425" si="308">($F47-H47)/$F47*100</f>
        <v>#DIV/0!</v>
      </c>
      <c r="I425" s="40" t="e">
        <f t="shared" si="308"/>
        <v>#DIV/0!</v>
      </c>
      <c r="J425" s="40" t="e">
        <f t="shared" si="308"/>
        <v>#DIV/0!</v>
      </c>
      <c r="K425" s="40" t="e">
        <f t="shared" si="308"/>
        <v>#DIV/0!</v>
      </c>
      <c r="L425" s="40" t="e">
        <f t="shared" si="308"/>
        <v>#DIV/0!</v>
      </c>
      <c r="M425" s="40" t="e">
        <f t="shared" si="308"/>
        <v>#DIV/0!</v>
      </c>
      <c r="N425" s="40" t="e">
        <f t="shared" si="308"/>
        <v>#DIV/0!</v>
      </c>
      <c r="O425" s="40" t="e">
        <f t="shared" si="308"/>
        <v>#DIV/0!</v>
      </c>
      <c r="P425" s="40" t="e">
        <f t="shared" si="308"/>
        <v>#DIV/0!</v>
      </c>
      <c r="Q425" s="40" t="e">
        <f t="shared" si="308"/>
        <v>#DIV/0!</v>
      </c>
      <c r="R425" s="40" t="e">
        <f t="shared" si="308"/>
        <v>#DIV/0!</v>
      </c>
      <c r="S425" s="40" t="e">
        <f t="shared" si="308"/>
        <v>#DIV/0!</v>
      </c>
      <c r="T425" s="40" t="e">
        <f t="shared" si="308"/>
        <v>#DIV/0!</v>
      </c>
      <c r="U425" s="40" t="e">
        <f t="shared" si="308"/>
        <v>#DIV/0!</v>
      </c>
      <c r="V425" s="40" t="e">
        <f t="shared" si="308"/>
        <v>#DIV/0!</v>
      </c>
      <c r="W425" s="40" t="e">
        <f t="shared" si="308"/>
        <v>#DIV/0!</v>
      </c>
      <c r="X425" s="40" t="e">
        <f t="shared" si="308"/>
        <v>#DIV/0!</v>
      </c>
      <c r="Y425" s="40" t="e">
        <f t="shared" si="308"/>
        <v>#DIV/0!</v>
      </c>
      <c r="Z425" s="5"/>
    </row>
    <row r="426" spans="1:26" ht="14.25" customHeight="1">
      <c r="A426" s="31"/>
      <c r="B426" s="40">
        <f t="shared" si="304"/>
        <v>300</v>
      </c>
      <c r="C426" s="44"/>
      <c r="D426" s="44"/>
      <c r="E426" s="44"/>
      <c r="F426" s="44"/>
      <c r="G426" s="55"/>
      <c r="H426" s="40" t="e">
        <f t="shared" ref="H426:Y426" si="309">($F48-H48)/$F48*100</f>
        <v>#DIV/0!</v>
      </c>
      <c r="I426" s="40" t="e">
        <f t="shared" si="309"/>
        <v>#DIV/0!</v>
      </c>
      <c r="J426" s="40" t="e">
        <f t="shared" si="309"/>
        <v>#DIV/0!</v>
      </c>
      <c r="K426" s="40" t="e">
        <f t="shared" si="309"/>
        <v>#DIV/0!</v>
      </c>
      <c r="L426" s="40" t="e">
        <f t="shared" si="309"/>
        <v>#DIV/0!</v>
      </c>
      <c r="M426" s="40" t="e">
        <f t="shared" si="309"/>
        <v>#DIV/0!</v>
      </c>
      <c r="N426" s="40" t="e">
        <f t="shared" si="309"/>
        <v>#DIV/0!</v>
      </c>
      <c r="O426" s="40" t="e">
        <f t="shared" si="309"/>
        <v>#DIV/0!</v>
      </c>
      <c r="P426" s="40" t="e">
        <f t="shared" si="309"/>
        <v>#DIV/0!</v>
      </c>
      <c r="Q426" s="40" t="e">
        <f t="shared" si="309"/>
        <v>#DIV/0!</v>
      </c>
      <c r="R426" s="40" t="e">
        <f t="shared" si="309"/>
        <v>#DIV/0!</v>
      </c>
      <c r="S426" s="40" t="e">
        <f t="shared" si="309"/>
        <v>#DIV/0!</v>
      </c>
      <c r="T426" s="40" t="e">
        <f t="shared" si="309"/>
        <v>#DIV/0!</v>
      </c>
      <c r="U426" s="40" t="e">
        <f t="shared" si="309"/>
        <v>#DIV/0!</v>
      </c>
      <c r="V426" s="40" t="e">
        <f t="shared" si="309"/>
        <v>#DIV/0!</v>
      </c>
      <c r="W426" s="40" t="e">
        <f t="shared" si="309"/>
        <v>#DIV/0!</v>
      </c>
      <c r="X426" s="40" t="e">
        <f t="shared" si="309"/>
        <v>#DIV/0!</v>
      </c>
      <c r="Y426" s="40" t="e">
        <f t="shared" si="309"/>
        <v>#DIV/0!</v>
      </c>
      <c r="Z426" s="5"/>
    </row>
    <row r="427" spans="1:26" ht="14.25" customHeight="1">
      <c r="A427" s="31"/>
      <c r="B427" s="40">
        <f t="shared" si="304"/>
        <v>350</v>
      </c>
      <c r="C427" s="44"/>
      <c r="D427" s="44"/>
      <c r="E427" s="44"/>
      <c r="F427" s="44"/>
      <c r="G427" s="55"/>
      <c r="H427" s="40" t="e">
        <f t="shared" ref="H427:Y427" si="310">($F49-H49)/$F49*100</f>
        <v>#DIV/0!</v>
      </c>
      <c r="I427" s="40" t="e">
        <f t="shared" si="310"/>
        <v>#DIV/0!</v>
      </c>
      <c r="J427" s="40" t="e">
        <f t="shared" si="310"/>
        <v>#DIV/0!</v>
      </c>
      <c r="K427" s="40" t="e">
        <f t="shared" si="310"/>
        <v>#DIV/0!</v>
      </c>
      <c r="L427" s="40" t="e">
        <f t="shared" si="310"/>
        <v>#DIV/0!</v>
      </c>
      <c r="M427" s="40" t="e">
        <f t="shared" si="310"/>
        <v>#DIV/0!</v>
      </c>
      <c r="N427" s="40" t="e">
        <f t="shared" si="310"/>
        <v>#DIV/0!</v>
      </c>
      <c r="O427" s="40" t="e">
        <f t="shared" si="310"/>
        <v>#DIV/0!</v>
      </c>
      <c r="P427" s="40" t="e">
        <f t="shared" si="310"/>
        <v>#DIV/0!</v>
      </c>
      <c r="Q427" s="40" t="e">
        <f t="shared" si="310"/>
        <v>#DIV/0!</v>
      </c>
      <c r="R427" s="40" t="e">
        <f t="shared" si="310"/>
        <v>#DIV/0!</v>
      </c>
      <c r="S427" s="40" t="e">
        <f t="shared" si="310"/>
        <v>#DIV/0!</v>
      </c>
      <c r="T427" s="40" t="e">
        <f t="shared" si="310"/>
        <v>#DIV/0!</v>
      </c>
      <c r="U427" s="40" t="e">
        <f t="shared" si="310"/>
        <v>#DIV/0!</v>
      </c>
      <c r="V427" s="40" t="e">
        <f t="shared" si="310"/>
        <v>#DIV/0!</v>
      </c>
      <c r="W427" s="40" t="e">
        <f t="shared" si="310"/>
        <v>#DIV/0!</v>
      </c>
      <c r="X427" s="40" t="e">
        <f t="shared" si="310"/>
        <v>#DIV/0!</v>
      </c>
      <c r="Y427" s="40" t="e">
        <f t="shared" si="310"/>
        <v>#DIV/0!</v>
      </c>
      <c r="Z427" s="5"/>
    </row>
    <row r="428" spans="1:26" ht="14.25" customHeight="1">
      <c r="A428" s="31"/>
      <c r="B428" s="40">
        <f t="shared" si="304"/>
        <v>400</v>
      </c>
      <c r="C428" s="44"/>
      <c r="D428" s="44"/>
      <c r="E428" s="44"/>
      <c r="F428" s="44"/>
      <c r="G428" s="55"/>
      <c r="H428" s="40" t="e">
        <f t="shared" ref="H428:Y428" si="311">($F50-H50)/$F50*100</f>
        <v>#DIV/0!</v>
      </c>
      <c r="I428" s="40" t="e">
        <f t="shared" si="311"/>
        <v>#DIV/0!</v>
      </c>
      <c r="J428" s="40" t="e">
        <f t="shared" si="311"/>
        <v>#DIV/0!</v>
      </c>
      <c r="K428" s="40" t="e">
        <f t="shared" si="311"/>
        <v>#DIV/0!</v>
      </c>
      <c r="L428" s="40" t="e">
        <f t="shared" si="311"/>
        <v>#DIV/0!</v>
      </c>
      <c r="M428" s="40" t="e">
        <f t="shared" si="311"/>
        <v>#DIV/0!</v>
      </c>
      <c r="N428" s="40" t="e">
        <f t="shared" si="311"/>
        <v>#DIV/0!</v>
      </c>
      <c r="O428" s="40" t="e">
        <f t="shared" si="311"/>
        <v>#DIV/0!</v>
      </c>
      <c r="P428" s="40" t="e">
        <f t="shared" si="311"/>
        <v>#DIV/0!</v>
      </c>
      <c r="Q428" s="40" t="e">
        <f t="shared" si="311"/>
        <v>#DIV/0!</v>
      </c>
      <c r="R428" s="40" t="e">
        <f t="shared" si="311"/>
        <v>#DIV/0!</v>
      </c>
      <c r="S428" s="40" t="e">
        <f t="shared" si="311"/>
        <v>#DIV/0!</v>
      </c>
      <c r="T428" s="40" t="e">
        <f t="shared" si="311"/>
        <v>#DIV/0!</v>
      </c>
      <c r="U428" s="40" t="e">
        <f t="shared" si="311"/>
        <v>#DIV/0!</v>
      </c>
      <c r="V428" s="40" t="e">
        <f t="shared" si="311"/>
        <v>#DIV/0!</v>
      </c>
      <c r="W428" s="40" t="e">
        <f t="shared" si="311"/>
        <v>#DIV/0!</v>
      </c>
      <c r="X428" s="40" t="e">
        <f t="shared" si="311"/>
        <v>#DIV/0!</v>
      </c>
      <c r="Y428" s="40" t="e">
        <f t="shared" si="311"/>
        <v>#DIV/0!</v>
      </c>
      <c r="Z428" s="5"/>
    </row>
    <row r="429" spans="1:26" ht="14.25" customHeight="1">
      <c r="A429" s="31"/>
      <c r="B429" s="40">
        <f t="shared" si="304"/>
        <v>450</v>
      </c>
      <c r="C429" s="44"/>
      <c r="D429" s="44"/>
      <c r="E429" s="44"/>
      <c r="F429" s="44"/>
      <c r="G429" s="55"/>
      <c r="H429" s="40" t="e">
        <f t="shared" ref="H429:Y429" si="312">($F51-H51)/$F51*100</f>
        <v>#DIV/0!</v>
      </c>
      <c r="I429" s="40" t="e">
        <f t="shared" si="312"/>
        <v>#DIV/0!</v>
      </c>
      <c r="J429" s="40" t="e">
        <f t="shared" si="312"/>
        <v>#DIV/0!</v>
      </c>
      <c r="K429" s="40" t="e">
        <f t="shared" si="312"/>
        <v>#DIV/0!</v>
      </c>
      <c r="L429" s="40" t="e">
        <f t="shared" si="312"/>
        <v>#DIV/0!</v>
      </c>
      <c r="M429" s="40" t="e">
        <f t="shared" si="312"/>
        <v>#DIV/0!</v>
      </c>
      <c r="N429" s="40" t="e">
        <f t="shared" si="312"/>
        <v>#DIV/0!</v>
      </c>
      <c r="O429" s="40" t="e">
        <f t="shared" si="312"/>
        <v>#DIV/0!</v>
      </c>
      <c r="P429" s="40" t="e">
        <f t="shared" si="312"/>
        <v>#DIV/0!</v>
      </c>
      <c r="Q429" s="40" t="e">
        <f t="shared" si="312"/>
        <v>#DIV/0!</v>
      </c>
      <c r="R429" s="40" t="e">
        <f t="shared" si="312"/>
        <v>#DIV/0!</v>
      </c>
      <c r="S429" s="40" t="e">
        <f t="shared" si="312"/>
        <v>#DIV/0!</v>
      </c>
      <c r="T429" s="40" t="e">
        <f t="shared" si="312"/>
        <v>#DIV/0!</v>
      </c>
      <c r="U429" s="40" t="e">
        <f t="shared" si="312"/>
        <v>#DIV/0!</v>
      </c>
      <c r="V429" s="40" t="e">
        <f t="shared" si="312"/>
        <v>#DIV/0!</v>
      </c>
      <c r="W429" s="40" t="e">
        <f t="shared" si="312"/>
        <v>#DIV/0!</v>
      </c>
      <c r="X429" s="40" t="e">
        <f t="shared" si="312"/>
        <v>#DIV/0!</v>
      </c>
      <c r="Y429" s="40" t="e">
        <f t="shared" si="312"/>
        <v>#DIV/0!</v>
      </c>
      <c r="Z429" s="5"/>
    </row>
    <row r="430" spans="1:26" ht="14.25" customHeight="1">
      <c r="A430" s="31"/>
      <c r="B430" s="40">
        <f t="shared" si="304"/>
        <v>500</v>
      </c>
      <c r="C430" s="44"/>
      <c r="D430" s="44"/>
      <c r="E430" s="44"/>
      <c r="F430" s="44"/>
      <c r="G430" s="55"/>
      <c r="H430" s="40" t="e">
        <f t="shared" ref="H430:Y430" si="313">($F52-H52)/$F52*100</f>
        <v>#DIV/0!</v>
      </c>
      <c r="I430" s="40" t="e">
        <f t="shared" si="313"/>
        <v>#DIV/0!</v>
      </c>
      <c r="J430" s="40" t="e">
        <f t="shared" si="313"/>
        <v>#DIV/0!</v>
      </c>
      <c r="K430" s="40" t="e">
        <f t="shared" si="313"/>
        <v>#DIV/0!</v>
      </c>
      <c r="L430" s="40" t="e">
        <f t="shared" si="313"/>
        <v>#DIV/0!</v>
      </c>
      <c r="M430" s="40" t="e">
        <f t="shared" si="313"/>
        <v>#DIV/0!</v>
      </c>
      <c r="N430" s="40" t="e">
        <f t="shared" si="313"/>
        <v>#DIV/0!</v>
      </c>
      <c r="O430" s="40" t="e">
        <f t="shared" si="313"/>
        <v>#DIV/0!</v>
      </c>
      <c r="P430" s="40" t="e">
        <f t="shared" si="313"/>
        <v>#DIV/0!</v>
      </c>
      <c r="Q430" s="40" t="e">
        <f t="shared" si="313"/>
        <v>#DIV/0!</v>
      </c>
      <c r="R430" s="40" t="e">
        <f t="shared" si="313"/>
        <v>#DIV/0!</v>
      </c>
      <c r="S430" s="40" t="e">
        <f t="shared" si="313"/>
        <v>#DIV/0!</v>
      </c>
      <c r="T430" s="40" t="e">
        <f t="shared" si="313"/>
        <v>#DIV/0!</v>
      </c>
      <c r="U430" s="40" t="e">
        <f t="shared" si="313"/>
        <v>#DIV/0!</v>
      </c>
      <c r="V430" s="40" t="e">
        <f t="shared" si="313"/>
        <v>#DIV/0!</v>
      </c>
      <c r="W430" s="40" t="e">
        <f t="shared" si="313"/>
        <v>#DIV/0!</v>
      </c>
      <c r="X430" s="40" t="e">
        <f t="shared" si="313"/>
        <v>#DIV/0!</v>
      </c>
      <c r="Y430" s="40" t="e">
        <f t="shared" si="313"/>
        <v>#DIV/0!</v>
      </c>
      <c r="Z430" s="5"/>
    </row>
    <row r="431" spans="1:26" ht="14.25" customHeight="1">
      <c r="A431" s="30" t="str">
        <f>A53</f>
        <v>nazwisko 6</v>
      </c>
      <c r="B431" s="40">
        <v>50</v>
      </c>
      <c r="C431" s="44"/>
      <c r="D431" s="44"/>
      <c r="E431" s="44"/>
      <c r="F431" s="44"/>
      <c r="G431" s="55"/>
      <c r="H431" s="40" t="e">
        <f t="shared" ref="H431:Y431" si="314">($F53-H53)/$F53*100</f>
        <v>#DIV/0!</v>
      </c>
      <c r="I431" s="40" t="e">
        <f t="shared" si="314"/>
        <v>#DIV/0!</v>
      </c>
      <c r="J431" s="40" t="e">
        <f t="shared" si="314"/>
        <v>#DIV/0!</v>
      </c>
      <c r="K431" s="40" t="e">
        <f t="shared" si="314"/>
        <v>#DIV/0!</v>
      </c>
      <c r="L431" s="40" t="e">
        <f t="shared" si="314"/>
        <v>#DIV/0!</v>
      </c>
      <c r="M431" s="40" t="e">
        <f t="shared" si="314"/>
        <v>#DIV/0!</v>
      </c>
      <c r="N431" s="40" t="e">
        <f t="shared" si="314"/>
        <v>#DIV/0!</v>
      </c>
      <c r="O431" s="40" t="e">
        <f t="shared" si="314"/>
        <v>#DIV/0!</v>
      </c>
      <c r="P431" s="40" t="e">
        <f t="shared" si="314"/>
        <v>#DIV/0!</v>
      </c>
      <c r="Q431" s="40" t="e">
        <f t="shared" si="314"/>
        <v>#DIV/0!</v>
      </c>
      <c r="R431" s="40" t="e">
        <f t="shared" si="314"/>
        <v>#DIV/0!</v>
      </c>
      <c r="S431" s="40" t="e">
        <f t="shared" si="314"/>
        <v>#DIV/0!</v>
      </c>
      <c r="T431" s="40" t="e">
        <f t="shared" si="314"/>
        <v>#DIV/0!</v>
      </c>
      <c r="U431" s="40" t="e">
        <f t="shared" si="314"/>
        <v>#DIV/0!</v>
      </c>
      <c r="V431" s="40" t="e">
        <f t="shared" si="314"/>
        <v>#DIV/0!</v>
      </c>
      <c r="W431" s="40" t="e">
        <f t="shared" si="314"/>
        <v>#DIV/0!</v>
      </c>
      <c r="X431" s="40" t="e">
        <f t="shared" si="314"/>
        <v>#DIV/0!</v>
      </c>
      <c r="Y431" s="40" t="e">
        <f t="shared" si="314"/>
        <v>#DIV/0!</v>
      </c>
      <c r="Z431" s="5"/>
    </row>
    <row r="432" spans="1:26" ht="14.25" customHeight="1">
      <c r="A432" s="31"/>
      <c r="B432" s="40">
        <f t="shared" ref="B432:B440" si="315">B431+50</f>
        <v>100</v>
      </c>
      <c r="C432" s="44"/>
      <c r="D432" s="44"/>
      <c r="E432" s="44"/>
      <c r="F432" s="44"/>
      <c r="G432" s="55"/>
      <c r="H432" s="40" t="e">
        <f t="shared" ref="H432:Y432" si="316">($F54-H54)/$F54*100</f>
        <v>#DIV/0!</v>
      </c>
      <c r="I432" s="40" t="e">
        <f t="shared" si="316"/>
        <v>#DIV/0!</v>
      </c>
      <c r="J432" s="40" t="e">
        <f t="shared" si="316"/>
        <v>#DIV/0!</v>
      </c>
      <c r="K432" s="40" t="e">
        <f t="shared" si="316"/>
        <v>#DIV/0!</v>
      </c>
      <c r="L432" s="40" t="e">
        <f t="shared" si="316"/>
        <v>#DIV/0!</v>
      </c>
      <c r="M432" s="40" t="e">
        <f t="shared" si="316"/>
        <v>#DIV/0!</v>
      </c>
      <c r="N432" s="40" t="e">
        <f t="shared" si="316"/>
        <v>#DIV/0!</v>
      </c>
      <c r="O432" s="40" t="e">
        <f t="shared" si="316"/>
        <v>#DIV/0!</v>
      </c>
      <c r="P432" s="40" t="e">
        <f t="shared" si="316"/>
        <v>#DIV/0!</v>
      </c>
      <c r="Q432" s="40" t="e">
        <f t="shared" si="316"/>
        <v>#DIV/0!</v>
      </c>
      <c r="R432" s="40" t="e">
        <f t="shared" si="316"/>
        <v>#DIV/0!</v>
      </c>
      <c r="S432" s="40" t="e">
        <f t="shared" si="316"/>
        <v>#DIV/0!</v>
      </c>
      <c r="T432" s="40" t="e">
        <f t="shared" si="316"/>
        <v>#DIV/0!</v>
      </c>
      <c r="U432" s="40" t="e">
        <f t="shared" si="316"/>
        <v>#DIV/0!</v>
      </c>
      <c r="V432" s="40" t="e">
        <f t="shared" si="316"/>
        <v>#DIV/0!</v>
      </c>
      <c r="W432" s="40" t="e">
        <f t="shared" si="316"/>
        <v>#DIV/0!</v>
      </c>
      <c r="X432" s="40" t="e">
        <f t="shared" si="316"/>
        <v>#DIV/0!</v>
      </c>
      <c r="Y432" s="40" t="e">
        <f t="shared" si="316"/>
        <v>#DIV/0!</v>
      </c>
      <c r="Z432" s="5"/>
    </row>
    <row r="433" spans="1:26" ht="14.25" customHeight="1">
      <c r="A433" s="31"/>
      <c r="B433" s="40">
        <f t="shared" si="315"/>
        <v>150</v>
      </c>
      <c r="C433" s="44"/>
      <c r="D433" s="44"/>
      <c r="E433" s="44"/>
      <c r="F433" s="44"/>
      <c r="G433" s="55"/>
      <c r="H433" s="40" t="e">
        <f t="shared" ref="H433:Y433" si="317">($F55-H55)/$F55*100</f>
        <v>#DIV/0!</v>
      </c>
      <c r="I433" s="40" t="e">
        <f t="shared" si="317"/>
        <v>#DIV/0!</v>
      </c>
      <c r="J433" s="40" t="e">
        <f t="shared" si="317"/>
        <v>#DIV/0!</v>
      </c>
      <c r="K433" s="40" t="e">
        <f t="shared" si="317"/>
        <v>#DIV/0!</v>
      </c>
      <c r="L433" s="40" t="e">
        <f t="shared" si="317"/>
        <v>#DIV/0!</v>
      </c>
      <c r="M433" s="40" t="e">
        <f t="shared" si="317"/>
        <v>#DIV/0!</v>
      </c>
      <c r="N433" s="40" t="e">
        <f t="shared" si="317"/>
        <v>#DIV/0!</v>
      </c>
      <c r="O433" s="40" t="e">
        <f t="shared" si="317"/>
        <v>#DIV/0!</v>
      </c>
      <c r="P433" s="40" t="e">
        <f t="shared" si="317"/>
        <v>#DIV/0!</v>
      </c>
      <c r="Q433" s="40" t="e">
        <f t="shared" si="317"/>
        <v>#DIV/0!</v>
      </c>
      <c r="R433" s="40" t="e">
        <f t="shared" si="317"/>
        <v>#DIV/0!</v>
      </c>
      <c r="S433" s="40" t="e">
        <f t="shared" si="317"/>
        <v>#DIV/0!</v>
      </c>
      <c r="T433" s="40" t="e">
        <f t="shared" si="317"/>
        <v>#DIV/0!</v>
      </c>
      <c r="U433" s="40" t="e">
        <f t="shared" si="317"/>
        <v>#DIV/0!</v>
      </c>
      <c r="V433" s="40" t="e">
        <f t="shared" si="317"/>
        <v>#DIV/0!</v>
      </c>
      <c r="W433" s="40" t="e">
        <f t="shared" si="317"/>
        <v>#DIV/0!</v>
      </c>
      <c r="X433" s="40" t="e">
        <f t="shared" si="317"/>
        <v>#DIV/0!</v>
      </c>
      <c r="Y433" s="40" t="e">
        <f t="shared" si="317"/>
        <v>#DIV/0!</v>
      </c>
      <c r="Z433" s="5"/>
    </row>
    <row r="434" spans="1:26" ht="14.25" customHeight="1">
      <c r="A434" s="31"/>
      <c r="B434" s="40">
        <f t="shared" si="315"/>
        <v>200</v>
      </c>
      <c r="C434" s="44"/>
      <c r="D434" s="44"/>
      <c r="E434" s="44"/>
      <c r="F434" s="44"/>
      <c r="G434" s="55"/>
      <c r="H434" s="40" t="e">
        <f t="shared" ref="H434:Y434" si="318">($F56-H56)/$F56*100</f>
        <v>#DIV/0!</v>
      </c>
      <c r="I434" s="40" t="e">
        <f t="shared" si="318"/>
        <v>#DIV/0!</v>
      </c>
      <c r="J434" s="40" t="e">
        <f t="shared" si="318"/>
        <v>#DIV/0!</v>
      </c>
      <c r="K434" s="40" t="e">
        <f t="shared" si="318"/>
        <v>#DIV/0!</v>
      </c>
      <c r="L434" s="40" t="e">
        <f t="shared" si="318"/>
        <v>#DIV/0!</v>
      </c>
      <c r="M434" s="40" t="e">
        <f t="shared" si="318"/>
        <v>#DIV/0!</v>
      </c>
      <c r="N434" s="40" t="e">
        <f t="shared" si="318"/>
        <v>#DIV/0!</v>
      </c>
      <c r="O434" s="40" t="e">
        <f t="shared" si="318"/>
        <v>#DIV/0!</v>
      </c>
      <c r="P434" s="40" t="e">
        <f t="shared" si="318"/>
        <v>#DIV/0!</v>
      </c>
      <c r="Q434" s="40" t="e">
        <f t="shared" si="318"/>
        <v>#DIV/0!</v>
      </c>
      <c r="R434" s="40" t="e">
        <f t="shared" si="318"/>
        <v>#DIV/0!</v>
      </c>
      <c r="S434" s="40" t="e">
        <f t="shared" si="318"/>
        <v>#DIV/0!</v>
      </c>
      <c r="T434" s="40" t="e">
        <f t="shared" si="318"/>
        <v>#DIV/0!</v>
      </c>
      <c r="U434" s="40" t="e">
        <f t="shared" si="318"/>
        <v>#DIV/0!</v>
      </c>
      <c r="V434" s="40" t="e">
        <f t="shared" si="318"/>
        <v>#DIV/0!</v>
      </c>
      <c r="W434" s="40" t="e">
        <f t="shared" si="318"/>
        <v>#DIV/0!</v>
      </c>
      <c r="X434" s="40" t="e">
        <f t="shared" si="318"/>
        <v>#DIV/0!</v>
      </c>
      <c r="Y434" s="40" t="e">
        <f t="shared" si="318"/>
        <v>#DIV/0!</v>
      </c>
      <c r="Z434" s="5"/>
    </row>
    <row r="435" spans="1:26" ht="14.25" customHeight="1">
      <c r="A435" s="31"/>
      <c r="B435" s="40">
        <f t="shared" si="315"/>
        <v>250</v>
      </c>
      <c r="C435" s="44"/>
      <c r="D435" s="44"/>
      <c r="E435" s="44"/>
      <c r="F435" s="44"/>
      <c r="G435" s="55"/>
      <c r="H435" s="40" t="e">
        <f t="shared" ref="H435:Y435" si="319">($F57-H57)/$F57*100</f>
        <v>#DIV/0!</v>
      </c>
      <c r="I435" s="40" t="e">
        <f t="shared" si="319"/>
        <v>#DIV/0!</v>
      </c>
      <c r="J435" s="40" t="e">
        <f t="shared" si="319"/>
        <v>#DIV/0!</v>
      </c>
      <c r="K435" s="40" t="e">
        <f t="shared" si="319"/>
        <v>#DIV/0!</v>
      </c>
      <c r="L435" s="40" t="e">
        <f t="shared" si="319"/>
        <v>#DIV/0!</v>
      </c>
      <c r="M435" s="40" t="e">
        <f t="shared" si="319"/>
        <v>#DIV/0!</v>
      </c>
      <c r="N435" s="40" t="e">
        <f t="shared" si="319"/>
        <v>#DIV/0!</v>
      </c>
      <c r="O435" s="40" t="e">
        <f t="shared" si="319"/>
        <v>#DIV/0!</v>
      </c>
      <c r="P435" s="40" t="e">
        <f t="shared" si="319"/>
        <v>#DIV/0!</v>
      </c>
      <c r="Q435" s="40" t="e">
        <f t="shared" si="319"/>
        <v>#DIV/0!</v>
      </c>
      <c r="R435" s="40" t="e">
        <f t="shared" si="319"/>
        <v>#DIV/0!</v>
      </c>
      <c r="S435" s="40" t="e">
        <f t="shared" si="319"/>
        <v>#DIV/0!</v>
      </c>
      <c r="T435" s="40" t="e">
        <f t="shared" si="319"/>
        <v>#DIV/0!</v>
      </c>
      <c r="U435" s="40" t="e">
        <f t="shared" si="319"/>
        <v>#DIV/0!</v>
      </c>
      <c r="V435" s="40" t="e">
        <f t="shared" si="319"/>
        <v>#DIV/0!</v>
      </c>
      <c r="W435" s="40" t="e">
        <f t="shared" si="319"/>
        <v>#DIV/0!</v>
      </c>
      <c r="X435" s="40" t="e">
        <f t="shared" si="319"/>
        <v>#DIV/0!</v>
      </c>
      <c r="Y435" s="40" t="e">
        <f t="shared" si="319"/>
        <v>#DIV/0!</v>
      </c>
      <c r="Z435" s="5"/>
    </row>
    <row r="436" spans="1:26" ht="14.25" customHeight="1">
      <c r="A436" s="31"/>
      <c r="B436" s="40">
        <f t="shared" si="315"/>
        <v>300</v>
      </c>
      <c r="C436" s="44"/>
      <c r="D436" s="44"/>
      <c r="E436" s="44"/>
      <c r="F436" s="44"/>
      <c r="G436" s="55"/>
      <c r="H436" s="40" t="e">
        <f t="shared" ref="H436:Y436" si="320">($F58-H58)/$F58*100</f>
        <v>#DIV/0!</v>
      </c>
      <c r="I436" s="40" t="e">
        <f t="shared" si="320"/>
        <v>#DIV/0!</v>
      </c>
      <c r="J436" s="40" t="e">
        <f t="shared" si="320"/>
        <v>#DIV/0!</v>
      </c>
      <c r="K436" s="40" t="e">
        <f t="shared" si="320"/>
        <v>#DIV/0!</v>
      </c>
      <c r="L436" s="40" t="e">
        <f t="shared" si="320"/>
        <v>#DIV/0!</v>
      </c>
      <c r="M436" s="40" t="e">
        <f t="shared" si="320"/>
        <v>#DIV/0!</v>
      </c>
      <c r="N436" s="40" t="e">
        <f t="shared" si="320"/>
        <v>#DIV/0!</v>
      </c>
      <c r="O436" s="40" t="e">
        <f t="shared" si="320"/>
        <v>#DIV/0!</v>
      </c>
      <c r="P436" s="40" t="e">
        <f t="shared" si="320"/>
        <v>#DIV/0!</v>
      </c>
      <c r="Q436" s="40" t="e">
        <f t="shared" si="320"/>
        <v>#DIV/0!</v>
      </c>
      <c r="R436" s="40" t="e">
        <f t="shared" si="320"/>
        <v>#DIV/0!</v>
      </c>
      <c r="S436" s="40" t="e">
        <f t="shared" si="320"/>
        <v>#DIV/0!</v>
      </c>
      <c r="T436" s="40" t="e">
        <f t="shared" si="320"/>
        <v>#DIV/0!</v>
      </c>
      <c r="U436" s="40" t="e">
        <f t="shared" si="320"/>
        <v>#DIV/0!</v>
      </c>
      <c r="V436" s="40" t="e">
        <f t="shared" si="320"/>
        <v>#DIV/0!</v>
      </c>
      <c r="W436" s="40" t="e">
        <f t="shared" si="320"/>
        <v>#DIV/0!</v>
      </c>
      <c r="X436" s="40" t="e">
        <f t="shared" si="320"/>
        <v>#DIV/0!</v>
      </c>
      <c r="Y436" s="40" t="e">
        <f t="shared" si="320"/>
        <v>#DIV/0!</v>
      </c>
      <c r="Z436" s="5"/>
    </row>
    <row r="437" spans="1:26" ht="14.25" customHeight="1">
      <c r="A437" s="31"/>
      <c r="B437" s="40">
        <f t="shared" si="315"/>
        <v>350</v>
      </c>
      <c r="C437" s="44"/>
      <c r="D437" s="44"/>
      <c r="E437" s="44"/>
      <c r="F437" s="44"/>
      <c r="G437" s="55"/>
      <c r="H437" s="40" t="e">
        <f t="shared" ref="H437:Y437" si="321">($F59-H59)/$F59*100</f>
        <v>#DIV/0!</v>
      </c>
      <c r="I437" s="40" t="e">
        <f t="shared" si="321"/>
        <v>#DIV/0!</v>
      </c>
      <c r="J437" s="40" t="e">
        <f t="shared" si="321"/>
        <v>#DIV/0!</v>
      </c>
      <c r="K437" s="40" t="e">
        <f t="shared" si="321"/>
        <v>#DIV/0!</v>
      </c>
      <c r="L437" s="40" t="e">
        <f t="shared" si="321"/>
        <v>#DIV/0!</v>
      </c>
      <c r="M437" s="40" t="e">
        <f t="shared" si="321"/>
        <v>#DIV/0!</v>
      </c>
      <c r="N437" s="40" t="e">
        <f t="shared" si="321"/>
        <v>#DIV/0!</v>
      </c>
      <c r="O437" s="40" t="e">
        <f t="shared" si="321"/>
        <v>#DIV/0!</v>
      </c>
      <c r="P437" s="40" t="e">
        <f t="shared" si="321"/>
        <v>#DIV/0!</v>
      </c>
      <c r="Q437" s="40" t="e">
        <f t="shared" si="321"/>
        <v>#DIV/0!</v>
      </c>
      <c r="R437" s="40" t="e">
        <f t="shared" si="321"/>
        <v>#DIV/0!</v>
      </c>
      <c r="S437" s="40" t="e">
        <f t="shared" si="321"/>
        <v>#DIV/0!</v>
      </c>
      <c r="T437" s="40" t="e">
        <f t="shared" si="321"/>
        <v>#DIV/0!</v>
      </c>
      <c r="U437" s="40" t="e">
        <f t="shared" si="321"/>
        <v>#DIV/0!</v>
      </c>
      <c r="V437" s="40" t="e">
        <f t="shared" si="321"/>
        <v>#DIV/0!</v>
      </c>
      <c r="W437" s="40" t="e">
        <f t="shared" si="321"/>
        <v>#DIV/0!</v>
      </c>
      <c r="X437" s="40" t="e">
        <f t="shared" si="321"/>
        <v>#DIV/0!</v>
      </c>
      <c r="Y437" s="40" t="e">
        <f t="shared" si="321"/>
        <v>#DIV/0!</v>
      </c>
      <c r="Z437" s="5"/>
    </row>
    <row r="438" spans="1:26" ht="14.25" customHeight="1">
      <c r="A438" s="31"/>
      <c r="B438" s="40">
        <f t="shared" si="315"/>
        <v>400</v>
      </c>
      <c r="C438" s="44"/>
      <c r="D438" s="44"/>
      <c r="E438" s="44"/>
      <c r="F438" s="44"/>
      <c r="G438" s="55"/>
      <c r="H438" s="40" t="e">
        <f t="shared" ref="H438:Y438" si="322">($F60-H60)/$F60*100</f>
        <v>#DIV/0!</v>
      </c>
      <c r="I438" s="40" t="e">
        <f t="shared" si="322"/>
        <v>#DIV/0!</v>
      </c>
      <c r="J438" s="40" t="e">
        <f t="shared" si="322"/>
        <v>#DIV/0!</v>
      </c>
      <c r="K438" s="40" t="e">
        <f t="shared" si="322"/>
        <v>#DIV/0!</v>
      </c>
      <c r="L438" s="40" t="e">
        <f t="shared" si="322"/>
        <v>#DIV/0!</v>
      </c>
      <c r="M438" s="40" t="e">
        <f t="shared" si="322"/>
        <v>#DIV/0!</v>
      </c>
      <c r="N438" s="40" t="e">
        <f t="shared" si="322"/>
        <v>#DIV/0!</v>
      </c>
      <c r="O438" s="40" t="e">
        <f t="shared" si="322"/>
        <v>#DIV/0!</v>
      </c>
      <c r="P438" s="40" t="e">
        <f t="shared" si="322"/>
        <v>#DIV/0!</v>
      </c>
      <c r="Q438" s="40" t="e">
        <f t="shared" si="322"/>
        <v>#DIV/0!</v>
      </c>
      <c r="R438" s="40" t="e">
        <f t="shared" si="322"/>
        <v>#DIV/0!</v>
      </c>
      <c r="S438" s="40" t="e">
        <f t="shared" si="322"/>
        <v>#DIV/0!</v>
      </c>
      <c r="T438" s="40" t="e">
        <f t="shared" si="322"/>
        <v>#DIV/0!</v>
      </c>
      <c r="U438" s="40" t="e">
        <f t="shared" si="322"/>
        <v>#DIV/0!</v>
      </c>
      <c r="V438" s="40" t="e">
        <f t="shared" si="322"/>
        <v>#DIV/0!</v>
      </c>
      <c r="W438" s="40" t="e">
        <f t="shared" si="322"/>
        <v>#DIV/0!</v>
      </c>
      <c r="X438" s="40" t="e">
        <f t="shared" si="322"/>
        <v>#DIV/0!</v>
      </c>
      <c r="Y438" s="40" t="e">
        <f t="shared" si="322"/>
        <v>#DIV/0!</v>
      </c>
      <c r="Z438" s="5"/>
    </row>
    <row r="439" spans="1:26" ht="14.25" customHeight="1">
      <c r="A439" s="31"/>
      <c r="B439" s="40">
        <f t="shared" si="315"/>
        <v>450</v>
      </c>
      <c r="C439" s="44"/>
      <c r="D439" s="44"/>
      <c r="E439" s="44"/>
      <c r="F439" s="44"/>
      <c r="G439" s="55"/>
      <c r="H439" s="40" t="e">
        <f t="shared" ref="H439:Y439" si="323">($F61-H61)/$F61*100</f>
        <v>#DIV/0!</v>
      </c>
      <c r="I439" s="40" t="e">
        <f t="shared" si="323"/>
        <v>#DIV/0!</v>
      </c>
      <c r="J439" s="40" t="e">
        <f t="shared" si="323"/>
        <v>#DIV/0!</v>
      </c>
      <c r="K439" s="40" t="e">
        <f t="shared" si="323"/>
        <v>#DIV/0!</v>
      </c>
      <c r="L439" s="40" t="e">
        <f t="shared" si="323"/>
        <v>#DIV/0!</v>
      </c>
      <c r="M439" s="40" t="e">
        <f t="shared" si="323"/>
        <v>#DIV/0!</v>
      </c>
      <c r="N439" s="40" t="e">
        <f t="shared" si="323"/>
        <v>#DIV/0!</v>
      </c>
      <c r="O439" s="40" t="e">
        <f t="shared" si="323"/>
        <v>#DIV/0!</v>
      </c>
      <c r="P439" s="40" t="e">
        <f t="shared" si="323"/>
        <v>#DIV/0!</v>
      </c>
      <c r="Q439" s="40" t="e">
        <f t="shared" si="323"/>
        <v>#DIV/0!</v>
      </c>
      <c r="R439" s="40" t="e">
        <f t="shared" si="323"/>
        <v>#DIV/0!</v>
      </c>
      <c r="S439" s="40" t="e">
        <f t="shared" si="323"/>
        <v>#DIV/0!</v>
      </c>
      <c r="T439" s="40" t="e">
        <f t="shared" si="323"/>
        <v>#DIV/0!</v>
      </c>
      <c r="U439" s="40" t="e">
        <f t="shared" si="323"/>
        <v>#DIV/0!</v>
      </c>
      <c r="V439" s="40" t="e">
        <f t="shared" si="323"/>
        <v>#DIV/0!</v>
      </c>
      <c r="W439" s="40" t="e">
        <f t="shared" si="323"/>
        <v>#DIV/0!</v>
      </c>
      <c r="X439" s="40" t="e">
        <f t="shared" si="323"/>
        <v>#DIV/0!</v>
      </c>
      <c r="Y439" s="40" t="e">
        <f t="shared" si="323"/>
        <v>#DIV/0!</v>
      </c>
      <c r="Z439" s="5"/>
    </row>
    <row r="440" spans="1:26" ht="14.25" customHeight="1">
      <c r="A440" s="31"/>
      <c r="B440" s="40">
        <f t="shared" si="315"/>
        <v>500</v>
      </c>
      <c r="C440" s="44"/>
      <c r="D440" s="44"/>
      <c r="E440" s="44"/>
      <c r="F440" s="44"/>
      <c r="G440" s="55"/>
      <c r="H440" s="40" t="e">
        <f t="shared" ref="H440:Y440" si="324">($F62-H62)/$F62*100</f>
        <v>#DIV/0!</v>
      </c>
      <c r="I440" s="40" t="e">
        <f t="shared" si="324"/>
        <v>#DIV/0!</v>
      </c>
      <c r="J440" s="40" t="e">
        <f t="shared" si="324"/>
        <v>#DIV/0!</v>
      </c>
      <c r="K440" s="40" t="e">
        <f t="shared" si="324"/>
        <v>#DIV/0!</v>
      </c>
      <c r="L440" s="40" t="e">
        <f t="shared" si="324"/>
        <v>#DIV/0!</v>
      </c>
      <c r="M440" s="40" t="e">
        <f t="shared" si="324"/>
        <v>#DIV/0!</v>
      </c>
      <c r="N440" s="40" t="e">
        <f t="shared" si="324"/>
        <v>#DIV/0!</v>
      </c>
      <c r="O440" s="40" t="e">
        <f t="shared" si="324"/>
        <v>#DIV/0!</v>
      </c>
      <c r="P440" s="40" t="e">
        <f t="shared" si="324"/>
        <v>#DIV/0!</v>
      </c>
      <c r="Q440" s="40" t="e">
        <f t="shared" si="324"/>
        <v>#DIV/0!</v>
      </c>
      <c r="R440" s="40" t="e">
        <f t="shared" si="324"/>
        <v>#DIV/0!</v>
      </c>
      <c r="S440" s="40" t="e">
        <f t="shared" si="324"/>
        <v>#DIV/0!</v>
      </c>
      <c r="T440" s="40" t="e">
        <f t="shared" si="324"/>
        <v>#DIV/0!</v>
      </c>
      <c r="U440" s="40" t="e">
        <f t="shared" si="324"/>
        <v>#DIV/0!</v>
      </c>
      <c r="V440" s="40" t="e">
        <f t="shared" si="324"/>
        <v>#DIV/0!</v>
      </c>
      <c r="W440" s="40" t="e">
        <f t="shared" si="324"/>
        <v>#DIV/0!</v>
      </c>
      <c r="X440" s="40" t="e">
        <f t="shared" si="324"/>
        <v>#DIV/0!</v>
      </c>
      <c r="Y440" s="40" t="e">
        <f t="shared" si="324"/>
        <v>#DIV/0!</v>
      </c>
      <c r="Z440" s="5"/>
    </row>
    <row r="441" spans="1:26" ht="14.25" customHeight="1">
      <c r="A441" s="30" t="str">
        <f>A63</f>
        <v>Paweł Kryczka</v>
      </c>
      <c r="B441" s="40">
        <v>50</v>
      </c>
      <c r="C441" s="44"/>
      <c r="D441" s="44"/>
      <c r="E441" s="44"/>
      <c r="F441" s="44"/>
      <c r="G441" s="55"/>
      <c r="H441" s="40" t="e">
        <f t="shared" ref="H441:Y441" si="325">($F63-H63)/$F63*100</f>
        <v>#DIV/0!</v>
      </c>
      <c r="I441" s="40" t="e">
        <f t="shared" si="325"/>
        <v>#DIV/0!</v>
      </c>
      <c r="J441" s="40" t="e">
        <f t="shared" si="325"/>
        <v>#DIV/0!</v>
      </c>
      <c r="K441" s="40" t="e">
        <f t="shared" si="325"/>
        <v>#DIV/0!</v>
      </c>
      <c r="L441" s="40" t="e">
        <f t="shared" si="325"/>
        <v>#DIV/0!</v>
      </c>
      <c r="M441" s="40" t="e">
        <f t="shared" si="325"/>
        <v>#DIV/0!</v>
      </c>
      <c r="N441" s="40" t="e">
        <f t="shared" si="325"/>
        <v>#DIV/0!</v>
      </c>
      <c r="O441" s="40" t="e">
        <f t="shared" si="325"/>
        <v>#DIV/0!</v>
      </c>
      <c r="P441" s="40" t="e">
        <f t="shared" si="325"/>
        <v>#DIV/0!</v>
      </c>
      <c r="Q441" s="40" t="e">
        <f t="shared" si="325"/>
        <v>#DIV/0!</v>
      </c>
      <c r="R441" s="40" t="e">
        <f t="shared" si="325"/>
        <v>#DIV/0!</v>
      </c>
      <c r="S441" s="40" t="e">
        <f t="shared" si="325"/>
        <v>#DIV/0!</v>
      </c>
      <c r="T441" s="40" t="e">
        <f t="shared" si="325"/>
        <v>#DIV/0!</v>
      </c>
      <c r="U441" s="40" t="e">
        <f t="shared" si="325"/>
        <v>#DIV/0!</v>
      </c>
      <c r="V441" s="40" t="e">
        <f t="shared" si="325"/>
        <v>#DIV/0!</v>
      </c>
      <c r="W441" s="40" t="e">
        <f t="shared" si="325"/>
        <v>#DIV/0!</v>
      </c>
      <c r="X441" s="40" t="e">
        <f t="shared" si="325"/>
        <v>#DIV/0!</v>
      </c>
      <c r="Y441" s="40" t="e">
        <f t="shared" si="325"/>
        <v>#DIV/0!</v>
      </c>
      <c r="Z441" s="5"/>
    </row>
    <row r="442" spans="1:26" ht="14.25" customHeight="1">
      <c r="A442" s="31"/>
      <c r="B442" s="40">
        <f t="shared" ref="B442:B450" si="326">B441+50</f>
        <v>100</v>
      </c>
      <c r="C442" s="44"/>
      <c r="D442" s="44"/>
      <c r="E442" s="44"/>
      <c r="F442" s="44"/>
      <c r="G442" s="55"/>
      <c r="H442" s="40" t="e">
        <f t="shared" ref="H442:Y442" si="327">($F64-H64)/$F64*100</f>
        <v>#DIV/0!</v>
      </c>
      <c r="I442" s="40" t="e">
        <f t="shared" si="327"/>
        <v>#DIV/0!</v>
      </c>
      <c r="J442" s="40" t="e">
        <f t="shared" si="327"/>
        <v>#DIV/0!</v>
      </c>
      <c r="K442" s="40" t="e">
        <f t="shared" si="327"/>
        <v>#DIV/0!</v>
      </c>
      <c r="L442" s="40" t="e">
        <f t="shared" si="327"/>
        <v>#DIV/0!</v>
      </c>
      <c r="M442" s="40" t="e">
        <f t="shared" si="327"/>
        <v>#DIV/0!</v>
      </c>
      <c r="N442" s="40" t="e">
        <f t="shared" si="327"/>
        <v>#DIV/0!</v>
      </c>
      <c r="O442" s="40" t="e">
        <f t="shared" si="327"/>
        <v>#DIV/0!</v>
      </c>
      <c r="P442" s="40" t="e">
        <f t="shared" si="327"/>
        <v>#DIV/0!</v>
      </c>
      <c r="Q442" s="40" t="e">
        <f t="shared" si="327"/>
        <v>#DIV/0!</v>
      </c>
      <c r="R442" s="40" t="e">
        <f t="shared" si="327"/>
        <v>#DIV/0!</v>
      </c>
      <c r="S442" s="40" t="e">
        <f t="shared" si="327"/>
        <v>#DIV/0!</v>
      </c>
      <c r="T442" s="40" t="e">
        <f t="shared" si="327"/>
        <v>#DIV/0!</v>
      </c>
      <c r="U442" s="40" t="e">
        <f t="shared" si="327"/>
        <v>#DIV/0!</v>
      </c>
      <c r="V442" s="40" t="e">
        <f t="shared" si="327"/>
        <v>#DIV/0!</v>
      </c>
      <c r="W442" s="40" t="e">
        <f t="shared" si="327"/>
        <v>#DIV/0!</v>
      </c>
      <c r="X442" s="40" t="e">
        <f t="shared" si="327"/>
        <v>#DIV/0!</v>
      </c>
      <c r="Y442" s="40" t="e">
        <f t="shared" si="327"/>
        <v>#DIV/0!</v>
      </c>
      <c r="Z442" s="5"/>
    </row>
    <row r="443" spans="1:26" ht="14.25" customHeight="1">
      <c r="A443" s="31"/>
      <c r="B443" s="40">
        <f t="shared" si="326"/>
        <v>150</v>
      </c>
      <c r="C443" s="44"/>
      <c r="D443" s="44"/>
      <c r="E443" s="44"/>
      <c r="F443" s="44"/>
      <c r="G443" s="55"/>
      <c r="H443" s="40" t="e">
        <f t="shared" ref="H443:Y443" si="328">($F65-H65)/$F65*100</f>
        <v>#DIV/0!</v>
      </c>
      <c r="I443" s="40" t="e">
        <f t="shared" si="328"/>
        <v>#DIV/0!</v>
      </c>
      <c r="J443" s="40" t="e">
        <f t="shared" si="328"/>
        <v>#DIV/0!</v>
      </c>
      <c r="K443" s="40" t="e">
        <f t="shared" si="328"/>
        <v>#DIV/0!</v>
      </c>
      <c r="L443" s="40" t="e">
        <f t="shared" si="328"/>
        <v>#DIV/0!</v>
      </c>
      <c r="M443" s="40" t="e">
        <f t="shared" si="328"/>
        <v>#DIV/0!</v>
      </c>
      <c r="N443" s="40" t="e">
        <f t="shared" si="328"/>
        <v>#DIV/0!</v>
      </c>
      <c r="O443" s="40" t="e">
        <f t="shared" si="328"/>
        <v>#DIV/0!</v>
      </c>
      <c r="P443" s="40" t="e">
        <f t="shared" si="328"/>
        <v>#DIV/0!</v>
      </c>
      <c r="Q443" s="40" t="e">
        <f t="shared" si="328"/>
        <v>#DIV/0!</v>
      </c>
      <c r="R443" s="40" t="e">
        <f t="shared" si="328"/>
        <v>#DIV/0!</v>
      </c>
      <c r="S443" s="40" t="e">
        <f t="shared" si="328"/>
        <v>#DIV/0!</v>
      </c>
      <c r="T443" s="40" t="e">
        <f t="shared" si="328"/>
        <v>#DIV/0!</v>
      </c>
      <c r="U443" s="40" t="e">
        <f t="shared" si="328"/>
        <v>#DIV/0!</v>
      </c>
      <c r="V443" s="40" t="e">
        <f t="shared" si="328"/>
        <v>#DIV/0!</v>
      </c>
      <c r="W443" s="40" t="e">
        <f t="shared" si="328"/>
        <v>#DIV/0!</v>
      </c>
      <c r="X443" s="40" t="e">
        <f t="shared" si="328"/>
        <v>#DIV/0!</v>
      </c>
      <c r="Y443" s="40" t="e">
        <f t="shared" si="328"/>
        <v>#DIV/0!</v>
      </c>
      <c r="Z443" s="5"/>
    </row>
    <row r="444" spans="1:26" ht="14.25" customHeight="1">
      <c r="A444" s="31"/>
      <c r="B444" s="40">
        <f t="shared" si="326"/>
        <v>200</v>
      </c>
      <c r="C444" s="44"/>
      <c r="D444" s="44"/>
      <c r="E444" s="44"/>
      <c r="F444" s="44"/>
      <c r="G444" s="55"/>
      <c r="H444" s="40" t="e">
        <f t="shared" ref="H444:Y444" si="329">($F66-H66)/$F66*100</f>
        <v>#DIV/0!</v>
      </c>
      <c r="I444" s="40" t="e">
        <f t="shared" si="329"/>
        <v>#DIV/0!</v>
      </c>
      <c r="J444" s="40" t="e">
        <f t="shared" si="329"/>
        <v>#DIV/0!</v>
      </c>
      <c r="K444" s="40" t="e">
        <f t="shared" si="329"/>
        <v>#DIV/0!</v>
      </c>
      <c r="L444" s="40" t="e">
        <f t="shared" si="329"/>
        <v>#DIV/0!</v>
      </c>
      <c r="M444" s="40" t="e">
        <f t="shared" si="329"/>
        <v>#DIV/0!</v>
      </c>
      <c r="N444" s="40" t="e">
        <f t="shared" si="329"/>
        <v>#DIV/0!</v>
      </c>
      <c r="O444" s="40" t="e">
        <f t="shared" si="329"/>
        <v>#DIV/0!</v>
      </c>
      <c r="P444" s="40" t="e">
        <f t="shared" si="329"/>
        <v>#DIV/0!</v>
      </c>
      <c r="Q444" s="40" t="e">
        <f t="shared" si="329"/>
        <v>#DIV/0!</v>
      </c>
      <c r="R444" s="40" t="e">
        <f t="shared" si="329"/>
        <v>#DIV/0!</v>
      </c>
      <c r="S444" s="40" t="e">
        <f t="shared" si="329"/>
        <v>#DIV/0!</v>
      </c>
      <c r="T444" s="40" t="e">
        <f t="shared" si="329"/>
        <v>#DIV/0!</v>
      </c>
      <c r="U444" s="40" t="e">
        <f t="shared" si="329"/>
        <v>#DIV/0!</v>
      </c>
      <c r="V444" s="40" t="e">
        <f t="shared" si="329"/>
        <v>#DIV/0!</v>
      </c>
      <c r="W444" s="40" t="e">
        <f t="shared" si="329"/>
        <v>#DIV/0!</v>
      </c>
      <c r="X444" s="40" t="e">
        <f t="shared" si="329"/>
        <v>#DIV/0!</v>
      </c>
      <c r="Y444" s="40" t="e">
        <f t="shared" si="329"/>
        <v>#DIV/0!</v>
      </c>
      <c r="Z444" s="5"/>
    </row>
    <row r="445" spans="1:26" ht="14.25" customHeight="1">
      <c r="A445" s="31"/>
      <c r="B445" s="40">
        <f t="shared" si="326"/>
        <v>250</v>
      </c>
      <c r="C445" s="44"/>
      <c r="D445" s="44"/>
      <c r="E445" s="44"/>
      <c r="F445" s="44"/>
      <c r="G445" s="55"/>
      <c r="H445" s="40" t="e">
        <f t="shared" ref="H445:Y445" si="330">($F67-H67)/$F67*100</f>
        <v>#DIV/0!</v>
      </c>
      <c r="I445" s="40" t="e">
        <f t="shared" si="330"/>
        <v>#DIV/0!</v>
      </c>
      <c r="J445" s="40" t="e">
        <f t="shared" si="330"/>
        <v>#DIV/0!</v>
      </c>
      <c r="K445" s="40" t="e">
        <f t="shared" si="330"/>
        <v>#DIV/0!</v>
      </c>
      <c r="L445" s="40" t="e">
        <f t="shared" si="330"/>
        <v>#DIV/0!</v>
      </c>
      <c r="M445" s="40" t="e">
        <f t="shared" si="330"/>
        <v>#DIV/0!</v>
      </c>
      <c r="N445" s="40" t="e">
        <f t="shared" si="330"/>
        <v>#DIV/0!</v>
      </c>
      <c r="O445" s="40" t="e">
        <f t="shared" si="330"/>
        <v>#DIV/0!</v>
      </c>
      <c r="P445" s="40" t="e">
        <f t="shared" si="330"/>
        <v>#DIV/0!</v>
      </c>
      <c r="Q445" s="40" t="e">
        <f t="shared" si="330"/>
        <v>#DIV/0!</v>
      </c>
      <c r="R445" s="40" t="e">
        <f t="shared" si="330"/>
        <v>#DIV/0!</v>
      </c>
      <c r="S445" s="40" t="e">
        <f t="shared" si="330"/>
        <v>#DIV/0!</v>
      </c>
      <c r="T445" s="40" t="e">
        <f t="shared" si="330"/>
        <v>#DIV/0!</v>
      </c>
      <c r="U445" s="40" t="e">
        <f t="shared" si="330"/>
        <v>#DIV/0!</v>
      </c>
      <c r="V445" s="40" t="e">
        <f t="shared" si="330"/>
        <v>#DIV/0!</v>
      </c>
      <c r="W445" s="40" t="e">
        <f t="shared" si="330"/>
        <v>#DIV/0!</v>
      </c>
      <c r="X445" s="40" t="e">
        <f t="shared" si="330"/>
        <v>#DIV/0!</v>
      </c>
      <c r="Y445" s="40" t="e">
        <f t="shared" si="330"/>
        <v>#DIV/0!</v>
      </c>
      <c r="Z445" s="5"/>
    </row>
    <row r="446" spans="1:26" ht="14.25" customHeight="1">
      <c r="A446" s="31"/>
      <c r="B446" s="40">
        <f t="shared" si="326"/>
        <v>300</v>
      </c>
      <c r="C446" s="44"/>
      <c r="D446" s="44"/>
      <c r="E446" s="44"/>
      <c r="F446" s="44"/>
      <c r="G446" s="55"/>
      <c r="H446" s="40" t="e">
        <f t="shared" ref="H446:Y446" si="331">($F68-H68)/$F68*100</f>
        <v>#DIV/0!</v>
      </c>
      <c r="I446" s="40" t="e">
        <f t="shared" si="331"/>
        <v>#DIV/0!</v>
      </c>
      <c r="J446" s="40" t="e">
        <f t="shared" si="331"/>
        <v>#DIV/0!</v>
      </c>
      <c r="K446" s="40" t="e">
        <f t="shared" si="331"/>
        <v>#DIV/0!</v>
      </c>
      <c r="L446" s="40" t="e">
        <f t="shared" si="331"/>
        <v>#DIV/0!</v>
      </c>
      <c r="M446" s="40" t="e">
        <f t="shared" si="331"/>
        <v>#DIV/0!</v>
      </c>
      <c r="N446" s="40" t="e">
        <f t="shared" si="331"/>
        <v>#DIV/0!</v>
      </c>
      <c r="O446" s="40" t="e">
        <f t="shared" si="331"/>
        <v>#DIV/0!</v>
      </c>
      <c r="P446" s="40" t="e">
        <f t="shared" si="331"/>
        <v>#DIV/0!</v>
      </c>
      <c r="Q446" s="40" t="e">
        <f t="shared" si="331"/>
        <v>#DIV/0!</v>
      </c>
      <c r="R446" s="40" t="e">
        <f t="shared" si="331"/>
        <v>#DIV/0!</v>
      </c>
      <c r="S446" s="40" t="e">
        <f t="shared" si="331"/>
        <v>#DIV/0!</v>
      </c>
      <c r="T446" s="40" t="e">
        <f t="shared" si="331"/>
        <v>#DIV/0!</v>
      </c>
      <c r="U446" s="40" t="e">
        <f t="shared" si="331"/>
        <v>#DIV/0!</v>
      </c>
      <c r="V446" s="40" t="e">
        <f t="shared" si="331"/>
        <v>#DIV/0!</v>
      </c>
      <c r="W446" s="40" t="e">
        <f t="shared" si="331"/>
        <v>#DIV/0!</v>
      </c>
      <c r="X446" s="40" t="e">
        <f t="shared" si="331"/>
        <v>#DIV/0!</v>
      </c>
      <c r="Y446" s="40" t="e">
        <f t="shared" si="331"/>
        <v>#DIV/0!</v>
      </c>
      <c r="Z446" s="5"/>
    </row>
    <row r="447" spans="1:26" ht="14.25" customHeight="1">
      <c r="A447" s="31"/>
      <c r="B447" s="40">
        <f t="shared" si="326"/>
        <v>350</v>
      </c>
      <c r="C447" s="44"/>
      <c r="D447" s="44"/>
      <c r="E447" s="44"/>
      <c r="F447" s="44"/>
      <c r="G447" s="55"/>
      <c r="H447" s="40" t="e">
        <f t="shared" ref="H447:Y447" si="332">($F69-H69)/$F69*100</f>
        <v>#DIV/0!</v>
      </c>
      <c r="I447" s="40" t="e">
        <f t="shared" si="332"/>
        <v>#DIV/0!</v>
      </c>
      <c r="J447" s="40" t="e">
        <f t="shared" si="332"/>
        <v>#DIV/0!</v>
      </c>
      <c r="K447" s="40" t="e">
        <f t="shared" si="332"/>
        <v>#DIV/0!</v>
      </c>
      <c r="L447" s="40" t="e">
        <f t="shared" si="332"/>
        <v>#DIV/0!</v>
      </c>
      <c r="M447" s="40" t="e">
        <f t="shared" si="332"/>
        <v>#DIV/0!</v>
      </c>
      <c r="N447" s="40" t="e">
        <f t="shared" si="332"/>
        <v>#DIV/0!</v>
      </c>
      <c r="O447" s="40" t="e">
        <f t="shared" si="332"/>
        <v>#DIV/0!</v>
      </c>
      <c r="P447" s="40" t="e">
        <f t="shared" si="332"/>
        <v>#DIV/0!</v>
      </c>
      <c r="Q447" s="40" t="e">
        <f t="shared" si="332"/>
        <v>#DIV/0!</v>
      </c>
      <c r="R447" s="40" t="e">
        <f t="shared" si="332"/>
        <v>#DIV/0!</v>
      </c>
      <c r="S447" s="40" t="e">
        <f t="shared" si="332"/>
        <v>#DIV/0!</v>
      </c>
      <c r="T447" s="40" t="e">
        <f t="shared" si="332"/>
        <v>#DIV/0!</v>
      </c>
      <c r="U447" s="40" t="e">
        <f t="shared" si="332"/>
        <v>#DIV/0!</v>
      </c>
      <c r="V447" s="40" t="e">
        <f t="shared" si="332"/>
        <v>#DIV/0!</v>
      </c>
      <c r="W447" s="40" t="e">
        <f t="shared" si="332"/>
        <v>#DIV/0!</v>
      </c>
      <c r="X447" s="40" t="e">
        <f t="shared" si="332"/>
        <v>#DIV/0!</v>
      </c>
      <c r="Y447" s="40" t="e">
        <f t="shared" si="332"/>
        <v>#DIV/0!</v>
      </c>
      <c r="Z447" s="5"/>
    </row>
    <row r="448" spans="1:26" ht="14.25" customHeight="1">
      <c r="A448" s="31"/>
      <c r="B448" s="40">
        <f t="shared" si="326"/>
        <v>400</v>
      </c>
      <c r="C448" s="44"/>
      <c r="D448" s="44"/>
      <c r="E448" s="44"/>
      <c r="F448" s="44"/>
      <c r="G448" s="55"/>
      <c r="H448" s="40" t="e">
        <f t="shared" ref="H448:Y448" si="333">($F70-H70)/$F70*100</f>
        <v>#DIV/0!</v>
      </c>
      <c r="I448" s="40" t="e">
        <f t="shared" si="333"/>
        <v>#DIV/0!</v>
      </c>
      <c r="J448" s="40" t="e">
        <f t="shared" si="333"/>
        <v>#DIV/0!</v>
      </c>
      <c r="K448" s="40" t="e">
        <f t="shared" si="333"/>
        <v>#DIV/0!</v>
      </c>
      <c r="L448" s="40" t="e">
        <f t="shared" si="333"/>
        <v>#DIV/0!</v>
      </c>
      <c r="M448" s="40" t="e">
        <f t="shared" si="333"/>
        <v>#DIV/0!</v>
      </c>
      <c r="N448" s="40" t="e">
        <f t="shared" si="333"/>
        <v>#DIV/0!</v>
      </c>
      <c r="O448" s="40" t="e">
        <f t="shared" si="333"/>
        <v>#DIV/0!</v>
      </c>
      <c r="P448" s="40" t="e">
        <f t="shared" si="333"/>
        <v>#DIV/0!</v>
      </c>
      <c r="Q448" s="40" t="e">
        <f t="shared" si="333"/>
        <v>#DIV/0!</v>
      </c>
      <c r="R448" s="40" t="e">
        <f t="shared" si="333"/>
        <v>#DIV/0!</v>
      </c>
      <c r="S448" s="40" t="e">
        <f t="shared" si="333"/>
        <v>#DIV/0!</v>
      </c>
      <c r="T448" s="40" t="e">
        <f t="shared" si="333"/>
        <v>#DIV/0!</v>
      </c>
      <c r="U448" s="40" t="e">
        <f t="shared" si="333"/>
        <v>#DIV/0!</v>
      </c>
      <c r="V448" s="40" t="e">
        <f t="shared" si="333"/>
        <v>#DIV/0!</v>
      </c>
      <c r="W448" s="40" t="e">
        <f t="shared" si="333"/>
        <v>#DIV/0!</v>
      </c>
      <c r="X448" s="40" t="e">
        <f t="shared" si="333"/>
        <v>#DIV/0!</v>
      </c>
      <c r="Y448" s="40" t="e">
        <f t="shared" si="333"/>
        <v>#DIV/0!</v>
      </c>
      <c r="Z448" s="5"/>
    </row>
    <row r="449" spans="1:26" ht="14.25" customHeight="1">
      <c r="A449" s="31"/>
      <c r="B449" s="40">
        <f t="shared" si="326"/>
        <v>450</v>
      </c>
      <c r="C449" s="44"/>
      <c r="D449" s="44"/>
      <c r="E449" s="44"/>
      <c r="F449" s="44"/>
      <c r="G449" s="55"/>
      <c r="H449" s="40" t="e">
        <f t="shared" ref="H449:Y449" si="334">($F71-H71)/$F71*100</f>
        <v>#DIV/0!</v>
      </c>
      <c r="I449" s="40" t="e">
        <f t="shared" si="334"/>
        <v>#DIV/0!</v>
      </c>
      <c r="J449" s="40" t="e">
        <f t="shared" si="334"/>
        <v>#DIV/0!</v>
      </c>
      <c r="K449" s="40" t="e">
        <f t="shared" si="334"/>
        <v>#DIV/0!</v>
      </c>
      <c r="L449" s="40" t="e">
        <f t="shared" si="334"/>
        <v>#DIV/0!</v>
      </c>
      <c r="M449" s="40" t="e">
        <f t="shared" si="334"/>
        <v>#DIV/0!</v>
      </c>
      <c r="N449" s="40" t="e">
        <f t="shared" si="334"/>
        <v>#DIV/0!</v>
      </c>
      <c r="O449" s="40" t="e">
        <f t="shared" si="334"/>
        <v>#DIV/0!</v>
      </c>
      <c r="P449" s="40" t="e">
        <f t="shared" si="334"/>
        <v>#DIV/0!</v>
      </c>
      <c r="Q449" s="40" t="e">
        <f t="shared" si="334"/>
        <v>#DIV/0!</v>
      </c>
      <c r="R449" s="40" t="e">
        <f t="shared" si="334"/>
        <v>#DIV/0!</v>
      </c>
      <c r="S449" s="40" t="e">
        <f t="shared" si="334"/>
        <v>#DIV/0!</v>
      </c>
      <c r="T449" s="40" t="e">
        <f t="shared" si="334"/>
        <v>#DIV/0!</v>
      </c>
      <c r="U449" s="40" t="e">
        <f t="shared" si="334"/>
        <v>#DIV/0!</v>
      </c>
      <c r="V449" s="40" t="e">
        <f t="shared" si="334"/>
        <v>#DIV/0!</v>
      </c>
      <c r="W449" s="40" t="e">
        <f t="shared" si="334"/>
        <v>#DIV/0!</v>
      </c>
      <c r="X449" s="40" t="e">
        <f t="shared" si="334"/>
        <v>#DIV/0!</v>
      </c>
      <c r="Y449" s="40" t="e">
        <f t="shared" si="334"/>
        <v>#DIV/0!</v>
      </c>
      <c r="Z449" s="5"/>
    </row>
    <row r="450" spans="1:26" ht="14.25" customHeight="1">
      <c r="A450" s="31"/>
      <c r="B450" s="40">
        <f t="shared" si="326"/>
        <v>500</v>
      </c>
      <c r="C450" s="44"/>
      <c r="D450" s="44"/>
      <c r="E450" s="44"/>
      <c r="F450" s="44"/>
      <c r="G450" s="55"/>
      <c r="H450" s="40" t="e">
        <f t="shared" ref="H450:Y450" si="335">($F72-H72)/$F72*100</f>
        <v>#DIV/0!</v>
      </c>
      <c r="I450" s="40" t="e">
        <f t="shared" si="335"/>
        <v>#DIV/0!</v>
      </c>
      <c r="J450" s="40" t="e">
        <f t="shared" si="335"/>
        <v>#DIV/0!</v>
      </c>
      <c r="K450" s="40" t="e">
        <f t="shared" si="335"/>
        <v>#DIV/0!</v>
      </c>
      <c r="L450" s="40" t="e">
        <f t="shared" si="335"/>
        <v>#DIV/0!</v>
      </c>
      <c r="M450" s="40" t="e">
        <f t="shared" si="335"/>
        <v>#DIV/0!</v>
      </c>
      <c r="N450" s="40" t="e">
        <f t="shared" si="335"/>
        <v>#DIV/0!</v>
      </c>
      <c r="O450" s="40" t="e">
        <f t="shared" si="335"/>
        <v>#DIV/0!</v>
      </c>
      <c r="P450" s="40" t="e">
        <f t="shared" si="335"/>
        <v>#DIV/0!</v>
      </c>
      <c r="Q450" s="40" t="e">
        <f t="shared" si="335"/>
        <v>#DIV/0!</v>
      </c>
      <c r="R450" s="40" t="e">
        <f t="shared" si="335"/>
        <v>#DIV/0!</v>
      </c>
      <c r="S450" s="40" t="e">
        <f t="shared" si="335"/>
        <v>#DIV/0!</v>
      </c>
      <c r="T450" s="40" t="e">
        <f t="shared" si="335"/>
        <v>#DIV/0!</v>
      </c>
      <c r="U450" s="40" t="e">
        <f t="shared" si="335"/>
        <v>#DIV/0!</v>
      </c>
      <c r="V450" s="40" t="e">
        <f t="shared" si="335"/>
        <v>#DIV/0!</v>
      </c>
      <c r="W450" s="40" t="e">
        <f t="shared" si="335"/>
        <v>#DIV/0!</v>
      </c>
      <c r="X450" s="40" t="e">
        <f t="shared" si="335"/>
        <v>#DIV/0!</v>
      </c>
      <c r="Y450" s="40" t="e">
        <f t="shared" si="335"/>
        <v>#DIV/0!</v>
      </c>
      <c r="Z450" s="5"/>
    </row>
    <row r="451" spans="1:26" ht="14.25" customHeight="1">
      <c r="A451" s="30" t="str">
        <f>A73</f>
        <v>nazwisko 8</v>
      </c>
      <c r="B451" s="40">
        <v>50</v>
      </c>
      <c r="C451" s="44"/>
      <c r="D451" s="44"/>
      <c r="E451" s="44"/>
      <c r="F451" s="44"/>
      <c r="G451" s="55"/>
      <c r="H451" s="40" t="e">
        <f t="shared" ref="H451:Y451" si="336">($F73-H73)/$F73*100</f>
        <v>#DIV/0!</v>
      </c>
      <c r="I451" s="40" t="e">
        <f t="shared" si="336"/>
        <v>#DIV/0!</v>
      </c>
      <c r="J451" s="40" t="e">
        <f t="shared" si="336"/>
        <v>#DIV/0!</v>
      </c>
      <c r="K451" s="40" t="e">
        <f t="shared" si="336"/>
        <v>#DIV/0!</v>
      </c>
      <c r="L451" s="40" t="e">
        <f t="shared" si="336"/>
        <v>#DIV/0!</v>
      </c>
      <c r="M451" s="40" t="e">
        <f t="shared" si="336"/>
        <v>#DIV/0!</v>
      </c>
      <c r="N451" s="40" t="e">
        <f t="shared" si="336"/>
        <v>#DIV/0!</v>
      </c>
      <c r="O451" s="40" t="e">
        <f t="shared" si="336"/>
        <v>#DIV/0!</v>
      </c>
      <c r="P451" s="40" t="e">
        <f t="shared" si="336"/>
        <v>#DIV/0!</v>
      </c>
      <c r="Q451" s="40" t="e">
        <f t="shared" si="336"/>
        <v>#DIV/0!</v>
      </c>
      <c r="R451" s="40" t="e">
        <f t="shared" si="336"/>
        <v>#DIV/0!</v>
      </c>
      <c r="S451" s="40" t="e">
        <f t="shared" si="336"/>
        <v>#DIV/0!</v>
      </c>
      <c r="T451" s="40" t="e">
        <f t="shared" si="336"/>
        <v>#DIV/0!</v>
      </c>
      <c r="U451" s="40" t="e">
        <f t="shared" si="336"/>
        <v>#DIV/0!</v>
      </c>
      <c r="V451" s="40" t="e">
        <f t="shared" si="336"/>
        <v>#DIV/0!</v>
      </c>
      <c r="W451" s="40" t="e">
        <f t="shared" si="336"/>
        <v>#DIV/0!</v>
      </c>
      <c r="X451" s="40" t="e">
        <f t="shared" si="336"/>
        <v>#DIV/0!</v>
      </c>
      <c r="Y451" s="40" t="e">
        <f t="shared" si="336"/>
        <v>#DIV/0!</v>
      </c>
      <c r="Z451" s="5"/>
    </row>
    <row r="452" spans="1:26" ht="14.25" customHeight="1">
      <c r="A452" s="31"/>
      <c r="B452" s="40">
        <f t="shared" ref="B452:B460" si="337">B451+50</f>
        <v>100</v>
      </c>
      <c r="C452" s="44"/>
      <c r="D452" s="44"/>
      <c r="E452" s="44"/>
      <c r="F452" s="44"/>
      <c r="G452" s="55"/>
      <c r="H452" s="40" t="e">
        <f t="shared" ref="H452:Y452" si="338">($F74-H74)/$F74*100</f>
        <v>#DIV/0!</v>
      </c>
      <c r="I452" s="40" t="e">
        <f t="shared" si="338"/>
        <v>#DIV/0!</v>
      </c>
      <c r="J452" s="40" t="e">
        <f t="shared" si="338"/>
        <v>#DIV/0!</v>
      </c>
      <c r="K452" s="40" t="e">
        <f t="shared" si="338"/>
        <v>#DIV/0!</v>
      </c>
      <c r="L452" s="40" t="e">
        <f t="shared" si="338"/>
        <v>#DIV/0!</v>
      </c>
      <c r="M452" s="40" t="e">
        <f t="shared" si="338"/>
        <v>#DIV/0!</v>
      </c>
      <c r="N452" s="40" t="e">
        <f t="shared" si="338"/>
        <v>#DIV/0!</v>
      </c>
      <c r="O452" s="40" t="e">
        <f t="shared" si="338"/>
        <v>#DIV/0!</v>
      </c>
      <c r="P452" s="40" t="e">
        <f t="shared" si="338"/>
        <v>#DIV/0!</v>
      </c>
      <c r="Q452" s="40" t="e">
        <f t="shared" si="338"/>
        <v>#DIV/0!</v>
      </c>
      <c r="R452" s="40" t="e">
        <f t="shared" si="338"/>
        <v>#DIV/0!</v>
      </c>
      <c r="S452" s="40" t="e">
        <f t="shared" si="338"/>
        <v>#DIV/0!</v>
      </c>
      <c r="T452" s="40" t="e">
        <f t="shared" si="338"/>
        <v>#DIV/0!</v>
      </c>
      <c r="U452" s="40" t="e">
        <f t="shared" si="338"/>
        <v>#DIV/0!</v>
      </c>
      <c r="V452" s="40" t="e">
        <f t="shared" si="338"/>
        <v>#DIV/0!</v>
      </c>
      <c r="W452" s="40" t="e">
        <f t="shared" si="338"/>
        <v>#DIV/0!</v>
      </c>
      <c r="X452" s="40" t="e">
        <f t="shared" si="338"/>
        <v>#DIV/0!</v>
      </c>
      <c r="Y452" s="40" t="e">
        <f t="shared" si="338"/>
        <v>#DIV/0!</v>
      </c>
      <c r="Z452" s="5"/>
    </row>
    <row r="453" spans="1:26" ht="14.25" customHeight="1">
      <c r="A453" s="31"/>
      <c r="B453" s="40">
        <f t="shared" si="337"/>
        <v>150</v>
      </c>
      <c r="C453" s="44"/>
      <c r="D453" s="44"/>
      <c r="E453" s="44"/>
      <c r="F453" s="44"/>
      <c r="G453" s="55"/>
      <c r="H453" s="40" t="e">
        <f t="shared" ref="H453:Y453" si="339">($F75-H75)/$F75*100</f>
        <v>#DIV/0!</v>
      </c>
      <c r="I453" s="40" t="e">
        <f t="shared" si="339"/>
        <v>#DIV/0!</v>
      </c>
      <c r="J453" s="40" t="e">
        <f t="shared" si="339"/>
        <v>#DIV/0!</v>
      </c>
      <c r="K453" s="40" t="e">
        <f t="shared" si="339"/>
        <v>#DIV/0!</v>
      </c>
      <c r="L453" s="40" t="e">
        <f t="shared" si="339"/>
        <v>#DIV/0!</v>
      </c>
      <c r="M453" s="40" t="e">
        <f t="shared" si="339"/>
        <v>#DIV/0!</v>
      </c>
      <c r="N453" s="40" t="e">
        <f t="shared" si="339"/>
        <v>#DIV/0!</v>
      </c>
      <c r="O453" s="40" t="e">
        <f t="shared" si="339"/>
        <v>#DIV/0!</v>
      </c>
      <c r="P453" s="40" t="e">
        <f t="shared" si="339"/>
        <v>#DIV/0!</v>
      </c>
      <c r="Q453" s="40" t="e">
        <f t="shared" si="339"/>
        <v>#DIV/0!</v>
      </c>
      <c r="R453" s="40" t="e">
        <f t="shared" si="339"/>
        <v>#DIV/0!</v>
      </c>
      <c r="S453" s="40" t="e">
        <f t="shared" si="339"/>
        <v>#DIV/0!</v>
      </c>
      <c r="T453" s="40" t="e">
        <f t="shared" si="339"/>
        <v>#DIV/0!</v>
      </c>
      <c r="U453" s="40" t="e">
        <f t="shared" si="339"/>
        <v>#DIV/0!</v>
      </c>
      <c r="V453" s="40" t="e">
        <f t="shared" si="339"/>
        <v>#DIV/0!</v>
      </c>
      <c r="W453" s="40" t="e">
        <f t="shared" si="339"/>
        <v>#DIV/0!</v>
      </c>
      <c r="X453" s="40" t="e">
        <f t="shared" si="339"/>
        <v>#DIV/0!</v>
      </c>
      <c r="Y453" s="40" t="e">
        <f t="shared" si="339"/>
        <v>#DIV/0!</v>
      </c>
      <c r="Z453" s="5"/>
    </row>
    <row r="454" spans="1:26" ht="14.25" customHeight="1">
      <c r="A454" s="31"/>
      <c r="B454" s="40">
        <f t="shared" si="337"/>
        <v>200</v>
      </c>
      <c r="C454" s="44"/>
      <c r="D454" s="44"/>
      <c r="E454" s="44"/>
      <c r="F454" s="44"/>
      <c r="G454" s="55"/>
      <c r="H454" s="40" t="e">
        <f t="shared" ref="H454:Y454" si="340">($F76-H76)/$F76*100</f>
        <v>#DIV/0!</v>
      </c>
      <c r="I454" s="40" t="e">
        <f t="shared" si="340"/>
        <v>#DIV/0!</v>
      </c>
      <c r="J454" s="40" t="e">
        <f t="shared" si="340"/>
        <v>#DIV/0!</v>
      </c>
      <c r="K454" s="40" t="e">
        <f t="shared" si="340"/>
        <v>#DIV/0!</v>
      </c>
      <c r="L454" s="40" t="e">
        <f t="shared" si="340"/>
        <v>#DIV/0!</v>
      </c>
      <c r="M454" s="40" t="e">
        <f t="shared" si="340"/>
        <v>#DIV/0!</v>
      </c>
      <c r="N454" s="40" t="e">
        <f t="shared" si="340"/>
        <v>#DIV/0!</v>
      </c>
      <c r="O454" s="40" t="e">
        <f t="shared" si="340"/>
        <v>#DIV/0!</v>
      </c>
      <c r="P454" s="40" t="e">
        <f t="shared" si="340"/>
        <v>#DIV/0!</v>
      </c>
      <c r="Q454" s="40" t="e">
        <f t="shared" si="340"/>
        <v>#DIV/0!</v>
      </c>
      <c r="R454" s="40" t="e">
        <f t="shared" si="340"/>
        <v>#DIV/0!</v>
      </c>
      <c r="S454" s="40" t="e">
        <f t="shared" si="340"/>
        <v>#DIV/0!</v>
      </c>
      <c r="T454" s="40" t="e">
        <f t="shared" si="340"/>
        <v>#DIV/0!</v>
      </c>
      <c r="U454" s="40" t="e">
        <f t="shared" si="340"/>
        <v>#DIV/0!</v>
      </c>
      <c r="V454" s="40" t="e">
        <f t="shared" si="340"/>
        <v>#DIV/0!</v>
      </c>
      <c r="W454" s="40" t="e">
        <f t="shared" si="340"/>
        <v>#DIV/0!</v>
      </c>
      <c r="X454" s="40" t="e">
        <f t="shared" si="340"/>
        <v>#DIV/0!</v>
      </c>
      <c r="Y454" s="40" t="e">
        <f t="shared" si="340"/>
        <v>#DIV/0!</v>
      </c>
      <c r="Z454" s="5"/>
    </row>
    <row r="455" spans="1:26" ht="14.25" customHeight="1">
      <c r="A455" s="31"/>
      <c r="B455" s="40">
        <f t="shared" si="337"/>
        <v>250</v>
      </c>
      <c r="C455" s="44"/>
      <c r="D455" s="44"/>
      <c r="E455" s="44"/>
      <c r="F455" s="44"/>
      <c r="G455" s="55"/>
      <c r="H455" s="40" t="e">
        <f t="shared" ref="H455:Y455" si="341">($F77-H77)/$F77*100</f>
        <v>#DIV/0!</v>
      </c>
      <c r="I455" s="40" t="e">
        <f t="shared" si="341"/>
        <v>#DIV/0!</v>
      </c>
      <c r="J455" s="40" t="e">
        <f t="shared" si="341"/>
        <v>#DIV/0!</v>
      </c>
      <c r="K455" s="40" t="e">
        <f t="shared" si="341"/>
        <v>#DIV/0!</v>
      </c>
      <c r="L455" s="40" t="e">
        <f t="shared" si="341"/>
        <v>#DIV/0!</v>
      </c>
      <c r="M455" s="40" t="e">
        <f t="shared" si="341"/>
        <v>#DIV/0!</v>
      </c>
      <c r="N455" s="40" t="e">
        <f t="shared" si="341"/>
        <v>#DIV/0!</v>
      </c>
      <c r="O455" s="40" t="e">
        <f t="shared" si="341"/>
        <v>#DIV/0!</v>
      </c>
      <c r="P455" s="40" t="e">
        <f t="shared" si="341"/>
        <v>#DIV/0!</v>
      </c>
      <c r="Q455" s="40" t="e">
        <f t="shared" si="341"/>
        <v>#DIV/0!</v>
      </c>
      <c r="R455" s="40" t="e">
        <f t="shared" si="341"/>
        <v>#DIV/0!</v>
      </c>
      <c r="S455" s="40" t="e">
        <f t="shared" si="341"/>
        <v>#DIV/0!</v>
      </c>
      <c r="T455" s="40" t="e">
        <f t="shared" si="341"/>
        <v>#DIV/0!</v>
      </c>
      <c r="U455" s="40" t="e">
        <f t="shared" si="341"/>
        <v>#DIV/0!</v>
      </c>
      <c r="V455" s="40" t="e">
        <f t="shared" si="341"/>
        <v>#DIV/0!</v>
      </c>
      <c r="W455" s="40" t="e">
        <f t="shared" si="341"/>
        <v>#DIV/0!</v>
      </c>
      <c r="X455" s="40" t="e">
        <f t="shared" si="341"/>
        <v>#DIV/0!</v>
      </c>
      <c r="Y455" s="40" t="e">
        <f t="shared" si="341"/>
        <v>#DIV/0!</v>
      </c>
      <c r="Z455" s="5"/>
    </row>
    <row r="456" spans="1:26" ht="14.25" customHeight="1">
      <c r="A456" s="31"/>
      <c r="B456" s="40">
        <f t="shared" si="337"/>
        <v>300</v>
      </c>
      <c r="C456" s="44"/>
      <c r="D456" s="44"/>
      <c r="E456" s="44"/>
      <c r="F456" s="44"/>
      <c r="G456" s="55"/>
      <c r="H456" s="40" t="e">
        <f t="shared" ref="H456:Y456" si="342">($F78-H78)/$F78*100</f>
        <v>#DIV/0!</v>
      </c>
      <c r="I456" s="40" t="e">
        <f t="shared" si="342"/>
        <v>#DIV/0!</v>
      </c>
      <c r="J456" s="40" t="e">
        <f t="shared" si="342"/>
        <v>#DIV/0!</v>
      </c>
      <c r="K456" s="40" t="e">
        <f t="shared" si="342"/>
        <v>#DIV/0!</v>
      </c>
      <c r="L456" s="40" t="e">
        <f t="shared" si="342"/>
        <v>#DIV/0!</v>
      </c>
      <c r="M456" s="40" t="e">
        <f t="shared" si="342"/>
        <v>#DIV/0!</v>
      </c>
      <c r="N456" s="40" t="e">
        <f t="shared" si="342"/>
        <v>#DIV/0!</v>
      </c>
      <c r="O456" s="40" t="e">
        <f t="shared" si="342"/>
        <v>#DIV/0!</v>
      </c>
      <c r="P456" s="40" t="e">
        <f t="shared" si="342"/>
        <v>#DIV/0!</v>
      </c>
      <c r="Q456" s="40" t="e">
        <f t="shared" si="342"/>
        <v>#DIV/0!</v>
      </c>
      <c r="R456" s="40" t="e">
        <f t="shared" si="342"/>
        <v>#DIV/0!</v>
      </c>
      <c r="S456" s="40" t="e">
        <f t="shared" si="342"/>
        <v>#DIV/0!</v>
      </c>
      <c r="T456" s="40" t="e">
        <f t="shared" si="342"/>
        <v>#DIV/0!</v>
      </c>
      <c r="U456" s="40" t="e">
        <f t="shared" si="342"/>
        <v>#DIV/0!</v>
      </c>
      <c r="V456" s="40" t="e">
        <f t="shared" si="342"/>
        <v>#DIV/0!</v>
      </c>
      <c r="W456" s="40" t="e">
        <f t="shared" si="342"/>
        <v>#DIV/0!</v>
      </c>
      <c r="X456" s="40" t="e">
        <f t="shared" si="342"/>
        <v>#DIV/0!</v>
      </c>
      <c r="Y456" s="40" t="e">
        <f t="shared" si="342"/>
        <v>#DIV/0!</v>
      </c>
      <c r="Z456" s="5"/>
    </row>
    <row r="457" spans="1:26" ht="14.25" customHeight="1">
      <c r="A457" s="31"/>
      <c r="B457" s="40">
        <f t="shared" si="337"/>
        <v>350</v>
      </c>
      <c r="C457" s="44"/>
      <c r="D457" s="44"/>
      <c r="E457" s="44"/>
      <c r="F457" s="44"/>
      <c r="G457" s="55"/>
      <c r="H457" s="40" t="e">
        <f t="shared" ref="H457:Y457" si="343">($F79-H79)/$F79*100</f>
        <v>#DIV/0!</v>
      </c>
      <c r="I457" s="40" t="e">
        <f t="shared" si="343"/>
        <v>#DIV/0!</v>
      </c>
      <c r="J457" s="40" t="e">
        <f t="shared" si="343"/>
        <v>#DIV/0!</v>
      </c>
      <c r="K457" s="40" t="e">
        <f t="shared" si="343"/>
        <v>#DIV/0!</v>
      </c>
      <c r="L457" s="40" t="e">
        <f t="shared" si="343"/>
        <v>#DIV/0!</v>
      </c>
      <c r="M457" s="40" t="e">
        <f t="shared" si="343"/>
        <v>#DIV/0!</v>
      </c>
      <c r="N457" s="40" t="e">
        <f t="shared" si="343"/>
        <v>#DIV/0!</v>
      </c>
      <c r="O457" s="40" t="e">
        <f t="shared" si="343"/>
        <v>#DIV/0!</v>
      </c>
      <c r="P457" s="40" t="e">
        <f t="shared" si="343"/>
        <v>#DIV/0!</v>
      </c>
      <c r="Q457" s="40" t="e">
        <f t="shared" si="343"/>
        <v>#DIV/0!</v>
      </c>
      <c r="R457" s="40" t="e">
        <f t="shared" si="343"/>
        <v>#DIV/0!</v>
      </c>
      <c r="S457" s="40" t="e">
        <f t="shared" si="343"/>
        <v>#DIV/0!</v>
      </c>
      <c r="T457" s="40" t="e">
        <f t="shared" si="343"/>
        <v>#DIV/0!</v>
      </c>
      <c r="U457" s="40" t="e">
        <f t="shared" si="343"/>
        <v>#DIV/0!</v>
      </c>
      <c r="V457" s="40" t="e">
        <f t="shared" si="343"/>
        <v>#DIV/0!</v>
      </c>
      <c r="W457" s="40" t="e">
        <f t="shared" si="343"/>
        <v>#DIV/0!</v>
      </c>
      <c r="X457" s="40" t="e">
        <f t="shared" si="343"/>
        <v>#DIV/0!</v>
      </c>
      <c r="Y457" s="40" t="e">
        <f t="shared" si="343"/>
        <v>#DIV/0!</v>
      </c>
      <c r="Z457" s="5"/>
    </row>
    <row r="458" spans="1:26" ht="14.25" customHeight="1">
      <c r="A458" s="31"/>
      <c r="B458" s="40">
        <f t="shared" si="337"/>
        <v>400</v>
      </c>
      <c r="C458" s="44"/>
      <c r="D458" s="44"/>
      <c r="E458" s="44"/>
      <c r="F458" s="44"/>
      <c r="G458" s="55"/>
      <c r="H458" s="40" t="e">
        <f t="shared" ref="H458:Y458" si="344">($F80-H80)/$F80*100</f>
        <v>#DIV/0!</v>
      </c>
      <c r="I458" s="40" t="e">
        <f t="shared" si="344"/>
        <v>#DIV/0!</v>
      </c>
      <c r="J458" s="40" t="e">
        <f t="shared" si="344"/>
        <v>#DIV/0!</v>
      </c>
      <c r="K458" s="40" t="e">
        <f t="shared" si="344"/>
        <v>#DIV/0!</v>
      </c>
      <c r="L458" s="40" t="e">
        <f t="shared" si="344"/>
        <v>#DIV/0!</v>
      </c>
      <c r="M458" s="40" t="e">
        <f t="shared" si="344"/>
        <v>#DIV/0!</v>
      </c>
      <c r="N458" s="40" t="e">
        <f t="shared" si="344"/>
        <v>#DIV/0!</v>
      </c>
      <c r="O458" s="40" t="e">
        <f t="shared" si="344"/>
        <v>#DIV/0!</v>
      </c>
      <c r="P458" s="40" t="e">
        <f t="shared" si="344"/>
        <v>#DIV/0!</v>
      </c>
      <c r="Q458" s="40" t="e">
        <f t="shared" si="344"/>
        <v>#DIV/0!</v>
      </c>
      <c r="R458" s="40" t="e">
        <f t="shared" si="344"/>
        <v>#DIV/0!</v>
      </c>
      <c r="S458" s="40" t="e">
        <f t="shared" si="344"/>
        <v>#DIV/0!</v>
      </c>
      <c r="T458" s="40" t="e">
        <f t="shared" si="344"/>
        <v>#DIV/0!</v>
      </c>
      <c r="U458" s="40" t="e">
        <f t="shared" si="344"/>
        <v>#DIV/0!</v>
      </c>
      <c r="V458" s="40" t="e">
        <f t="shared" si="344"/>
        <v>#DIV/0!</v>
      </c>
      <c r="W458" s="40" t="e">
        <f t="shared" si="344"/>
        <v>#DIV/0!</v>
      </c>
      <c r="X458" s="40" t="e">
        <f t="shared" si="344"/>
        <v>#DIV/0!</v>
      </c>
      <c r="Y458" s="40" t="e">
        <f t="shared" si="344"/>
        <v>#DIV/0!</v>
      </c>
      <c r="Z458" s="5"/>
    </row>
    <row r="459" spans="1:26" ht="14.25" customHeight="1">
      <c r="A459" s="31"/>
      <c r="B459" s="40">
        <f t="shared" si="337"/>
        <v>450</v>
      </c>
      <c r="C459" s="44"/>
      <c r="D459" s="44"/>
      <c r="E459" s="44"/>
      <c r="F459" s="44"/>
      <c r="G459" s="55"/>
      <c r="H459" s="40" t="e">
        <f t="shared" ref="H459:Y459" si="345">($F81-H81)/$F81*100</f>
        <v>#DIV/0!</v>
      </c>
      <c r="I459" s="40" t="e">
        <f t="shared" si="345"/>
        <v>#DIV/0!</v>
      </c>
      <c r="J459" s="40" t="e">
        <f t="shared" si="345"/>
        <v>#DIV/0!</v>
      </c>
      <c r="K459" s="40" t="e">
        <f t="shared" si="345"/>
        <v>#DIV/0!</v>
      </c>
      <c r="L459" s="40" t="e">
        <f t="shared" si="345"/>
        <v>#DIV/0!</v>
      </c>
      <c r="M459" s="40" t="e">
        <f t="shared" si="345"/>
        <v>#DIV/0!</v>
      </c>
      <c r="N459" s="40" t="e">
        <f t="shared" si="345"/>
        <v>#DIV/0!</v>
      </c>
      <c r="O459" s="40" t="e">
        <f t="shared" si="345"/>
        <v>#DIV/0!</v>
      </c>
      <c r="P459" s="40" t="e">
        <f t="shared" si="345"/>
        <v>#DIV/0!</v>
      </c>
      <c r="Q459" s="40" t="e">
        <f t="shared" si="345"/>
        <v>#DIV/0!</v>
      </c>
      <c r="R459" s="40" t="e">
        <f t="shared" si="345"/>
        <v>#DIV/0!</v>
      </c>
      <c r="S459" s="40" t="e">
        <f t="shared" si="345"/>
        <v>#DIV/0!</v>
      </c>
      <c r="T459" s="40" t="e">
        <f t="shared" si="345"/>
        <v>#DIV/0!</v>
      </c>
      <c r="U459" s="40" t="e">
        <f t="shared" si="345"/>
        <v>#DIV/0!</v>
      </c>
      <c r="V459" s="40" t="e">
        <f t="shared" si="345"/>
        <v>#DIV/0!</v>
      </c>
      <c r="W459" s="40" t="e">
        <f t="shared" si="345"/>
        <v>#DIV/0!</v>
      </c>
      <c r="X459" s="40" t="e">
        <f t="shared" si="345"/>
        <v>#DIV/0!</v>
      </c>
      <c r="Y459" s="40" t="e">
        <f t="shared" si="345"/>
        <v>#DIV/0!</v>
      </c>
      <c r="Z459" s="5"/>
    </row>
    <row r="460" spans="1:26" ht="14.25" customHeight="1">
      <c r="A460" s="31"/>
      <c r="B460" s="40">
        <f t="shared" si="337"/>
        <v>500</v>
      </c>
      <c r="C460" s="44"/>
      <c r="D460" s="44"/>
      <c r="E460" s="44"/>
      <c r="F460" s="44"/>
      <c r="G460" s="55"/>
      <c r="H460" s="40" t="e">
        <f t="shared" ref="H460:Y460" si="346">($F82-H82)/$F82*100</f>
        <v>#DIV/0!</v>
      </c>
      <c r="I460" s="40" t="e">
        <f t="shared" si="346"/>
        <v>#DIV/0!</v>
      </c>
      <c r="J460" s="40" t="e">
        <f t="shared" si="346"/>
        <v>#DIV/0!</v>
      </c>
      <c r="K460" s="40" t="e">
        <f t="shared" si="346"/>
        <v>#DIV/0!</v>
      </c>
      <c r="L460" s="40" t="e">
        <f t="shared" si="346"/>
        <v>#DIV/0!</v>
      </c>
      <c r="M460" s="40" t="e">
        <f t="shared" si="346"/>
        <v>#DIV/0!</v>
      </c>
      <c r="N460" s="40" t="e">
        <f t="shared" si="346"/>
        <v>#DIV/0!</v>
      </c>
      <c r="O460" s="40" t="e">
        <f t="shared" si="346"/>
        <v>#DIV/0!</v>
      </c>
      <c r="P460" s="40" t="e">
        <f t="shared" si="346"/>
        <v>#DIV/0!</v>
      </c>
      <c r="Q460" s="40" t="e">
        <f t="shared" si="346"/>
        <v>#DIV/0!</v>
      </c>
      <c r="R460" s="40" t="e">
        <f t="shared" si="346"/>
        <v>#DIV/0!</v>
      </c>
      <c r="S460" s="40" t="e">
        <f t="shared" si="346"/>
        <v>#DIV/0!</v>
      </c>
      <c r="T460" s="40" t="e">
        <f t="shared" si="346"/>
        <v>#DIV/0!</v>
      </c>
      <c r="U460" s="40" t="e">
        <f t="shared" si="346"/>
        <v>#DIV/0!</v>
      </c>
      <c r="V460" s="40" t="e">
        <f t="shared" si="346"/>
        <v>#DIV/0!</v>
      </c>
      <c r="W460" s="40" t="e">
        <f t="shared" si="346"/>
        <v>#DIV/0!</v>
      </c>
      <c r="X460" s="40" t="e">
        <f t="shared" si="346"/>
        <v>#DIV/0!</v>
      </c>
      <c r="Y460" s="40" t="e">
        <f t="shared" si="346"/>
        <v>#DIV/0!</v>
      </c>
      <c r="Z460" s="5"/>
    </row>
    <row r="461" spans="1:26" ht="14.25" customHeight="1">
      <c r="A461" s="30" t="str">
        <f>A83</f>
        <v>nazwisko 9</v>
      </c>
      <c r="B461" s="40">
        <v>50</v>
      </c>
      <c r="C461" s="44"/>
      <c r="D461" s="44"/>
      <c r="E461" s="44"/>
      <c r="F461" s="44"/>
      <c r="G461" s="55"/>
      <c r="H461" s="40" t="e">
        <f t="shared" ref="H461:Y461" si="347">($F83-H83)/$F83*100</f>
        <v>#DIV/0!</v>
      </c>
      <c r="I461" s="40" t="e">
        <f t="shared" si="347"/>
        <v>#DIV/0!</v>
      </c>
      <c r="J461" s="40" t="e">
        <f t="shared" si="347"/>
        <v>#DIV/0!</v>
      </c>
      <c r="K461" s="40" t="e">
        <f t="shared" si="347"/>
        <v>#DIV/0!</v>
      </c>
      <c r="L461" s="40" t="e">
        <f t="shared" si="347"/>
        <v>#DIV/0!</v>
      </c>
      <c r="M461" s="40" t="e">
        <f t="shared" si="347"/>
        <v>#DIV/0!</v>
      </c>
      <c r="N461" s="40" t="e">
        <f t="shared" si="347"/>
        <v>#DIV/0!</v>
      </c>
      <c r="O461" s="40" t="e">
        <f t="shared" si="347"/>
        <v>#DIV/0!</v>
      </c>
      <c r="P461" s="40" t="e">
        <f t="shared" si="347"/>
        <v>#DIV/0!</v>
      </c>
      <c r="Q461" s="40" t="e">
        <f t="shared" si="347"/>
        <v>#DIV/0!</v>
      </c>
      <c r="R461" s="40" t="e">
        <f t="shared" si="347"/>
        <v>#DIV/0!</v>
      </c>
      <c r="S461" s="40" t="e">
        <f t="shared" si="347"/>
        <v>#DIV/0!</v>
      </c>
      <c r="T461" s="40" t="e">
        <f t="shared" si="347"/>
        <v>#DIV/0!</v>
      </c>
      <c r="U461" s="40" t="e">
        <f t="shared" si="347"/>
        <v>#DIV/0!</v>
      </c>
      <c r="V461" s="40" t="e">
        <f t="shared" si="347"/>
        <v>#DIV/0!</v>
      </c>
      <c r="W461" s="40" t="e">
        <f t="shared" si="347"/>
        <v>#DIV/0!</v>
      </c>
      <c r="X461" s="40" t="e">
        <f t="shared" si="347"/>
        <v>#DIV/0!</v>
      </c>
      <c r="Y461" s="40" t="e">
        <f t="shared" si="347"/>
        <v>#DIV/0!</v>
      </c>
      <c r="Z461" s="5"/>
    </row>
    <row r="462" spans="1:26" ht="14.25" customHeight="1">
      <c r="A462" s="31"/>
      <c r="B462" s="40">
        <f t="shared" ref="B462:B470" si="348">B461+50</f>
        <v>100</v>
      </c>
      <c r="C462" s="44"/>
      <c r="D462" s="44"/>
      <c r="E462" s="44"/>
      <c r="F462" s="44"/>
      <c r="G462" s="55"/>
      <c r="H462" s="40" t="e">
        <f t="shared" ref="H462:Y462" si="349">($F84-H84)/$F84*100</f>
        <v>#DIV/0!</v>
      </c>
      <c r="I462" s="40" t="e">
        <f t="shared" si="349"/>
        <v>#DIV/0!</v>
      </c>
      <c r="J462" s="40" t="e">
        <f t="shared" si="349"/>
        <v>#DIV/0!</v>
      </c>
      <c r="K462" s="40" t="e">
        <f t="shared" si="349"/>
        <v>#DIV/0!</v>
      </c>
      <c r="L462" s="40" t="e">
        <f t="shared" si="349"/>
        <v>#DIV/0!</v>
      </c>
      <c r="M462" s="40" t="e">
        <f t="shared" si="349"/>
        <v>#DIV/0!</v>
      </c>
      <c r="N462" s="40" t="e">
        <f t="shared" si="349"/>
        <v>#DIV/0!</v>
      </c>
      <c r="O462" s="40" t="e">
        <f t="shared" si="349"/>
        <v>#DIV/0!</v>
      </c>
      <c r="P462" s="40" t="e">
        <f t="shared" si="349"/>
        <v>#DIV/0!</v>
      </c>
      <c r="Q462" s="40" t="e">
        <f t="shared" si="349"/>
        <v>#DIV/0!</v>
      </c>
      <c r="R462" s="40" t="e">
        <f t="shared" si="349"/>
        <v>#DIV/0!</v>
      </c>
      <c r="S462" s="40" t="e">
        <f t="shared" si="349"/>
        <v>#DIV/0!</v>
      </c>
      <c r="T462" s="40" t="e">
        <f t="shared" si="349"/>
        <v>#DIV/0!</v>
      </c>
      <c r="U462" s="40" t="e">
        <f t="shared" si="349"/>
        <v>#DIV/0!</v>
      </c>
      <c r="V462" s="40" t="e">
        <f t="shared" si="349"/>
        <v>#DIV/0!</v>
      </c>
      <c r="W462" s="40" t="e">
        <f t="shared" si="349"/>
        <v>#DIV/0!</v>
      </c>
      <c r="X462" s="40" t="e">
        <f t="shared" si="349"/>
        <v>#DIV/0!</v>
      </c>
      <c r="Y462" s="40" t="e">
        <f t="shared" si="349"/>
        <v>#DIV/0!</v>
      </c>
      <c r="Z462" s="5"/>
    </row>
    <row r="463" spans="1:26" ht="14.25" customHeight="1">
      <c r="A463" s="31"/>
      <c r="B463" s="40">
        <f t="shared" si="348"/>
        <v>150</v>
      </c>
      <c r="C463" s="44"/>
      <c r="D463" s="44"/>
      <c r="E463" s="44"/>
      <c r="F463" s="44"/>
      <c r="G463" s="55"/>
      <c r="H463" s="40" t="e">
        <f t="shared" ref="H463:Y463" si="350">($F85-H85)/$F85*100</f>
        <v>#DIV/0!</v>
      </c>
      <c r="I463" s="40" t="e">
        <f t="shared" si="350"/>
        <v>#DIV/0!</v>
      </c>
      <c r="J463" s="40" t="e">
        <f t="shared" si="350"/>
        <v>#DIV/0!</v>
      </c>
      <c r="K463" s="40" t="e">
        <f t="shared" si="350"/>
        <v>#DIV/0!</v>
      </c>
      <c r="L463" s="40" t="e">
        <f t="shared" si="350"/>
        <v>#DIV/0!</v>
      </c>
      <c r="M463" s="40" t="e">
        <f t="shared" si="350"/>
        <v>#DIV/0!</v>
      </c>
      <c r="N463" s="40" t="e">
        <f t="shared" si="350"/>
        <v>#DIV/0!</v>
      </c>
      <c r="O463" s="40" t="e">
        <f t="shared" si="350"/>
        <v>#DIV/0!</v>
      </c>
      <c r="P463" s="40" t="e">
        <f t="shared" si="350"/>
        <v>#DIV/0!</v>
      </c>
      <c r="Q463" s="40" t="e">
        <f t="shared" si="350"/>
        <v>#DIV/0!</v>
      </c>
      <c r="R463" s="40" t="e">
        <f t="shared" si="350"/>
        <v>#DIV/0!</v>
      </c>
      <c r="S463" s="40" t="e">
        <f t="shared" si="350"/>
        <v>#DIV/0!</v>
      </c>
      <c r="T463" s="40" t="e">
        <f t="shared" si="350"/>
        <v>#DIV/0!</v>
      </c>
      <c r="U463" s="40" t="e">
        <f t="shared" si="350"/>
        <v>#DIV/0!</v>
      </c>
      <c r="V463" s="40" t="e">
        <f t="shared" si="350"/>
        <v>#DIV/0!</v>
      </c>
      <c r="W463" s="40" t="e">
        <f t="shared" si="350"/>
        <v>#DIV/0!</v>
      </c>
      <c r="X463" s="40" t="e">
        <f t="shared" si="350"/>
        <v>#DIV/0!</v>
      </c>
      <c r="Y463" s="40" t="e">
        <f t="shared" si="350"/>
        <v>#DIV/0!</v>
      </c>
      <c r="Z463" s="5"/>
    </row>
    <row r="464" spans="1:26" ht="14.25" customHeight="1">
      <c r="A464" s="31"/>
      <c r="B464" s="40">
        <f t="shared" si="348"/>
        <v>200</v>
      </c>
      <c r="C464" s="44"/>
      <c r="D464" s="44"/>
      <c r="E464" s="44"/>
      <c r="F464" s="44"/>
      <c r="G464" s="55"/>
      <c r="H464" s="40" t="e">
        <f t="shared" ref="H464:Y464" si="351">($F86-H86)/$F86*100</f>
        <v>#DIV/0!</v>
      </c>
      <c r="I464" s="40" t="e">
        <f t="shared" si="351"/>
        <v>#DIV/0!</v>
      </c>
      <c r="J464" s="40" t="e">
        <f t="shared" si="351"/>
        <v>#DIV/0!</v>
      </c>
      <c r="K464" s="40" t="e">
        <f t="shared" si="351"/>
        <v>#DIV/0!</v>
      </c>
      <c r="L464" s="40" t="e">
        <f t="shared" si="351"/>
        <v>#DIV/0!</v>
      </c>
      <c r="M464" s="40" t="e">
        <f t="shared" si="351"/>
        <v>#DIV/0!</v>
      </c>
      <c r="N464" s="40" t="e">
        <f t="shared" si="351"/>
        <v>#DIV/0!</v>
      </c>
      <c r="O464" s="40" t="e">
        <f t="shared" si="351"/>
        <v>#DIV/0!</v>
      </c>
      <c r="P464" s="40" t="e">
        <f t="shared" si="351"/>
        <v>#DIV/0!</v>
      </c>
      <c r="Q464" s="40" t="e">
        <f t="shared" si="351"/>
        <v>#DIV/0!</v>
      </c>
      <c r="R464" s="40" t="e">
        <f t="shared" si="351"/>
        <v>#DIV/0!</v>
      </c>
      <c r="S464" s="40" t="e">
        <f t="shared" si="351"/>
        <v>#DIV/0!</v>
      </c>
      <c r="T464" s="40" t="e">
        <f t="shared" si="351"/>
        <v>#DIV/0!</v>
      </c>
      <c r="U464" s="40" t="e">
        <f t="shared" si="351"/>
        <v>#DIV/0!</v>
      </c>
      <c r="V464" s="40" t="e">
        <f t="shared" si="351"/>
        <v>#DIV/0!</v>
      </c>
      <c r="W464" s="40" t="e">
        <f t="shared" si="351"/>
        <v>#DIV/0!</v>
      </c>
      <c r="X464" s="40" t="e">
        <f t="shared" si="351"/>
        <v>#DIV/0!</v>
      </c>
      <c r="Y464" s="40" t="e">
        <f t="shared" si="351"/>
        <v>#DIV/0!</v>
      </c>
      <c r="Z464" s="5"/>
    </row>
    <row r="465" spans="1:26" ht="14.25" customHeight="1">
      <c r="A465" s="31"/>
      <c r="B465" s="40">
        <f t="shared" si="348"/>
        <v>250</v>
      </c>
      <c r="C465" s="44"/>
      <c r="D465" s="44"/>
      <c r="E465" s="44"/>
      <c r="F465" s="44"/>
      <c r="G465" s="55"/>
      <c r="H465" s="40" t="e">
        <f t="shared" ref="H465:Y465" si="352">($F87-H87)/$F87*100</f>
        <v>#DIV/0!</v>
      </c>
      <c r="I465" s="40" t="e">
        <f t="shared" si="352"/>
        <v>#DIV/0!</v>
      </c>
      <c r="J465" s="40" t="e">
        <f t="shared" si="352"/>
        <v>#DIV/0!</v>
      </c>
      <c r="K465" s="40" t="e">
        <f t="shared" si="352"/>
        <v>#DIV/0!</v>
      </c>
      <c r="L465" s="40" t="e">
        <f t="shared" si="352"/>
        <v>#DIV/0!</v>
      </c>
      <c r="M465" s="40" t="e">
        <f t="shared" si="352"/>
        <v>#DIV/0!</v>
      </c>
      <c r="N465" s="40" t="e">
        <f t="shared" si="352"/>
        <v>#DIV/0!</v>
      </c>
      <c r="O465" s="40" t="e">
        <f t="shared" si="352"/>
        <v>#DIV/0!</v>
      </c>
      <c r="P465" s="40" t="e">
        <f t="shared" si="352"/>
        <v>#DIV/0!</v>
      </c>
      <c r="Q465" s="40" t="e">
        <f t="shared" si="352"/>
        <v>#DIV/0!</v>
      </c>
      <c r="R465" s="40" t="e">
        <f t="shared" si="352"/>
        <v>#DIV/0!</v>
      </c>
      <c r="S465" s="40" t="e">
        <f t="shared" si="352"/>
        <v>#DIV/0!</v>
      </c>
      <c r="T465" s="40" t="e">
        <f t="shared" si="352"/>
        <v>#DIV/0!</v>
      </c>
      <c r="U465" s="40" t="e">
        <f t="shared" si="352"/>
        <v>#DIV/0!</v>
      </c>
      <c r="V465" s="40" t="e">
        <f t="shared" si="352"/>
        <v>#DIV/0!</v>
      </c>
      <c r="W465" s="40" t="e">
        <f t="shared" si="352"/>
        <v>#DIV/0!</v>
      </c>
      <c r="X465" s="40" t="e">
        <f t="shared" si="352"/>
        <v>#DIV/0!</v>
      </c>
      <c r="Y465" s="40" t="e">
        <f t="shared" si="352"/>
        <v>#DIV/0!</v>
      </c>
      <c r="Z465" s="5"/>
    </row>
    <row r="466" spans="1:26" ht="14.25" customHeight="1">
      <c r="A466" s="31"/>
      <c r="B466" s="40">
        <f t="shared" si="348"/>
        <v>300</v>
      </c>
      <c r="C466" s="44"/>
      <c r="D466" s="44"/>
      <c r="E466" s="44"/>
      <c r="F466" s="44"/>
      <c r="G466" s="55"/>
      <c r="H466" s="40" t="e">
        <f t="shared" ref="H466:Y466" si="353">($F88-H88)/$F88*100</f>
        <v>#DIV/0!</v>
      </c>
      <c r="I466" s="40" t="e">
        <f t="shared" si="353"/>
        <v>#DIV/0!</v>
      </c>
      <c r="J466" s="40" t="e">
        <f t="shared" si="353"/>
        <v>#DIV/0!</v>
      </c>
      <c r="K466" s="40" t="e">
        <f t="shared" si="353"/>
        <v>#DIV/0!</v>
      </c>
      <c r="L466" s="40" t="e">
        <f t="shared" si="353"/>
        <v>#DIV/0!</v>
      </c>
      <c r="M466" s="40" t="e">
        <f t="shared" si="353"/>
        <v>#DIV/0!</v>
      </c>
      <c r="N466" s="40" t="e">
        <f t="shared" si="353"/>
        <v>#DIV/0!</v>
      </c>
      <c r="O466" s="40" t="e">
        <f t="shared" si="353"/>
        <v>#DIV/0!</v>
      </c>
      <c r="P466" s="40" t="e">
        <f t="shared" si="353"/>
        <v>#DIV/0!</v>
      </c>
      <c r="Q466" s="40" t="e">
        <f t="shared" si="353"/>
        <v>#DIV/0!</v>
      </c>
      <c r="R466" s="40" t="e">
        <f t="shared" si="353"/>
        <v>#DIV/0!</v>
      </c>
      <c r="S466" s="40" t="e">
        <f t="shared" si="353"/>
        <v>#DIV/0!</v>
      </c>
      <c r="T466" s="40" t="e">
        <f t="shared" si="353"/>
        <v>#DIV/0!</v>
      </c>
      <c r="U466" s="40" t="e">
        <f t="shared" si="353"/>
        <v>#DIV/0!</v>
      </c>
      <c r="V466" s="40" t="e">
        <f t="shared" si="353"/>
        <v>#DIV/0!</v>
      </c>
      <c r="W466" s="40" t="e">
        <f t="shared" si="353"/>
        <v>#DIV/0!</v>
      </c>
      <c r="X466" s="40" t="e">
        <f t="shared" si="353"/>
        <v>#DIV/0!</v>
      </c>
      <c r="Y466" s="40" t="e">
        <f t="shared" si="353"/>
        <v>#DIV/0!</v>
      </c>
      <c r="Z466" s="5"/>
    </row>
    <row r="467" spans="1:26" ht="14.25" customHeight="1">
      <c r="A467" s="31"/>
      <c r="B467" s="40">
        <f t="shared" si="348"/>
        <v>350</v>
      </c>
      <c r="C467" s="44"/>
      <c r="D467" s="44"/>
      <c r="E467" s="44"/>
      <c r="F467" s="44"/>
      <c r="G467" s="55"/>
      <c r="H467" s="40" t="e">
        <f t="shared" ref="H467:Y467" si="354">($F89-H89)/$F89*100</f>
        <v>#DIV/0!</v>
      </c>
      <c r="I467" s="40" t="e">
        <f t="shared" si="354"/>
        <v>#DIV/0!</v>
      </c>
      <c r="J467" s="40" t="e">
        <f t="shared" si="354"/>
        <v>#DIV/0!</v>
      </c>
      <c r="K467" s="40" t="e">
        <f t="shared" si="354"/>
        <v>#DIV/0!</v>
      </c>
      <c r="L467" s="40" t="e">
        <f t="shared" si="354"/>
        <v>#DIV/0!</v>
      </c>
      <c r="M467" s="40" t="e">
        <f t="shared" si="354"/>
        <v>#DIV/0!</v>
      </c>
      <c r="N467" s="40" t="e">
        <f t="shared" si="354"/>
        <v>#DIV/0!</v>
      </c>
      <c r="O467" s="40" t="e">
        <f t="shared" si="354"/>
        <v>#DIV/0!</v>
      </c>
      <c r="P467" s="40" t="e">
        <f t="shared" si="354"/>
        <v>#DIV/0!</v>
      </c>
      <c r="Q467" s="40" t="e">
        <f t="shared" si="354"/>
        <v>#DIV/0!</v>
      </c>
      <c r="R467" s="40" t="e">
        <f t="shared" si="354"/>
        <v>#DIV/0!</v>
      </c>
      <c r="S467" s="40" t="e">
        <f t="shared" si="354"/>
        <v>#DIV/0!</v>
      </c>
      <c r="T467" s="40" t="e">
        <f t="shared" si="354"/>
        <v>#DIV/0!</v>
      </c>
      <c r="U467" s="40" t="e">
        <f t="shared" si="354"/>
        <v>#DIV/0!</v>
      </c>
      <c r="V467" s="40" t="e">
        <f t="shared" si="354"/>
        <v>#DIV/0!</v>
      </c>
      <c r="W467" s="40" t="e">
        <f t="shared" si="354"/>
        <v>#DIV/0!</v>
      </c>
      <c r="X467" s="40" t="e">
        <f t="shared" si="354"/>
        <v>#DIV/0!</v>
      </c>
      <c r="Y467" s="40" t="e">
        <f t="shared" si="354"/>
        <v>#DIV/0!</v>
      </c>
      <c r="Z467" s="5"/>
    </row>
    <row r="468" spans="1:26" ht="14.25" customHeight="1">
      <c r="A468" s="31"/>
      <c r="B468" s="40">
        <f t="shared" si="348"/>
        <v>400</v>
      </c>
      <c r="C468" s="44"/>
      <c r="D468" s="44"/>
      <c r="E468" s="44"/>
      <c r="F468" s="44"/>
      <c r="G468" s="55"/>
      <c r="H468" s="40" t="e">
        <f t="shared" ref="H468:Y468" si="355">($F90-H90)/$F90*100</f>
        <v>#DIV/0!</v>
      </c>
      <c r="I468" s="40" t="e">
        <f t="shared" si="355"/>
        <v>#DIV/0!</v>
      </c>
      <c r="J468" s="40" t="e">
        <f t="shared" si="355"/>
        <v>#DIV/0!</v>
      </c>
      <c r="K468" s="40" t="e">
        <f t="shared" si="355"/>
        <v>#DIV/0!</v>
      </c>
      <c r="L468" s="40" t="e">
        <f t="shared" si="355"/>
        <v>#DIV/0!</v>
      </c>
      <c r="M468" s="40" t="e">
        <f t="shared" si="355"/>
        <v>#DIV/0!</v>
      </c>
      <c r="N468" s="40" t="e">
        <f t="shared" si="355"/>
        <v>#DIV/0!</v>
      </c>
      <c r="O468" s="40" t="e">
        <f t="shared" si="355"/>
        <v>#DIV/0!</v>
      </c>
      <c r="P468" s="40" t="e">
        <f t="shared" si="355"/>
        <v>#DIV/0!</v>
      </c>
      <c r="Q468" s="40" t="e">
        <f t="shared" si="355"/>
        <v>#DIV/0!</v>
      </c>
      <c r="R468" s="40" t="e">
        <f t="shared" si="355"/>
        <v>#DIV/0!</v>
      </c>
      <c r="S468" s="40" t="e">
        <f t="shared" si="355"/>
        <v>#DIV/0!</v>
      </c>
      <c r="T468" s="40" t="e">
        <f t="shared" si="355"/>
        <v>#DIV/0!</v>
      </c>
      <c r="U468" s="40" t="e">
        <f t="shared" si="355"/>
        <v>#DIV/0!</v>
      </c>
      <c r="V468" s="40" t="e">
        <f t="shared" si="355"/>
        <v>#DIV/0!</v>
      </c>
      <c r="W468" s="40" t="e">
        <f t="shared" si="355"/>
        <v>#DIV/0!</v>
      </c>
      <c r="X468" s="40" t="e">
        <f t="shared" si="355"/>
        <v>#DIV/0!</v>
      </c>
      <c r="Y468" s="40" t="e">
        <f t="shared" si="355"/>
        <v>#DIV/0!</v>
      </c>
      <c r="Z468" s="5"/>
    </row>
    <row r="469" spans="1:26" ht="14.25" customHeight="1">
      <c r="A469" s="31"/>
      <c r="B469" s="40">
        <f t="shared" si="348"/>
        <v>450</v>
      </c>
      <c r="C469" s="44"/>
      <c r="D469" s="44"/>
      <c r="E469" s="44"/>
      <c r="F469" s="44"/>
      <c r="G469" s="55"/>
      <c r="H469" s="40" t="e">
        <f t="shared" ref="H469:Y469" si="356">($F91-H91)/$F91*100</f>
        <v>#DIV/0!</v>
      </c>
      <c r="I469" s="40" t="e">
        <f t="shared" si="356"/>
        <v>#DIV/0!</v>
      </c>
      <c r="J469" s="40" t="e">
        <f t="shared" si="356"/>
        <v>#DIV/0!</v>
      </c>
      <c r="K469" s="40" t="e">
        <f t="shared" si="356"/>
        <v>#DIV/0!</v>
      </c>
      <c r="L469" s="40" t="e">
        <f t="shared" si="356"/>
        <v>#DIV/0!</v>
      </c>
      <c r="M469" s="40" t="e">
        <f t="shared" si="356"/>
        <v>#DIV/0!</v>
      </c>
      <c r="N469" s="40" t="e">
        <f t="shared" si="356"/>
        <v>#DIV/0!</v>
      </c>
      <c r="O469" s="40" t="e">
        <f t="shared" si="356"/>
        <v>#DIV/0!</v>
      </c>
      <c r="P469" s="40" t="e">
        <f t="shared" si="356"/>
        <v>#DIV/0!</v>
      </c>
      <c r="Q469" s="40" t="e">
        <f t="shared" si="356"/>
        <v>#DIV/0!</v>
      </c>
      <c r="R469" s="40" t="e">
        <f t="shared" si="356"/>
        <v>#DIV/0!</v>
      </c>
      <c r="S469" s="40" t="e">
        <f t="shared" si="356"/>
        <v>#DIV/0!</v>
      </c>
      <c r="T469" s="40" t="e">
        <f t="shared" si="356"/>
        <v>#DIV/0!</v>
      </c>
      <c r="U469" s="40" t="e">
        <f t="shared" si="356"/>
        <v>#DIV/0!</v>
      </c>
      <c r="V469" s="40" t="e">
        <f t="shared" si="356"/>
        <v>#DIV/0!</v>
      </c>
      <c r="W469" s="40" t="e">
        <f t="shared" si="356"/>
        <v>#DIV/0!</v>
      </c>
      <c r="X469" s="40" t="e">
        <f t="shared" si="356"/>
        <v>#DIV/0!</v>
      </c>
      <c r="Y469" s="40" t="e">
        <f t="shared" si="356"/>
        <v>#DIV/0!</v>
      </c>
      <c r="Z469" s="5"/>
    </row>
    <row r="470" spans="1:26" ht="14.25" customHeight="1">
      <c r="A470" s="31"/>
      <c r="B470" s="40">
        <f t="shared" si="348"/>
        <v>500</v>
      </c>
      <c r="C470" s="44"/>
      <c r="D470" s="44"/>
      <c r="E470" s="44"/>
      <c r="F470" s="44"/>
      <c r="G470" s="55"/>
      <c r="H470" s="40" t="e">
        <f t="shared" ref="H470:Y470" si="357">($F92-H92)/$F92*100</f>
        <v>#DIV/0!</v>
      </c>
      <c r="I470" s="40" t="e">
        <f t="shared" si="357"/>
        <v>#DIV/0!</v>
      </c>
      <c r="J470" s="40" t="e">
        <f t="shared" si="357"/>
        <v>#DIV/0!</v>
      </c>
      <c r="K470" s="40" t="e">
        <f t="shared" si="357"/>
        <v>#DIV/0!</v>
      </c>
      <c r="L470" s="40" t="e">
        <f t="shared" si="357"/>
        <v>#DIV/0!</v>
      </c>
      <c r="M470" s="40" t="e">
        <f t="shared" si="357"/>
        <v>#DIV/0!</v>
      </c>
      <c r="N470" s="40" t="e">
        <f t="shared" si="357"/>
        <v>#DIV/0!</v>
      </c>
      <c r="O470" s="40" t="e">
        <f t="shared" si="357"/>
        <v>#DIV/0!</v>
      </c>
      <c r="P470" s="40" t="e">
        <f t="shared" si="357"/>
        <v>#DIV/0!</v>
      </c>
      <c r="Q470" s="40" t="e">
        <f t="shared" si="357"/>
        <v>#DIV/0!</v>
      </c>
      <c r="R470" s="40" t="e">
        <f t="shared" si="357"/>
        <v>#DIV/0!</v>
      </c>
      <c r="S470" s="40" t="e">
        <f t="shared" si="357"/>
        <v>#DIV/0!</v>
      </c>
      <c r="T470" s="40" t="e">
        <f t="shared" si="357"/>
        <v>#DIV/0!</v>
      </c>
      <c r="U470" s="40" t="e">
        <f t="shared" si="357"/>
        <v>#DIV/0!</v>
      </c>
      <c r="V470" s="40" t="e">
        <f t="shared" si="357"/>
        <v>#DIV/0!</v>
      </c>
      <c r="W470" s="40" t="e">
        <f t="shared" si="357"/>
        <v>#DIV/0!</v>
      </c>
      <c r="X470" s="40" t="e">
        <f t="shared" si="357"/>
        <v>#DIV/0!</v>
      </c>
      <c r="Y470" s="40" t="e">
        <f t="shared" si="357"/>
        <v>#DIV/0!</v>
      </c>
      <c r="Z470" s="5"/>
    </row>
    <row r="471" spans="1:26" ht="14.25" customHeight="1">
      <c r="A471" s="30" t="str">
        <f>A93</f>
        <v>nazwisko 10</v>
      </c>
      <c r="B471" s="40">
        <v>50</v>
      </c>
      <c r="C471" s="44"/>
      <c r="D471" s="44"/>
      <c r="E471" s="44"/>
      <c r="F471" s="44"/>
      <c r="G471" s="55"/>
      <c r="H471" s="40" t="e">
        <f t="shared" ref="H471:Y471" si="358">($F93-H93)/$F93*100</f>
        <v>#DIV/0!</v>
      </c>
      <c r="I471" s="40" t="e">
        <f t="shared" si="358"/>
        <v>#DIV/0!</v>
      </c>
      <c r="J471" s="40" t="e">
        <f t="shared" si="358"/>
        <v>#DIV/0!</v>
      </c>
      <c r="K471" s="40" t="e">
        <f t="shared" si="358"/>
        <v>#DIV/0!</v>
      </c>
      <c r="L471" s="40" t="e">
        <f t="shared" si="358"/>
        <v>#DIV/0!</v>
      </c>
      <c r="M471" s="40" t="e">
        <f t="shared" si="358"/>
        <v>#DIV/0!</v>
      </c>
      <c r="N471" s="40" t="e">
        <f t="shared" si="358"/>
        <v>#DIV/0!</v>
      </c>
      <c r="O471" s="40" t="e">
        <f t="shared" si="358"/>
        <v>#DIV/0!</v>
      </c>
      <c r="P471" s="40" t="e">
        <f t="shared" si="358"/>
        <v>#DIV/0!</v>
      </c>
      <c r="Q471" s="40" t="e">
        <f t="shared" si="358"/>
        <v>#DIV/0!</v>
      </c>
      <c r="R471" s="40" t="e">
        <f t="shared" si="358"/>
        <v>#DIV/0!</v>
      </c>
      <c r="S471" s="40" t="e">
        <f t="shared" si="358"/>
        <v>#DIV/0!</v>
      </c>
      <c r="T471" s="40" t="e">
        <f t="shared" si="358"/>
        <v>#DIV/0!</v>
      </c>
      <c r="U471" s="40" t="e">
        <f t="shared" si="358"/>
        <v>#DIV/0!</v>
      </c>
      <c r="V471" s="40" t="e">
        <f t="shared" si="358"/>
        <v>#DIV/0!</v>
      </c>
      <c r="W471" s="40" t="e">
        <f t="shared" si="358"/>
        <v>#DIV/0!</v>
      </c>
      <c r="X471" s="40" t="e">
        <f t="shared" si="358"/>
        <v>#DIV/0!</v>
      </c>
      <c r="Y471" s="40" t="e">
        <f t="shared" si="358"/>
        <v>#DIV/0!</v>
      </c>
      <c r="Z471" s="5"/>
    </row>
    <row r="472" spans="1:26" ht="14.25" customHeight="1">
      <c r="A472" s="31"/>
      <c r="B472" s="40">
        <f t="shared" ref="B472:B480" si="359">B471+50</f>
        <v>100</v>
      </c>
      <c r="C472" s="44"/>
      <c r="D472" s="44"/>
      <c r="E472" s="44"/>
      <c r="F472" s="44"/>
      <c r="G472" s="55"/>
      <c r="H472" s="40" t="e">
        <f t="shared" ref="H472:Y472" si="360">($F94-H94)/$F94*100</f>
        <v>#DIV/0!</v>
      </c>
      <c r="I472" s="40" t="e">
        <f t="shared" si="360"/>
        <v>#DIV/0!</v>
      </c>
      <c r="J472" s="40" t="e">
        <f t="shared" si="360"/>
        <v>#DIV/0!</v>
      </c>
      <c r="K472" s="40" t="e">
        <f t="shared" si="360"/>
        <v>#DIV/0!</v>
      </c>
      <c r="L472" s="40" t="e">
        <f t="shared" si="360"/>
        <v>#DIV/0!</v>
      </c>
      <c r="M472" s="40" t="e">
        <f t="shared" si="360"/>
        <v>#DIV/0!</v>
      </c>
      <c r="N472" s="40" t="e">
        <f t="shared" si="360"/>
        <v>#DIV/0!</v>
      </c>
      <c r="O472" s="40" t="e">
        <f t="shared" si="360"/>
        <v>#DIV/0!</v>
      </c>
      <c r="P472" s="40" t="e">
        <f t="shared" si="360"/>
        <v>#DIV/0!</v>
      </c>
      <c r="Q472" s="40" t="e">
        <f t="shared" si="360"/>
        <v>#DIV/0!</v>
      </c>
      <c r="R472" s="40" t="e">
        <f t="shared" si="360"/>
        <v>#DIV/0!</v>
      </c>
      <c r="S472" s="40" t="e">
        <f t="shared" si="360"/>
        <v>#DIV/0!</v>
      </c>
      <c r="T472" s="40" t="e">
        <f t="shared" si="360"/>
        <v>#DIV/0!</v>
      </c>
      <c r="U472" s="40" t="e">
        <f t="shared" si="360"/>
        <v>#DIV/0!</v>
      </c>
      <c r="V472" s="40" t="e">
        <f t="shared" si="360"/>
        <v>#DIV/0!</v>
      </c>
      <c r="W472" s="40" t="e">
        <f t="shared" si="360"/>
        <v>#DIV/0!</v>
      </c>
      <c r="X472" s="40" t="e">
        <f t="shared" si="360"/>
        <v>#DIV/0!</v>
      </c>
      <c r="Y472" s="40" t="e">
        <f t="shared" si="360"/>
        <v>#DIV/0!</v>
      </c>
      <c r="Z472" s="5"/>
    </row>
    <row r="473" spans="1:26" ht="14.25" customHeight="1">
      <c r="A473" s="31"/>
      <c r="B473" s="40">
        <f t="shared" si="359"/>
        <v>150</v>
      </c>
      <c r="C473" s="44"/>
      <c r="D473" s="44"/>
      <c r="E473" s="44"/>
      <c r="F473" s="44"/>
      <c r="G473" s="55"/>
      <c r="H473" s="40" t="e">
        <f t="shared" ref="H473:Y473" si="361">($F95-H95)/$F95*100</f>
        <v>#DIV/0!</v>
      </c>
      <c r="I473" s="40" t="e">
        <f t="shared" si="361"/>
        <v>#DIV/0!</v>
      </c>
      <c r="J473" s="40" t="e">
        <f t="shared" si="361"/>
        <v>#DIV/0!</v>
      </c>
      <c r="K473" s="40" t="e">
        <f t="shared" si="361"/>
        <v>#DIV/0!</v>
      </c>
      <c r="L473" s="40" t="e">
        <f t="shared" si="361"/>
        <v>#DIV/0!</v>
      </c>
      <c r="M473" s="40" t="e">
        <f t="shared" si="361"/>
        <v>#DIV/0!</v>
      </c>
      <c r="N473" s="40" t="e">
        <f t="shared" si="361"/>
        <v>#DIV/0!</v>
      </c>
      <c r="O473" s="40" t="e">
        <f t="shared" si="361"/>
        <v>#DIV/0!</v>
      </c>
      <c r="P473" s="40" t="e">
        <f t="shared" si="361"/>
        <v>#DIV/0!</v>
      </c>
      <c r="Q473" s="40" t="e">
        <f t="shared" si="361"/>
        <v>#DIV/0!</v>
      </c>
      <c r="R473" s="40" t="e">
        <f t="shared" si="361"/>
        <v>#DIV/0!</v>
      </c>
      <c r="S473" s="40" t="e">
        <f t="shared" si="361"/>
        <v>#DIV/0!</v>
      </c>
      <c r="T473" s="40" t="e">
        <f t="shared" si="361"/>
        <v>#DIV/0!</v>
      </c>
      <c r="U473" s="40" t="e">
        <f t="shared" si="361"/>
        <v>#DIV/0!</v>
      </c>
      <c r="V473" s="40" t="e">
        <f t="shared" si="361"/>
        <v>#DIV/0!</v>
      </c>
      <c r="W473" s="40" t="e">
        <f t="shared" si="361"/>
        <v>#DIV/0!</v>
      </c>
      <c r="X473" s="40" t="e">
        <f t="shared" si="361"/>
        <v>#DIV/0!</v>
      </c>
      <c r="Y473" s="40" t="e">
        <f t="shared" si="361"/>
        <v>#DIV/0!</v>
      </c>
      <c r="Z473" s="5"/>
    </row>
    <row r="474" spans="1:26" ht="14.25" customHeight="1">
      <c r="A474" s="31"/>
      <c r="B474" s="40">
        <f t="shared" si="359"/>
        <v>200</v>
      </c>
      <c r="C474" s="44"/>
      <c r="D474" s="44"/>
      <c r="E474" s="44"/>
      <c r="F474" s="44"/>
      <c r="G474" s="55"/>
      <c r="H474" s="40" t="e">
        <f t="shared" ref="H474:Y474" si="362">($F96-H96)/$F96*100</f>
        <v>#DIV/0!</v>
      </c>
      <c r="I474" s="40" t="e">
        <f t="shared" si="362"/>
        <v>#DIV/0!</v>
      </c>
      <c r="J474" s="40" t="e">
        <f t="shared" si="362"/>
        <v>#DIV/0!</v>
      </c>
      <c r="K474" s="40" t="e">
        <f t="shared" si="362"/>
        <v>#DIV/0!</v>
      </c>
      <c r="L474" s="40" t="e">
        <f t="shared" si="362"/>
        <v>#DIV/0!</v>
      </c>
      <c r="M474" s="40" t="e">
        <f t="shared" si="362"/>
        <v>#DIV/0!</v>
      </c>
      <c r="N474" s="40" t="e">
        <f t="shared" si="362"/>
        <v>#DIV/0!</v>
      </c>
      <c r="O474" s="40" t="e">
        <f t="shared" si="362"/>
        <v>#DIV/0!</v>
      </c>
      <c r="P474" s="40" t="e">
        <f t="shared" si="362"/>
        <v>#DIV/0!</v>
      </c>
      <c r="Q474" s="40" t="e">
        <f t="shared" si="362"/>
        <v>#DIV/0!</v>
      </c>
      <c r="R474" s="40" t="e">
        <f t="shared" si="362"/>
        <v>#DIV/0!</v>
      </c>
      <c r="S474" s="40" t="e">
        <f t="shared" si="362"/>
        <v>#DIV/0!</v>
      </c>
      <c r="T474" s="40" t="e">
        <f t="shared" si="362"/>
        <v>#DIV/0!</v>
      </c>
      <c r="U474" s="40" t="e">
        <f t="shared" si="362"/>
        <v>#DIV/0!</v>
      </c>
      <c r="V474" s="40" t="e">
        <f t="shared" si="362"/>
        <v>#DIV/0!</v>
      </c>
      <c r="W474" s="40" t="e">
        <f t="shared" si="362"/>
        <v>#DIV/0!</v>
      </c>
      <c r="X474" s="40" t="e">
        <f t="shared" si="362"/>
        <v>#DIV/0!</v>
      </c>
      <c r="Y474" s="40" t="e">
        <f t="shared" si="362"/>
        <v>#DIV/0!</v>
      </c>
      <c r="Z474" s="5"/>
    </row>
    <row r="475" spans="1:26" ht="14.25" customHeight="1">
      <c r="A475" s="31"/>
      <c r="B475" s="40">
        <f t="shared" si="359"/>
        <v>250</v>
      </c>
      <c r="C475" s="44"/>
      <c r="D475" s="44"/>
      <c r="E475" s="44"/>
      <c r="F475" s="44"/>
      <c r="G475" s="55"/>
      <c r="H475" s="40" t="e">
        <f t="shared" ref="H475:Y475" si="363">($F97-H97)/$F97*100</f>
        <v>#DIV/0!</v>
      </c>
      <c r="I475" s="40" t="e">
        <f t="shared" si="363"/>
        <v>#DIV/0!</v>
      </c>
      <c r="J475" s="40" t="e">
        <f t="shared" si="363"/>
        <v>#DIV/0!</v>
      </c>
      <c r="K475" s="40" t="e">
        <f t="shared" si="363"/>
        <v>#DIV/0!</v>
      </c>
      <c r="L475" s="40" t="e">
        <f t="shared" si="363"/>
        <v>#DIV/0!</v>
      </c>
      <c r="M475" s="40" t="e">
        <f t="shared" si="363"/>
        <v>#DIV/0!</v>
      </c>
      <c r="N475" s="40" t="e">
        <f t="shared" si="363"/>
        <v>#DIV/0!</v>
      </c>
      <c r="O475" s="40" t="e">
        <f t="shared" si="363"/>
        <v>#DIV/0!</v>
      </c>
      <c r="P475" s="40" t="e">
        <f t="shared" si="363"/>
        <v>#DIV/0!</v>
      </c>
      <c r="Q475" s="40" t="e">
        <f t="shared" si="363"/>
        <v>#DIV/0!</v>
      </c>
      <c r="R475" s="40" t="e">
        <f t="shared" si="363"/>
        <v>#DIV/0!</v>
      </c>
      <c r="S475" s="40" t="e">
        <f t="shared" si="363"/>
        <v>#DIV/0!</v>
      </c>
      <c r="T475" s="40" t="e">
        <f t="shared" si="363"/>
        <v>#DIV/0!</v>
      </c>
      <c r="U475" s="40" t="e">
        <f t="shared" si="363"/>
        <v>#DIV/0!</v>
      </c>
      <c r="V475" s="40" t="e">
        <f t="shared" si="363"/>
        <v>#DIV/0!</v>
      </c>
      <c r="W475" s="40" t="e">
        <f t="shared" si="363"/>
        <v>#DIV/0!</v>
      </c>
      <c r="X475" s="40" t="e">
        <f t="shared" si="363"/>
        <v>#DIV/0!</v>
      </c>
      <c r="Y475" s="40" t="e">
        <f t="shared" si="363"/>
        <v>#DIV/0!</v>
      </c>
      <c r="Z475" s="5"/>
    </row>
    <row r="476" spans="1:26" ht="14.25" customHeight="1">
      <c r="A476" s="31"/>
      <c r="B476" s="40">
        <f t="shared" si="359"/>
        <v>300</v>
      </c>
      <c r="C476" s="44"/>
      <c r="D476" s="44"/>
      <c r="E476" s="44"/>
      <c r="F476" s="44"/>
      <c r="G476" s="55"/>
      <c r="H476" s="40" t="e">
        <f t="shared" ref="H476:Y476" si="364">($F98-H98)/$F98*100</f>
        <v>#DIV/0!</v>
      </c>
      <c r="I476" s="40" t="e">
        <f t="shared" si="364"/>
        <v>#DIV/0!</v>
      </c>
      <c r="J476" s="40" t="e">
        <f t="shared" si="364"/>
        <v>#DIV/0!</v>
      </c>
      <c r="K476" s="40" t="e">
        <f t="shared" si="364"/>
        <v>#DIV/0!</v>
      </c>
      <c r="L476" s="40" t="e">
        <f t="shared" si="364"/>
        <v>#DIV/0!</v>
      </c>
      <c r="M476" s="40" t="e">
        <f t="shared" si="364"/>
        <v>#DIV/0!</v>
      </c>
      <c r="N476" s="40" t="e">
        <f t="shared" si="364"/>
        <v>#DIV/0!</v>
      </c>
      <c r="O476" s="40" t="e">
        <f t="shared" si="364"/>
        <v>#DIV/0!</v>
      </c>
      <c r="P476" s="40" t="e">
        <f t="shared" si="364"/>
        <v>#DIV/0!</v>
      </c>
      <c r="Q476" s="40" t="e">
        <f t="shared" si="364"/>
        <v>#DIV/0!</v>
      </c>
      <c r="R476" s="40" t="e">
        <f t="shared" si="364"/>
        <v>#DIV/0!</v>
      </c>
      <c r="S476" s="40" t="e">
        <f t="shared" si="364"/>
        <v>#DIV/0!</v>
      </c>
      <c r="T476" s="40" t="e">
        <f t="shared" si="364"/>
        <v>#DIV/0!</v>
      </c>
      <c r="U476" s="40" t="e">
        <f t="shared" si="364"/>
        <v>#DIV/0!</v>
      </c>
      <c r="V476" s="40" t="e">
        <f t="shared" si="364"/>
        <v>#DIV/0!</v>
      </c>
      <c r="W476" s="40" t="e">
        <f t="shared" si="364"/>
        <v>#DIV/0!</v>
      </c>
      <c r="X476" s="40" t="e">
        <f t="shared" si="364"/>
        <v>#DIV/0!</v>
      </c>
      <c r="Y476" s="40" t="e">
        <f t="shared" si="364"/>
        <v>#DIV/0!</v>
      </c>
      <c r="Z476" s="5"/>
    </row>
    <row r="477" spans="1:26" ht="14.25" customHeight="1">
      <c r="A477" s="31"/>
      <c r="B477" s="40">
        <f t="shared" si="359"/>
        <v>350</v>
      </c>
      <c r="C477" s="44"/>
      <c r="D477" s="44"/>
      <c r="E477" s="44"/>
      <c r="F477" s="44"/>
      <c r="G477" s="55"/>
      <c r="H477" s="40" t="e">
        <f t="shared" ref="H477:Y477" si="365">($F99-H99)/$F99*100</f>
        <v>#DIV/0!</v>
      </c>
      <c r="I477" s="40" t="e">
        <f t="shared" si="365"/>
        <v>#DIV/0!</v>
      </c>
      <c r="J477" s="40" t="e">
        <f t="shared" si="365"/>
        <v>#DIV/0!</v>
      </c>
      <c r="K477" s="40" t="e">
        <f t="shared" si="365"/>
        <v>#DIV/0!</v>
      </c>
      <c r="L477" s="40" t="e">
        <f t="shared" si="365"/>
        <v>#DIV/0!</v>
      </c>
      <c r="M477" s="40" t="e">
        <f t="shared" si="365"/>
        <v>#DIV/0!</v>
      </c>
      <c r="N477" s="40" t="e">
        <f t="shared" si="365"/>
        <v>#DIV/0!</v>
      </c>
      <c r="O477" s="40" t="e">
        <f t="shared" si="365"/>
        <v>#DIV/0!</v>
      </c>
      <c r="P477" s="40" t="e">
        <f t="shared" si="365"/>
        <v>#DIV/0!</v>
      </c>
      <c r="Q477" s="40" t="e">
        <f t="shared" si="365"/>
        <v>#DIV/0!</v>
      </c>
      <c r="R477" s="40" t="e">
        <f t="shared" si="365"/>
        <v>#DIV/0!</v>
      </c>
      <c r="S477" s="40" t="e">
        <f t="shared" si="365"/>
        <v>#DIV/0!</v>
      </c>
      <c r="T477" s="40" t="e">
        <f t="shared" si="365"/>
        <v>#DIV/0!</v>
      </c>
      <c r="U477" s="40" t="e">
        <f t="shared" si="365"/>
        <v>#DIV/0!</v>
      </c>
      <c r="V477" s="40" t="e">
        <f t="shared" si="365"/>
        <v>#DIV/0!</v>
      </c>
      <c r="W477" s="40" t="e">
        <f t="shared" si="365"/>
        <v>#DIV/0!</v>
      </c>
      <c r="X477" s="40" t="e">
        <f t="shared" si="365"/>
        <v>#DIV/0!</v>
      </c>
      <c r="Y477" s="40" t="e">
        <f t="shared" si="365"/>
        <v>#DIV/0!</v>
      </c>
      <c r="Z477" s="5"/>
    </row>
    <row r="478" spans="1:26" ht="14.25" customHeight="1">
      <c r="A478" s="31"/>
      <c r="B478" s="40">
        <f t="shared" si="359"/>
        <v>400</v>
      </c>
      <c r="C478" s="44"/>
      <c r="D478" s="44"/>
      <c r="E478" s="44"/>
      <c r="F478" s="44"/>
      <c r="G478" s="55"/>
      <c r="H478" s="40" t="e">
        <f t="shared" ref="H478:Y478" si="366">($F100-H100)/$F100*100</f>
        <v>#DIV/0!</v>
      </c>
      <c r="I478" s="40" t="e">
        <f t="shared" si="366"/>
        <v>#DIV/0!</v>
      </c>
      <c r="J478" s="40" t="e">
        <f t="shared" si="366"/>
        <v>#DIV/0!</v>
      </c>
      <c r="K478" s="40" t="e">
        <f t="shared" si="366"/>
        <v>#DIV/0!</v>
      </c>
      <c r="L478" s="40" t="e">
        <f t="shared" si="366"/>
        <v>#DIV/0!</v>
      </c>
      <c r="M478" s="40" t="e">
        <f t="shared" si="366"/>
        <v>#DIV/0!</v>
      </c>
      <c r="N478" s="40" t="e">
        <f t="shared" si="366"/>
        <v>#DIV/0!</v>
      </c>
      <c r="O478" s="40" t="e">
        <f t="shared" si="366"/>
        <v>#DIV/0!</v>
      </c>
      <c r="P478" s="40" t="e">
        <f t="shared" si="366"/>
        <v>#DIV/0!</v>
      </c>
      <c r="Q478" s="40" t="e">
        <f t="shared" si="366"/>
        <v>#DIV/0!</v>
      </c>
      <c r="R478" s="40" t="e">
        <f t="shared" si="366"/>
        <v>#DIV/0!</v>
      </c>
      <c r="S478" s="40" t="e">
        <f t="shared" si="366"/>
        <v>#DIV/0!</v>
      </c>
      <c r="T478" s="40" t="e">
        <f t="shared" si="366"/>
        <v>#DIV/0!</v>
      </c>
      <c r="U478" s="40" t="e">
        <f t="shared" si="366"/>
        <v>#DIV/0!</v>
      </c>
      <c r="V478" s="40" t="e">
        <f t="shared" si="366"/>
        <v>#DIV/0!</v>
      </c>
      <c r="W478" s="40" t="e">
        <f t="shared" si="366"/>
        <v>#DIV/0!</v>
      </c>
      <c r="X478" s="40" t="e">
        <f t="shared" si="366"/>
        <v>#DIV/0!</v>
      </c>
      <c r="Y478" s="40" t="e">
        <f t="shared" si="366"/>
        <v>#DIV/0!</v>
      </c>
      <c r="Z478" s="5"/>
    </row>
    <row r="479" spans="1:26" ht="14.25" customHeight="1">
      <c r="A479" s="31"/>
      <c r="B479" s="40">
        <f t="shared" si="359"/>
        <v>450</v>
      </c>
      <c r="C479" s="44"/>
      <c r="D479" s="44"/>
      <c r="E479" s="44"/>
      <c r="F479" s="44"/>
      <c r="G479" s="55"/>
      <c r="H479" s="40" t="e">
        <f t="shared" ref="H479:Y479" si="367">($F101-H101)/$F101*100</f>
        <v>#DIV/0!</v>
      </c>
      <c r="I479" s="40" t="e">
        <f t="shared" si="367"/>
        <v>#DIV/0!</v>
      </c>
      <c r="J479" s="40" t="e">
        <f t="shared" si="367"/>
        <v>#DIV/0!</v>
      </c>
      <c r="K479" s="40" t="e">
        <f t="shared" si="367"/>
        <v>#DIV/0!</v>
      </c>
      <c r="L479" s="40" t="e">
        <f t="shared" si="367"/>
        <v>#DIV/0!</v>
      </c>
      <c r="M479" s="40" t="e">
        <f t="shared" si="367"/>
        <v>#DIV/0!</v>
      </c>
      <c r="N479" s="40" t="e">
        <f t="shared" si="367"/>
        <v>#DIV/0!</v>
      </c>
      <c r="O479" s="40" t="e">
        <f t="shared" si="367"/>
        <v>#DIV/0!</v>
      </c>
      <c r="P479" s="40" t="e">
        <f t="shared" si="367"/>
        <v>#DIV/0!</v>
      </c>
      <c r="Q479" s="40" t="e">
        <f t="shared" si="367"/>
        <v>#DIV/0!</v>
      </c>
      <c r="R479" s="40" t="e">
        <f t="shared" si="367"/>
        <v>#DIV/0!</v>
      </c>
      <c r="S479" s="40" t="e">
        <f t="shared" si="367"/>
        <v>#DIV/0!</v>
      </c>
      <c r="T479" s="40" t="e">
        <f t="shared" si="367"/>
        <v>#DIV/0!</v>
      </c>
      <c r="U479" s="40" t="e">
        <f t="shared" si="367"/>
        <v>#DIV/0!</v>
      </c>
      <c r="V479" s="40" t="e">
        <f t="shared" si="367"/>
        <v>#DIV/0!</v>
      </c>
      <c r="W479" s="40" t="e">
        <f t="shared" si="367"/>
        <v>#DIV/0!</v>
      </c>
      <c r="X479" s="40" t="e">
        <f t="shared" si="367"/>
        <v>#DIV/0!</v>
      </c>
      <c r="Y479" s="40" t="e">
        <f t="shared" si="367"/>
        <v>#DIV/0!</v>
      </c>
      <c r="Z479" s="5"/>
    </row>
    <row r="480" spans="1:26" ht="14.25" customHeight="1">
      <c r="A480" s="31"/>
      <c r="B480" s="40">
        <f t="shared" si="359"/>
        <v>500</v>
      </c>
      <c r="C480" s="44"/>
      <c r="D480" s="44"/>
      <c r="E480" s="44"/>
      <c r="F480" s="44"/>
      <c r="G480" s="55"/>
      <c r="H480" s="40" t="e">
        <f t="shared" ref="H480:Y480" si="368">($F102-H102)/$F102*100</f>
        <v>#DIV/0!</v>
      </c>
      <c r="I480" s="40" t="e">
        <f t="shared" si="368"/>
        <v>#DIV/0!</v>
      </c>
      <c r="J480" s="40" t="e">
        <f t="shared" si="368"/>
        <v>#DIV/0!</v>
      </c>
      <c r="K480" s="40" t="e">
        <f t="shared" si="368"/>
        <v>#DIV/0!</v>
      </c>
      <c r="L480" s="40" t="e">
        <f t="shared" si="368"/>
        <v>#DIV/0!</v>
      </c>
      <c r="M480" s="40" t="e">
        <f t="shared" si="368"/>
        <v>#DIV/0!</v>
      </c>
      <c r="N480" s="40" t="e">
        <f t="shared" si="368"/>
        <v>#DIV/0!</v>
      </c>
      <c r="O480" s="40" t="e">
        <f t="shared" si="368"/>
        <v>#DIV/0!</v>
      </c>
      <c r="P480" s="40" t="e">
        <f t="shared" si="368"/>
        <v>#DIV/0!</v>
      </c>
      <c r="Q480" s="40" t="e">
        <f t="shared" si="368"/>
        <v>#DIV/0!</v>
      </c>
      <c r="R480" s="40" t="e">
        <f t="shared" si="368"/>
        <v>#DIV/0!</v>
      </c>
      <c r="S480" s="40" t="e">
        <f t="shared" si="368"/>
        <v>#DIV/0!</v>
      </c>
      <c r="T480" s="40" t="e">
        <f t="shared" si="368"/>
        <v>#DIV/0!</v>
      </c>
      <c r="U480" s="40" t="e">
        <f t="shared" si="368"/>
        <v>#DIV/0!</v>
      </c>
      <c r="V480" s="40" t="e">
        <f t="shared" si="368"/>
        <v>#DIV/0!</v>
      </c>
      <c r="W480" s="40" t="e">
        <f t="shared" si="368"/>
        <v>#DIV/0!</v>
      </c>
      <c r="X480" s="40" t="e">
        <f t="shared" si="368"/>
        <v>#DIV/0!</v>
      </c>
      <c r="Y480" s="40" t="e">
        <f t="shared" si="368"/>
        <v>#DIV/0!</v>
      </c>
      <c r="Z480" s="5"/>
    </row>
    <row r="481" spans="1:26" ht="14.25" customHeight="1">
      <c r="A481" s="30" t="str">
        <f>A103</f>
        <v>nazwisko 11</v>
      </c>
      <c r="B481" s="40">
        <v>50</v>
      </c>
      <c r="C481" s="44"/>
      <c r="D481" s="44"/>
      <c r="E481" s="44"/>
      <c r="F481" s="44"/>
      <c r="G481" s="55"/>
      <c r="H481" s="40" t="e">
        <f t="shared" ref="H481:Y481" si="369">($F103-H103)/$F103*100</f>
        <v>#DIV/0!</v>
      </c>
      <c r="I481" s="40" t="e">
        <f t="shared" si="369"/>
        <v>#DIV/0!</v>
      </c>
      <c r="J481" s="40" t="e">
        <f t="shared" si="369"/>
        <v>#DIV/0!</v>
      </c>
      <c r="K481" s="40" t="e">
        <f t="shared" si="369"/>
        <v>#DIV/0!</v>
      </c>
      <c r="L481" s="40" t="e">
        <f t="shared" si="369"/>
        <v>#DIV/0!</v>
      </c>
      <c r="M481" s="40" t="e">
        <f t="shared" si="369"/>
        <v>#DIV/0!</v>
      </c>
      <c r="N481" s="40" t="e">
        <f t="shared" si="369"/>
        <v>#DIV/0!</v>
      </c>
      <c r="O481" s="40" t="e">
        <f t="shared" si="369"/>
        <v>#DIV/0!</v>
      </c>
      <c r="P481" s="40" t="e">
        <f t="shared" si="369"/>
        <v>#DIV/0!</v>
      </c>
      <c r="Q481" s="40" t="e">
        <f t="shared" si="369"/>
        <v>#DIV/0!</v>
      </c>
      <c r="R481" s="40" t="e">
        <f t="shared" si="369"/>
        <v>#DIV/0!</v>
      </c>
      <c r="S481" s="40" t="e">
        <f t="shared" si="369"/>
        <v>#DIV/0!</v>
      </c>
      <c r="T481" s="40" t="e">
        <f t="shared" si="369"/>
        <v>#DIV/0!</v>
      </c>
      <c r="U481" s="40" t="e">
        <f t="shared" si="369"/>
        <v>#DIV/0!</v>
      </c>
      <c r="V481" s="40" t="e">
        <f t="shared" si="369"/>
        <v>#DIV/0!</v>
      </c>
      <c r="W481" s="40" t="e">
        <f t="shared" si="369"/>
        <v>#DIV/0!</v>
      </c>
      <c r="X481" s="40" t="e">
        <f t="shared" si="369"/>
        <v>#DIV/0!</v>
      </c>
      <c r="Y481" s="40" t="e">
        <f t="shared" si="369"/>
        <v>#DIV/0!</v>
      </c>
      <c r="Z481" s="5"/>
    </row>
    <row r="482" spans="1:26" ht="14.25" customHeight="1">
      <c r="A482" s="31"/>
      <c r="B482" s="40">
        <f t="shared" ref="B482:B490" si="370">B481+50</f>
        <v>100</v>
      </c>
      <c r="C482" s="44"/>
      <c r="D482" s="44"/>
      <c r="E482" s="44"/>
      <c r="F482" s="44"/>
      <c r="G482" s="55"/>
      <c r="H482" s="40" t="e">
        <f t="shared" ref="H482:Y482" si="371">($F104-H104)/$F104*100</f>
        <v>#DIV/0!</v>
      </c>
      <c r="I482" s="40" t="e">
        <f t="shared" si="371"/>
        <v>#DIV/0!</v>
      </c>
      <c r="J482" s="40" t="e">
        <f t="shared" si="371"/>
        <v>#DIV/0!</v>
      </c>
      <c r="K482" s="40" t="e">
        <f t="shared" si="371"/>
        <v>#DIV/0!</v>
      </c>
      <c r="L482" s="40" t="e">
        <f t="shared" si="371"/>
        <v>#DIV/0!</v>
      </c>
      <c r="M482" s="40" t="e">
        <f t="shared" si="371"/>
        <v>#DIV/0!</v>
      </c>
      <c r="N482" s="40" t="e">
        <f t="shared" si="371"/>
        <v>#DIV/0!</v>
      </c>
      <c r="O482" s="40" t="e">
        <f t="shared" si="371"/>
        <v>#DIV/0!</v>
      </c>
      <c r="P482" s="40" t="e">
        <f t="shared" si="371"/>
        <v>#DIV/0!</v>
      </c>
      <c r="Q482" s="40" t="e">
        <f t="shared" si="371"/>
        <v>#DIV/0!</v>
      </c>
      <c r="R482" s="40" t="e">
        <f t="shared" si="371"/>
        <v>#DIV/0!</v>
      </c>
      <c r="S482" s="40" t="e">
        <f t="shared" si="371"/>
        <v>#DIV/0!</v>
      </c>
      <c r="T482" s="40" t="e">
        <f t="shared" si="371"/>
        <v>#DIV/0!</v>
      </c>
      <c r="U482" s="40" t="e">
        <f t="shared" si="371"/>
        <v>#DIV/0!</v>
      </c>
      <c r="V482" s="40" t="e">
        <f t="shared" si="371"/>
        <v>#DIV/0!</v>
      </c>
      <c r="W482" s="40" t="e">
        <f t="shared" si="371"/>
        <v>#DIV/0!</v>
      </c>
      <c r="X482" s="40" t="e">
        <f t="shared" si="371"/>
        <v>#DIV/0!</v>
      </c>
      <c r="Y482" s="40" t="e">
        <f t="shared" si="371"/>
        <v>#DIV/0!</v>
      </c>
      <c r="Z482" s="5"/>
    </row>
    <row r="483" spans="1:26" ht="14.25" customHeight="1">
      <c r="A483" s="31"/>
      <c r="B483" s="40">
        <f t="shared" si="370"/>
        <v>150</v>
      </c>
      <c r="C483" s="44"/>
      <c r="D483" s="44"/>
      <c r="E483" s="44"/>
      <c r="F483" s="44"/>
      <c r="G483" s="55"/>
      <c r="H483" s="40" t="e">
        <f t="shared" ref="H483:Y483" si="372">($F105-H105)/$F105*100</f>
        <v>#DIV/0!</v>
      </c>
      <c r="I483" s="40" t="e">
        <f t="shared" si="372"/>
        <v>#DIV/0!</v>
      </c>
      <c r="J483" s="40" t="e">
        <f t="shared" si="372"/>
        <v>#DIV/0!</v>
      </c>
      <c r="K483" s="40" t="e">
        <f t="shared" si="372"/>
        <v>#DIV/0!</v>
      </c>
      <c r="L483" s="40" t="e">
        <f t="shared" si="372"/>
        <v>#DIV/0!</v>
      </c>
      <c r="M483" s="40" t="e">
        <f t="shared" si="372"/>
        <v>#DIV/0!</v>
      </c>
      <c r="N483" s="40" t="e">
        <f t="shared" si="372"/>
        <v>#DIV/0!</v>
      </c>
      <c r="O483" s="40" t="e">
        <f t="shared" si="372"/>
        <v>#DIV/0!</v>
      </c>
      <c r="P483" s="40" t="e">
        <f t="shared" si="372"/>
        <v>#DIV/0!</v>
      </c>
      <c r="Q483" s="40" t="e">
        <f t="shared" si="372"/>
        <v>#DIV/0!</v>
      </c>
      <c r="R483" s="40" t="e">
        <f t="shared" si="372"/>
        <v>#DIV/0!</v>
      </c>
      <c r="S483" s="40" t="e">
        <f t="shared" si="372"/>
        <v>#DIV/0!</v>
      </c>
      <c r="T483" s="40" t="e">
        <f t="shared" si="372"/>
        <v>#DIV/0!</v>
      </c>
      <c r="U483" s="40" t="e">
        <f t="shared" si="372"/>
        <v>#DIV/0!</v>
      </c>
      <c r="V483" s="40" t="e">
        <f t="shared" si="372"/>
        <v>#DIV/0!</v>
      </c>
      <c r="W483" s="40" t="e">
        <f t="shared" si="372"/>
        <v>#DIV/0!</v>
      </c>
      <c r="X483" s="40" t="e">
        <f t="shared" si="372"/>
        <v>#DIV/0!</v>
      </c>
      <c r="Y483" s="40" t="e">
        <f t="shared" si="372"/>
        <v>#DIV/0!</v>
      </c>
      <c r="Z483" s="5"/>
    </row>
    <row r="484" spans="1:26" ht="14.25" customHeight="1">
      <c r="A484" s="31"/>
      <c r="B484" s="40">
        <f t="shared" si="370"/>
        <v>200</v>
      </c>
      <c r="C484" s="44"/>
      <c r="D484" s="44"/>
      <c r="E484" s="44"/>
      <c r="F484" s="44"/>
      <c r="G484" s="55"/>
      <c r="H484" s="40" t="e">
        <f t="shared" ref="H484:Y484" si="373">($F106-H106)/$F106*100</f>
        <v>#DIV/0!</v>
      </c>
      <c r="I484" s="40" t="e">
        <f t="shared" si="373"/>
        <v>#DIV/0!</v>
      </c>
      <c r="J484" s="40" t="e">
        <f t="shared" si="373"/>
        <v>#DIV/0!</v>
      </c>
      <c r="K484" s="40" t="e">
        <f t="shared" si="373"/>
        <v>#DIV/0!</v>
      </c>
      <c r="L484" s="40" t="e">
        <f t="shared" si="373"/>
        <v>#DIV/0!</v>
      </c>
      <c r="M484" s="40" t="e">
        <f t="shared" si="373"/>
        <v>#DIV/0!</v>
      </c>
      <c r="N484" s="40" t="e">
        <f t="shared" si="373"/>
        <v>#DIV/0!</v>
      </c>
      <c r="O484" s="40" t="e">
        <f t="shared" si="373"/>
        <v>#DIV/0!</v>
      </c>
      <c r="P484" s="40" t="e">
        <f t="shared" si="373"/>
        <v>#DIV/0!</v>
      </c>
      <c r="Q484" s="40" t="e">
        <f t="shared" si="373"/>
        <v>#DIV/0!</v>
      </c>
      <c r="R484" s="40" t="e">
        <f t="shared" si="373"/>
        <v>#DIV/0!</v>
      </c>
      <c r="S484" s="40" t="e">
        <f t="shared" si="373"/>
        <v>#DIV/0!</v>
      </c>
      <c r="T484" s="40" t="e">
        <f t="shared" si="373"/>
        <v>#DIV/0!</v>
      </c>
      <c r="U484" s="40" t="e">
        <f t="shared" si="373"/>
        <v>#DIV/0!</v>
      </c>
      <c r="V484" s="40" t="e">
        <f t="shared" si="373"/>
        <v>#DIV/0!</v>
      </c>
      <c r="W484" s="40" t="e">
        <f t="shared" si="373"/>
        <v>#DIV/0!</v>
      </c>
      <c r="X484" s="40" t="e">
        <f t="shared" si="373"/>
        <v>#DIV/0!</v>
      </c>
      <c r="Y484" s="40" t="e">
        <f t="shared" si="373"/>
        <v>#DIV/0!</v>
      </c>
      <c r="Z484" s="5"/>
    </row>
    <row r="485" spans="1:26" ht="14.25" customHeight="1">
      <c r="A485" s="31"/>
      <c r="B485" s="40">
        <f t="shared" si="370"/>
        <v>250</v>
      </c>
      <c r="C485" s="44"/>
      <c r="D485" s="44"/>
      <c r="E485" s="44"/>
      <c r="F485" s="44"/>
      <c r="G485" s="55"/>
      <c r="H485" s="40" t="e">
        <f t="shared" ref="H485:Y485" si="374">($F107-H107)/$F107*100</f>
        <v>#DIV/0!</v>
      </c>
      <c r="I485" s="40" t="e">
        <f t="shared" si="374"/>
        <v>#DIV/0!</v>
      </c>
      <c r="J485" s="40" t="e">
        <f t="shared" si="374"/>
        <v>#DIV/0!</v>
      </c>
      <c r="K485" s="40" t="e">
        <f t="shared" si="374"/>
        <v>#DIV/0!</v>
      </c>
      <c r="L485" s="40" t="e">
        <f t="shared" si="374"/>
        <v>#DIV/0!</v>
      </c>
      <c r="M485" s="40" t="e">
        <f t="shared" si="374"/>
        <v>#DIV/0!</v>
      </c>
      <c r="N485" s="40" t="e">
        <f t="shared" si="374"/>
        <v>#DIV/0!</v>
      </c>
      <c r="O485" s="40" t="e">
        <f t="shared" si="374"/>
        <v>#DIV/0!</v>
      </c>
      <c r="P485" s="40" t="e">
        <f t="shared" si="374"/>
        <v>#DIV/0!</v>
      </c>
      <c r="Q485" s="40" t="e">
        <f t="shared" si="374"/>
        <v>#DIV/0!</v>
      </c>
      <c r="R485" s="40" t="e">
        <f t="shared" si="374"/>
        <v>#DIV/0!</v>
      </c>
      <c r="S485" s="40" t="e">
        <f t="shared" si="374"/>
        <v>#DIV/0!</v>
      </c>
      <c r="T485" s="40" t="e">
        <f t="shared" si="374"/>
        <v>#DIV/0!</v>
      </c>
      <c r="U485" s="40" t="e">
        <f t="shared" si="374"/>
        <v>#DIV/0!</v>
      </c>
      <c r="V485" s="40" t="e">
        <f t="shared" si="374"/>
        <v>#DIV/0!</v>
      </c>
      <c r="W485" s="40" t="e">
        <f t="shared" si="374"/>
        <v>#DIV/0!</v>
      </c>
      <c r="X485" s="40" t="e">
        <f t="shared" si="374"/>
        <v>#DIV/0!</v>
      </c>
      <c r="Y485" s="40" t="e">
        <f t="shared" si="374"/>
        <v>#DIV/0!</v>
      </c>
      <c r="Z485" s="5"/>
    </row>
    <row r="486" spans="1:26" ht="14.25" customHeight="1">
      <c r="A486" s="31"/>
      <c r="B486" s="40">
        <f t="shared" si="370"/>
        <v>300</v>
      </c>
      <c r="C486" s="44"/>
      <c r="D486" s="44"/>
      <c r="E486" s="44"/>
      <c r="F486" s="44"/>
      <c r="G486" s="55"/>
      <c r="H486" s="40" t="e">
        <f t="shared" ref="H486:Y486" si="375">($F108-H108)/$F108*100</f>
        <v>#DIV/0!</v>
      </c>
      <c r="I486" s="40" t="e">
        <f t="shared" si="375"/>
        <v>#DIV/0!</v>
      </c>
      <c r="J486" s="40" t="e">
        <f t="shared" si="375"/>
        <v>#DIV/0!</v>
      </c>
      <c r="K486" s="40" t="e">
        <f t="shared" si="375"/>
        <v>#DIV/0!</v>
      </c>
      <c r="L486" s="40" t="e">
        <f t="shared" si="375"/>
        <v>#DIV/0!</v>
      </c>
      <c r="M486" s="40" t="e">
        <f t="shared" si="375"/>
        <v>#DIV/0!</v>
      </c>
      <c r="N486" s="40" t="e">
        <f t="shared" si="375"/>
        <v>#DIV/0!</v>
      </c>
      <c r="O486" s="40" t="e">
        <f t="shared" si="375"/>
        <v>#DIV/0!</v>
      </c>
      <c r="P486" s="40" t="e">
        <f t="shared" si="375"/>
        <v>#DIV/0!</v>
      </c>
      <c r="Q486" s="40" t="e">
        <f t="shared" si="375"/>
        <v>#DIV/0!</v>
      </c>
      <c r="R486" s="40" t="e">
        <f t="shared" si="375"/>
        <v>#DIV/0!</v>
      </c>
      <c r="S486" s="40" t="e">
        <f t="shared" si="375"/>
        <v>#DIV/0!</v>
      </c>
      <c r="T486" s="40" t="e">
        <f t="shared" si="375"/>
        <v>#DIV/0!</v>
      </c>
      <c r="U486" s="40" t="e">
        <f t="shared" si="375"/>
        <v>#DIV/0!</v>
      </c>
      <c r="V486" s="40" t="e">
        <f t="shared" si="375"/>
        <v>#DIV/0!</v>
      </c>
      <c r="W486" s="40" t="e">
        <f t="shared" si="375"/>
        <v>#DIV/0!</v>
      </c>
      <c r="X486" s="40" t="e">
        <f t="shared" si="375"/>
        <v>#DIV/0!</v>
      </c>
      <c r="Y486" s="40" t="e">
        <f t="shared" si="375"/>
        <v>#DIV/0!</v>
      </c>
      <c r="Z486" s="5"/>
    </row>
    <row r="487" spans="1:26" ht="14.25" customHeight="1">
      <c r="A487" s="31"/>
      <c r="B487" s="40">
        <f t="shared" si="370"/>
        <v>350</v>
      </c>
      <c r="C487" s="44"/>
      <c r="D487" s="44"/>
      <c r="E487" s="44"/>
      <c r="F487" s="44"/>
      <c r="G487" s="55"/>
      <c r="H487" s="40" t="e">
        <f t="shared" ref="H487:Y487" si="376">($F109-H109)/$F109*100</f>
        <v>#DIV/0!</v>
      </c>
      <c r="I487" s="40" t="e">
        <f t="shared" si="376"/>
        <v>#DIV/0!</v>
      </c>
      <c r="J487" s="40" t="e">
        <f t="shared" si="376"/>
        <v>#DIV/0!</v>
      </c>
      <c r="K487" s="40" t="e">
        <f t="shared" si="376"/>
        <v>#DIV/0!</v>
      </c>
      <c r="L487" s="40" t="e">
        <f t="shared" si="376"/>
        <v>#DIV/0!</v>
      </c>
      <c r="M487" s="40" t="e">
        <f t="shared" si="376"/>
        <v>#DIV/0!</v>
      </c>
      <c r="N487" s="40" t="e">
        <f t="shared" si="376"/>
        <v>#DIV/0!</v>
      </c>
      <c r="O487" s="40" t="e">
        <f t="shared" si="376"/>
        <v>#DIV/0!</v>
      </c>
      <c r="P487" s="40" t="e">
        <f t="shared" si="376"/>
        <v>#DIV/0!</v>
      </c>
      <c r="Q487" s="40" t="e">
        <f t="shared" si="376"/>
        <v>#DIV/0!</v>
      </c>
      <c r="R487" s="40" t="e">
        <f t="shared" si="376"/>
        <v>#DIV/0!</v>
      </c>
      <c r="S487" s="40" t="e">
        <f t="shared" si="376"/>
        <v>#DIV/0!</v>
      </c>
      <c r="T487" s="40" t="e">
        <f t="shared" si="376"/>
        <v>#DIV/0!</v>
      </c>
      <c r="U487" s="40" t="e">
        <f t="shared" si="376"/>
        <v>#DIV/0!</v>
      </c>
      <c r="V487" s="40" t="e">
        <f t="shared" si="376"/>
        <v>#DIV/0!</v>
      </c>
      <c r="W487" s="40" t="e">
        <f t="shared" si="376"/>
        <v>#DIV/0!</v>
      </c>
      <c r="X487" s="40" t="e">
        <f t="shared" si="376"/>
        <v>#DIV/0!</v>
      </c>
      <c r="Y487" s="40" t="e">
        <f t="shared" si="376"/>
        <v>#DIV/0!</v>
      </c>
      <c r="Z487" s="5"/>
    </row>
    <row r="488" spans="1:26" ht="14.25" customHeight="1">
      <c r="A488" s="31"/>
      <c r="B488" s="40">
        <f t="shared" si="370"/>
        <v>400</v>
      </c>
      <c r="C488" s="44"/>
      <c r="D488" s="44"/>
      <c r="E488" s="44"/>
      <c r="F488" s="44"/>
      <c r="G488" s="55"/>
      <c r="H488" s="40" t="e">
        <f t="shared" ref="H488:Y488" si="377">($F110-H110)/$F110*100</f>
        <v>#DIV/0!</v>
      </c>
      <c r="I488" s="40" t="e">
        <f t="shared" si="377"/>
        <v>#DIV/0!</v>
      </c>
      <c r="J488" s="40" t="e">
        <f t="shared" si="377"/>
        <v>#DIV/0!</v>
      </c>
      <c r="K488" s="40" t="e">
        <f t="shared" si="377"/>
        <v>#DIV/0!</v>
      </c>
      <c r="L488" s="40" t="e">
        <f t="shared" si="377"/>
        <v>#DIV/0!</v>
      </c>
      <c r="M488" s="40" t="e">
        <f t="shared" si="377"/>
        <v>#DIV/0!</v>
      </c>
      <c r="N488" s="40" t="e">
        <f t="shared" si="377"/>
        <v>#DIV/0!</v>
      </c>
      <c r="O488" s="40" t="e">
        <f t="shared" si="377"/>
        <v>#DIV/0!</v>
      </c>
      <c r="P488" s="40" t="e">
        <f t="shared" si="377"/>
        <v>#DIV/0!</v>
      </c>
      <c r="Q488" s="40" t="e">
        <f t="shared" si="377"/>
        <v>#DIV/0!</v>
      </c>
      <c r="R488" s="40" t="e">
        <f t="shared" si="377"/>
        <v>#DIV/0!</v>
      </c>
      <c r="S488" s="40" t="e">
        <f t="shared" si="377"/>
        <v>#DIV/0!</v>
      </c>
      <c r="T488" s="40" t="e">
        <f t="shared" si="377"/>
        <v>#DIV/0!</v>
      </c>
      <c r="U488" s="40" t="e">
        <f t="shared" si="377"/>
        <v>#DIV/0!</v>
      </c>
      <c r="V488" s="40" t="e">
        <f t="shared" si="377"/>
        <v>#DIV/0!</v>
      </c>
      <c r="W488" s="40" t="e">
        <f t="shared" si="377"/>
        <v>#DIV/0!</v>
      </c>
      <c r="X488" s="40" t="e">
        <f t="shared" si="377"/>
        <v>#DIV/0!</v>
      </c>
      <c r="Y488" s="40" t="e">
        <f t="shared" si="377"/>
        <v>#DIV/0!</v>
      </c>
      <c r="Z488" s="5"/>
    </row>
    <row r="489" spans="1:26" ht="14.25" customHeight="1">
      <c r="A489" s="31"/>
      <c r="B489" s="40">
        <f t="shared" si="370"/>
        <v>450</v>
      </c>
      <c r="C489" s="44"/>
      <c r="D489" s="44"/>
      <c r="E489" s="44"/>
      <c r="F489" s="44"/>
      <c r="G489" s="55"/>
      <c r="H489" s="40" t="e">
        <f t="shared" ref="H489:Y489" si="378">($F111-H111)/$F111*100</f>
        <v>#DIV/0!</v>
      </c>
      <c r="I489" s="40" t="e">
        <f t="shared" si="378"/>
        <v>#DIV/0!</v>
      </c>
      <c r="J489" s="40" t="e">
        <f t="shared" si="378"/>
        <v>#DIV/0!</v>
      </c>
      <c r="K489" s="40" t="e">
        <f t="shared" si="378"/>
        <v>#DIV/0!</v>
      </c>
      <c r="L489" s="40" t="e">
        <f t="shared" si="378"/>
        <v>#DIV/0!</v>
      </c>
      <c r="M489" s="40" t="e">
        <f t="shared" si="378"/>
        <v>#DIV/0!</v>
      </c>
      <c r="N489" s="40" t="e">
        <f t="shared" si="378"/>
        <v>#DIV/0!</v>
      </c>
      <c r="O489" s="40" t="e">
        <f t="shared" si="378"/>
        <v>#DIV/0!</v>
      </c>
      <c r="P489" s="40" t="e">
        <f t="shared" si="378"/>
        <v>#DIV/0!</v>
      </c>
      <c r="Q489" s="40" t="e">
        <f t="shared" si="378"/>
        <v>#DIV/0!</v>
      </c>
      <c r="R489" s="40" t="e">
        <f t="shared" si="378"/>
        <v>#DIV/0!</v>
      </c>
      <c r="S489" s="40" t="e">
        <f t="shared" si="378"/>
        <v>#DIV/0!</v>
      </c>
      <c r="T489" s="40" t="e">
        <f t="shared" si="378"/>
        <v>#DIV/0!</v>
      </c>
      <c r="U489" s="40" t="e">
        <f t="shared" si="378"/>
        <v>#DIV/0!</v>
      </c>
      <c r="V489" s="40" t="e">
        <f t="shared" si="378"/>
        <v>#DIV/0!</v>
      </c>
      <c r="W489" s="40" t="e">
        <f t="shared" si="378"/>
        <v>#DIV/0!</v>
      </c>
      <c r="X489" s="40" t="e">
        <f t="shared" si="378"/>
        <v>#DIV/0!</v>
      </c>
      <c r="Y489" s="40" t="e">
        <f t="shared" si="378"/>
        <v>#DIV/0!</v>
      </c>
      <c r="Z489" s="5"/>
    </row>
    <row r="490" spans="1:26" ht="14.25" customHeight="1">
      <c r="A490" s="31"/>
      <c r="B490" s="40">
        <f t="shared" si="370"/>
        <v>500</v>
      </c>
      <c r="C490" s="44"/>
      <c r="D490" s="44"/>
      <c r="E490" s="44"/>
      <c r="F490" s="44"/>
      <c r="G490" s="55"/>
      <c r="H490" s="40" t="e">
        <f t="shared" ref="H490:Y490" si="379">($F112-H112)/$F112*100</f>
        <v>#DIV/0!</v>
      </c>
      <c r="I490" s="40" t="e">
        <f t="shared" si="379"/>
        <v>#DIV/0!</v>
      </c>
      <c r="J490" s="40" t="e">
        <f t="shared" si="379"/>
        <v>#DIV/0!</v>
      </c>
      <c r="K490" s="40" t="e">
        <f t="shared" si="379"/>
        <v>#DIV/0!</v>
      </c>
      <c r="L490" s="40" t="e">
        <f t="shared" si="379"/>
        <v>#DIV/0!</v>
      </c>
      <c r="M490" s="40" t="e">
        <f t="shared" si="379"/>
        <v>#DIV/0!</v>
      </c>
      <c r="N490" s="40" t="e">
        <f t="shared" si="379"/>
        <v>#DIV/0!</v>
      </c>
      <c r="O490" s="40" t="e">
        <f t="shared" si="379"/>
        <v>#DIV/0!</v>
      </c>
      <c r="P490" s="40" t="e">
        <f t="shared" si="379"/>
        <v>#DIV/0!</v>
      </c>
      <c r="Q490" s="40" t="e">
        <f t="shared" si="379"/>
        <v>#DIV/0!</v>
      </c>
      <c r="R490" s="40" t="e">
        <f t="shared" si="379"/>
        <v>#DIV/0!</v>
      </c>
      <c r="S490" s="40" t="e">
        <f t="shared" si="379"/>
        <v>#DIV/0!</v>
      </c>
      <c r="T490" s="40" t="e">
        <f t="shared" si="379"/>
        <v>#DIV/0!</v>
      </c>
      <c r="U490" s="40" t="e">
        <f t="shared" si="379"/>
        <v>#DIV/0!</v>
      </c>
      <c r="V490" s="40" t="e">
        <f t="shared" si="379"/>
        <v>#DIV/0!</v>
      </c>
      <c r="W490" s="40" t="e">
        <f t="shared" si="379"/>
        <v>#DIV/0!</v>
      </c>
      <c r="X490" s="40" t="e">
        <f t="shared" si="379"/>
        <v>#DIV/0!</v>
      </c>
      <c r="Y490" s="40" t="e">
        <f t="shared" si="379"/>
        <v>#DIV/0!</v>
      </c>
      <c r="Z490" s="5"/>
    </row>
    <row r="491" spans="1:26" ht="14.25" customHeight="1">
      <c r="A491" s="30" t="str">
        <f>A113</f>
        <v>nazwisko 12</v>
      </c>
      <c r="B491" s="40">
        <v>50</v>
      </c>
      <c r="C491" s="44"/>
      <c r="D491" s="44"/>
      <c r="E491" s="44"/>
      <c r="F491" s="44"/>
      <c r="G491" s="55"/>
      <c r="H491" s="40" t="e">
        <f t="shared" ref="H491:Y491" si="380">($F113-H113)/$F113*100</f>
        <v>#DIV/0!</v>
      </c>
      <c r="I491" s="40" t="e">
        <f t="shared" si="380"/>
        <v>#DIV/0!</v>
      </c>
      <c r="J491" s="40" t="e">
        <f t="shared" si="380"/>
        <v>#DIV/0!</v>
      </c>
      <c r="K491" s="40" t="e">
        <f t="shared" si="380"/>
        <v>#DIV/0!</v>
      </c>
      <c r="L491" s="40" t="e">
        <f t="shared" si="380"/>
        <v>#DIV/0!</v>
      </c>
      <c r="M491" s="40" t="e">
        <f t="shared" si="380"/>
        <v>#DIV/0!</v>
      </c>
      <c r="N491" s="40" t="e">
        <f t="shared" si="380"/>
        <v>#DIV/0!</v>
      </c>
      <c r="O491" s="40" t="e">
        <f t="shared" si="380"/>
        <v>#DIV/0!</v>
      </c>
      <c r="P491" s="40" t="e">
        <f t="shared" si="380"/>
        <v>#DIV/0!</v>
      </c>
      <c r="Q491" s="40" t="e">
        <f t="shared" si="380"/>
        <v>#DIV/0!</v>
      </c>
      <c r="R491" s="40" t="e">
        <f t="shared" si="380"/>
        <v>#DIV/0!</v>
      </c>
      <c r="S491" s="40" t="e">
        <f t="shared" si="380"/>
        <v>#DIV/0!</v>
      </c>
      <c r="T491" s="40" t="e">
        <f t="shared" si="380"/>
        <v>#DIV/0!</v>
      </c>
      <c r="U491" s="40" t="e">
        <f t="shared" si="380"/>
        <v>#DIV/0!</v>
      </c>
      <c r="V491" s="40" t="e">
        <f t="shared" si="380"/>
        <v>#DIV/0!</v>
      </c>
      <c r="W491" s="40" t="e">
        <f t="shared" si="380"/>
        <v>#DIV/0!</v>
      </c>
      <c r="X491" s="40" t="e">
        <f t="shared" si="380"/>
        <v>#DIV/0!</v>
      </c>
      <c r="Y491" s="40" t="e">
        <f t="shared" si="380"/>
        <v>#DIV/0!</v>
      </c>
      <c r="Z491" s="5"/>
    </row>
    <row r="492" spans="1:26" ht="14.25" customHeight="1">
      <c r="A492" s="31"/>
      <c r="B492" s="40">
        <f t="shared" ref="B492:B500" si="381">B491+50</f>
        <v>100</v>
      </c>
      <c r="C492" s="44"/>
      <c r="D492" s="44"/>
      <c r="E492" s="44"/>
      <c r="F492" s="44"/>
      <c r="G492" s="55"/>
      <c r="H492" s="40" t="e">
        <f t="shared" ref="H492:Y492" si="382">($F114-H114)/$F114*100</f>
        <v>#DIV/0!</v>
      </c>
      <c r="I492" s="40" t="e">
        <f t="shared" si="382"/>
        <v>#DIV/0!</v>
      </c>
      <c r="J492" s="40" t="e">
        <f t="shared" si="382"/>
        <v>#DIV/0!</v>
      </c>
      <c r="K492" s="40" t="e">
        <f t="shared" si="382"/>
        <v>#DIV/0!</v>
      </c>
      <c r="L492" s="40" t="e">
        <f t="shared" si="382"/>
        <v>#DIV/0!</v>
      </c>
      <c r="M492" s="40" t="e">
        <f t="shared" si="382"/>
        <v>#DIV/0!</v>
      </c>
      <c r="N492" s="40" t="e">
        <f t="shared" si="382"/>
        <v>#DIV/0!</v>
      </c>
      <c r="O492" s="40" t="e">
        <f t="shared" si="382"/>
        <v>#DIV/0!</v>
      </c>
      <c r="P492" s="40" t="e">
        <f t="shared" si="382"/>
        <v>#DIV/0!</v>
      </c>
      <c r="Q492" s="40" t="e">
        <f t="shared" si="382"/>
        <v>#DIV/0!</v>
      </c>
      <c r="R492" s="40" t="e">
        <f t="shared" si="382"/>
        <v>#DIV/0!</v>
      </c>
      <c r="S492" s="40" t="e">
        <f t="shared" si="382"/>
        <v>#DIV/0!</v>
      </c>
      <c r="T492" s="40" t="e">
        <f t="shared" si="382"/>
        <v>#DIV/0!</v>
      </c>
      <c r="U492" s="40" t="e">
        <f t="shared" si="382"/>
        <v>#DIV/0!</v>
      </c>
      <c r="V492" s="40" t="e">
        <f t="shared" si="382"/>
        <v>#DIV/0!</v>
      </c>
      <c r="W492" s="40" t="e">
        <f t="shared" si="382"/>
        <v>#DIV/0!</v>
      </c>
      <c r="X492" s="40" t="e">
        <f t="shared" si="382"/>
        <v>#DIV/0!</v>
      </c>
      <c r="Y492" s="40" t="e">
        <f t="shared" si="382"/>
        <v>#DIV/0!</v>
      </c>
      <c r="Z492" s="5"/>
    </row>
    <row r="493" spans="1:26" ht="14.25" customHeight="1">
      <c r="A493" s="31"/>
      <c r="B493" s="40">
        <f t="shared" si="381"/>
        <v>150</v>
      </c>
      <c r="C493" s="44"/>
      <c r="D493" s="44"/>
      <c r="E493" s="44"/>
      <c r="F493" s="44"/>
      <c r="G493" s="55"/>
      <c r="H493" s="40" t="e">
        <f t="shared" ref="H493:Y493" si="383">($F115-H115)/$F115*100</f>
        <v>#DIV/0!</v>
      </c>
      <c r="I493" s="40" t="e">
        <f t="shared" si="383"/>
        <v>#DIV/0!</v>
      </c>
      <c r="J493" s="40" t="e">
        <f t="shared" si="383"/>
        <v>#DIV/0!</v>
      </c>
      <c r="K493" s="40" t="e">
        <f t="shared" si="383"/>
        <v>#DIV/0!</v>
      </c>
      <c r="L493" s="40" t="e">
        <f t="shared" si="383"/>
        <v>#DIV/0!</v>
      </c>
      <c r="M493" s="40" t="e">
        <f t="shared" si="383"/>
        <v>#DIV/0!</v>
      </c>
      <c r="N493" s="40" t="e">
        <f t="shared" si="383"/>
        <v>#DIV/0!</v>
      </c>
      <c r="O493" s="40" t="e">
        <f t="shared" si="383"/>
        <v>#DIV/0!</v>
      </c>
      <c r="P493" s="40" t="e">
        <f t="shared" si="383"/>
        <v>#DIV/0!</v>
      </c>
      <c r="Q493" s="40" t="e">
        <f t="shared" si="383"/>
        <v>#DIV/0!</v>
      </c>
      <c r="R493" s="40" t="e">
        <f t="shared" si="383"/>
        <v>#DIV/0!</v>
      </c>
      <c r="S493" s="40" t="e">
        <f t="shared" si="383"/>
        <v>#DIV/0!</v>
      </c>
      <c r="T493" s="40" t="e">
        <f t="shared" si="383"/>
        <v>#DIV/0!</v>
      </c>
      <c r="U493" s="40" t="e">
        <f t="shared" si="383"/>
        <v>#DIV/0!</v>
      </c>
      <c r="V493" s="40" t="e">
        <f t="shared" si="383"/>
        <v>#DIV/0!</v>
      </c>
      <c r="W493" s="40" t="e">
        <f t="shared" si="383"/>
        <v>#DIV/0!</v>
      </c>
      <c r="X493" s="40" t="e">
        <f t="shared" si="383"/>
        <v>#DIV/0!</v>
      </c>
      <c r="Y493" s="40" t="e">
        <f t="shared" si="383"/>
        <v>#DIV/0!</v>
      </c>
      <c r="Z493" s="5"/>
    </row>
    <row r="494" spans="1:26" ht="14.25" customHeight="1">
      <c r="A494" s="31"/>
      <c r="B494" s="40">
        <f t="shared" si="381"/>
        <v>200</v>
      </c>
      <c r="C494" s="44"/>
      <c r="D494" s="44"/>
      <c r="E494" s="44"/>
      <c r="F494" s="44"/>
      <c r="G494" s="55"/>
      <c r="H494" s="40" t="e">
        <f t="shared" ref="H494:Y494" si="384">($F116-H116)/$F116*100</f>
        <v>#DIV/0!</v>
      </c>
      <c r="I494" s="40" t="e">
        <f t="shared" si="384"/>
        <v>#DIV/0!</v>
      </c>
      <c r="J494" s="40" t="e">
        <f t="shared" si="384"/>
        <v>#DIV/0!</v>
      </c>
      <c r="K494" s="40" t="e">
        <f t="shared" si="384"/>
        <v>#DIV/0!</v>
      </c>
      <c r="L494" s="40" t="e">
        <f t="shared" si="384"/>
        <v>#DIV/0!</v>
      </c>
      <c r="M494" s="40" t="e">
        <f t="shared" si="384"/>
        <v>#DIV/0!</v>
      </c>
      <c r="N494" s="40" t="e">
        <f t="shared" si="384"/>
        <v>#DIV/0!</v>
      </c>
      <c r="O494" s="40" t="e">
        <f t="shared" si="384"/>
        <v>#DIV/0!</v>
      </c>
      <c r="P494" s="40" t="e">
        <f t="shared" si="384"/>
        <v>#DIV/0!</v>
      </c>
      <c r="Q494" s="40" t="e">
        <f t="shared" si="384"/>
        <v>#DIV/0!</v>
      </c>
      <c r="R494" s="40" t="e">
        <f t="shared" si="384"/>
        <v>#DIV/0!</v>
      </c>
      <c r="S494" s="40" t="e">
        <f t="shared" si="384"/>
        <v>#DIV/0!</v>
      </c>
      <c r="T494" s="40" t="e">
        <f t="shared" si="384"/>
        <v>#DIV/0!</v>
      </c>
      <c r="U494" s="40" t="e">
        <f t="shared" si="384"/>
        <v>#DIV/0!</v>
      </c>
      <c r="V494" s="40" t="e">
        <f t="shared" si="384"/>
        <v>#DIV/0!</v>
      </c>
      <c r="W494" s="40" t="e">
        <f t="shared" si="384"/>
        <v>#DIV/0!</v>
      </c>
      <c r="X494" s="40" t="e">
        <f t="shared" si="384"/>
        <v>#DIV/0!</v>
      </c>
      <c r="Y494" s="40" t="e">
        <f t="shared" si="384"/>
        <v>#DIV/0!</v>
      </c>
      <c r="Z494" s="5"/>
    </row>
    <row r="495" spans="1:26" ht="14.25" customHeight="1">
      <c r="A495" s="31"/>
      <c r="B495" s="40">
        <f t="shared" si="381"/>
        <v>250</v>
      </c>
      <c r="C495" s="44"/>
      <c r="D495" s="44"/>
      <c r="E495" s="44"/>
      <c r="F495" s="44"/>
      <c r="G495" s="55"/>
      <c r="H495" s="40" t="e">
        <f t="shared" ref="H495:Y495" si="385">($F117-H117)/$F117*100</f>
        <v>#DIV/0!</v>
      </c>
      <c r="I495" s="40" t="e">
        <f t="shared" si="385"/>
        <v>#DIV/0!</v>
      </c>
      <c r="J495" s="40" t="e">
        <f t="shared" si="385"/>
        <v>#DIV/0!</v>
      </c>
      <c r="K495" s="40" t="e">
        <f t="shared" si="385"/>
        <v>#DIV/0!</v>
      </c>
      <c r="L495" s="40" t="e">
        <f t="shared" si="385"/>
        <v>#DIV/0!</v>
      </c>
      <c r="M495" s="40" t="e">
        <f t="shared" si="385"/>
        <v>#DIV/0!</v>
      </c>
      <c r="N495" s="40" t="e">
        <f t="shared" si="385"/>
        <v>#DIV/0!</v>
      </c>
      <c r="O495" s="40" t="e">
        <f t="shared" si="385"/>
        <v>#DIV/0!</v>
      </c>
      <c r="P495" s="40" t="e">
        <f t="shared" si="385"/>
        <v>#DIV/0!</v>
      </c>
      <c r="Q495" s="40" t="e">
        <f t="shared" si="385"/>
        <v>#DIV/0!</v>
      </c>
      <c r="R495" s="40" t="e">
        <f t="shared" si="385"/>
        <v>#DIV/0!</v>
      </c>
      <c r="S495" s="40" t="e">
        <f t="shared" si="385"/>
        <v>#DIV/0!</v>
      </c>
      <c r="T495" s="40" t="e">
        <f t="shared" si="385"/>
        <v>#DIV/0!</v>
      </c>
      <c r="U495" s="40" t="e">
        <f t="shared" si="385"/>
        <v>#DIV/0!</v>
      </c>
      <c r="V495" s="40" t="e">
        <f t="shared" si="385"/>
        <v>#DIV/0!</v>
      </c>
      <c r="W495" s="40" t="e">
        <f t="shared" si="385"/>
        <v>#DIV/0!</v>
      </c>
      <c r="X495" s="40" t="e">
        <f t="shared" si="385"/>
        <v>#DIV/0!</v>
      </c>
      <c r="Y495" s="40" t="e">
        <f t="shared" si="385"/>
        <v>#DIV/0!</v>
      </c>
      <c r="Z495" s="5"/>
    </row>
    <row r="496" spans="1:26" ht="14.25" customHeight="1">
      <c r="A496" s="31"/>
      <c r="B496" s="40">
        <f t="shared" si="381"/>
        <v>300</v>
      </c>
      <c r="C496" s="44"/>
      <c r="D496" s="44"/>
      <c r="E496" s="44"/>
      <c r="F496" s="44"/>
      <c r="G496" s="55"/>
      <c r="H496" s="40" t="e">
        <f t="shared" ref="H496:Y496" si="386">($F118-H118)/$F118*100</f>
        <v>#DIV/0!</v>
      </c>
      <c r="I496" s="40" t="e">
        <f t="shared" si="386"/>
        <v>#DIV/0!</v>
      </c>
      <c r="J496" s="40" t="e">
        <f t="shared" si="386"/>
        <v>#DIV/0!</v>
      </c>
      <c r="K496" s="40" t="e">
        <f t="shared" si="386"/>
        <v>#DIV/0!</v>
      </c>
      <c r="L496" s="40" t="e">
        <f t="shared" si="386"/>
        <v>#DIV/0!</v>
      </c>
      <c r="M496" s="40" t="e">
        <f t="shared" si="386"/>
        <v>#DIV/0!</v>
      </c>
      <c r="N496" s="40" t="e">
        <f t="shared" si="386"/>
        <v>#DIV/0!</v>
      </c>
      <c r="O496" s="40" t="e">
        <f t="shared" si="386"/>
        <v>#DIV/0!</v>
      </c>
      <c r="P496" s="40" t="e">
        <f t="shared" si="386"/>
        <v>#DIV/0!</v>
      </c>
      <c r="Q496" s="40" t="e">
        <f t="shared" si="386"/>
        <v>#DIV/0!</v>
      </c>
      <c r="R496" s="40" t="e">
        <f t="shared" si="386"/>
        <v>#DIV/0!</v>
      </c>
      <c r="S496" s="40" t="e">
        <f t="shared" si="386"/>
        <v>#DIV/0!</v>
      </c>
      <c r="T496" s="40" t="e">
        <f t="shared" si="386"/>
        <v>#DIV/0!</v>
      </c>
      <c r="U496" s="40" t="e">
        <f t="shared" si="386"/>
        <v>#DIV/0!</v>
      </c>
      <c r="V496" s="40" t="e">
        <f t="shared" si="386"/>
        <v>#DIV/0!</v>
      </c>
      <c r="W496" s="40" t="e">
        <f t="shared" si="386"/>
        <v>#DIV/0!</v>
      </c>
      <c r="X496" s="40" t="e">
        <f t="shared" si="386"/>
        <v>#DIV/0!</v>
      </c>
      <c r="Y496" s="40" t="e">
        <f t="shared" si="386"/>
        <v>#DIV/0!</v>
      </c>
      <c r="Z496" s="5"/>
    </row>
    <row r="497" spans="1:26" ht="14.25" customHeight="1">
      <c r="A497" s="31"/>
      <c r="B497" s="40">
        <f t="shared" si="381"/>
        <v>350</v>
      </c>
      <c r="C497" s="44"/>
      <c r="D497" s="44"/>
      <c r="E497" s="44"/>
      <c r="F497" s="44"/>
      <c r="G497" s="55"/>
      <c r="H497" s="40" t="e">
        <f t="shared" ref="H497:Y497" si="387">($F119-H119)/$F119*100</f>
        <v>#DIV/0!</v>
      </c>
      <c r="I497" s="40" t="e">
        <f t="shared" si="387"/>
        <v>#DIV/0!</v>
      </c>
      <c r="J497" s="40" t="e">
        <f t="shared" si="387"/>
        <v>#DIV/0!</v>
      </c>
      <c r="K497" s="40" t="e">
        <f t="shared" si="387"/>
        <v>#DIV/0!</v>
      </c>
      <c r="L497" s="40" t="e">
        <f t="shared" si="387"/>
        <v>#DIV/0!</v>
      </c>
      <c r="M497" s="40" t="e">
        <f t="shared" si="387"/>
        <v>#DIV/0!</v>
      </c>
      <c r="N497" s="40" t="e">
        <f t="shared" si="387"/>
        <v>#DIV/0!</v>
      </c>
      <c r="O497" s="40" t="e">
        <f t="shared" si="387"/>
        <v>#DIV/0!</v>
      </c>
      <c r="P497" s="40" t="e">
        <f t="shared" si="387"/>
        <v>#DIV/0!</v>
      </c>
      <c r="Q497" s="40" t="e">
        <f t="shared" si="387"/>
        <v>#DIV/0!</v>
      </c>
      <c r="R497" s="40" t="e">
        <f t="shared" si="387"/>
        <v>#DIV/0!</v>
      </c>
      <c r="S497" s="40" t="e">
        <f t="shared" si="387"/>
        <v>#DIV/0!</v>
      </c>
      <c r="T497" s="40" t="e">
        <f t="shared" si="387"/>
        <v>#DIV/0!</v>
      </c>
      <c r="U497" s="40" t="e">
        <f t="shared" si="387"/>
        <v>#DIV/0!</v>
      </c>
      <c r="V497" s="40" t="e">
        <f t="shared" si="387"/>
        <v>#DIV/0!</v>
      </c>
      <c r="W497" s="40" t="e">
        <f t="shared" si="387"/>
        <v>#DIV/0!</v>
      </c>
      <c r="X497" s="40" t="e">
        <f t="shared" si="387"/>
        <v>#DIV/0!</v>
      </c>
      <c r="Y497" s="40" t="e">
        <f t="shared" si="387"/>
        <v>#DIV/0!</v>
      </c>
      <c r="Z497" s="5"/>
    </row>
    <row r="498" spans="1:26" ht="14.25" customHeight="1">
      <c r="A498" s="31"/>
      <c r="B498" s="40">
        <f t="shared" si="381"/>
        <v>400</v>
      </c>
      <c r="C498" s="44"/>
      <c r="D498" s="44"/>
      <c r="E498" s="44"/>
      <c r="F498" s="44"/>
      <c r="G498" s="55"/>
      <c r="H498" s="40" t="e">
        <f t="shared" ref="H498:Y498" si="388">($F120-H120)/$F120*100</f>
        <v>#DIV/0!</v>
      </c>
      <c r="I498" s="40" t="e">
        <f t="shared" si="388"/>
        <v>#DIV/0!</v>
      </c>
      <c r="J498" s="40" t="e">
        <f t="shared" si="388"/>
        <v>#DIV/0!</v>
      </c>
      <c r="K498" s="40" t="e">
        <f t="shared" si="388"/>
        <v>#DIV/0!</v>
      </c>
      <c r="L498" s="40" t="e">
        <f t="shared" si="388"/>
        <v>#DIV/0!</v>
      </c>
      <c r="M498" s="40" t="e">
        <f t="shared" si="388"/>
        <v>#DIV/0!</v>
      </c>
      <c r="N498" s="40" t="e">
        <f t="shared" si="388"/>
        <v>#DIV/0!</v>
      </c>
      <c r="O498" s="40" t="e">
        <f t="shared" si="388"/>
        <v>#DIV/0!</v>
      </c>
      <c r="P498" s="40" t="e">
        <f t="shared" si="388"/>
        <v>#DIV/0!</v>
      </c>
      <c r="Q498" s="40" t="e">
        <f t="shared" si="388"/>
        <v>#DIV/0!</v>
      </c>
      <c r="R498" s="40" t="e">
        <f t="shared" si="388"/>
        <v>#DIV/0!</v>
      </c>
      <c r="S498" s="40" t="e">
        <f t="shared" si="388"/>
        <v>#DIV/0!</v>
      </c>
      <c r="T498" s="40" t="e">
        <f t="shared" si="388"/>
        <v>#DIV/0!</v>
      </c>
      <c r="U498" s="40" t="e">
        <f t="shared" si="388"/>
        <v>#DIV/0!</v>
      </c>
      <c r="V498" s="40" t="e">
        <f t="shared" si="388"/>
        <v>#DIV/0!</v>
      </c>
      <c r="W498" s="40" t="e">
        <f t="shared" si="388"/>
        <v>#DIV/0!</v>
      </c>
      <c r="X498" s="40" t="e">
        <f t="shared" si="388"/>
        <v>#DIV/0!</v>
      </c>
      <c r="Y498" s="40" t="e">
        <f t="shared" si="388"/>
        <v>#DIV/0!</v>
      </c>
      <c r="Z498" s="5"/>
    </row>
    <row r="499" spans="1:26" ht="14.25" customHeight="1">
      <c r="A499" s="31"/>
      <c r="B499" s="40">
        <f t="shared" si="381"/>
        <v>450</v>
      </c>
      <c r="C499" s="44"/>
      <c r="D499" s="44"/>
      <c r="E499" s="44"/>
      <c r="F499" s="44"/>
      <c r="G499" s="55"/>
      <c r="H499" s="40" t="e">
        <f t="shared" ref="H499:Y499" si="389">($F121-H121)/$F121*100</f>
        <v>#DIV/0!</v>
      </c>
      <c r="I499" s="40" t="e">
        <f t="shared" si="389"/>
        <v>#DIV/0!</v>
      </c>
      <c r="J499" s="40" t="e">
        <f t="shared" si="389"/>
        <v>#DIV/0!</v>
      </c>
      <c r="K499" s="40" t="e">
        <f t="shared" si="389"/>
        <v>#DIV/0!</v>
      </c>
      <c r="L499" s="40" t="e">
        <f t="shared" si="389"/>
        <v>#DIV/0!</v>
      </c>
      <c r="M499" s="40" t="e">
        <f t="shared" si="389"/>
        <v>#DIV/0!</v>
      </c>
      <c r="N499" s="40" t="e">
        <f t="shared" si="389"/>
        <v>#DIV/0!</v>
      </c>
      <c r="O499" s="40" t="e">
        <f t="shared" si="389"/>
        <v>#DIV/0!</v>
      </c>
      <c r="P499" s="40" t="e">
        <f t="shared" si="389"/>
        <v>#DIV/0!</v>
      </c>
      <c r="Q499" s="40" t="e">
        <f t="shared" si="389"/>
        <v>#DIV/0!</v>
      </c>
      <c r="R499" s="40" t="e">
        <f t="shared" si="389"/>
        <v>#DIV/0!</v>
      </c>
      <c r="S499" s="40" t="e">
        <f t="shared" si="389"/>
        <v>#DIV/0!</v>
      </c>
      <c r="T499" s="40" t="e">
        <f t="shared" si="389"/>
        <v>#DIV/0!</v>
      </c>
      <c r="U499" s="40" t="e">
        <f t="shared" si="389"/>
        <v>#DIV/0!</v>
      </c>
      <c r="V499" s="40" t="e">
        <f t="shared" si="389"/>
        <v>#DIV/0!</v>
      </c>
      <c r="W499" s="40" t="e">
        <f t="shared" si="389"/>
        <v>#DIV/0!</v>
      </c>
      <c r="X499" s="40" t="e">
        <f t="shared" si="389"/>
        <v>#DIV/0!</v>
      </c>
      <c r="Y499" s="40" t="e">
        <f t="shared" si="389"/>
        <v>#DIV/0!</v>
      </c>
      <c r="Z499" s="5"/>
    </row>
    <row r="500" spans="1:26" ht="14.25" customHeight="1">
      <c r="A500" s="31"/>
      <c r="B500" s="40">
        <f t="shared" si="381"/>
        <v>500</v>
      </c>
      <c r="C500" s="44"/>
      <c r="D500" s="44"/>
      <c r="E500" s="44"/>
      <c r="F500" s="44"/>
      <c r="G500" s="55"/>
      <c r="H500" s="40" t="e">
        <f t="shared" ref="H500:Y500" si="390">($F122-H122)/$F122*100</f>
        <v>#DIV/0!</v>
      </c>
      <c r="I500" s="40" t="e">
        <f t="shared" si="390"/>
        <v>#DIV/0!</v>
      </c>
      <c r="J500" s="40" t="e">
        <f t="shared" si="390"/>
        <v>#DIV/0!</v>
      </c>
      <c r="K500" s="40" t="e">
        <f t="shared" si="390"/>
        <v>#DIV/0!</v>
      </c>
      <c r="L500" s="40" t="e">
        <f t="shared" si="390"/>
        <v>#DIV/0!</v>
      </c>
      <c r="M500" s="40" t="e">
        <f t="shared" si="390"/>
        <v>#DIV/0!</v>
      </c>
      <c r="N500" s="40" t="e">
        <f t="shared" si="390"/>
        <v>#DIV/0!</v>
      </c>
      <c r="O500" s="40" t="e">
        <f t="shared" si="390"/>
        <v>#DIV/0!</v>
      </c>
      <c r="P500" s="40" t="e">
        <f t="shared" si="390"/>
        <v>#DIV/0!</v>
      </c>
      <c r="Q500" s="40" t="e">
        <f t="shared" si="390"/>
        <v>#DIV/0!</v>
      </c>
      <c r="R500" s="40" t="e">
        <f t="shared" si="390"/>
        <v>#DIV/0!</v>
      </c>
      <c r="S500" s="40" t="e">
        <f t="shared" si="390"/>
        <v>#DIV/0!</v>
      </c>
      <c r="T500" s="40" t="e">
        <f t="shared" si="390"/>
        <v>#DIV/0!</v>
      </c>
      <c r="U500" s="40" t="e">
        <f t="shared" si="390"/>
        <v>#DIV/0!</v>
      </c>
      <c r="V500" s="40" t="e">
        <f t="shared" si="390"/>
        <v>#DIV/0!</v>
      </c>
      <c r="W500" s="40" t="e">
        <f t="shared" si="390"/>
        <v>#DIV/0!</v>
      </c>
      <c r="X500" s="40" t="e">
        <f t="shared" si="390"/>
        <v>#DIV/0!</v>
      </c>
      <c r="Y500" s="40" t="e">
        <f t="shared" si="390"/>
        <v>#DIV/0!</v>
      </c>
      <c r="Z500" s="5"/>
    </row>
    <row r="501" spans="1:26" ht="14.25" customHeight="1">
      <c r="A501" s="30" t="str">
        <f>A123</f>
        <v>nazwisko 13</v>
      </c>
      <c r="B501" s="40">
        <v>50</v>
      </c>
      <c r="C501" s="44"/>
      <c r="D501" s="44"/>
      <c r="E501" s="44"/>
      <c r="F501" s="44"/>
      <c r="G501" s="55"/>
      <c r="H501" s="40" t="e">
        <f t="shared" ref="H501:Y501" si="391">($F123-H123)/$F123*100</f>
        <v>#DIV/0!</v>
      </c>
      <c r="I501" s="40" t="e">
        <f t="shared" si="391"/>
        <v>#DIV/0!</v>
      </c>
      <c r="J501" s="40" t="e">
        <f t="shared" si="391"/>
        <v>#DIV/0!</v>
      </c>
      <c r="K501" s="40" t="e">
        <f t="shared" si="391"/>
        <v>#DIV/0!</v>
      </c>
      <c r="L501" s="40" t="e">
        <f t="shared" si="391"/>
        <v>#DIV/0!</v>
      </c>
      <c r="M501" s="40" t="e">
        <f t="shared" si="391"/>
        <v>#DIV/0!</v>
      </c>
      <c r="N501" s="40" t="e">
        <f t="shared" si="391"/>
        <v>#DIV/0!</v>
      </c>
      <c r="O501" s="40" t="e">
        <f t="shared" si="391"/>
        <v>#DIV/0!</v>
      </c>
      <c r="P501" s="40" t="e">
        <f t="shared" si="391"/>
        <v>#DIV/0!</v>
      </c>
      <c r="Q501" s="40" t="e">
        <f t="shared" si="391"/>
        <v>#DIV/0!</v>
      </c>
      <c r="R501" s="40" t="e">
        <f t="shared" si="391"/>
        <v>#DIV/0!</v>
      </c>
      <c r="S501" s="40" t="e">
        <f t="shared" si="391"/>
        <v>#DIV/0!</v>
      </c>
      <c r="T501" s="40" t="e">
        <f t="shared" si="391"/>
        <v>#DIV/0!</v>
      </c>
      <c r="U501" s="40" t="e">
        <f t="shared" si="391"/>
        <v>#DIV/0!</v>
      </c>
      <c r="V501" s="40" t="e">
        <f t="shared" si="391"/>
        <v>#DIV/0!</v>
      </c>
      <c r="W501" s="40" t="e">
        <f t="shared" si="391"/>
        <v>#DIV/0!</v>
      </c>
      <c r="X501" s="40" t="e">
        <f t="shared" si="391"/>
        <v>#DIV/0!</v>
      </c>
      <c r="Y501" s="40" t="e">
        <f t="shared" si="391"/>
        <v>#DIV/0!</v>
      </c>
      <c r="Z501" s="5"/>
    </row>
    <row r="502" spans="1:26" ht="14.25" customHeight="1">
      <c r="A502" s="31"/>
      <c r="B502" s="40">
        <f t="shared" ref="B502:B510" si="392">B501+50</f>
        <v>100</v>
      </c>
      <c r="C502" s="44"/>
      <c r="D502" s="44"/>
      <c r="E502" s="44"/>
      <c r="F502" s="44"/>
      <c r="G502" s="55"/>
      <c r="H502" s="40" t="e">
        <f t="shared" ref="H502:Y502" si="393">($F124-H124)/$F124*100</f>
        <v>#DIV/0!</v>
      </c>
      <c r="I502" s="40" t="e">
        <f t="shared" si="393"/>
        <v>#DIV/0!</v>
      </c>
      <c r="J502" s="40" t="e">
        <f t="shared" si="393"/>
        <v>#DIV/0!</v>
      </c>
      <c r="K502" s="40" t="e">
        <f t="shared" si="393"/>
        <v>#DIV/0!</v>
      </c>
      <c r="L502" s="40" t="e">
        <f t="shared" si="393"/>
        <v>#DIV/0!</v>
      </c>
      <c r="M502" s="40" t="e">
        <f t="shared" si="393"/>
        <v>#DIV/0!</v>
      </c>
      <c r="N502" s="40" t="e">
        <f t="shared" si="393"/>
        <v>#DIV/0!</v>
      </c>
      <c r="O502" s="40" t="e">
        <f t="shared" si="393"/>
        <v>#DIV/0!</v>
      </c>
      <c r="P502" s="40" t="e">
        <f t="shared" si="393"/>
        <v>#DIV/0!</v>
      </c>
      <c r="Q502" s="40" t="e">
        <f t="shared" si="393"/>
        <v>#DIV/0!</v>
      </c>
      <c r="R502" s="40" t="e">
        <f t="shared" si="393"/>
        <v>#DIV/0!</v>
      </c>
      <c r="S502" s="40" t="e">
        <f t="shared" si="393"/>
        <v>#DIV/0!</v>
      </c>
      <c r="T502" s="40" t="e">
        <f t="shared" si="393"/>
        <v>#DIV/0!</v>
      </c>
      <c r="U502" s="40" t="e">
        <f t="shared" si="393"/>
        <v>#DIV/0!</v>
      </c>
      <c r="V502" s="40" t="e">
        <f t="shared" si="393"/>
        <v>#DIV/0!</v>
      </c>
      <c r="W502" s="40" t="e">
        <f t="shared" si="393"/>
        <v>#DIV/0!</v>
      </c>
      <c r="X502" s="40" t="e">
        <f t="shared" si="393"/>
        <v>#DIV/0!</v>
      </c>
      <c r="Y502" s="40" t="e">
        <f t="shared" si="393"/>
        <v>#DIV/0!</v>
      </c>
      <c r="Z502" s="5"/>
    </row>
    <row r="503" spans="1:26" ht="14.25" customHeight="1">
      <c r="A503" s="31"/>
      <c r="B503" s="40">
        <f t="shared" si="392"/>
        <v>150</v>
      </c>
      <c r="C503" s="44"/>
      <c r="D503" s="44"/>
      <c r="E503" s="44"/>
      <c r="F503" s="44"/>
      <c r="G503" s="55"/>
      <c r="H503" s="40" t="e">
        <f t="shared" ref="H503:Y503" si="394">($F125-H125)/$F125*100</f>
        <v>#DIV/0!</v>
      </c>
      <c r="I503" s="40" t="e">
        <f t="shared" si="394"/>
        <v>#DIV/0!</v>
      </c>
      <c r="J503" s="40" t="e">
        <f t="shared" si="394"/>
        <v>#DIV/0!</v>
      </c>
      <c r="K503" s="40" t="e">
        <f t="shared" si="394"/>
        <v>#DIV/0!</v>
      </c>
      <c r="L503" s="40" t="e">
        <f t="shared" si="394"/>
        <v>#DIV/0!</v>
      </c>
      <c r="M503" s="40" t="e">
        <f t="shared" si="394"/>
        <v>#DIV/0!</v>
      </c>
      <c r="N503" s="40" t="e">
        <f t="shared" si="394"/>
        <v>#DIV/0!</v>
      </c>
      <c r="O503" s="40" t="e">
        <f t="shared" si="394"/>
        <v>#DIV/0!</v>
      </c>
      <c r="P503" s="40" t="e">
        <f t="shared" si="394"/>
        <v>#DIV/0!</v>
      </c>
      <c r="Q503" s="40" t="e">
        <f t="shared" si="394"/>
        <v>#DIV/0!</v>
      </c>
      <c r="R503" s="40" t="e">
        <f t="shared" si="394"/>
        <v>#DIV/0!</v>
      </c>
      <c r="S503" s="40" t="e">
        <f t="shared" si="394"/>
        <v>#DIV/0!</v>
      </c>
      <c r="T503" s="40" t="e">
        <f t="shared" si="394"/>
        <v>#DIV/0!</v>
      </c>
      <c r="U503" s="40" t="e">
        <f t="shared" si="394"/>
        <v>#DIV/0!</v>
      </c>
      <c r="V503" s="40" t="e">
        <f t="shared" si="394"/>
        <v>#DIV/0!</v>
      </c>
      <c r="W503" s="40" t="e">
        <f t="shared" si="394"/>
        <v>#DIV/0!</v>
      </c>
      <c r="X503" s="40" t="e">
        <f t="shared" si="394"/>
        <v>#DIV/0!</v>
      </c>
      <c r="Y503" s="40" t="e">
        <f t="shared" si="394"/>
        <v>#DIV/0!</v>
      </c>
      <c r="Z503" s="5"/>
    </row>
    <row r="504" spans="1:26" ht="14.25" customHeight="1">
      <c r="A504" s="31"/>
      <c r="B504" s="40">
        <f t="shared" si="392"/>
        <v>200</v>
      </c>
      <c r="C504" s="44"/>
      <c r="D504" s="44"/>
      <c r="E504" s="44"/>
      <c r="F504" s="44"/>
      <c r="G504" s="55"/>
      <c r="H504" s="40" t="e">
        <f t="shared" ref="H504:Y504" si="395">($F126-H126)/$F126*100</f>
        <v>#DIV/0!</v>
      </c>
      <c r="I504" s="40" t="e">
        <f t="shared" si="395"/>
        <v>#DIV/0!</v>
      </c>
      <c r="J504" s="40" t="e">
        <f t="shared" si="395"/>
        <v>#DIV/0!</v>
      </c>
      <c r="K504" s="40" t="e">
        <f t="shared" si="395"/>
        <v>#DIV/0!</v>
      </c>
      <c r="L504" s="40" t="e">
        <f t="shared" si="395"/>
        <v>#DIV/0!</v>
      </c>
      <c r="M504" s="40" t="e">
        <f t="shared" si="395"/>
        <v>#DIV/0!</v>
      </c>
      <c r="N504" s="40" t="e">
        <f t="shared" si="395"/>
        <v>#DIV/0!</v>
      </c>
      <c r="O504" s="40" t="e">
        <f t="shared" si="395"/>
        <v>#DIV/0!</v>
      </c>
      <c r="P504" s="40" t="e">
        <f t="shared" si="395"/>
        <v>#DIV/0!</v>
      </c>
      <c r="Q504" s="40" t="e">
        <f t="shared" si="395"/>
        <v>#DIV/0!</v>
      </c>
      <c r="R504" s="40" t="e">
        <f t="shared" si="395"/>
        <v>#DIV/0!</v>
      </c>
      <c r="S504" s="40" t="e">
        <f t="shared" si="395"/>
        <v>#DIV/0!</v>
      </c>
      <c r="T504" s="40" t="e">
        <f t="shared" si="395"/>
        <v>#DIV/0!</v>
      </c>
      <c r="U504" s="40" t="e">
        <f t="shared" si="395"/>
        <v>#DIV/0!</v>
      </c>
      <c r="V504" s="40" t="e">
        <f t="shared" si="395"/>
        <v>#DIV/0!</v>
      </c>
      <c r="W504" s="40" t="e">
        <f t="shared" si="395"/>
        <v>#DIV/0!</v>
      </c>
      <c r="X504" s="40" t="e">
        <f t="shared" si="395"/>
        <v>#DIV/0!</v>
      </c>
      <c r="Y504" s="40" t="e">
        <f t="shared" si="395"/>
        <v>#DIV/0!</v>
      </c>
      <c r="Z504" s="5"/>
    </row>
    <row r="505" spans="1:26" ht="14.25" customHeight="1">
      <c r="A505" s="31"/>
      <c r="B505" s="40">
        <f t="shared" si="392"/>
        <v>250</v>
      </c>
      <c r="C505" s="44"/>
      <c r="D505" s="44"/>
      <c r="E505" s="44"/>
      <c r="F505" s="44"/>
      <c r="G505" s="55"/>
      <c r="H505" s="40" t="e">
        <f t="shared" ref="H505:Y505" si="396">($F127-H127)/$F127*100</f>
        <v>#DIV/0!</v>
      </c>
      <c r="I505" s="40" t="e">
        <f t="shared" si="396"/>
        <v>#DIV/0!</v>
      </c>
      <c r="J505" s="40" t="e">
        <f t="shared" si="396"/>
        <v>#DIV/0!</v>
      </c>
      <c r="K505" s="40" t="e">
        <f t="shared" si="396"/>
        <v>#DIV/0!</v>
      </c>
      <c r="L505" s="40" t="e">
        <f t="shared" si="396"/>
        <v>#DIV/0!</v>
      </c>
      <c r="M505" s="40" t="e">
        <f t="shared" si="396"/>
        <v>#DIV/0!</v>
      </c>
      <c r="N505" s="40" t="e">
        <f t="shared" si="396"/>
        <v>#DIV/0!</v>
      </c>
      <c r="O505" s="40" t="e">
        <f t="shared" si="396"/>
        <v>#DIV/0!</v>
      </c>
      <c r="P505" s="40" t="e">
        <f t="shared" si="396"/>
        <v>#DIV/0!</v>
      </c>
      <c r="Q505" s="40" t="e">
        <f t="shared" si="396"/>
        <v>#DIV/0!</v>
      </c>
      <c r="R505" s="40" t="e">
        <f t="shared" si="396"/>
        <v>#DIV/0!</v>
      </c>
      <c r="S505" s="40" t="e">
        <f t="shared" si="396"/>
        <v>#DIV/0!</v>
      </c>
      <c r="T505" s="40" t="e">
        <f t="shared" si="396"/>
        <v>#DIV/0!</v>
      </c>
      <c r="U505" s="40" t="e">
        <f t="shared" si="396"/>
        <v>#DIV/0!</v>
      </c>
      <c r="V505" s="40" t="e">
        <f t="shared" si="396"/>
        <v>#DIV/0!</v>
      </c>
      <c r="W505" s="40" t="e">
        <f t="shared" si="396"/>
        <v>#DIV/0!</v>
      </c>
      <c r="X505" s="40" t="e">
        <f t="shared" si="396"/>
        <v>#DIV/0!</v>
      </c>
      <c r="Y505" s="40" t="e">
        <f t="shared" si="396"/>
        <v>#DIV/0!</v>
      </c>
      <c r="Z505" s="5"/>
    </row>
    <row r="506" spans="1:26" ht="14.25" customHeight="1">
      <c r="A506" s="31"/>
      <c r="B506" s="40">
        <f t="shared" si="392"/>
        <v>300</v>
      </c>
      <c r="C506" s="44"/>
      <c r="D506" s="44"/>
      <c r="E506" s="44"/>
      <c r="F506" s="44"/>
      <c r="G506" s="55"/>
      <c r="H506" s="40" t="e">
        <f t="shared" ref="H506:Y506" si="397">($F128-H128)/$F128*100</f>
        <v>#DIV/0!</v>
      </c>
      <c r="I506" s="40" t="e">
        <f t="shared" si="397"/>
        <v>#DIV/0!</v>
      </c>
      <c r="J506" s="40" t="e">
        <f t="shared" si="397"/>
        <v>#DIV/0!</v>
      </c>
      <c r="K506" s="40" t="e">
        <f t="shared" si="397"/>
        <v>#DIV/0!</v>
      </c>
      <c r="L506" s="40" t="e">
        <f t="shared" si="397"/>
        <v>#DIV/0!</v>
      </c>
      <c r="M506" s="40" t="e">
        <f t="shared" si="397"/>
        <v>#DIV/0!</v>
      </c>
      <c r="N506" s="40" t="e">
        <f t="shared" si="397"/>
        <v>#DIV/0!</v>
      </c>
      <c r="O506" s="40" t="e">
        <f t="shared" si="397"/>
        <v>#DIV/0!</v>
      </c>
      <c r="P506" s="40" t="e">
        <f t="shared" si="397"/>
        <v>#DIV/0!</v>
      </c>
      <c r="Q506" s="40" t="e">
        <f t="shared" si="397"/>
        <v>#DIV/0!</v>
      </c>
      <c r="R506" s="40" t="e">
        <f t="shared" si="397"/>
        <v>#DIV/0!</v>
      </c>
      <c r="S506" s="40" t="e">
        <f t="shared" si="397"/>
        <v>#DIV/0!</v>
      </c>
      <c r="T506" s="40" t="e">
        <f t="shared" si="397"/>
        <v>#DIV/0!</v>
      </c>
      <c r="U506" s="40" t="e">
        <f t="shared" si="397"/>
        <v>#DIV/0!</v>
      </c>
      <c r="V506" s="40" t="e">
        <f t="shared" si="397"/>
        <v>#DIV/0!</v>
      </c>
      <c r="W506" s="40" t="e">
        <f t="shared" si="397"/>
        <v>#DIV/0!</v>
      </c>
      <c r="X506" s="40" t="e">
        <f t="shared" si="397"/>
        <v>#DIV/0!</v>
      </c>
      <c r="Y506" s="40" t="e">
        <f t="shared" si="397"/>
        <v>#DIV/0!</v>
      </c>
      <c r="Z506" s="5"/>
    </row>
    <row r="507" spans="1:26" ht="14.25" customHeight="1">
      <c r="A507" s="31"/>
      <c r="B507" s="40">
        <f t="shared" si="392"/>
        <v>350</v>
      </c>
      <c r="C507" s="44"/>
      <c r="D507" s="44"/>
      <c r="E507" s="44"/>
      <c r="F507" s="44"/>
      <c r="G507" s="55"/>
      <c r="H507" s="40" t="e">
        <f t="shared" ref="H507:Y507" si="398">($F129-H129)/$F129*100</f>
        <v>#DIV/0!</v>
      </c>
      <c r="I507" s="40" t="e">
        <f t="shared" si="398"/>
        <v>#DIV/0!</v>
      </c>
      <c r="J507" s="40" t="e">
        <f t="shared" si="398"/>
        <v>#DIV/0!</v>
      </c>
      <c r="K507" s="40" t="e">
        <f t="shared" si="398"/>
        <v>#DIV/0!</v>
      </c>
      <c r="L507" s="40" t="e">
        <f t="shared" si="398"/>
        <v>#DIV/0!</v>
      </c>
      <c r="M507" s="40" t="e">
        <f t="shared" si="398"/>
        <v>#DIV/0!</v>
      </c>
      <c r="N507" s="40" t="e">
        <f t="shared" si="398"/>
        <v>#DIV/0!</v>
      </c>
      <c r="O507" s="40" t="e">
        <f t="shared" si="398"/>
        <v>#DIV/0!</v>
      </c>
      <c r="P507" s="40" t="e">
        <f t="shared" si="398"/>
        <v>#DIV/0!</v>
      </c>
      <c r="Q507" s="40" t="e">
        <f t="shared" si="398"/>
        <v>#DIV/0!</v>
      </c>
      <c r="R507" s="40" t="e">
        <f t="shared" si="398"/>
        <v>#DIV/0!</v>
      </c>
      <c r="S507" s="40" t="e">
        <f t="shared" si="398"/>
        <v>#DIV/0!</v>
      </c>
      <c r="T507" s="40" t="e">
        <f t="shared" si="398"/>
        <v>#DIV/0!</v>
      </c>
      <c r="U507" s="40" t="e">
        <f t="shared" si="398"/>
        <v>#DIV/0!</v>
      </c>
      <c r="V507" s="40" t="e">
        <f t="shared" si="398"/>
        <v>#DIV/0!</v>
      </c>
      <c r="W507" s="40" t="e">
        <f t="shared" si="398"/>
        <v>#DIV/0!</v>
      </c>
      <c r="X507" s="40" t="e">
        <f t="shared" si="398"/>
        <v>#DIV/0!</v>
      </c>
      <c r="Y507" s="40" t="e">
        <f t="shared" si="398"/>
        <v>#DIV/0!</v>
      </c>
      <c r="Z507" s="5"/>
    </row>
    <row r="508" spans="1:26" ht="14.25" customHeight="1">
      <c r="A508" s="31"/>
      <c r="B508" s="40">
        <f t="shared" si="392"/>
        <v>400</v>
      </c>
      <c r="C508" s="44"/>
      <c r="D508" s="44"/>
      <c r="E508" s="44"/>
      <c r="F508" s="44"/>
      <c r="G508" s="55"/>
      <c r="H508" s="40" t="e">
        <f t="shared" ref="H508:Y508" si="399">($F130-H130)/$F130*100</f>
        <v>#DIV/0!</v>
      </c>
      <c r="I508" s="40" t="e">
        <f t="shared" si="399"/>
        <v>#DIV/0!</v>
      </c>
      <c r="J508" s="40" t="e">
        <f t="shared" si="399"/>
        <v>#DIV/0!</v>
      </c>
      <c r="K508" s="40" t="e">
        <f t="shared" si="399"/>
        <v>#DIV/0!</v>
      </c>
      <c r="L508" s="40" t="e">
        <f t="shared" si="399"/>
        <v>#DIV/0!</v>
      </c>
      <c r="M508" s="40" t="e">
        <f t="shared" si="399"/>
        <v>#DIV/0!</v>
      </c>
      <c r="N508" s="40" t="e">
        <f t="shared" si="399"/>
        <v>#DIV/0!</v>
      </c>
      <c r="O508" s="40" t="e">
        <f t="shared" si="399"/>
        <v>#DIV/0!</v>
      </c>
      <c r="P508" s="40" t="e">
        <f t="shared" si="399"/>
        <v>#DIV/0!</v>
      </c>
      <c r="Q508" s="40" t="e">
        <f t="shared" si="399"/>
        <v>#DIV/0!</v>
      </c>
      <c r="R508" s="40" t="e">
        <f t="shared" si="399"/>
        <v>#DIV/0!</v>
      </c>
      <c r="S508" s="40" t="e">
        <f t="shared" si="399"/>
        <v>#DIV/0!</v>
      </c>
      <c r="T508" s="40" t="e">
        <f t="shared" si="399"/>
        <v>#DIV/0!</v>
      </c>
      <c r="U508" s="40" t="e">
        <f t="shared" si="399"/>
        <v>#DIV/0!</v>
      </c>
      <c r="V508" s="40" t="e">
        <f t="shared" si="399"/>
        <v>#DIV/0!</v>
      </c>
      <c r="W508" s="40" t="e">
        <f t="shared" si="399"/>
        <v>#DIV/0!</v>
      </c>
      <c r="X508" s="40" t="e">
        <f t="shared" si="399"/>
        <v>#DIV/0!</v>
      </c>
      <c r="Y508" s="40" t="e">
        <f t="shared" si="399"/>
        <v>#DIV/0!</v>
      </c>
      <c r="Z508" s="5"/>
    </row>
    <row r="509" spans="1:26" ht="14.25" customHeight="1">
      <c r="A509" s="31"/>
      <c r="B509" s="40">
        <f t="shared" si="392"/>
        <v>450</v>
      </c>
      <c r="C509" s="44"/>
      <c r="D509" s="44"/>
      <c r="E509" s="44"/>
      <c r="F509" s="44"/>
      <c r="G509" s="55"/>
      <c r="H509" s="40" t="e">
        <f t="shared" ref="H509:Y509" si="400">($F131-H131)/$F131*100</f>
        <v>#DIV/0!</v>
      </c>
      <c r="I509" s="40" t="e">
        <f t="shared" si="400"/>
        <v>#DIV/0!</v>
      </c>
      <c r="J509" s="40" t="e">
        <f t="shared" si="400"/>
        <v>#DIV/0!</v>
      </c>
      <c r="K509" s="40" t="e">
        <f t="shared" si="400"/>
        <v>#DIV/0!</v>
      </c>
      <c r="L509" s="40" t="e">
        <f t="shared" si="400"/>
        <v>#DIV/0!</v>
      </c>
      <c r="M509" s="40" t="e">
        <f t="shared" si="400"/>
        <v>#DIV/0!</v>
      </c>
      <c r="N509" s="40" t="e">
        <f t="shared" si="400"/>
        <v>#DIV/0!</v>
      </c>
      <c r="O509" s="40" t="e">
        <f t="shared" si="400"/>
        <v>#DIV/0!</v>
      </c>
      <c r="P509" s="40" t="e">
        <f t="shared" si="400"/>
        <v>#DIV/0!</v>
      </c>
      <c r="Q509" s="40" t="e">
        <f t="shared" si="400"/>
        <v>#DIV/0!</v>
      </c>
      <c r="R509" s="40" t="e">
        <f t="shared" si="400"/>
        <v>#DIV/0!</v>
      </c>
      <c r="S509" s="40" t="e">
        <f t="shared" si="400"/>
        <v>#DIV/0!</v>
      </c>
      <c r="T509" s="40" t="e">
        <f t="shared" si="400"/>
        <v>#DIV/0!</v>
      </c>
      <c r="U509" s="40" t="e">
        <f t="shared" si="400"/>
        <v>#DIV/0!</v>
      </c>
      <c r="V509" s="40" t="e">
        <f t="shared" si="400"/>
        <v>#DIV/0!</v>
      </c>
      <c r="W509" s="40" t="e">
        <f t="shared" si="400"/>
        <v>#DIV/0!</v>
      </c>
      <c r="X509" s="40" t="e">
        <f t="shared" si="400"/>
        <v>#DIV/0!</v>
      </c>
      <c r="Y509" s="40" t="e">
        <f t="shared" si="400"/>
        <v>#DIV/0!</v>
      </c>
      <c r="Z509" s="5"/>
    </row>
    <row r="510" spans="1:26" ht="14.25" customHeight="1">
      <c r="A510" s="31"/>
      <c r="B510" s="40">
        <f t="shared" si="392"/>
        <v>500</v>
      </c>
      <c r="C510" s="44"/>
      <c r="D510" s="44"/>
      <c r="E510" s="44"/>
      <c r="F510" s="44"/>
      <c r="G510" s="55"/>
      <c r="H510" s="40" t="e">
        <f t="shared" ref="H510:Y510" si="401">($F132-H132)/$F132*100</f>
        <v>#DIV/0!</v>
      </c>
      <c r="I510" s="40" t="e">
        <f t="shared" si="401"/>
        <v>#DIV/0!</v>
      </c>
      <c r="J510" s="40" t="e">
        <f t="shared" si="401"/>
        <v>#DIV/0!</v>
      </c>
      <c r="K510" s="40" t="e">
        <f t="shared" si="401"/>
        <v>#DIV/0!</v>
      </c>
      <c r="L510" s="40" t="e">
        <f t="shared" si="401"/>
        <v>#DIV/0!</v>
      </c>
      <c r="M510" s="40" t="e">
        <f t="shared" si="401"/>
        <v>#DIV/0!</v>
      </c>
      <c r="N510" s="40" t="e">
        <f t="shared" si="401"/>
        <v>#DIV/0!</v>
      </c>
      <c r="O510" s="40" t="e">
        <f t="shared" si="401"/>
        <v>#DIV/0!</v>
      </c>
      <c r="P510" s="40" t="e">
        <f t="shared" si="401"/>
        <v>#DIV/0!</v>
      </c>
      <c r="Q510" s="40" t="e">
        <f t="shared" si="401"/>
        <v>#DIV/0!</v>
      </c>
      <c r="R510" s="40" t="e">
        <f t="shared" si="401"/>
        <v>#DIV/0!</v>
      </c>
      <c r="S510" s="40" t="e">
        <f t="shared" si="401"/>
        <v>#DIV/0!</v>
      </c>
      <c r="T510" s="40" t="e">
        <f t="shared" si="401"/>
        <v>#DIV/0!</v>
      </c>
      <c r="U510" s="40" t="e">
        <f t="shared" si="401"/>
        <v>#DIV/0!</v>
      </c>
      <c r="V510" s="40" t="e">
        <f t="shared" si="401"/>
        <v>#DIV/0!</v>
      </c>
      <c r="W510" s="40" t="e">
        <f t="shared" si="401"/>
        <v>#DIV/0!</v>
      </c>
      <c r="X510" s="40" t="e">
        <f t="shared" si="401"/>
        <v>#DIV/0!</v>
      </c>
      <c r="Y510" s="40" t="e">
        <f t="shared" si="401"/>
        <v>#DIV/0!</v>
      </c>
      <c r="Z510" s="5"/>
    </row>
    <row r="511" spans="1:26" ht="14.25" customHeight="1">
      <c r="A511" s="30" t="str">
        <f>A133</f>
        <v>nazwisko 14</v>
      </c>
      <c r="B511" s="40">
        <v>50</v>
      </c>
      <c r="C511" s="44"/>
      <c r="D511" s="44"/>
      <c r="E511" s="44"/>
      <c r="F511" s="44"/>
      <c r="G511" s="55"/>
      <c r="H511" s="40" t="e">
        <f t="shared" ref="H511:Y511" si="402">($F133-H133)/$F133*100</f>
        <v>#DIV/0!</v>
      </c>
      <c r="I511" s="40" t="e">
        <f t="shared" si="402"/>
        <v>#DIV/0!</v>
      </c>
      <c r="J511" s="40" t="e">
        <f t="shared" si="402"/>
        <v>#DIV/0!</v>
      </c>
      <c r="K511" s="40" t="e">
        <f t="shared" si="402"/>
        <v>#DIV/0!</v>
      </c>
      <c r="L511" s="40" t="e">
        <f t="shared" si="402"/>
        <v>#DIV/0!</v>
      </c>
      <c r="M511" s="40" t="e">
        <f t="shared" si="402"/>
        <v>#DIV/0!</v>
      </c>
      <c r="N511" s="40" t="e">
        <f t="shared" si="402"/>
        <v>#DIV/0!</v>
      </c>
      <c r="O511" s="40" t="e">
        <f t="shared" si="402"/>
        <v>#DIV/0!</v>
      </c>
      <c r="P511" s="40" t="e">
        <f t="shared" si="402"/>
        <v>#DIV/0!</v>
      </c>
      <c r="Q511" s="40" t="e">
        <f t="shared" si="402"/>
        <v>#DIV/0!</v>
      </c>
      <c r="R511" s="40" t="e">
        <f t="shared" si="402"/>
        <v>#DIV/0!</v>
      </c>
      <c r="S511" s="40" t="e">
        <f t="shared" si="402"/>
        <v>#DIV/0!</v>
      </c>
      <c r="T511" s="40" t="e">
        <f t="shared" si="402"/>
        <v>#DIV/0!</v>
      </c>
      <c r="U511" s="40" t="e">
        <f t="shared" si="402"/>
        <v>#DIV/0!</v>
      </c>
      <c r="V511" s="40" t="e">
        <f t="shared" si="402"/>
        <v>#DIV/0!</v>
      </c>
      <c r="W511" s="40" t="e">
        <f t="shared" si="402"/>
        <v>#DIV/0!</v>
      </c>
      <c r="X511" s="40" t="e">
        <f t="shared" si="402"/>
        <v>#DIV/0!</v>
      </c>
      <c r="Y511" s="40" t="e">
        <f t="shared" si="402"/>
        <v>#DIV/0!</v>
      </c>
      <c r="Z511" s="5"/>
    </row>
    <row r="512" spans="1:26" ht="14.25" customHeight="1">
      <c r="A512" s="31"/>
      <c r="B512" s="40">
        <f t="shared" ref="B512:B520" si="403">B511+50</f>
        <v>100</v>
      </c>
      <c r="C512" s="44"/>
      <c r="D512" s="44"/>
      <c r="E512" s="44"/>
      <c r="F512" s="44"/>
      <c r="G512" s="55"/>
      <c r="H512" s="40" t="e">
        <f t="shared" ref="H512:Y512" si="404">($F134-H134)/$F134*100</f>
        <v>#DIV/0!</v>
      </c>
      <c r="I512" s="40" t="e">
        <f t="shared" si="404"/>
        <v>#DIV/0!</v>
      </c>
      <c r="J512" s="40" t="e">
        <f t="shared" si="404"/>
        <v>#DIV/0!</v>
      </c>
      <c r="K512" s="40" t="e">
        <f t="shared" si="404"/>
        <v>#DIV/0!</v>
      </c>
      <c r="L512" s="40" t="e">
        <f t="shared" si="404"/>
        <v>#DIV/0!</v>
      </c>
      <c r="M512" s="40" t="e">
        <f t="shared" si="404"/>
        <v>#DIV/0!</v>
      </c>
      <c r="N512" s="40" t="e">
        <f t="shared" si="404"/>
        <v>#DIV/0!</v>
      </c>
      <c r="O512" s="40" t="e">
        <f t="shared" si="404"/>
        <v>#DIV/0!</v>
      </c>
      <c r="P512" s="40" t="e">
        <f t="shared" si="404"/>
        <v>#DIV/0!</v>
      </c>
      <c r="Q512" s="40" t="e">
        <f t="shared" si="404"/>
        <v>#DIV/0!</v>
      </c>
      <c r="R512" s="40" t="e">
        <f t="shared" si="404"/>
        <v>#DIV/0!</v>
      </c>
      <c r="S512" s="40" t="e">
        <f t="shared" si="404"/>
        <v>#DIV/0!</v>
      </c>
      <c r="T512" s="40" t="e">
        <f t="shared" si="404"/>
        <v>#DIV/0!</v>
      </c>
      <c r="U512" s="40" t="e">
        <f t="shared" si="404"/>
        <v>#DIV/0!</v>
      </c>
      <c r="V512" s="40" t="e">
        <f t="shared" si="404"/>
        <v>#DIV/0!</v>
      </c>
      <c r="W512" s="40" t="e">
        <f t="shared" si="404"/>
        <v>#DIV/0!</v>
      </c>
      <c r="X512" s="40" t="e">
        <f t="shared" si="404"/>
        <v>#DIV/0!</v>
      </c>
      <c r="Y512" s="40" t="e">
        <f t="shared" si="404"/>
        <v>#DIV/0!</v>
      </c>
      <c r="Z512" s="5"/>
    </row>
    <row r="513" spans="1:26" ht="14.25" customHeight="1">
      <c r="A513" s="31"/>
      <c r="B513" s="40">
        <f t="shared" si="403"/>
        <v>150</v>
      </c>
      <c r="C513" s="44"/>
      <c r="D513" s="44"/>
      <c r="E513" s="44"/>
      <c r="F513" s="44"/>
      <c r="G513" s="55"/>
      <c r="H513" s="40" t="e">
        <f t="shared" ref="H513:Y513" si="405">($F135-H135)/$F135*100</f>
        <v>#DIV/0!</v>
      </c>
      <c r="I513" s="40" t="e">
        <f t="shared" si="405"/>
        <v>#DIV/0!</v>
      </c>
      <c r="J513" s="40" t="e">
        <f t="shared" si="405"/>
        <v>#DIV/0!</v>
      </c>
      <c r="K513" s="40" t="e">
        <f t="shared" si="405"/>
        <v>#DIV/0!</v>
      </c>
      <c r="L513" s="40" t="e">
        <f t="shared" si="405"/>
        <v>#DIV/0!</v>
      </c>
      <c r="M513" s="40" t="e">
        <f t="shared" si="405"/>
        <v>#DIV/0!</v>
      </c>
      <c r="N513" s="40" t="e">
        <f t="shared" si="405"/>
        <v>#DIV/0!</v>
      </c>
      <c r="O513" s="40" t="e">
        <f t="shared" si="405"/>
        <v>#DIV/0!</v>
      </c>
      <c r="P513" s="40" t="e">
        <f t="shared" si="405"/>
        <v>#DIV/0!</v>
      </c>
      <c r="Q513" s="40" t="e">
        <f t="shared" si="405"/>
        <v>#DIV/0!</v>
      </c>
      <c r="R513" s="40" t="e">
        <f t="shared" si="405"/>
        <v>#DIV/0!</v>
      </c>
      <c r="S513" s="40" t="e">
        <f t="shared" si="405"/>
        <v>#DIV/0!</v>
      </c>
      <c r="T513" s="40" t="e">
        <f t="shared" si="405"/>
        <v>#DIV/0!</v>
      </c>
      <c r="U513" s="40" t="e">
        <f t="shared" si="405"/>
        <v>#DIV/0!</v>
      </c>
      <c r="V513" s="40" t="e">
        <f t="shared" si="405"/>
        <v>#DIV/0!</v>
      </c>
      <c r="W513" s="40" t="e">
        <f t="shared" si="405"/>
        <v>#DIV/0!</v>
      </c>
      <c r="X513" s="40" t="e">
        <f t="shared" si="405"/>
        <v>#DIV/0!</v>
      </c>
      <c r="Y513" s="40" t="e">
        <f t="shared" si="405"/>
        <v>#DIV/0!</v>
      </c>
      <c r="Z513" s="5"/>
    </row>
    <row r="514" spans="1:26" ht="14.25" customHeight="1">
      <c r="A514" s="31"/>
      <c r="B514" s="40">
        <f t="shared" si="403"/>
        <v>200</v>
      </c>
      <c r="C514" s="44"/>
      <c r="D514" s="44"/>
      <c r="E514" s="44"/>
      <c r="F514" s="44"/>
      <c r="G514" s="55"/>
      <c r="H514" s="40" t="e">
        <f t="shared" ref="H514:Y514" si="406">($F136-H136)/$F136*100</f>
        <v>#DIV/0!</v>
      </c>
      <c r="I514" s="40" t="e">
        <f t="shared" si="406"/>
        <v>#DIV/0!</v>
      </c>
      <c r="J514" s="40" t="e">
        <f t="shared" si="406"/>
        <v>#DIV/0!</v>
      </c>
      <c r="K514" s="40" t="e">
        <f t="shared" si="406"/>
        <v>#DIV/0!</v>
      </c>
      <c r="L514" s="40" t="e">
        <f t="shared" si="406"/>
        <v>#DIV/0!</v>
      </c>
      <c r="M514" s="40" t="e">
        <f t="shared" si="406"/>
        <v>#DIV/0!</v>
      </c>
      <c r="N514" s="40" t="e">
        <f t="shared" si="406"/>
        <v>#DIV/0!</v>
      </c>
      <c r="O514" s="40" t="e">
        <f t="shared" si="406"/>
        <v>#DIV/0!</v>
      </c>
      <c r="P514" s="40" t="e">
        <f t="shared" si="406"/>
        <v>#DIV/0!</v>
      </c>
      <c r="Q514" s="40" t="e">
        <f t="shared" si="406"/>
        <v>#DIV/0!</v>
      </c>
      <c r="R514" s="40" t="e">
        <f t="shared" si="406"/>
        <v>#DIV/0!</v>
      </c>
      <c r="S514" s="40" t="e">
        <f t="shared" si="406"/>
        <v>#DIV/0!</v>
      </c>
      <c r="T514" s="40" t="e">
        <f t="shared" si="406"/>
        <v>#DIV/0!</v>
      </c>
      <c r="U514" s="40" t="e">
        <f t="shared" si="406"/>
        <v>#DIV/0!</v>
      </c>
      <c r="V514" s="40" t="e">
        <f t="shared" si="406"/>
        <v>#DIV/0!</v>
      </c>
      <c r="W514" s="40" t="e">
        <f t="shared" si="406"/>
        <v>#DIV/0!</v>
      </c>
      <c r="X514" s="40" t="e">
        <f t="shared" si="406"/>
        <v>#DIV/0!</v>
      </c>
      <c r="Y514" s="40" t="e">
        <f t="shared" si="406"/>
        <v>#DIV/0!</v>
      </c>
      <c r="Z514" s="5"/>
    </row>
    <row r="515" spans="1:26" ht="14.25" customHeight="1">
      <c r="A515" s="31"/>
      <c r="B515" s="40">
        <f t="shared" si="403"/>
        <v>250</v>
      </c>
      <c r="C515" s="44"/>
      <c r="D515" s="44"/>
      <c r="E515" s="44"/>
      <c r="F515" s="44"/>
      <c r="G515" s="55"/>
      <c r="H515" s="40" t="e">
        <f t="shared" ref="H515:Y515" si="407">($F137-H137)/$F137*100</f>
        <v>#DIV/0!</v>
      </c>
      <c r="I515" s="40" t="e">
        <f t="shared" si="407"/>
        <v>#DIV/0!</v>
      </c>
      <c r="J515" s="40" t="e">
        <f t="shared" si="407"/>
        <v>#DIV/0!</v>
      </c>
      <c r="K515" s="40" t="e">
        <f t="shared" si="407"/>
        <v>#DIV/0!</v>
      </c>
      <c r="L515" s="40" t="e">
        <f t="shared" si="407"/>
        <v>#DIV/0!</v>
      </c>
      <c r="M515" s="40" t="e">
        <f t="shared" si="407"/>
        <v>#DIV/0!</v>
      </c>
      <c r="N515" s="40" t="e">
        <f t="shared" si="407"/>
        <v>#DIV/0!</v>
      </c>
      <c r="O515" s="40" t="e">
        <f t="shared" si="407"/>
        <v>#DIV/0!</v>
      </c>
      <c r="P515" s="40" t="e">
        <f t="shared" si="407"/>
        <v>#DIV/0!</v>
      </c>
      <c r="Q515" s="40" t="e">
        <f t="shared" si="407"/>
        <v>#DIV/0!</v>
      </c>
      <c r="R515" s="40" t="e">
        <f t="shared" si="407"/>
        <v>#DIV/0!</v>
      </c>
      <c r="S515" s="40" t="e">
        <f t="shared" si="407"/>
        <v>#DIV/0!</v>
      </c>
      <c r="T515" s="40" t="e">
        <f t="shared" si="407"/>
        <v>#DIV/0!</v>
      </c>
      <c r="U515" s="40" t="e">
        <f t="shared" si="407"/>
        <v>#DIV/0!</v>
      </c>
      <c r="V515" s="40" t="e">
        <f t="shared" si="407"/>
        <v>#DIV/0!</v>
      </c>
      <c r="W515" s="40" t="e">
        <f t="shared" si="407"/>
        <v>#DIV/0!</v>
      </c>
      <c r="X515" s="40" t="e">
        <f t="shared" si="407"/>
        <v>#DIV/0!</v>
      </c>
      <c r="Y515" s="40" t="e">
        <f t="shared" si="407"/>
        <v>#DIV/0!</v>
      </c>
      <c r="Z515" s="5"/>
    </row>
    <row r="516" spans="1:26" ht="14.25" customHeight="1">
      <c r="A516" s="31"/>
      <c r="B516" s="40">
        <f t="shared" si="403"/>
        <v>300</v>
      </c>
      <c r="C516" s="44"/>
      <c r="D516" s="44"/>
      <c r="E516" s="44"/>
      <c r="F516" s="44"/>
      <c r="G516" s="55"/>
      <c r="H516" s="40" t="e">
        <f t="shared" ref="H516:Y516" si="408">($F138-H138)/$F138*100</f>
        <v>#DIV/0!</v>
      </c>
      <c r="I516" s="40" t="e">
        <f t="shared" si="408"/>
        <v>#DIV/0!</v>
      </c>
      <c r="J516" s="40" t="e">
        <f t="shared" si="408"/>
        <v>#DIV/0!</v>
      </c>
      <c r="K516" s="40" t="e">
        <f t="shared" si="408"/>
        <v>#DIV/0!</v>
      </c>
      <c r="L516" s="40" t="e">
        <f t="shared" si="408"/>
        <v>#DIV/0!</v>
      </c>
      <c r="M516" s="40" t="e">
        <f t="shared" si="408"/>
        <v>#DIV/0!</v>
      </c>
      <c r="N516" s="40" t="e">
        <f t="shared" si="408"/>
        <v>#DIV/0!</v>
      </c>
      <c r="O516" s="40" t="e">
        <f t="shared" si="408"/>
        <v>#DIV/0!</v>
      </c>
      <c r="P516" s="40" t="e">
        <f t="shared" si="408"/>
        <v>#DIV/0!</v>
      </c>
      <c r="Q516" s="40" t="e">
        <f t="shared" si="408"/>
        <v>#DIV/0!</v>
      </c>
      <c r="R516" s="40" t="e">
        <f t="shared" si="408"/>
        <v>#DIV/0!</v>
      </c>
      <c r="S516" s="40" t="e">
        <f t="shared" si="408"/>
        <v>#DIV/0!</v>
      </c>
      <c r="T516" s="40" t="e">
        <f t="shared" si="408"/>
        <v>#DIV/0!</v>
      </c>
      <c r="U516" s="40" t="e">
        <f t="shared" si="408"/>
        <v>#DIV/0!</v>
      </c>
      <c r="V516" s="40" t="e">
        <f t="shared" si="408"/>
        <v>#DIV/0!</v>
      </c>
      <c r="W516" s="40" t="e">
        <f t="shared" si="408"/>
        <v>#DIV/0!</v>
      </c>
      <c r="X516" s="40" t="e">
        <f t="shared" si="408"/>
        <v>#DIV/0!</v>
      </c>
      <c r="Y516" s="40" t="e">
        <f t="shared" si="408"/>
        <v>#DIV/0!</v>
      </c>
      <c r="Z516" s="5"/>
    </row>
    <row r="517" spans="1:26" ht="14.25" customHeight="1">
      <c r="A517" s="31"/>
      <c r="B517" s="40">
        <f t="shared" si="403"/>
        <v>350</v>
      </c>
      <c r="C517" s="44"/>
      <c r="D517" s="44"/>
      <c r="E517" s="44"/>
      <c r="F517" s="44"/>
      <c r="G517" s="55"/>
      <c r="H517" s="40" t="e">
        <f t="shared" ref="H517:Y517" si="409">($F139-H139)/$F139*100</f>
        <v>#DIV/0!</v>
      </c>
      <c r="I517" s="40" t="e">
        <f t="shared" si="409"/>
        <v>#DIV/0!</v>
      </c>
      <c r="J517" s="40" t="e">
        <f t="shared" si="409"/>
        <v>#DIV/0!</v>
      </c>
      <c r="K517" s="40" t="e">
        <f t="shared" si="409"/>
        <v>#DIV/0!</v>
      </c>
      <c r="L517" s="40" t="e">
        <f t="shared" si="409"/>
        <v>#DIV/0!</v>
      </c>
      <c r="M517" s="40" t="e">
        <f t="shared" si="409"/>
        <v>#DIV/0!</v>
      </c>
      <c r="N517" s="40" t="e">
        <f t="shared" si="409"/>
        <v>#DIV/0!</v>
      </c>
      <c r="O517" s="40" t="e">
        <f t="shared" si="409"/>
        <v>#DIV/0!</v>
      </c>
      <c r="P517" s="40" t="e">
        <f t="shared" si="409"/>
        <v>#DIV/0!</v>
      </c>
      <c r="Q517" s="40" t="e">
        <f t="shared" si="409"/>
        <v>#DIV/0!</v>
      </c>
      <c r="R517" s="40" t="e">
        <f t="shared" si="409"/>
        <v>#DIV/0!</v>
      </c>
      <c r="S517" s="40" t="e">
        <f t="shared" si="409"/>
        <v>#DIV/0!</v>
      </c>
      <c r="T517" s="40" t="e">
        <f t="shared" si="409"/>
        <v>#DIV/0!</v>
      </c>
      <c r="U517" s="40" t="e">
        <f t="shared" si="409"/>
        <v>#DIV/0!</v>
      </c>
      <c r="V517" s="40" t="e">
        <f t="shared" si="409"/>
        <v>#DIV/0!</v>
      </c>
      <c r="W517" s="40" t="e">
        <f t="shared" si="409"/>
        <v>#DIV/0!</v>
      </c>
      <c r="X517" s="40" t="e">
        <f t="shared" si="409"/>
        <v>#DIV/0!</v>
      </c>
      <c r="Y517" s="40" t="e">
        <f t="shared" si="409"/>
        <v>#DIV/0!</v>
      </c>
      <c r="Z517" s="5"/>
    </row>
    <row r="518" spans="1:26" ht="14.25" customHeight="1">
      <c r="A518" s="31"/>
      <c r="B518" s="40">
        <f t="shared" si="403"/>
        <v>400</v>
      </c>
      <c r="C518" s="44"/>
      <c r="D518" s="44"/>
      <c r="E518" s="44"/>
      <c r="F518" s="44"/>
      <c r="G518" s="55"/>
      <c r="H518" s="40" t="e">
        <f t="shared" ref="H518:Y518" si="410">($F140-H140)/$F140*100</f>
        <v>#DIV/0!</v>
      </c>
      <c r="I518" s="40" t="e">
        <f t="shared" si="410"/>
        <v>#DIV/0!</v>
      </c>
      <c r="J518" s="40" t="e">
        <f t="shared" si="410"/>
        <v>#DIV/0!</v>
      </c>
      <c r="K518" s="40" t="e">
        <f t="shared" si="410"/>
        <v>#DIV/0!</v>
      </c>
      <c r="L518" s="40" t="e">
        <f t="shared" si="410"/>
        <v>#DIV/0!</v>
      </c>
      <c r="M518" s="40" t="e">
        <f t="shared" si="410"/>
        <v>#DIV/0!</v>
      </c>
      <c r="N518" s="40" t="e">
        <f t="shared" si="410"/>
        <v>#DIV/0!</v>
      </c>
      <c r="O518" s="40" t="e">
        <f t="shared" si="410"/>
        <v>#DIV/0!</v>
      </c>
      <c r="P518" s="40" t="e">
        <f t="shared" si="410"/>
        <v>#DIV/0!</v>
      </c>
      <c r="Q518" s="40" t="e">
        <f t="shared" si="410"/>
        <v>#DIV/0!</v>
      </c>
      <c r="R518" s="40" t="e">
        <f t="shared" si="410"/>
        <v>#DIV/0!</v>
      </c>
      <c r="S518" s="40" t="e">
        <f t="shared" si="410"/>
        <v>#DIV/0!</v>
      </c>
      <c r="T518" s="40" t="e">
        <f t="shared" si="410"/>
        <v>#DIV/0!</v>
      </c>
      <c r="U518" s="40" t="e">
        <f t="shared" si="410"/>
        <v>#DIV/0!</v>
      </c>
      <c r="V518" s="40" t="e">
        <f t="shared" si="410"/>
        <v>#DIV/0!</v>
      </c>
      <c r="W518" s="40" t="e">
        <f t="shared" si="410"/>
        <v>#DIV/0!</v>
      </c>
      <c r="X518" s="40" t="e">
        <f t="shared" si="410"/>
        <v>#DIV/0!</v>
      </c>
      <c r="Y518" s="40" t="e">
        <f t="shared" si="410"/>
        <v>#DIV/0!</v>
      </c>
      <c r="Z518" s="5"/>
    </row>
    <row r="519" spans="1:26" ht="14.25" customHeight="1">
      <c r="A519" s="31"/>
      <c r="B519" s="40">
        <f t="shared" si="403"/>
        <v>450</v>
      </c>
      <c r="C519" s="44"/>
      <c r="D519" s="44"/>
      <c r="E519" s="44"/>
      <c r="F519" s="44"/>
      <c r="G519" s="55"/>
      <c r="H519" s="40" t="e">
        <f t="shared" ref="H519:Y519" si="411">($F141-H141)/$F141*100</f>
        <v>#DIV/0!</v>
      </c>
      <c r="I519" s="40" t="e">
        <f t="shared" si="411"/>
        <v>#DIV/0!</v>
      </c>
      <c r="J519" s="40" t="e">
        <f t="shared" si="411"/>
        <v>#DIV/0!</v>
      </c>
      <c r="K519" s="40" t="e">
        <f t="shared" si="411"/>
        <v>#DIV/0!</v>
      </c>
      <c r="L519" s="40" t="e">
        <f t="shared" si="411"/>
        <v>#DIV/0!</v>
      </c>
      <c r="M519" s="40" t="e">
        <f t="shared" si="411"/>
        <v>#DIV/0!</v>
      </c>
      <c r="N519" s="40" t="e">
        <f t="shared" si="411"/>
        <v>#DIV/0!</v>
      </c>
      <c r="O519" s="40" t="e">
        <f t="shared" si="411"/>
        <v>#DIV/0!</v>
      </c>
      <c r="P519" s="40" t="e">
        <f t="shared" si="411"/>
        <v>#DIV/0!</v>
      </c>
      <c r="Q519" s="40" t="e">
        <f t="shared" si="411"/>
        <v>#DIV/0!</v>
      </c>
      <c r="R519" s="40" t="e">
        <f t="shared" si="411"/>
        <v>#DIV/0!</v>
      </c>
      <c r="S519" s="40" t="e">
        <f t="shared" si="411"/>
        <v>#DIV/0!</v>
      </c>
      <c r="T519" s="40" t="e">
        <f t="shared" si="411"/>
        <v>#DIV/0!</v>
      </c>
      <c r="U519" s="40" t="e">
        <f t="shared" si="411"/>
        <v>#DIV/0!</v>
      </c>
      <c r="V519" s="40" t="e">
        <f t="shared" si="411"/>
        <v>#DIV/0!</v>
      </c>
      <c r="W519" s="40" t="e">
        <f t="shared" si="411"/>
        <v>#DIV/0!</v>
      </c>
      <c r="X519" s="40" t="e">
        <f t="shared" si="411"/>
        <v>#DIV/0!</v>
      </c>
      <c r="Y519" s="40" t="e">
        <f t="shared" si="411"/>
        <v>#DIV/0!</v>
      </c>
      <c r="Z519" s="5"/>
    </row>
    <row r="520" spans="1:26" ht="14.25" customHeight="1">
      <c r="A520" s="31"/>
      <c r="B520" s="40">
        <f t="shared" si="403"/>
        <v>500</v>
      </c>
      <c r="C520" s="44"/>
      <c r="D520" s="44"/>
      <c r="E520" s="44"/>
      <c r="F520" s="44"/>
      <c r="G520" s="55"/>
      <c r="H520" s="40" t="e">
        <f t="shared" ref="H520:Y520" si="412">($F142-H142)/$F142*100</f>
        <v>#DIV/0!</v>
      </c>
      <c r="I520" s="40" t="e">
        <f t="shared" si="412"/>
        <v>#DIV/0!</v>
      </c>
      <c r="J520" s="40" t="e">
        <f t="shared" si="412"/>
        <v>#DIV/0!</v>
      </c>
      <c r="K520" s="40" t="e">
        <f t="shared" si="412"/>
        <v>#DIV/0!</v>
      </c>
      <c r="L520" s="40" t="e">
        <f t="shared" si="412"/>
        <v>#DIV/0!</v>
      </c>
      <c r="M520" s="40" t="e">
        <f t="shared" si="412"/>
        <v>#DIV/0!</v>
      </c>
      <c r="N520" s="40" t="e">
        <f t="shared" si="412"/>
        <v>#DIV/0!</v>
      </c>
      <c r="O520" s="40" t="e">
        <f t="shared" si="412"/>
        <v>#DIV/0!</v>
      </c>
      <c r="P520" s="40" t="e">
        <f t="shared" si="412"/>
        <v>#DIV/0!</v>
      </c>
      <c r="Q520" s="40" t="e">
        <f t="shared" si="412"/>
        <v>#DIV/0!</v>
      </c>
      <c r="R520" s="40" t="e">
        <f t="shared" si="412"/>
        <v>#DIV/0!</v>
      </c>
      <c r="S520" s="40" t="e">
        <f t="shared" si="412"/>
        <v>#DIV/0!</v>
      </c>
      <c r="T520" s="40" t="e">
        <f t="shared" si="412"/>
        <v>#DIV/0!</v>
      </c>
      <c r="U520" s="40" t="e">
        <f t="shared" si="412"/>
        <v>#DIV/0!</v>
      </c>
      <c r="V520" s="40" t="e">
        <f t="shared" si="412"/>
        <v>#DIV/0!</v>
      </c>
      <c r="W520" s="40" t="e">
        <f t="shared" si="412"/>
        <v>#DIV/0!</v>
      </c>
      <c r="X520" s="40" t="e">
        <f t="shared" si="412"/>
        <v>#DIV/0!</v>
      </c>
      <c r="Y520" s="40" t="e">
        <f t="shared" si="412"/>
        <v>#DIV/0!</v>
      </c>
      <c r="Z520" s="5"/>
    </row>
    <row r="521" spans="1:26" ht="14.25" customHeight="1">
      <c r="A521" s="30" t="str">
        <f>A143</f>
        <v>nazwisko 15</v>
      </c>
      <c r="B521" s="40">
        <v>50</v>
      </c>
      <c r="C521" s="44"/>
      <c r="D521" s="44"/>
      <c r="E521" s="44"/>
      <c r="F521" s="44"/>
      <c r="G521" s="55"/>
      <c r="H521" s="40" t="e">
        <f t="shared" ref="H521:Y521" si="413">($F143-H143)/$F143*100</f>
        <v>#DIV/0!</v>
      </c>
      <c r="I521" s="40" t="e">
        <f t="shared" si="413"/>
        <v>#DIV/0!</v>
      </c>
      <c r="J521" s="40" t="e">
        <f t="shared" si="413"/>
        <v>#DIV/0!</v>
      </c>
      <c r="K521" s="40" t="e">
        <f t="shared" si="413"/>
        <v>#DIV/0!</v>
      </c>
      <c r="L521" s="40" t="e">
        <f t="shared" si="413"/>
        <v>#DIV/0!</v>
      </c>
      <c r="M521" s="40" t="e">
        <f t="shared" si="413"/>
        <v>#DIV/0!</v>
      </c>
      <c r="N521" s="40" t="e">
        <f t="shared" si="413"/>
        <v>#DIV/0!</v>
      </c>
      <c r="O521" s="40" t="e">
        <f t="shared" si="413"/>
        <v>#DIV/0!</v>
      </c>
      <c r="P521" s="40" t="e">
        <f t="shared" si="413"/>
        <v>#DIV/0!</v>
      </c>
      <c r="Q521" s="40" t="e">
        <f t="shared" si="413"/>
        <v>#DIV/0!</v>
      </c>
      <c r="R521" s="40" t="e">
        <f t="shared" si="413"/>
        <v>#DIV/0!</v>
      </c>
      <c r="S521" s="40" t="e">
        <f t="shared" si="413"/>
        <v>#DIV/0!</v>
      </c>
      <c r="T521" s="40" t="e">
        <f t="shared" si="413"/>
        <v>#DIV/0!</v>
      </c>
      <c r="U521" s="40" t="e">
        <f t="shared" si="413"/>
        <v>#DIV/0!</v>
      </c>
      <c r="V521" s="40" t="e">
        <f t="shared" si="413"/>
        <v>#DIV/0!</v>
      </c>
      <c r="W521" s="40" t="e">
        <f t="shared" si="413"/>
        <v>#DIV/0!</v>
      </c>
      <c r="X521" s="40" t="e">
        <f t="shared" si="413"/>
        <v>#DIV/0!</v>
      </c>
      <c r="Y521" s="40" t="e">
        <f t="shared" si="413"/>
        <v>#DIV/0!</v>
      </c>
      <c r="Z521" s="5"/>
    </row>
    <row r="522" spans="1:26" ht="14.25" customHeight="1">
      <c r="A522" s="31"/>
      <c r="B522" s="40">
        <f t="shared" ref="B522:B530" si="414">B521+50</f>
        <v>100</v>
      </c>
      <c r="C522" s="44"/>
      <c r="D522" s="44"/>
      <c r="E522" s="44"/>
      <c r="F522" s="44"/>
      <c r="G522" s="55"/>
      <c r="H522" s="40" t="e">
        <f t="shared" ref="H522:Y522" si="415">($F144-H144)/$F144*100</f>
        <v>#DIV/0!</v>
      </c>
      <c r="I522" s="40" t="e">
        <f t="shared" si="415"/>
        <v>#DIV/0!</v>
      </c>
      <c r="J522" s="40" t="e">
        <f t="shared" si="415"/>
        <v>#DIV/0!</v>
      </c>
      <c r="K522" s="40" t="e">
        <f t="shared" si="415"/>
        <v>#DIV/0!</v>
      </c>
      <c r="L522" s="40" t="e">
        <f t="shared" si="415"/>
        <v>#DIV/0!</v>
      </c>
      <c r="M522" s="40" t="e">
        <f t="shared" si="415"/>
        <v>#DIV/0!</v>
      </c>
      <c r="N522" s="40" t="e">
        <f t="shared" si="415"/>
        <v>#DIV/0!</v>
      </c>
      <c r="O522" s="40" t="e">
        <f t="shared" si="415"/>
        <v>#DIV/0!</v>
      </c>
      <c r="P522" s="40" t="e">
        <f t="shared" si="415"/>
        <v>#DIV/0!</v>
      </c>
      <c r="Q522" s="40" t="e">
        <f t="shared" si="415"/>
        <v>#DIV/0!</v>
      </c>
      <c r="R522" s="40" t="e">
        <f t="shared" si="415"/>
        <v>#DIV/0!</v>
      </c>
      <c r="S522" s="40" t="e">
        <f t="shared" si="415"/>
        <v>#DIV/0!</v>
      </c>
      <c r="T522" s="40" t="e">
        <f t="shared" si="415"/>
        <v>#DIV/0!</v>
      </c>
      <c r="U522" s="40" t="e">
        <f t="shared" si="415"/>
        <v>#DIV/0!</v>
      </c>
      <c r="V522" s="40" t="e">
        <f t="shared" si="415"/>
        <v>#DIV/0!</v>
      </c>
      <c r="W522" s="40" t="e">
        <f t="shared" si="415"/>
        <v>#DIV/0!</v>
      </c>
      <c r="X522" s="40" t="e">
        <f t="shared" si="415"/>
        <v>#DIV/0!</v>
      </c>
      <c r="Y522" s="40" t="e">
        <f t="shared" si="415"/>
        <v>#DIV/0!</v>
      </c>
      <c r="Z522" s="5"/>
    </row>
    <row r="523" spans="1:26" ht="14.25" customHeight="1">
      <c r="A523" s="31"/>
      <c r="B523" s="40">
        <f t="shared" si="414"/>
        <v>150</v>
      </c>
      <c r="C523" s="44"/>
      <c r="D523" s="44"/>
      <c r="E523" s="44"/>
      <c r="F523" s="44"/>
      <c r="G523" s="55"/>
      <c r="H523" s="40" t="e">
        <f t="shared" ref="H523:Y523" si="416">($F145-H145)/$F145*100</f>
        <v>#DIV/0!</v>
      </c>
      <c r="I523" s="40" t="e">
        <f t="shared" si="416"/>
        <v>#DIV/0!</v>
      </c>
      <c r="J523" s="40" t="e">
        <f t="shared" si="416"/>
        <v>#DIV/0!</v>
      </c>
      <c r="K523" s="40" t="e">
        <f t="shared" si="416"/>
        <v>#DIV/0!</v>
      </c>
      <c r="L523" s="40" t="e">
        <f t="shared" si="416"/>
        <v>#DIV/0!</v>
      </c>
      <c r="M523" s="40" t="e">
        <f t="shared" si="416"/>
        <v>#DIV/0!</v>
      </c>
      <c r="N523" s="40" t="e">
        <f t="shared" si="416"/>
        <v>#DIV/0!</v>
      </c>
      <c r="O523" s="40" t="e">
        <f t="shared" si="416"/>
        <v>#DIV/0!</v>
      </c>
      <c r="P523" s="40" t="e">
        <f t="shared" si="416"/>
        <v>#DIV/0!</v>
      </c>
      <c r="Q523" s="40" t="e">
        <f t="shared" si="416"/>
        <v>#DIV/0!</v>
      </c>
      <c r="R523" s="40" t="e">
        <f t="shared" si="416"/>
        <v>#DIV/0!</v>
      </c>
      <c r="S523" s="40" t="e">
        <f t="shared" si="416"/>
        <v>#DIV/0!</v>
      </c>
      <c r="T523" s="40" t="e">
        <f t="shared" si="416"/>
        <v>#DIV/0!</v>
      </c>
      <c r="U523" s="40" t="e">
        <f t="shared" si="416"/>
        <v>#DIV/0!</v>
      </c>
      <c r="V523" s="40" t="e">
        <f t="shared" si="416"/>
        <v>#DIV/0!</v>
      </c>
      <c r="W523" s="40" t="e">
        <f t="shared" si="416"/>
        <v>#DIV/0!</v>
      </c>
      <c r="X523" s="40" t="e">
        <f t="shared" si="416"/>
        <v>#DIV/0!</v>
      </c>
      <c r="Y523" s="40" t="e">
        <f t="shared" si="416"/>
        <v>#DIV/0!</v>
      </c>
      <c r="Z523" s="5"/>
    </row>
    <row r="524" spans="1:26" ht="14.25" customHeight="1">
      <c r="A524" s="31"/>
      <c r="B524" s="40">
        <f t="shared" si="414"/>
        <v>200</v>
      </c>
      <c r="C524" s="44"/>
      <c r="D524" s="44"/>
      <c r="E524" s="44"/>
      <c r="F524" s="44"/>
      <c r="G524" s="55"/>
      <c r="H524" s="40" t="e">
        <f t="shared" ref="H524:Y524" si="417">($F146-H146)/$F146*100</f>
        <v>#DIV/0!</v>
      </c>
      <c r="I524" s="40" t="e">
        <f t="shared" si="417"/>
        <v>#DIV/0!</v>
      </c>
      <c r="J524" s="40" t="e">
        <f t="shared" si="417"/>
        <v>#DIV/0!</v>
      </c>
      <c r="K524" s="40" t="e">
        <f t="shared" si="417"/>
        <v>#DIV/0!</v>
      </c>
      <c r="L524" s="40" t="e">
        <f t="shared" si="417"/>
        <v>#DIV/0!</v>
      </c>
      <c r="M524" s="40" t="e">
        <f t="shared" si="417"/>
        <v>#DIV/0!</v>
      </c>
      <c r="N524" s="40" t="e">
        <f t="shared" si="417"/>
        <v>#DIV/0!</v>
      </c>
      <c r="O524" s="40" t="e">
        <f t="shared" si="417"/>
        <v>#DIV/0!</v>
      </c>
      <c r="P524" s="40" t="e">
        <f t="shared" si="417"/>
        <v>#DIV/0!</v>
      </c>
      <c r="Q524" s="40" t="e">
        <f t="shared" si="417"/>
        <v>#DIV/0!</v>
      </c>
      <c r="R524" s="40" t="e">
        <f t="shared" si="417"/>
        <v>#DIV/0!</v>
      </c>
      <c r="S524" s="40" t="e">
        <f t="shared" si="417"/>
        <v>#DIV/0!</v>
      </c>
      <c r="T524" s="40" t="e">
        <f t="shared" si="417"/>
        <v>#DIV/0!</v>
      </c>
      <c r="U524" s="40" t="e">
        <f t="shared" si="417"/>
        <v>#DIV/0!</v>
      </c>
      <c r="V524" s="40" t="e">
        <f t="shared" si="417"/>
        <v>#DIV/0!</v>
      </c>
      <c r="W524" s="40" t="e">
        <f t="shared" si="417"/>
        <v>#DIV/0!</v>
      </c>
      <c r="X524" s="40" t="e">
        <f t="shared" si="417"/>
        <v>#DIV/0!</v>
      </c>
      <c r="Y524" s="40" t="e">
        <f t="shared" si="417"/>
        <v>#DIV/0!</v>
      </c>
      <c r="Z524" s="5"/>
    </row>
    <row r="525" spans="1:26" ht="14.25" customHeight="1">
      <c r="A525" s="31"/>
      <c r="B525" s="40">
        <f t="shared" si="414"/>
        <v>250</v>
      </c>
      <c r="C525" s="44"/>
      <c r="D525" s="44"/>
      <c r="E525" s="44"/>
      <c r="F525" s="44"/>
      <c r="G525" s="55"/>
      <c r="H525" s="40" t="e">
        <f t="shared" ref="H525:Y525" si="418">($F147-H147)/$F147*100</f>
        <v>#DIV/0!</v>
      </c>
      <c r="I525" s="40" t="e">
        <f t="shared" si="418"/>
        <v>#DIV/0!</v>
      </c>
      <c r="J525" s="40" t="e">
        <f t="shared" si="418"/>
        <v>#DIV/0!</v>
      </c>
      <c r="K525" s="40" t="e">
        <f t="shared" si="418"/>
        <v>#DIV/0!</v>
      </c>
      <c r="L525" s="40" t="e">
        <f t="shared" si="418"/>
        <v>#DIV/0!</v>
      </c>
      <c r="M525" s="40" t="e">
        <f t="shared" si="418"/>
        <v>#DIV/0!</v>
      </c>
      <c r="N525" s="40" t="e">
        <f t="shared" si="418"/>
        <v>#DIV/0!</v>
      </c>
      <c r="O525" s="40" t="e">
        <f t="shared" si="418"/>
        <v>#DIV/0!</v>
      </c>
      <c r="P525" s="40" t="e">
        <f t="shared" si="418"/>
        <v>#DIV/0!</v>
      </c>
      <c r="Q525" s="40" t="e">
        <f t="shared" si="418"/>
        <v>#DIV/0!</v>
      </c>
      <c r="R525" s="40" t="e">
        <f t="shared" si="418"/>
        <v>#DIV/0!</v>
      </c>
      <c r="S525" s="40" t="e">
        <f t="shared" si="418"/>
        <v>#DIV/0!</v>
      </c>
      <c r="T525" s="40" t="e">
        <f t="shared" si="418"/>
        <v>#DIV/0!</v>
      </c>
      <c r="U525" s="40" t="e">
        <f t="shared" si="418"/>
        <v>#DIV/0!</v>
      </c>
      <c r="V525" s="40" t="e">
        <f t="shared" si="418"/>
        <v>#DIV/0!</v>
      </c>
      <c r="W525" s="40" t="e">
        <f t="shared" si="418"/>
        <v>#DIV/0!</v>
      </c>
      <c r="X525" s="40" t="e">
        <f t="shared" si="418"/>
        <v>#DIV/0!</v>
      </c>
      <c r="Y525" s="40" t="e">
        <f t="shared" si="418"/>
        <v>#DIV/0!</v>
      </c>
      <c r="Z525" s="5"/>
    </row>
    <row r="526" spans="1:26" ht="14.25" customHeight="1">
      <c r="A526" s="31"/>
      <c r="B526" s="40">
        <f t="shared" si="414"/>
        <v>300</v>
      </c>
      <c r="C526" s="44"/>
      <c r="D526" s="44"/>
      <c r="E526" s="44"/>
      <c r="F526" s="44"/>
      <c r="G526" s="55"/>
      <c r="H526" s="40" t="e">
        <f t="shared" ref="H526:Y526" si="419">($F148-H148)/$F148*100</f>
        <v>#DIV/0!</v>
      </c>
      <c r="I526" s="40" t="e">
        <f t="shared" si="419"/>
        <v>#DIV/0!</v>
      </c>
      <c r="J526" s="40" t="e">
        <f t="shared" si="419"/>
        <v>#DIV/0!</v>
      </c>
      <c r="K526" s="40" t="e">
        <f t="shared" si="419"/>
        <v>#DIV/0!</v>
      </c>
      <c r="L526" s="40" t="e">
        <f t="shared" si="419"/>
        <v>#DIV/0!</v>
      </c>
      <c r="M526" s="40" t="e">
        <f t="shared" si="419"/>
        <v>#DIV/0!</v>
      </c>
      <c r="N526" s="40" t="e">
        <f t="shared" si="419"/>
        <v>#DIV/0!</v>
      </c>
      <c r="O526" s="40" t="e">
        <f t="shared" si="419"/>
        <v>#DIV/0!</v>
      </c>
      <c r="P526" s="40" t="e">
        <f t="shared" si="419"/>
        <v>#DIV/0!</v>
      </c>
      <c r="Q526" s="40" t="e">
        <f t="shared" si="419"/>
        <v>#DIV/0!</v>
      </c>
      <c r="R526" s="40" t="e">
        <f t="shared" si="419"/>
        <v>#DIV/0!</v>
      </c>
      <c r="S526" s="40" t="e">
        <f t="shared" si="419"/>
        <v>#DIV/0!</v>
      </c>
      <c r="T526" s="40" t="e">
        <f t="shared" si="419"/>
        <v>#DIV/0!</v>
      </c>
      <c r="U526" s="40" t="e">
        <f t="shared" si="419"/>
        <v>#DIV/0!</v>
      </c>
      <c r="V526" s="40" t="e">
        <f t="shared" si="419"/>
        <v>#DIV/0!</v>
      </c>
      <c r="W526" s="40" t="e">
        <f t="shared" si="419"/>
        <v>#DIV/0!</v>
      </c>
      <c r="X526" s="40" t="e">
        <f t="shared" si="419"/>
        <v>#DIV/0!</v>
      </c>
      <c r="Y526" s="40" t="e">
        <f t="shared" si="419"/>
        <v>#DIV/0!</v>
      </c>
      <c r="Z526" s="5"/>
    </row>
    <row r="527" spans="1:26" ht="14.25" customHeight="1">
      <c r="A527" s="31"/>
      <c r="B527" s="40">
        <f t="shared" si="414"/>
        <v>350</v>
      </c>
      <c r="C527" s="44"/>
      <c r="D527" s="44"/>
      <c r="E527" s="44"/>
      <c r="F527" s="44"/>
      <c r="G527" s="55"/>
      <c r="H527" s="40" t="e">
        <f t="shared" ref="H527:Y527" si="420">($F149-H149)/$F149*100</f>
        <v>#DIV/0!</v>
      </c>
      <c r="I527" s="40" t="e">
        <f t="shared" si="420"/>
        <v>#DIV/0!</v>
      </c>
      <c r="J527" s="40" t="e">
        <f t="shared" si="420"/>
        <v>#DIV/0!</v>
      </c>
      <c r="K527" s="40" t="e">
        <f t="shared" si="420"/>
        <v>#DIV/0!</v>
      </c>
      <c r="L527" s="40" t="e">
        <f t="shared" si="420"/>
        <v>#DIV/0!</v>
      </c>
      <c r="M527" s="40" t="e">
        <f t="shared" si="420"/>
        <v>#DIV/0!</v>
      </c>
      <c r="N527" s="40" t="e">
        <f t="shared" si="420"/>
        <v>#DIV/0!</v>
      </c>
      <c r="O527" s="40" t="e">
        <f t="shared" si="420"/>
        <v>#DIV/0!</v>
      </c>
      <c r="P527" s="40" t="e">
        <f t="shared" si="420"/>
        <v>#DIV/0!</v>
      </c>
      <c r="Q527" s="40" t="e">
        <f t="shared" si="420"/>
        <v>#DIV/0!</v>
      </c>
      <c r="R527" s="40" t="e">
        <f t="shared" si="420"/>
        <v>#DIV/0!</v>
      </c>
      <c r="S527" s="40" t="e">
        <f t="shared" si="420"/>
        <v>#DIV/0!</v>
      </c>
      <c r="T527" s="40" t="e">
        <f t="shared" si="420"/>
        <v>#DIV/0!</v>
      </c>
      <c r="U527" s="40" t="e">
        <f t="shared" si="420"/>
        <v>#DIV/0!</v>
      </c>
      <c r="V527" s="40" t="e">
        <f t="shared" si="420"/>
        <v>#DIV/0!</v>
      </c>
      <c r="W527" s="40" t="e">
        <f t="shared" si="420"/>
        <v>#DIV/0!</v>
      </c>
      <c r="X527" s="40" t="e">
        <f t="shared" si="420"/>
        <v>#DIV/0!</v>
      </c>
      <c r="Y527" s="40" t="e">
        <f t="shared" si="420"/>
        <v>#DIV/0!</v>
      </c>
      <c r="Z527" s="5"/>
    </row>
    <row r="528" spans="1:26" ht="14.25" customHeight="1">
      <c r="A528" s="31"/>
      <c r="B528" s="40">
        <f t="shared" si="414"/>
        <v>400</v>
      </c>
      <c r="C528" s="44"/>
      <c r="D528" s="44"/>
      <c r="E528" s="44"/>
      <c r="F528" s="44"/>
      <c r="G528" s="55"/>
      <c r="H528" s="40" t="e">
        <f t="shared" ref="H528:Y528" si="421">($F150-H150)/$F150*100</f>
        <v>#DIV/0!</v>
      </c>
      <c r="I528" s="40" t="e">
        <f t="shared" si="421"/>
        <v>#DIV/0!</v>
      </c>
      <c r="J528" s="40" t="e">
        <f t="shared" si="421"/>
        <v>#DIV/0!</v>
      </c>
      <c r="K528" s="40" t="e">
        <f t="shared" si="421"/>
        <v>#DIV/0!</v>
      </c>
      <c r="L528" s="40" t="e">
        <f t="shared" si="421"/>
        <v>#DIV/0!</v>
      </c>
      <c r="M528" s="40" t="e">
        <f t="shared" si="421"/>
        <v>#DIV/0!</v>
      </c>
      <c r="N528" s="40" t="e">
        <f t="shared" si="421"/>
        <v>#DIV/0!</v>
      </c>
      <c r="O528" s="40" t="e">
        <f t="shared" si="421"/>
        <v>#DIV/0!</v>
      </c>
      <c r="P528" s="40" t="e">
        <f t="shared" si="421"/>
        <v>#DIV/0!</v>
      </c>
      <c r="Q528" s="40" t="e">
        <f t="shared" si="421"/>
        <v>#DIV/0!</v>
      </c>
      <c r="R528" s="40" t="e">
        <f t="shared" si="421"/>
        <v>#DIV/0!</v>
      </c>
      <c r="S528" s="40" t="e">
        <f t="shared" si="421"/>
        <v>#DIV/0!</v>
      </c>
      <c r="T528" s="40" t="e">
        <f t="shared" si="421"/>
        <v>#DIV/0!</v>
      </c>
      <c r="U528" s="40" t="e">
        <f t="shared" si="421"/>
        <v>#DIV/0!</v>
      </c>
      <c r="V528" s="40" t="e">
        <f t="shared" si="421"/>
        <v>#DIV/0!</v>
      </c>
      <c r="W528" s="40" t="e">
        <f t="shared" si="421"/>
        <v>#DIV/0!</v>
      </c>
      <c r="X528" s="40" t="e">
        <f t="shared" si="421"/>
        <v>#DIV/0!</v>
      </c>
      <c r="Y528" s="40" t="e">
        <f t="shared" si="421"/>
        <v>#DIV/0!</v>
      </c>
      <c r="Z528" s="5"/>
    </row>
    <row r="529" spans="1:26" ht="14.25" customHeight="1">
      <c r="A529" s="31"/>
      <c r="B529" s="40">
        <f t="shared" si="414"/>
        <v>450</v>
      </c>
      <c r="C529" s="44"/>
      <c r="D529" s="44"/>
      <c r="E529" s="44"/>
      <c r="F529" s="44"/>
      <c r="G529" s="55"/>
      <c r="H529" s="40" t="e">
        <f t="shared" ref="H529:Y529" si="422">($F151-H151)/$F151*100</f>
        <v>#DIV/0!</v>
      </c>
      <c r="I529" s="40" t="e">
        <f t="shared" si="422"/>
        <v>#DIV/0!</v>
      </c>
      <c r="J529" s="40" t="e">
        <f t="shared" si="422"/>
        <v>#DIV/0!</v>
      </c>
      <c r="K529" s="40" t="e">
        <f t="shared" si="422"/>
        <v>#DIV/0!</v>
      </c>
      <c r="L529" s="40" t="e">
        <f t="shared" si="422"/>
        <v>#DIV/0!</v>
      </c>
      <c r="M529" s="40" t="e">
        <f t="shared" si="422"/>
        <v>#DIV/0!</v>
      </c>
      <c r="N529" s="40" t="e">
        <f t="shared" si="422"/>
        <v>#DIV/0!</v>
      </c>
      <c r="O529" s="40" t="e">
        <f t="shared" si="422"/>
        <v>#DIV/0!</v>
      </c>
      <c r="P529" s="40" t="e">
        <f t="shared" si="422"/>
        <v>#DIV/0!</v>
      </c>
      <c r="Q529" s="40" t="e">
        <f t="shared" si="422"/>
        <v>#DIV/0!</v>
      </c>
      <c r="R529" s="40" t="e">
        <f t="shared" si="422"/>
        <v>#DIV/0!</v>
      </c>
      <c r="S529" s="40" t="e">
        <f t="shared" si="422"/>
        <v>#DIV/0!</v>
      </c>
      <c r="T529" s="40" t="e">
        <f t="shared" si="422"/>
        <v>#DIV/0!</v>
      </c>
      <c r="U529" s="40" t="e">
        <f t="shared" si="422"/>
        <v>#DIV/0!</v>
      </c>
      <c r="V529" s="40" t="e">
        <f t="shared" si="422"/>
        <v>#DIV/0!</v>
      </c>
      <c r="W529" s="40" t="e">
        <f t="shared" si="422"/>
        <v>#DIV/0!</v>
      </c>
      <c r="X529" s="40" t="e">
        <f t="shared" si="422"/>
        <v>#DIV/0!</v>
      </c>
      <c r="Y529" s="40" t="e">
        <f t="shared" si="422"/>
        <v>#DIV/0!</v>
      </c>
      <c r="Z529" s="5"/>
    </row>
    <row r="530" spans="1:26" ht="14.25" customHeight="1">
      <c r="A530" s="31"/>
      <c r="B530" s="40">
        <f t="shared" si="414"/>
        <v>500</v>
      </c>
      <c r="C530" s="44"/>
      <c r="D530" s="44"/>
      <c r="E530" s="44"/>
      <c r="F530" s="44"/>
      <c r="G530" s="55"/>
      <c r="H530" s="40" t="e">
        <f t="shared" ref="H530:Y530" si="423">($F152-H152)/$F152*100</f>
        <v>#DIV/0!</v>
      </c>
      <c r="I530" s="40" t="e">
        <f t="shared" si="423"/>
        <v>#DIV/0!</v>
      </c>
      <c r="J530" s="40" t="e">
        <f t="shared" si="423"/>
        <v>#DIV/0!</v>
      </c>
      <c r="K530" s="40" t="e">
        <f t="shared" si="423"/>
        <v>#DIV/0!</v>
      </c>
      <c r="L530" s="40" t="e">
        <f t="shared" si="423"/>
        <v>#DIV/0!</v>
      </c>
      <c r="M530" s="40" t="e">
        <f t="shared" si="423"/>
        <v>#DIV/0!</v>
      </c>
      <c r="N530" s="40" t="e">
        <f t="shared" si="423"/>
        <v>#DIV/0!</v>
      </c>
      <c r="O530" s="40" t="e">
        <f t="shared" si="423"/>
        <v>#DIV/0!</v>
      </c>
      <c r="P530" s="40" t="e">
        <f t="shared" si="423"/>
        <v>#DIV/0!</v>
      </c>
      <c r="Q530" s="40" t="e">
        <f t="shared" si="423"/>
        <v>#DIV/0!</v>
      </c>
      <c r="R530" s="40" t="e">
        <f t="shared" si="423"/>
        <v>#DIV/0!</v>
      </c>
      <c r="S530" s="40" t="e">
        <f t="shared" si="423"/>
        <v>#DIV/0!</v>
      </c>
      <c r="T530" s="40" t="e">
        <f t="shared" si="423"/>
        <v>#DIV/0!</v>
      </c>
      <c r="U530" s="40" t="e">
        <f t="shared" si="423"/>
        <v>#DIV/0!</v>
      </c>
      <c r="V530" s="40" t="e">
        <f t="shared" si="423"/>
        <v>#DIV/0!</v>
      </c>
      <c r="W530" s="40" t="e">
        <f t="shared" si="423"/>
        <v>#DIV/0!</v>
      </c>
      <c r="X530" s="40" t="e">
        <f t="shared" si="423"/>
        <v>#DIV/0!</v>
      </c>
      <c r="Y530" s="40" t="e">
        <f t="shared" si="423"/>
        <v>#DIV/0!</v>
      </c>
      <c r="Z530" s="5"/>
    </row>
    <row r="531" spans="1:26" ht="14.25" customHeight="1">
      <c r="A531" s="30" t="str">
        <f>A153</f>
        <v>nazwisko 16</v>
      </c>
      <c r="B531" s="40">
        <v>50</v>
      </c>
      <c r="C531" s="44"/>
      <c r="D531" s="44"/>
      <c r="E531" s="44"/>
      <c r="F531" s="44"/>
      <c r="G531" s="55"/>
      <c r="H531" s="40" t="e">
        <f t="shared" ref="H531:Y531" si="424">($F153-H153)/$F153*100</f>
        <v>#DIV/0!</v>
      </c>
      <c r="I531" s="40" t="e">
        <f t="shared" si="424"/>
        <v>#DIV/0!</v>
      </c>
      <c r="J531" s="40" t="e">
        <f t="shared" si="424"/>
        <v>#DIV/0!</v>
      </c>
      <c r="K531" s="40" t="e">
        <f t="shared" si="424"/>
        <v>#DIV/0!</v>
      </c>
      <c r="L531" s="40" t="e">
        <f t="shared" si="424"/>
        <v>#DIV/0!</v>
      </c>
      <c r="M531" s="40" t="e">
        <f t="shared" si="424"/>
        <v>#DIV/0!</v>
      </c>
      <c r="N531" s="40" t="e">
        <f t="shared" si="424"/>
        <v>#DIV/0!</v>
      </c>
      <c r="O531" s="40" t="e">
        <f t="shared" si="424"/>
        <v>#DIV/0!</v>
      </c>
      <c r="P531" s="40" t="e">
        <f t="shared" si="424"/>
        <v>#DIV/0!</v>
      </c>
      <c r="Q531" s="40" t="e">
        <f t="shared" si="424"/>
        <v>#DIV/0!</v>
      </c>
      <c r="R531" s="40" t="e">
        <f t="shared" si="424"/>
        <v>#DIV/0!</v>
      </c>
      <c r="S531" s="40" t="e">
        <f t="shared" si="424"/>
        <v>#DIV/0!</v>
      </c>
      <c r="T531" s="40" t="e">
        <f t="shared" si="424"/>
        <v>#DIV/0!</v>
      </c>
      <c r="U531" s="40" t="e">
        <f t="shared" si="424"/>
        <v>#DIV/0!</v>
      </c>
      <c r="V531" s="40" t="e">
        <f t="shared" si="424"/>
        <v>#DIV/0!</v>
      </c>
      <c r="W531" s="40" t="e">
        <f t="shared" si="424"/>
        <v>#DIV/0!</v>
      </c>
      <c r="X531" s="40" t="e">
        <f t="shared" si="424"/>
        <v>#DIV/0!</v>
      </c>
      <c r="Y531" s="40" t="e">
        <f t="shared" si="424"/>
        <v>#DIV/0!</v>
      </c>
      <c r="Z531" s="5"/>
    </row>
    <row r="532" spans="1:26" ht="14.25" customHeight="1">
      <c r="A532" s="31"/>
      <c r="B532" s="40">
        <f t="shared" ref="B532:B540" si="425">B531+50</f>
        <v>100</v>
      </c>
      <c r="C532" s="44"/>
      <c r="D532" s="44"/>
      <c r="E532" s="44"/>
      <c r="F532" s="44"/>
      <c r="G532" s="55"/>
      <c r="H532" s="40" t="e">
        <f t="shared" ref="H532:Y532" si="426">($F154-H154)/$F154*100</f>
        <v>#DIV/0!</v>
      </c>
      <c r="I532" s="40" t="e">
        <f t="shared" si="426"/>
        <v>#DIV/0!</v>
      </c>
      <c r="J532" s="40" t="e">
        <f t="shared" si="426"/>
        <v>#DIV/0!</v>
      </c>
      <c r="K532" s="40" t="e">
        <f t="shared" si="426"/>
        <v>#DIV/0!</v>
      </c>
      <c r="L532" s="40" t="e">
        <f t="shared" si="426"/>
        <v>#DIV/0!</v>
      </c>
      <c r="M532" s="40" t="e">
        <f t="shared" si="426"/>
        <v>#DIV/0!</v>
      </c>
      <c r="N532" s="40" t="e">
        <f t="shared" si="426"/>
        <v>#DIV/0!</v>
      </c>
      <c r="O532" s="40" t="e">
        <f t="shared" si="426"/>
        <v>#DIV/0!</v>
      </c>
      <c r="P532" s="40" t="e">
        <f t="shared" si="426"/>
        <v>#DIV/0!</v>
      </c>
      <c r="Q532" s="40" t="e">
        <f t="shared" si="426"/>
        <v>#DIV/0!</v>
      </c>
      <c r="R532" s="40" t="e">
        <f t="shared" si="426"/>
        <v>#DIV/0!</v>
      </c>
      <c r="S532" s="40" t="e">
        <f t="shared" si="426"/>
        <v>#DIV/0!</v>
      </c>
      <c r="T532" s="40" t="e">
        <f t="shared" si="426"/>
        <v>#DIV/0!</v>
      </c>
      <c r="U532" s="40" t="e">
        <f t="shared" si="426"/>
        <v>#DIV/0!</v>
      </c>
      <c r="V532" s="40" t="e">
        <f t="shared" si="426"/>
        <v>#DIV/0!</v>
      </c>
      <c r="W532" s="40" t="e">
        <f t="shared" si="426"/>
        <v>#DIV/0!</v>
      </c>
      <c r="X532" s="40" t="e">
        <f t="shared" si="426"/>
        <v>#DIV/0!</v>
      </c>
      <c r="Y532" s="40" t="e">
        <f t="shared" si="426"/>
        <v>#DIV/0!</v>
      </c>
      <c r="Z532" s="5"/>
    </row>
    <row r="533" spans="1:26" ht="14.25" customHeight="1">
      <c r="A533" s="31"/>
      <c r="B533" s="40">
        <f t="shared" si="425"/>
        <v>150</v>
      </c>
      <c r="C533" s="44"/>
      <c r="D533" s="44"/>
      <c r="E533" s="44"/>
      <c r="F533" s="44"/>
      <c r="G533" s="55"/>
      <c r="H533" s="40" t="e">
        <f t="shared" ref="H533:Y533" si="427">($F155-H155)/$F155*100</f>
        <v>#DIV/0!</v>
      </c>
      <c r="I533" s="40" t="e">
        <f t="shared" si="427"/>
        <v>#DIV/0!</v>
      </c>
      <c r="J533" s="40" t="e">
        <f t="shared" si="427"/>
        <v>#DIV/0!</v>
      </c>
      <c r="K533" s="40" t="e">
        <f t="shared" si="427"/>
        <v>#DIV/0!</v>
      </c>
      <c r="L533" s="40" t="e">
        <f t="shared" si="427"/>
        <v>#DIV/0!</v>
      </c>
      <c r="M533" s="40" t="e">
        <f t="shared" si="427"/>
        <v>#DIV/0!</v>
      </c>
      <c r="N533" s="40" t="e">
        <f t="shared" si="427"/>
        <v>#DIV/0!</v>
      </c>
      <c r="O533" s="40" t="e">
        <f t="shared" si="427"/>
        <v>#DIV/0!</v>
      </c>
      <c r="P533" s="40" t="e">
        <f t="shared" si="427"/>
        <v>#DIV/0!</v>
      </c>
      <c r="Q533" s="40" t="e">
        <f t="shared" si="427"/>
        <v>#DIV/0!</v>
      </c>
      <c r="R533" s="40" t="e">
        <f t="shared" si="427"/>
        <v>#DIV/0!</v>
      </c>
      <c r="S533" s="40" t="e">
        <f t="shared" si="427"/>
        <v>#DIV/0!</v>
      </c>
      <c r="T533" s="40" t="e">
        <f t="shared" si="427"/>
        <v>#DIV/0!</v>
      </c>
      <c r="U533" s="40" t="e">
        <f t="shared" si="427"/>
        <v>#DIV/0!</v>
      </c>
      <c r="V533" s="40" t="e">
        <f t="shared" si="427"/>
        <v>#DIV/0!</v>
      </c>
      <c r="W533" s="40" t="e">
        <f t="shared" si="427"/>
        <v>#DIV/0!</v>
      </c>
      <c r="X533" s="40" t="e">
        <f t="shared" si="427"/>
        <v>#DIV/0!</v>
      </c>
      <c r="Y533" s="40" t="e">
        <f t="shared" si="427"/>
        <v>#DIV/0!</v>
      </c>
      <c r="Z533" s="5"/>
    </row>
    <row r="534" spans="1:26" ht="14.25" customHeight="1">
      <c r="A534" s="31"/>
      <c r="B534" s="40">
        <f t="shared" si="425"/>
        <v>200</v>
      </c>
      <c r="C534" s="44"/>
      <c r="D534" s="44"/>
      <c r="E534" s="44"/>
      <c r="F534" s="44"/>
      <c r="G534" s="55"/>
      <c r="H534" s="40" t="e">
        <f t="shared" ref="H534:Y534" si="428">($F156-H156)/$F156*100</f>
        <v>#DIV/0!</v>
      </c>
      <c r="I534" s="40" t="e">
        <f t="shared" si="428"/>
        <v>#DIV/0!</v>
      </c>
      <c r="J534" s="40" t="e">
        <f t="shared" si="428"/>
        <v>#DIV/0!</v>
      </c>
      <c r="K534" s="40" t="e">
        <f t="shared" si="428"/>
        <v>#DIV/0!</v>
      </c>
      <c r="L534" s="40" t="e">
        <f t="shared" si="428"/>
        <v>#DIV/0!</v>
      </c>
      <c r="M534" s="40" t="e">
        <f t="shared" si="428"/>
        <v>#DIV/0!</v>
      </c>
      <c r="N534" s="40" t="e">
        <f t="shared" si="428"/>
        <v>#DIV/0!</v>
      </c>
      <c r="O534" s="40" t="e">
        <f t="shared" si="428"/>
        <v>#DIV/0!</v>
      </c>
      <c r="P534" s="40" t="e">
        <f t="shared" si="428"/>
        <v>#DIV/0!</v>
      </c>
      <c r="Q534" s="40" t="e">
        <f t="shared" si="428"/>
        <v>#DIV/0!</v>
      </c>
      <c r="R534" s="40" t="e">
        <f t="shared" si="428"/>
        <v>#DIV/0!</v>
      </c>
      <c r="S534" s="40" t="e">
        <f t="shared" si="428"/>
        <v>#DIV/0!</v>
      </c>
      <c r="T534" s="40" t="e">
        <f t="shared" si="428"/>
        <v>#DIV/0!</v>
      </c>
      <c r="U534" s="40" t="e">
        <f t="shared" si="428"/>
        <v>#DIV/0!</v>
      </c>
      <c r="V534" s="40" t="e">
        <f t="shared" si="428"/>
        <v>#DIV/0!</v>
      </c>
      <c r="W534" s="40" t="e">
        <f t="shared" si="428"/>
        <v>#DIV/0!</v>
      </c>
      <c r="X534" s="40" t="e">
        <f t="shared" si="428"/>
        <v>#DIV/0!</v>
      </c>
      <c r="Y534" s="40" t="e">
        <f t="shared" si="428"/>
        <v>#DIV/0!</v>
      </c>
      <c r="Z534" s="5"/>
    </row>
    <row r="535" spans="1:26" ht="14.25" customHeight="1">
      <c r="A535" s="31"/>
      <c r="B535" s="40">
        <f t="shared" si="425"/>
        <v>250</v>
      </c>
      <c r="C535" s="44"/>
      <c r="D535" s="44"/>
      <c r="E535" s="44"/>
      <c r="F535" s="44"/>
      <c r="G535" s="55"/>
      <c r="H535" s="40" t="e">
        <f t="shared" ref="H535:Y535" si="429">($F157-H157)/$F157*100</f>
        <v>#DIV/0!</v>
      </c>
      <c r="I535" s="40" t="e">
        <f t="shared" si="429"/>
        <v>#DIV/0!</v>
      </c>
      <c r="J535" s="40" t="e">
        <f t="shared" si="429"/>
        <v>#DIV/0!</v>
      </c>
      <c r="K535" s="40" t="e">
        <f t="shared" si="429"/>
        <v>#DIV/0!</v>
      </c>
      <c r="L535" s="40" t="e">
        <f t="shared" si="429"/>
        <v>#DIV/0!</v>
      </c>
      <c r="M535" s="40" t="e">
        <f t="shared" si="429"/>
        <v>#DIV/0!</v>
      </c>
      <c r="N535" s="40" t="e">
        <f t="shared" si="429"/>
        <v>#DIV/0!</v>
      </c>
      <c r="O535" s="40" t="e">
        <f t="shared" si="429"/>
        <v>#DIV/0!</v>
      </c>
      <c r="P535" s="40" t="e">
        <f t="shared" si="429"/>
        <v>#DIV/0!</v>
      </c>
      <c r="Q535" s="40" t="e">
        <f t="shared" si="429"/>
        <v>#DIV/0!</v>
      </c>
      <c r="R535" s="40" t="e">
        <f t="shared" si="429"/>
        <v>#DIV/0!</v>
      </c>
      <c r="S535" s="40" t="e">
        <f t="shared" si="429"/>
        <v>#DIV/0!</v>
      </c>
      <c r="T535" s="40" t="e">
        <f t="shared" si="429"/>
        <v>#DIV/0!</v>
      </c>
      <c r="U535" s="40" t="e">
        <f t="shared" si="429"/>
        <v>#DIV/0!</v>
      </c>
      <c r="V535" s="40" t="e">
        <f t="shared" si="429"/>
        <v>#DIV/0!</v>
      </c>
      <c r="W535" s="40" t="e">
        <f t="shared" si="429"/>
        <v>#DIV/0!</v>
      </c>
      <c r="X535" s="40" t="e">
        <f t="shared" si="429"/>
        <v>#DIV/0!</v>
      </c>
      <c r="Y535" s="40" t="e">
        <f t="shared" si="429"/>
        <v>#DIV/0!</v>
      </c>
      <c r="Z535" s="5"/>
    </row>
    <row r="536" spans="1:26" ht="14.25" customHeight="1">
      <c r="A536" s="31"/>
      <c r="B536" s="40">
        <f t="shared" si="425"/>
        <v>300</v>
      </c>
      <c r="C536" s="44"/>
      <c r="D536" s="44"/>
      <c r="E536" s="44"/>
      <c r="F536" s="44"/>
      <c r="G536" s="55"/>
      <c r="H536" s="40" t="e">
        <f t="shared" ref="H536:Y536" si="430">($F158-H158)/$F158*100</f>
        <v>#DIV/0!</v>
      </c>
      <c r="I536" s="40" t="e">
        <f t="shared" si="430"/>
        <v>#DIV/0!</v>
      </c>
      <c r="J536" s="40" t="e">
        <f t="shared" si="430"/>
        <v>#DIV/0!</v>
      </c>
      <c r="K536" s="40" t="e">
        <f t="shared" si="430"/>
        <v>#DIV/0!</v>
      </c>
      <c r="L536" s="40" t="e">
        <f t="shared" si="430"/>
        <v>#DIV/0!</v>
      </c>
      <c r="M536" s="40" t="e">
        <f t="shared" si="430"/>
        <v>#DIV/0!</v>
      </c>
      <c r="N536" s="40" t="e">
        <f t="shared" si="430"/>
        <v>#DIV/0!</v>
      </c>
      <c r="O536" s="40" t="e">
        <f t="shared" si="430"/>
        <v>#DIV/0!</v>
      </c>
      <c r="P536" s="40" t="e">
        <f t="shared" si="430"/>
        <v>#DIV/0!</v>
      </c>
      <c r="Q536" s="40" t="e">
        <f t="shared" si="430"/>
        <v>#DIV/0!</v>
      </c>
      <c r="R536" s="40" t="e">
        <f t="shared" si="430"/>
        <v>#DIV/0!</v>
      </c>
      <c r="S536" s="40" t="e">
        <f t="shared" si="430"/>
        <v>#DIV/0!</v>
      </c>
      <c r="T536" s="40" t="e">
        <f t="shared" si="430"/>
        <v>#DIV/0!</v>
      </c>
      <c r="U536" s="40" t="e">
        <f t="shared" si="430"/>
        <v>#DIV/0!</v>
      </c>
      <c r="V536" s="40" t="e">
        <f t="shared" si="430"/>
        <v>#DIV/0!</v>
      </c>
      <c r="W536" s="40" t="e">
        <f t="shared" si="430"/>
        <v>#DIV/0!</v>
      </c>
      <c r="X536" s="40" t="e">
        <f t="shared" si="430"/>
        <v>#DIV/0!</v>
      </c>
      <c r="Y536" s="40" t="e">
        <f t="shared" si="430"/>
        <v>#DIV/0!</v>
      </c>
      <c r="Z536" s="5"/>
    </row>
    <row r="537" spans="1:26" ht="14.25" customHeight="1">
      <c r="A537" s="31"/>
      <c r="B537" s="40">
        <f t="shared" si="425"/>
        <v>350</v>
      </c>
      <c r="C537" s="44"/>
      <c r="D537" s="44"/>
      <c r="E537" s="44"/>
      <c r="F537" s="44"/>
      <c r="G537" s="55"/>
      <c r="H537" s="40" t="e">
        <f t="shared" ref="H537:Y537" si="431">($F159-H159)/$F159*100</f>
        <v>#DIV/0!</v>
      </c>
      <c r="I537" s="40" t="e">
        <f t="shared" si="431"/>
        <v>#DIV/0!</v>
      </c>
      <c r="J537" s="40" t="e">
        <f t="shared" si="431"/>
        <v>#DIV/0!</v>
      </c>
      <c r="K537" s="40" t="e">
        <f t="shared" si="431"/>
        <v>#DIV/0!</v>
      </c>
      <c r="L537" s="40" t="e">
        <f t="shared" si="431"/>
        <v>#DIV/0!</v>
      </c>
      <c r="M537" s="40" t="e">
        <f t="shared" si="431"/>
        <v>#DIV/0!</v>
      </c>
      <c r="N537" s="40" t="e">
        <f t="shared" si="431"/>
        <v>#DIV/0!</v>
      </c>
      <c r="O537" s="40" t="e">
        <f t="shared" si="431"/>
        <v>#DIV/0!</v>
      </c>
      <c r="P537" s="40" t="e">
        <f t="shared" si="431"/>
        <v>#DIV/0!</v>
      </c>
      <c r="Q537" s="40" t="e">
        <f t="shared" si="431"/>
        <v>#DIV/0!</v>
      </c>
      <c r="R537" s="40" t="e">
        <f t="shared" si="431"/>
        <v>#DIV/0!</v>
      </c>
      <c r="S537" s="40" t="e">
        <f t="shared" si="431"/>
        <v>#DIV/0!</v>
      </c>
      <c r="T537" s="40" t="e">
        <f t="shared" si="431"/>
        <v>#DIV/0!</v>
      </c>
      <c r="U537" s="40" t="e">
        <f t="shared" si="431"/>
        <v>#DIV/0!</v>
      </c>
      <c r="V537" s="40" t="e">
        <f t="shared" si="431"/>
        <v>#DIV/0!</v>
      </c>
      <c r="W537" s="40" t="e">
        <f t="shared" si="431"/>
        <v>#DIV/0!</v>
      </c>
      <c r="X537" s="40" t="e">
        <f t="shared" si="431"/>
        <v>#DIV/0!</v>
      </c>
      <c r="Y537" s="40" t="e">
        <f t="shared" si="431"/>
        <v>#DIV/0!</v>
      </c>
      <c r="Z537" s="5"/>
    </row>
    <row r="538" spans="1:26" ht="14.25" customHeight="1">
      <c r="A538" s="31"/>
      <c r="B538" s="40">
        <f t="shared" si="425"/>
        <v>400</v>
      </c>
      <c r="C538" s="44"/>
      <c r="D538" s="44"/>
      <c r="E538" s="44"/>
      <c r="F538" s="44"/>
      <c r="G538" s="55"/>
      <c r="H538" s="40" t="e">
        <f t="shared" ref="H538:Y538" si="432">($F160-H160)/$F160*100</f>
        <v>#DIV/0!</v>
      </c>
      <c r="I538" s="40" t="e">
        <f t="shared" si="432"/>
        <v>#DIV/0!</v>
      </c>
      <c r="J538" s="40" t="e">
        <f t="shared" si="432"/>
        <v>#DIV/0!</v>
      </c>
      <c r="K538" s="40" t="e">
        <f t="shared" si="432"/>
        <v>#DIV/0!</v>
      </c>
      <c r="L538" s="40" t="e">
        <f t="shared" si="432"/>
        <v>#DIV/0!</v>
      </c>
      <c r="M538" s="40" t="e">
        <f t="shared" si="432"/>
        <v>#DIV/0!</v>
      </c>
      <c r="N538" s="40" t="e">
        <f t="shared" si="432"/>
        <v>#DIV/0!</v>
      </c>
      <c r="O538" s="40" t="e">
        <f t="shared" si="432"/>
        <v>#DIV/0!</v>
      </c>
      <c r="P538" s="40" t="e">
        <f t="shared" si="432"/>
        <v>#DIV/0!</v>
      </c>
      <c r="Q538" s="40" t="e">
        <f t="shared" si="432"/>
        <v>#DIV/0!</v>
      </c>
      <c r="R538" s="40" t="e">
        <f t="shared" si="432"/>
        <v>#DIV/0!</v>
      </c>
      <c r="S538" s="40" t="e">
        <f t="shared" si="432"/>
        <v>#DIV/0!</v>
      </c>
      <c r="T538" s="40" t="e">
        <f t="shared" si="432"/>
        <v>#DIV/0!</v>
      </c>
      <c r="U538" s="40" t="e">
        <f t="shared" si="432"/>
        <v>#DIV/0!</v>
      </c>
      <c r="V538" s="40" t="e">
        <f t="shared" si="432"/>
        <v>#DIV/0!</v>
      </c>
      <c r="W538" s="40" t="e">
        <f t="shared" si="432"/>
        <v>#DIV/0!</v>
      </c>
      <c r="X538" s="40" t="e">
        <f t="shared" si="432"/>
        <v>#DIV/0!</v>
      </c>
      <c r="Y538" s="40" t="e">
        <f t="shared" si="432"/>
        <v>#DIV/0!</v>
      </c>
      <c r="Z538" s="5"/>
    </row>
    <row r="539" spans="1:26" ht="14.25" customHeight="1">
      <c r="A539" s="31"/>
      <c r="B539" s="40">
        <f t="shared" si="425"/>
        <v>450</v>
      </c>
      <c r="C539" s="44"/>
      <c r="D539" s="44"/>
      <c r="E539" s="44"/>
      <c r="F539" s="44"/>
      <c r="G539" s="55"/>
      <c r="H539" s="40" t="e">
        <f t="shared" ref="H539:Y539" si="433">($F161-H161)/$F161*100</f>
        <v>#DIV/0!</v>
      </c>
      <c r="I539" s="40" t="e">
        <f t="shared" si="433"/>
        <v>#DIV/0!</v>
      </c>
      <c r="J539" s="40" t="e">
        <f t="shared" si="433"/>
        <v>#DIV/0!</v>
      </c>
      <c r="K539" s="40" t="e">
        <f t="shared" si="433"/>
        <v>#DIV/0!</v>
      </c>
      <c r="L539" s="40" t="e">
        <f t="shared" si="433"/>
        <v>#DIV/0!</v>
      </c>
      <c r="M539" s="40" t="e">
        <f t="shared" si="433"/>
        <v>#DIV/0!</v>
      </c>
      <c r="N539" s="40" t="e">
        <f t="shared" si="433"/>
        <v>#DIV/0!</v>
      </c>
      <c r="O539" s="40" t="e">
        <f t="shared" si="433"/>
        <v>#DIV/0!</v>
      </c>
      <c r="P539" s="40" t="e">
        <f t="shared" si="433"/>
        <v>#DIV/0!</v>
      </c>
      <c r="Q539" s="40" t="e">
        <f t="shared" si="433"/>
        <v>#DIV/0!</v>
      </c>
      <c r="R539" s="40" t="e">
        <f t="shared" si="433"/>
        <v>#DIV/0!</v>
      </c>
      <c r="S539" s="40" t="e">
        <f t="shared" si="433"/>
        <v>#DIV/0!</v>
      </c>
      <c r="T539" s="40" t="e">
        <f t="shared" si="433"/>
        <v>#DIV/0!</v>
      </c>
      <c r="U539" s="40" t="e">
        <f t="shared" si="433"/>
        <v>#DIV/0!</v>
      </c>
      <c r="V539" s="40" t="e">
        <f t="shared" si="433"/>
        <v>#DIV/0!</v>
      </c>
      <c r="W539" s="40" t="e">
        <f t="shared" si="433"/>
        <v>#DIV/0!</v>
      </c>
      <c r="X539" s="40" t="e">
        <f t="shared" si="433"/>
        <v>#DIV/0!</v>
      </c>
      <c r="Y539" s="40" t="e">
        <f t="shared" si="433"/>
        <v>#DIV/0!</v>
      </c>
      <c r="Z539" s="5"/>
    </row>
    <row r="540" spans="1:26" ht="14.25" customHeight="1">
      <c r="A540" s="31"/>
      <c r="B540" s="40">
        <f t="shared" si="425"/>
        <v>500</v>
      </c>
      <c r="C540" s="44"/>
      <c r="D540" s="44"/>
      <c r="E540" s="44"/>
      <c r="F540" s="44"/>
      <c r="G540" s="55"/>
      <c r="H540" s="40" t="e">
        <f t="shared" ref="H540:Y540" si="434">($F162-H162)/$F162*100</f>
        <v>#DIV/0!</v>
      </c>
      <c r="I540" s="40" t="e">
        <f t="shared" si="434"/>
        <v>#DIV/0!</v>
      </c>
      <c r="J540" s="40" t="e">
        <f t="shared" si="434"/>
        <v>#DIV/0!</v>
      </c>
      <c r="K540" s="40" t="e">
        <f t="shared" si="434"/>
        <v>#DIV/0!</v>
      </c>
      <c r="L540" s="40" t="e">
        <f t="shared" si="434"/>
        <v>#DIV/0!</v>
      </c>
      <c r="M540" s="40" t="e">
        <f t="shared" si="434"/>
        <v>#DIV/0!</v>
      </c>
      <c r="N540" s="40" t="e">
        <f t="shared" si="434"/>
        <v>#DIV/0!</v>
      </c>
      <c r="O540" s="40" t="e">
        <f t="shared" si="434"/>
        <v>#DIV/0!</v>
      </c>
      <c r="P540" s="40" t="e">
        <f t="shared" si="434"/>
        <v>#DIV/0!</v>
      </c>
      <c r="Q540" s="40" t="e">
        <f t="shared" si="434"/>
        <v>#DIV/0!</v>
      </c>
      <c r="R540" s="40" t="e">
        <f t="shared" si="434"/>
        <v>#DIV/0!</v>
      </c>
      <c r="S540" s="40" t="e">
        <f t="shared" si="434"/>
        <v>#DIV/0!</v>
      </c>
      <c r="T540" s="40" t="e">
        <f t="shared" si="434"/>
        <v>#DIV/0!</v>
      </c>
      <c r="U540" s="40" t="e">
        <f t="shared" si="434"/>
        <v>#DIV/0!</v>
      </c>
      <c r="V540" s="40" t="e">
        <f t="shared" si="434"/>
        <v>#DIV/0!</v>
      </c>
      <c r="W540" s="40" t="e">
        <f t="shared" si="434"/>
        <v>#DIV/0!</v>
      </c>
      <c r="X540" s="40" t="e">
        <f t="shared" si="434"/>
        <v>#DIV/0!</v>
      </c>
      <c r="Y540" s="40" t="e">
        <f t="shared" si="434"/>
        <v>#DIV/0!</v>
      </c>
      <c r="Z540" s="5"/>
    </row>
    <row r="541" spans="1:26" ht="14.25" customHeight="1">
      <c r="A541" s="30" t="str">
        <f>A163</f>
        <v>nazwisko 17</v>
      </c>
      <c r="B541" s="40">
        <v>50</v>
      </c>
      <c r="C541" s="44"/>
      <c r="D541" s="44"/>
      <c r="E541" s="44"/>
      <c r="F541" s="44"/>
      <c r="G541" s="55"/>
      <c r="H541" s="40" t="e">
        <f t="shared" ref="H541:Y541" si="435">($F163-H163)/$F163*100</f>
        <v>#DIV/0!</v>
      </c>
      <c r="I541" s="40" t="e">
        <f t="shared" si="435"/>
        <v>#DIV/0!</v>
      </c>
      <c r="J541" s="40" t="e">
        <f t="shared" si="435"/>
        <v>#DIV/0!</v>
      </c>
      <c r="K541" s="40" t="e">
        <f t="shared" si="435"/>
        <v>#DIV/0!</v>
      </c>
      <c r="L541" s="40" t="e">
        <f t="shared" si="435"/>
        <v>#DIV/0!</v>
      </c>
      <c r="M541" s="40" t="e">
        <f t="shared" si="435"/>
        <v>#DIV/0!</v>
      </c>
      <c r="N541" s="40" t="e">
        <f t="shared" si="435"/>
        <v>#DIV/0!</v>
      </c>
      <c r="O541" s="40" t="e">
        <f t="shared" si="435"/>
        <v>#DIV/0!</v>
      </c>
      <c r="P541" s="40" t="e">
        <f t="shared" si="435"/>
        <v>#DIV/0!</v>
      </c>
      <c r="Q541" s="40" t="e">
        <f t="shared" si="435"/>
        <v>#DIV/0!</v>
      </c>
      <c r="R541" s="40" t="e">
        <f t="shared" si="435"/>
        <v>#DIV/0!</v>
      </c>
      <c r="S541" s="40" t="e">
        <f t="shared" si="435"/>
        <v>#DIV/0!</v>
      </c>
      <c r="T541" s="40" t="e">
        <f t="shared" si="435"/>
        <v>#DIV/0!</v>
      </c>
      <c r="U541" s="40" t="e">
        <f t="shared" si="435"/>
        <v>#DIV/0!</v>
      </c>
      <c r="V541" s="40" t="e">
        <f t="shared" si="435"/>
        <v>#DIV/0!</v>
      </c>
      <c r="W541" s="40" t="e">
        <f t="shared" si="435"/>
        <v>#DIV/0!</v>
      </c>
      <c r="X541" s="40" t="e">
        <f t="shared" si="435"/>
        <v>#DIV/0!</v>
      </c>
      <c r="Y541" s="40" t="e">
        <f t="shared" si="435"/>
        <v>#DIV/0!</v>
      </c>
      <c r="Z541" s="5"/>
    </row>
    <row r="542" spans="1:26" ht="14.25" customHeight="1">
      <c r="A542" s="31"/>
      <c r="B542" s="40">
        <f t="shared" ref="B542:B550" si="436">B541+50</f>
        <v>100</v>
      </c>
      <c r="C542" s="44"/>
      <c r="D542" s="44"/>
      <c r="E542" s="44"/>
      <c r="F542" s="44"/>
      <c r="G542" s="55"/>
      <c r="H542" s="40" t="e">
        <f t="shared" ref="H542:Y542" si="437">($F164-H164)/$F164*100</f>
        <v>#DIV/0!</v>
      </c>
      <c r="I542" s="40" t="e">
        <f t="shared" si="437"/>
        <v>#DIV/0!</v>
      </c>
      <c r="J542" s="40" t="e">
        <f t="shared" si="437"/>
        <v>#DIV/0!</v>
      </c>
      <c r="K542" s="40" t="e">
        <f t="shared" si="437"/>
        <v>#DIV/0!</v>
      </c>
      <c r="L542" s="40" t="e">
        <f t="shared" si="437"/>
        <v>#DIV/0!</v>
      </c>
      <c r="M542" s="40" t="e">
        <f t="shared" si="437"/>
        <v>#DIV/0!</v>
      </c>
      <c r="N542" s="40" t="e">
        <f t="shared" si="437"/>
        <v>#DIV/0!</v>
      </c>
      <c r="O542" s="40" t="e">
        <f t="shared" si="437"/>
        <v>#DIV/0!</v>
      </c>
      <c r="P542" s="40" t="e">
        <f t="shared" si="437"/>
        <v>#DIV/0!</v>
      </c>
      <c r="Q542" s="40" t="e">
        <f t="shared" si="437"/>
        <v>#DIV/0!</v>
      </c>
      <c r="R542" s="40" t="e">
        <f t="shared" si="437"/>
        <v>#DIV/0!</v>
      </c>
      <c r="S542" s="40" t="e">
        <f t="shared" si="437"/>
        <v>#DIV/0!</v>
      </c>
      <c r="T542" s="40" t="e">
        <f t="shared" si="437"/>
        <v>#DIV/0!</v>
      </c>
      <c r="U542" s="40" t="e">
        <f t="shared" si="437"/>
        <v>#DIV/0!</v>
      </c>
      <c r="V542" s="40" t="e">
        <f t="shared" si="437"/>
        <v>#DIV/0!</v>
      </c>
      <c r="W542" s="40" t="e">
        <f t="shared" si="437"/>
        <v>#DIV/0!</v>
      </c>
      <c r="X542" s="40" t="e">
        <f t="shared" si="437"/>
        <v>#DIV/0!</v>
      </c>
      <c r="Y542" s="40" t="e">
        <f t="shared" si="437"/>
        <v>#DIV/0!</v>
      </c>
      <c r="Z542" s="5"/>
    </row>
    <row r="543" spans="1:26" ht="14.25" customHeight="1">
      <c r="A543" s="31"/>
      <c r="B543" s="40">
        <f t="shared" si="436"/>
        <v>150</v>
      </c>
      <c r="C543" s="44"/>
      <c r="D543" s="44"/>
      <c r="E543" s="44"/>
      <c r="F543" s="44"/>
      <c r="G543" s="55"/>
      <c r="H543" s="40" t="e">
        <f t="shared" ref="H543:Y543" si="438">($F165-H165)/$F165*100</f>
        <v>#DIV/0!</v>
      </c>
      <c r="I543" s="40" t="e">
        <f t="shared" si="438"/>
        <v>#DIV/0!</v>
      </c>
      <c r="J543" s="40" t="e">
        <f t="shared" si="438"/>
        <v>#DIV/0!</v>
      </c>
      <c r="K543" s="40" t="e">
        <f t="shared" si="438"/>
        <v>#DIV/0!</v>
      </c>
      <c r="L543" s="40" t="e">
        <f t="shared" si="438"/>
        <v>#DIV/0!</v>
      </c>
      <c r="M543" s="40" t="e">
        <f t="shared" si="438"/>
        <v>#DIV/0!</v>
      </c>
      <c r="N543" s="40" t="e">
        <f t="shared" si="438"/>
        <v>#DIV/0!</v>
      </c>
      <c r="O543" s="40" t="e">
        <f t="shared" si="438"/>
        <v>#DIV/0!</v>
      </c>
      <c r="P543" s="40" t="e">
        <f t="shared" si="438"/>
        <v>#DIV/0!</v>
      </c>
      <c r="Q543" s="40" t="e">
        <f t="shared" si="438"/>
        <v>#DIV/0!</v>
      </c>
      <c r="R543" s="40" t="e">
        <f t="shared" si="438"/>
        <v>#DIV/0!</v>
      </c>
      <c r="S543" s="40" t="e">
        <f t="shared" si="438"/>
        <v>#DIV/0!</v>
      </c>
      <c r="T543" s="40" t="e">
        <f t="shared" si="438"/>
        <v>#DIV/0!</v>
      </c>
      <c r="U543" s="40" t="e">
        <f t="shared" si="438"/>
        <v>#DIV/0!</v>
      </c>
      <c r="V543" s="40" t="e">
        <f t="shared" si="438"/>
        <v>#DIV/0!</v>
      </c>
      <c r="W543" s="40" t="e">
        <f t="shared" si="438"/>
        <v>#DIV/0!</v>
      </c>
      <c r="X543" s="40" t="e">
        <f t="shared" si="438"/>
        <v>#DIV/0!</v>
      </c>
      <c r="Y543" s="40" t="e">
        <f t="shared" si="438"/>
        <v>#DIV/0!</v>
      </c>
      <c r="Z543" s="5"/>
    </row>
    <row r="544" spans="1:26" ht="14.25" customHeight="1">
      <c r="A544" s="31"/>
      <c r="B544" s="40">
        <f t="shared" si="436"/>
        <v>200</v>
      </c>
      <c r="C544" s="44"/>
      <c r="D544" s="44"/>
      <c r="E544" s="44"/>
      <c r="F544" s="44"/>
      <c r="G544" s="55"/>
      <c r="H544" s="40" t="e">
        <f t="shared" ref="H544:Y544" si="439">($F166-H166)/$F166*100</f>
        <v>#DIV/0!</v>
      </c>
      <c r="I544" s="40" t="e">
        <f t="shared" si="439"/>
        <v>#DIV/0!</v>
      </c>
      <c r="J544" s="40" t="e">
        <f t="shared" si="439"/>
        <v>#DIV/0!</v>
      </c>
      <c r="K544" s="40" t="e">
        <f t="shared" si="439"/>
        <v>#DIV/0!</v>
      </c>
      <c r="L544" s="40" t="e">
        <f t="shared" si="439"/>
        <v>#DIV/0!</v>
      </c>
      <c r="M544" s="40" t="e">
        <f t="shared" si="439"/>
        <v>#DIV/0!</v>
      </c>
      <c r="N544" s="40" t="e">
        <f t="shared" si="439"/>
        <v>#DIV/0!</v>
      </c>
      <c r="O544" s="40" t="e">
        <f t="shared" si="439"/>
        <v>#DIV/0!</v>
      </c>
      <c r="P544" s="40" t="e">
        <f t="shared" si="439"/>
        <v>#DIV/0!</v>
      </c>
      <c r="Q544" s="40" t="e">
        <f t="shared" si="439"/>
        <v>#DIV/0!</v>
      </c>
      <c r="R544" s="40" t="e">
        <f t="shared" si="439"/>
        <v>#DIV/0!</v>
      </c>
      <c r="S544" s="40" t="e">
        <f t="shared" si="439"/>
        <v>#DIV/0!</v>
      </c>
      <c r="T544" s="40" t="e">
        <f t="shared" si="439"/>
        <v>#DIV/0!</v>
      </c>
      <c r="U544" s="40" t="e">
        <f t="shared" si="439"/>
        <v>#DIV/0!</v>
      </c>
      <c r="V544" s="40" t="e">
        <f t="shared" si="439"/>
        <v>#DIV/0!</v>
      </c>
      <c r="W544" s="40" t="e">
        <f t="shared" si="439"/>
        <v>#DIV/0!</v>
      </c>
      <c r="X544" s="40" t="e">
        <f t="shared" si="439"/>
        <v>#DIV/0!</v>
      </c>
      <c r="Y544" s="40" t="e">
        <f t="shared" si="439"/>
        <v>#DIV/0!</v>
      </c>
      <c r="Z544" s="5"/>
    </row>
    <row r="545" spans="1:26" ht="14.25" customHeight="1">
      <c r="A545" s="31"/>
      <c r="B545" s="40">
        <f t="shared" si="436"/>
        <v>250</v>
      </c>
      <c r="C545" s="44"/>
      <c r="D545" s="44"/>
      <c r="E545" s="44"/>
      <c r="F545" s="44"/>
      <c r="G545" s="55"/>
      <c r="H545" s="40" t="e">
        <f t="shared" ref="H545:Y545" si="440">($F167-H167)/$F167*100</f>
        <v>#DIV/0!</v>
      </c>
      <c r="I545" s="40" t="e">
        <f t="shared" si="440"/>
        <v>#DIV/0!</v>
      </c>
      <c r="J545" s="40" t="e">
        <f t="shared" si="440"/>
        <v>#DIV/0!</v>
      </c>
      <c r="K545" s="40" t="e">
        <f t="shared" si="440"/>
        <v>#DIV/0!</v>
      </c>
      <c r="L545" s="40" t="e">
        <f t="shared" si="440"/>
        <v>#DIV/0!</v>
      </c>
      <c r="M545" s="40" t="e">
        <f t="shared" si="440"/>
        <v>#DIV/0!</v>
      </c>
      <c r="N545" s="40" t="e">
        <f t="shared" si="440"/>
        <v>#DIV/0!</v>
      </c>
      <c r="O545" s="40" t="e">
        <f t="shared" si="440"/>
        <v>#DIV/0!</v>
      </c>
      <c r="P545" s="40" t="e">
        <f t="shared" si="440"/>
        <v>#DIV/0!</v>
      </c>
      <c r="Q545" s="40" t="e">
        <f t="shared" si="440"/>
        <v>#DIV/0!</v>
      </c>
      <c r="R545" s="40" t="e">
        <f t="shared" si="440"/>
        <v>#DIV/0!</v>
      </c>
      <c r="S545" s="40" t="e">
        <f t="shared" si="440"/>
        <v>#DIV/0!</v>
      </c>
      <c r="T545" s="40" t="e">
        <f t="shared" si="440"/>
        <v>#DIV/0!</v>
      </c>
      <c r="U545" s="40" t="e">
        <f t="shared" si="440"/>
        <v>#DIV/0!</v>
      </c>
      <c r="V545" s="40" t="e">
        <f t="shared" si="440"/>
        <v>#DIV/0!</v>
      </c>
      <c r="W545" s="40" t="e">
        <f t="shared" si="440"/>
        <v>#DIV/0!</v>
      </c>
      <c r="X545" s="40" t="e">
        <f t="shared" si="440"/>
        <v>#DIV/0!</v>
      </c>
      <c r="Y545" s="40" t="e">
        <f t="shared" si="440"/>
        <v>#DIV/0!</v>
      </c>
      <c r="Z545" s="5"/>
    </row>
    <row r="546" spans="1:26" ht="14.25" customHeight="1">
      <c r="A546" s="31"/>
      <c r="B546" s="40">
        <f t="shared" si="436"/>
        <v>300</v>
      </c>
      <c r="C546" s="44"/>
      <c r="D546" s="44"/>
      <c r="E546" s="44"/>
      <c r="F546" s="44"/>
      <c r="G546" s="55"/>
      <c r="H546" s="40" t="e">
        <f t="shared" ref="H546:Y546" si="441">($F168-H168)/$F168*100</f>
        <v>#DIV/0!</v>
      </c>
      <c r="I546" s="40" t="e">
        <f t="shared" si="441"/>
        <v>#DIV/0!</v>
      </c>
      <c r="J546" s="40" t="e">
        <f t="shared" si="441"/>
        <v>#DIV/0!</v>
      </c>
      <c r="K546" s="40" t="e">
        <f t="shared" si="441"/>
        <v>#DIV/0!</v>
      </c>
      <c r="L546" s="40" t="e">
        <f t="shared" si="441"/>
        <v>#DIV/0!</v>
      </c>
      <c r="M546" s="40" t="e">
        <f t="shared" si="441"/>
        <v>#DIV/0!</v>
      </c>
      <c r="N546" s="40" t="e">
        <f t="shared" si="441"/>
        <v>#DIV/0!</v>
      </c>
      <c r="O546" s="40" t="e">
        <f t="shared" si="441"/>
        <v>#DIV/0!</v>
      </c>
      <c r="P546" s="40" t="e">
        <f t="shared" si="441"/>
        <v>#DIV/0!</v>
      </c>
      <c r="Q546" s="40" t="e">
        <f t="shared" si="441"/>
        <v>#DIV/0!</v>
      </c>
      <c r="R546" s="40" t="e">
        <f t="shared" si="441"/>
        <v>#DIV/0!</v>
      </c>
      <c r="S546" s="40" t="e">
        <f t="shared" si="441"/>
        <v>#DIV/0!</v>
      </c>
      <c r="T546" s="40" t="e">
        <f t="shared" si="441"/>
        <v>#DIV/0!</v>
      </c>
      <c r="U546" s="40" t="e">
        <f t="shared" si="441"/>
        <v>#DIV/0!</v>
      </c>
      <c r="V546" s="40" t="e">
        <f t="shared" si="441"/>
        <v>#DIV/0!</v>
      </c>
      <c r="W546" s="40" t="e">
        <f t="shared" si="441"/>
        <v>#DIV/0!</v>
      </c>
      <c r="X546" s="40" t="e">
        <f t="shared" si="441"/>
        <v>#DIV/0!</v>
      </c>
      <c r="Y546" s="40" t="e">
        <f t="shared" si="441"/>
        <v>#DIV/0!</v>
      </c>
      <c r="Z546" s="5"/>
    </row>
    <row r="547" spans="1:26" ht="14.25" customHeight="1">
      <c r="A547" s="31"/>
      <c r="B547" s="40">
        <f t="shared" si="436"/>
        <v>350</v>
      </c>
      <c r="C547" s="44"/>
      <c r="D547" s="44"/>
      <c r="E547" s="44"/>
      <c r="F547" s="44"/>
      <c r="G547" s="55"/>
      <c r="H547" s="40" t="e">
        <f t="shared" ref="H547:Y547" si="442">($F169-H169)/$F169*100</f>
        <v>#DIV/0!</v>
      </c>
      <c r="I547" s="40" t="e">
        <f t="shared" si="442"/>
        <v>#DIV/0!</v>
      </c>
      <c r="J547" s="40" t="e">
        <f t="shared" si="442"/>
        <v>#DIV/0!</v>
      </c>
      <c r="K547" s="40" t="e">
        <f t="shared" si="442"/>
        <v>#DIV/0!</v>
      </c>
      <c r="L547" s="40" t="e">
        <f t="shared" si="442"/>
        <v>#DIV/0!</v>
      </c>
      <c r="M547" s="40" t="e">
        <f t="shared" si="442"/>
        <v>#DIV/0!</v>
      </c>
      <c r="N547" s="40" t="e">
        <f t="shared" si="442"/>
        <v>#DIV/0!</v>
      </c>
      <c r="O547" s="40" t="e">
        <f t="shared" si="442"/>
        <v>#DIV/0!</v>
      </c>
      <c r="P547" s="40" t="e">
        <f t="shared" si="442"/>
        <v>#DIV/0!</v>
      </c>
      <c r="Q547" s="40" t="e">
        <f t="shared" si="442"/>
        <v>#DIV/0!</v>
      </c>
      <c r="R547" s="40" t="e">
        <f t="shared" si="442"/>
        <v>#DIV/0!</v>
      </c>
      <c r="S547" s="40" t="e">
        <f t="shared" si="442"/>
        <v>#DIV/0!</v>
      </c>
      <c r="T547" s="40" t="e">
        <f t="shared" si="442"/>
        <v>#DIV/0!</v>
      </c>
      <c r="U547" s="40" t="e">
        <f t="shared" si="442"/>
        <v>#DIV/0!</v>
      </c>
      <c r="V547" s="40" t="e">
        <f t="shared" si="442"/>
        <v>#DIV/0!</v>
      </c>
      <c r="W547" s="40" t="e">
        <f t="shared" si="442"/>
        <v>#DIV/0!</v>
      </c>
      <c r="X547" s="40" t="e">
        <f t="shared" si="442"/>
        <v>#DIV/0!</v>
      </c>
      <c r="Y547" s="40" t="e">
        <f t="shared" si="442"/>
        <v>#DIV/0!</v>
      </c>
      <c r="Z547" s="5"/>
    </row>
    <row r="548" spans="1:26" ht="14.25" customHeight="1">
      <c r="A548" s="31"/>
      <c r="B548" s="40">
        <f t="shared" si="436"/>
        <v>400</v>
      </c>
      <c r="C548" s="44"/>
      <c r="D548" s="44"/>
      <c r="E548" s="44"/>
      <c r="F548" s="44"/>
      <c r="G548" s="55"/>
      <c r="H548" s="40" t="e">
        <f t="shared" ref="H548:Y548" si="443">($F170-H170)/$F170*100</f>
        <v>#DIV/0!</v>
      </c>
      <c r="I548" s="40" t="e">
        <f t="shared" si="443"/>
        <v>#DIV/0!</v>
      </c>
      <c r="J548" s="40" t="e">
        <f t="shared" si="443"/>
        <v>#DIV/0!</v>
      </c>
      <c r="K548" s="40" t="e">
        <f t="shared" si="443"/>
        <v>#DIV/0!</v>
      </c>
      <c r="L548" s="40" t="e">
        <f t="shared" si="443"/>
        <v>#DIV/0!</v>
      </c>
      <c r="M548" s="40" t="e">
        <f t="shared" si="443"/>
        <v>#DIV/0!</v>
      </c>
      <c r="N548" s="40" t="e">
        <f t="shared" si="443"/>
        <v>#DIV/0!</v>
      </c>
      <c r="O548" s="40" t="e">
        <f t="shared" si="443"/>
        <v>#DIV/0!</v>
      </c>
      <c r="P548" s="40" t="e">
        <f t="shared" si="443"/>
        <v>#DIV/0!</v>
      </c>
      <c r="Q548" s="40" t="e">
        <f t="shared" si="443"/>
        <v>#DIV/0!</v>
      </c>
      <c r="R548" s="40" t="e">
        <f t="shared" si="443"/>
        <v>#DIV/0!</v>
      </c>
      <c r="S548" s="40" t="e">
        <f t="shared" si="443"/>
        <v>#DIV/0!</v>
      </c>
      <c r="T548" s="40" t="e">
        <f t="shared" si="443"/>
        <v>#DIV/0!</v>
      </c>
      <c r="U548" s="40" t="e">
        <f t="shared" si="443"/>
        <v>#DIV/0!</v>
      </c>
      <c r="V548" s="40" t="e">
        <f t="shared" si="443"/>
        <v>#DIV/0!</v>
      </c>
      <c r="W548" s="40" t="e">
        <f t="shared" si="443"/>
        <v>#DIV/0!</v>
      </c>
      <c r="X548" s="40" t="e">
        <f t="shared" si="443"/>
        <v>#DIV/0!</v>
      </c>
      <c r="Y548" s="40" t="e">
        <f t="shared" si="443"/>
        <v>#DIV/0!</v>
      </c>
      <c r="Z548" s="5"/>
    </row>
    <row r="549" spans="1:26" ht="14.25" customHeight="1">
      <c r="A549" s="31"/>
      <c r="B549" s="40">
        <f t="shared" si="436"/>
        <v>450</v>
      </c>
      <c r="C549" s="44"/>
      <c r="D549" s="44"/>
      <c r="E549" s="44"/>
      <c r="F549" s="44"/>
      <c r="G549" s="55"/>
      <c r="H549" s="40" t="e">
        <f t="shared" ref="H549:Y549" si="444">($F171-H171)/$F171*100</f>
        <v>#DIV/0!</v>
      </c>
      <c r="I549" s="40" t="e">
        <f t="shared" si="444"/>
        <v>#DIV/0!</v>
      </c>
      <c r="J549" s="40" t="e">
        <f t="shared" si="444"/>
        <v>#DIV/0!</v>
      </c>
      <c r="K549" s="40" t="e">
        <f t="shared" si="444"/>
        <v>#DIV/0!</v>
      </c>
      <c r="L549" s="40" t="e">
        <f t="shared" si="444"/>
        <v>#DIV/0!</v>
      </c>
      <c r="M549" s="40" t="e">
        <f t="shared" si="444"/>
        <v>#DIV/0!</v>
      </c>
      <c r="N549" s="40" t="e">
        <f t="shared" si="444"/>
        <v>#DIV/0!</v>
      </c>
      <c r="O549" s="40" t="e">
        <f t="shared" si="444"/>
        <v>#DIV/0!</v>
      </c>
      <c r="P549" s="40" t="e">
        <f t="shared" si="444"/>
        <v>#DIV/0!</v>
      </c>
      <c r="Q549" s="40" t="e">
        <f t="shared" si="444"/>
        <v>#DIV/0!</v>
      </c>
      <c r="R549" s="40" t="e">
        <f t="shared" si="444"/>
        <v>#DIV/0!</v>
      </c>
      <c r="S549" s="40" t="e">
        <f t="shared" si="444"/>
        <v>#DIV/0!</v>
      </c>
      <c r="T549" s="40" t="e">
        <f t="shared" si="444"/>
        <v>#DIV/0!</v>
      </c>
      <c r="U549" s="40" t="e">
        <f t="shared" si="444"/>
        <v>#DIV/0!</v>
      </c>
      <c r="V549" s="40" t="e">
        <f t="shared" si="444"/>
        <v>#DIV/0!</v>
      </c>
      <c r="W549" s="40" t="e">
        <f t="shared" si="444"/>
        <v>#DIV/0!</v>
      </c>
      <c r="X549" s="40" t="e">
        <f t="shared" si="444"/>
        <v>#DIV/0!</v>
      </c>
      <c r="Y549" s="40" t="e">
        <f t="shared" si="444"/>
        <v>#DIV/0!</v>
      </c>
      <c r="Z549" s="5"/>
    </row>
    <row r="550" spans="1:26" ht="14.25" customHeight="1">
      <c r="A550" s="31"/>
      <c r="B550" s="40">
        <f t="shared" si="436"/>
        <v>500</v>
      </c>
      <c r="C550" s="44"/>
      <c r="D550" s="44"/>
      <c r="E550" s="44"/>
      <c r="F550" s="44"/>
      <c r="G550" s="55"/>
      <c r="H550" s="40" t="e">
        <f t="shared" ref="H550:Y550" si="445">($F172-H172)/$F172*100</f>
        <v>#DIV/0!</v>
      </c>
      <c r="I550" s="40" t="e">
        <f t="shared" si="445"/>
        <v>#DIV/0!</v>
      </c>
      <c r="J550" s="40" t="e">
        <f t="shared" si="445"/>
        <v>#DIV/0!</v>
      </c>
      <c r="K550" s="40" t="e">
        <f t="shared" si="445"/>
        <v>#DIV/0!</v>
      </c>
      <c r="L550" s="40" t="e">
        <f t="shared" si="445"/>
        <v>#DIV/0!</v>
      </c>
      <c r="M550" s="40" t="e">
        <f t="shared" si="445"/>
        <v>#DIV/0!</v>
      </c>
      <c r="N550" s="40" t="e">
        <f t="shared" si="445"/>
        <v>#DIV/0!</v>
      </c>
      <c r="O550" s="40" t="e">
        <f t="shared" si="445"/>
        <v>#DIV/0!</v>
      </c>
      <c r="P550" s="40" t="e">
        <f t="shared" si="445"/>
        <v>#DIV/0!</v>
      </c>
      <c r="Q550" s="40" t="e">
        <f t="shared" si="445"/>
        <v>#DIV/0!</v>
      </c>
      <c r="R550" s="40" t="e">
        <f t="shared" si="445"/>
        <v>#DIV/0!</v>
      </c>
      <c r="S550" s="40" t="e">
        <f t="shared" si="445"/>
        <v>#DIV/0!</v>
      </c>
      <c r="T550" s="40" t="e">
        <f t="shared" si="445"/>
        <v>#DIV/0!</v>
      </c>
      <c r="U550" s="40" t="e">
        <f t="shared" si="445"/>
        <v>#DIV/0!</v>
      </c>
      <c r="V550" s="40" t="e">
        <f t="shared" si="445"/>
        <v>#DIV/0!</v>
      </c>
      <c r="W550" s="40" t="e">
        <f t="shared" si="445"/>
        <v>#DIV/0!</v>
      </c>
      <c r="X550" s="40" t="e">
        <f t="shared" si="445"/>
        <v>#DIV/0!</v>
      </c>
      <c r="Y550" s="40" t="e">
        <f t="shared" si="445"/>
        <v>#DIV/0!</v>
      </c>
      <c r="Z550" s="5"/>
    </row>
    <row r="551" spans="1:26" ht="14.25" customHeight="1">
      <c r="A551" s="30" t="str">
        <f>A173</f>
        <v>nazwisko 18</v>
      </c>
      <c r="B551" s="40">
        <v>50</v>
      </c>
      <c r="C551" s="44"/>
      <c r="D551" s="44"/>
      <c r="E551" s="44"/>
      <c r="F551" s="44"/>
      <c r="G551" s="55"/>
      <c r="H551" s="40" t="e">
        <f t="shared" ref="H551:Y551" si="446">($F173-H173)/$F173*100</f>
        <v>#DIV/0!</v>
      </c>
      <c r="I551" s="40" t="e">
        <f t="shared" si="446"/>
        <v>#DIV/0!</v>
      </c>
      <c r="J551" s="40" t="e">
        <f t="shared" si="446"/>
        <v>#DIV/0!</v>
      </c>
      <c r="K551" s="40" t="e">
        <f t="shared" si="446"/>
        <v>#DIV/0!</v>
      </c>
      <c r="L551" s="40" t="e">
        <f t="shared" si="446"/>
        <v>#DIV/0!</v>
      </c>
      <c r="M551" s="40" t="e">
        <f t="shared" si="446"/>
        <v>#DIV/0!</v>
      </c>
      <c r="N551" s="40" t="e">
        <f t="shared" si="446"/>
        <v>#DIV/0!</v>
      </c>
      <c r="O551" s="40" t="e">
        <f t="shared" si="446"/>
        <v>#DIV/0!</v>
      </c>
      <c r="P551" s="40" t="e">
        <f t="shared" si="446"/>
        <v>#DIV/0!</v>
      </c>
      <c r="Q551" s="40" t="e">
        <f t="shared" si="446"/>
        <v>#DIV/0!</v>
      </c>
      <c r="R551" s="40" t="e">
        <f t="shared" si="446"/>
        <v>#DIV/0!</v>
      </c>
      <c r="S551" s="40" t="e">
        <f t="shared" si="446"/>
        <v>#DIV/0!</v>
      </c>
      <c r="T551" s="40" t="e">
        <f t="shared" si="446"/>
        <v>#DIV/0!</v>
      </c>
      <c r="U551" s="40" t="e">
        <f t="shared" si="446"/>
        <v>#DIV/0!</v>
      </c>
      <c r="V551" s="40" t="e">
        <f t="shared" si="446"/>
        <v>#DIV/0!</v>
      </c>
      <c r="W551" s="40" t="e">
        <f t="shared" si="446"/>
        <v>#DIV/0!</v>
      </c>
      <c r="X551" s="40" t="e">
        <f t="shared" si="446"/>
        <v>#DIV/0!</v>
      </c>
      <c r="Y551" s="40" t="e">
        <f t="shared" si="446"/>
        <v>#DIV/0!</v>
      </c>
      <c r="Z551" s="5"/>
    </row>
    <row r="552" spans="1:26" ht="14.25" customHeight="1">
      <c r="A552" s="31"/>
      <c r="B552" s="40">
        <f t="shared" ref="B552:B560" si="447">B551+50</f>
        <v>100</v>
      </c>
      <c r="C552" s="44"/>
      <c r="D552" s="44"/>
      <c r="E552" s="44"/>
      <c r="F552" s="44"/>
      <c r="G552" s="55"/>
      <c r="H552" s="40" t="e">
        <f t="shared" ref="H552:Y552" si="448">($F174-H174)/$F174*100</f>
        <v>#DIV/0!</v>
      </c>
      <c r="I552" s="40" t="e">
        <f t="shared" si="448"/>
        <v>#DIV/0!</v>
      </c>
      <c r="J552" s="40" t="e">
        <f t="shared" si="448"/>
        <v>#DIV/0!</v>
      </c>
      <c r="K552" s="40" t="e">
        <f t="shared" si="448"/>
        <v>#DIV/0!</v>
      </c>
      <c r="L552" s="40" t="e">
        <f t="shared" si="448"/>
        <v>#DIV/0!</v>
      </c>
      <c r="M552" s="40" t="e">
        <f t="shared" si="448"/>
        <v>#DIV/0!</v>
      </c>
      <c r="N552" s="40" t="e">
        <f t="shared" si="448"/>
        <v>#DIV/0!</v>
      </c>
      <c r="O552" s="40" t="e">
        <f t="shared" si="448"/>
        <v>#DIV/0!</v>
      </c>
      <c r="P552" s="40" t="e">
        <f t="shared" si="448"/>
        <v>#DIV/0!</v>
      </c>
      <c r="Q552" s="40" t="e">
        <f t="shared" si="448"/>
        <v>#DIV/0!</v>
      </c>
      <c r="R552" s="40" t="e">
        <f t="shared" si="448"/>
        <v>#DIV/0!</v>
      </c>
      <c r="S552" s="40" t="e">
        <f t="shared" si="448"/>
        <v>#DIV/0!</v>
      </c>
      <c r="T552" s="40" t="e">
        <f t="shared" si="448"/>
        <v>#DIV/0!</v>
      </c>
      <c r="U552" s="40" t="e">
        <f t="shared" si="448"/>
        <v>#DIV/0!</v>
      </c>
      <c r="V552" s="40" t="e">
        <f t="shared" si="448"/>
        <v>#DIV/0!</v>
      </c>
      <c r="W552" s="40" t="e">
        <f t="shared" si="448"/>
        <v>#DIV/0!</v>
      </c>
      <c r="X552" s="40" t="e">
        <f t="shared" si="448"/>
        <v>#DIV/0!</v>
      </c>
      <c r="Y552" s="40" t="e">
        <f t="shared" si="448"/>
        <v>#DIV/0!</v>
      </c>
      <c r="Z552" s="5"/>
    </row>
    <row r="553" spans="1:26" ht="14.25" customHeight="1">
      <c r="A553" s="31"/>
      <c r="B553" s="40">
        <f t="shared" si="447"/>
        <v>150</v>
      </c>
      <c r="C553" s="44"/>
      <c r="D553" s="44"/>
      <c r="E553" s="44"/>
      <c r="F553" s="44"/>
      <c r="G553" s="55"/>
      <c r="H553" s="40" t="e">
        <f t="shared" ref="H553:Y553" si="449">($F175-H175)/$F175*100</f>
        <v>#DIV/0!</v>
      </c>
      <c r="I553" s="40" t="e">
        <f t="shared" si="449"/>
        <v>#DIV/0!</v>
      </c>
      <c r="J553" s="40" t="e">
        <f t="shared" si="449"/>
        <v>#DIV/0!</v>
      </c>
      <c r="K553" s="40" t="e">
        <f t="shared" si="449"/>
        <v>#DIV/0!</v>
      </c>
      <c r="L553" s="40" t="e">
        <f t="shared" si="449"/>
        <v>#DIV/0!</v>
      </c>
      <c r="M553" s="40" t="e">
        <f t="shared" si="449"/>
        <v>#DIV/0!</v>
      </c>
      <c r="N553" s="40" t="e">
        <f t="shared" si="449"/>
        <v>#DIV/0!</v>
      </c>
      <c r="O553" s="40" t="e">
        <f t="shared" si="449"/>
        <v>#DIV/0!</v>
      </c>
      <c r="P553" s="40" t="e">
        <f t="shared" si="449"/>
        <v>#DIV/0!</v>
      </c>
      <c r="Q553" s="40" t="e">
        <f t="shared" si="449"/>
        <v>#DIV/0!</v>
      </c>
      <c r="R553" s="40" t="e">
        <f t="shared" si="449"/>
        <v>#DIV/0!</v>
      </c>
      <c r="S553" s="40" t="e">
        <f t="shared" si="449"/>
        <v>#DIV/0!</v>
      </c>
      <c r="T553" s="40" t="e">
        <f t="shared" si="449"/>
        <v>#DIV/0!</v>
      </c>
      <c r="U553" s="40" t="e">
        <f t="shared" si="449"/>
        <v>#DIV/0!</v>
      </c>
      <c r="V553" s="40" t="e">
        <f t="shared" si="449"/>
        <v>#DIV/0!</v>
      </c>
      <c r="W553" s="40" t="e">
        <f t="shared" si="449"/>
        <v>#DIV/0!</v>
      </c>
      <c r="X553" s="40" t="e">
        <f t="shared" si="449"/>
        <v>#DIV/0!</v>
      </c>
      <c r="Y553" s="40" t="e">
        <f t="shared" si="449"/>
        <v>#DIV/0!</v>
      </c>
      <c r="Z553" s="5"/>
    </row>
    <row r="554" spans="1:26" ht="14.25" customHeight="1">
      <c r="A554" s="31"/>
      <c r="B554" s="40">
        <f t="shared" si="447"/>
        <v>200</v>
      </c>
      <c r="C554" s="44"/>
      <c r="D554" s="44"/>
      <c r="E554" s="44"/>
      <c r="F554" s="44"/>
      <c r="G554" s="55"/>
      <c r="H554" s="40" t="e">
        <f t="shared" ref="H554:Y554" si="450">($F176-H176)/$F176*100</f>
        <v>#DIV/0!</v>
      </c>
      <c r="I554" s="40" t="e">
        <f t="shared" si="450"/>
        <v>#DIV/0!</v>
      </c>
      <c r="J554" s="40" t="e">
        <f t="shared" si="450"/>
        <v>#DIV/0!</v>
      </c>
      <c r="K554" s="40" t="e">
        <f t="shared" si="450"/>
        <v>#DIV/0!</v>
      </c>
      <c r="L554" s="40" t="e">
        <f t="shared" si="450"/>
        <v>#DIV/0!</v>
      </c>
      <c r="M554" s="40" t="e">
        <f t="shared" si="450"/>
        <v>#DIV/0!</v>
      </c>
      <c r="N554" s="40" t="e">
        <f t="shared" si="450"/>
        <v>#DIV/0!</v>
      </c>
      <c r="O554" s="40" t="e">
        <f t="shared" si="450"/>
        <v>#DIV/0!</v>
      </c>
      <c r="P554" s="40" t="e">
        <f t="shared" si="450"/>
        <v>#DIV/0!</v>
      </c>
      <c r="Q554" s="40" t="e">
        <f t="shared" si="450"/>
        <v>#DIV/0!</v>
      </c>
      <c r="R554" s="40" t="e">
        <f t="shared" si="450"/>
        <v>#DIV/0!</v>
      </c>
      <c r="S554" s="40" t="e">
        <f t="shared" si="450"/>
        <v>#DIV/0!</v>
      </c>
      <c r="T554" s="40" t="e">
        <f t="shared" si="450"/>
        <v>#DIV/0!</v>
      </c>
      <c r="U554" s="40" t="e">
        <f t="shared" si="450"/>
        <v>#DIV/0!</v>
      </c>
      <c r="V554" s="40" t="e">
        <f t="shared" si="450"/>
        <v>#DIV/0!</v>
      </c>
      <c r="W554" s="40" t="e">
        <f t="shared" si="450"/>
        <v>#DIV/0!</v>
      </c>
      <c r="X554" s="40" t="e">
        <f t="shared" si="450"/>
        <v>#DIV/0!</v>
      </c>
      <c r="Y554" s="40" t="e">
        <f t="shared" si="450"/>
        <v>#DIV/0!</v>
      </c>
      <c r="Z554" s="5"/>
    </row>
    <row r="555" spans="1:26" ht="14.25" customHeight="1">
      <c r="A555" s="31"/>
      <c r="B555" s="40">
        <f t="shared" si="447"/>
        <v>250</v>
      </c>
      <c r="C555" s="44"/>
      <c r="D555" s="44"/>
      <c r="E555" s="44"/>
      <c r="F555" s="44"/>
      <c r="G555" s="55"/>
      <c r="H555" s="40" t="e">
        <f t="shared" ref="H555:Y555" si="451">($F177-H177)/$F177*100</f>
        <v>#DIV/0!</v>
      </c>
      <c r="I555" s="40" t="e">
        <f t="shared" si="451"/>
        <v>#DIV/0!</v>
      </c>
      <c r="J555" s="40" t="e">
        <f t="shared" si="451"/>
        <v>#DIV/0!</v>
      </c>
      <c r="K555" s="40" t="e">
        <f t="shared" si="451"/>
        <v>#DIV/0!</v>
      </c>
      <c r="L555" s="40" t="e">
        <f t="shared" si="451"/>
        <v>#DIV/0!</v>
      </c>
      <c r="M555" s="40" t="e">
        <f t="shared" si="451"/>
        <v>#DIV/0!</v>
      </c>
      <c r="N555" s="40" t="e">
        <f t="shared" si="451"/>
        <v>#DIV/0!</v>
      </c>
      <c r="O555" s="40" t="e">
        <f t="shared" si="451"/>
        <v>#DIV/0!</v>
      </c>
      <c r="P555" s="40" t="e">
        <f t="shared" si="451"/>
        <v>#DIV/0!</v>
      </c>
      <c r="Q555" s="40" t="e">
        <f t="shared" si="451"/>
        <v>#DIV/0!</v>
      </c>
      <c r="R555" s="40" t="e">
        <f t="shared" si="451"/>
        <v>#DIV/0!</v>
      </c>
      <c r="S555" s="40" t="e">
        <f t="shared" si="451"/>
        <v>#DIV/0!</v>
      </c>
      <c r="T555" s="40" t="e">
        <f t="shared" si="451"/>
        <v>#DIV/0!</v>
      </c>
      <c r="U555" s="40" t="e">
        <f t="shared" si="451"/>
        <v>#DIV/0!</v>
      </c>
      <c r="V555" s="40" t="e">
        <f t="shared" si="451"/>
        <v>#DIV/0!</v>
      </c>
      <c r="W555" s="40" t="e">
        <f t="shared" si="451"/>
        <v>#DIV/0!</v>
      </c>
      <c r="X555" s="40" t="e">
        <f t="shared" si="451"/>
        <v>#DIV/0!</v>
      </c>
      <c r="Y555" s="40" t="e">
        <f t="shared" si="451"/>
        <v>#DIV/0!</v>
      </c>
      <c r="Z555" s="5"/>
    </row>
    <row r="556" spans="1:26" ht="14.25" customHeight="1">
      <c r="A556" s="31"/>
      <c r="B556" s="40">
        <f t="shared" si="447"/>
        <v>300</v>
      </c>
      <c r="C556" s="44"/>
      <c r="D556" s="44"/>
      <c r="E556" s="44"/>
      <c r="F556" s="44"/>
      <c r="G556" s="55"/>
      <c r="H556" s="40" t="e">
        <f t="shared" ref="H556:Y556" si="452">($F178-H178)/$F178*100</f>
        <v>#DIV/0!</v>
      </c>
      <c r="I556" s="40" t="e">
        <f t="shared" si="452"/>
        <v>#DIV/0!</v>
      </c>
      <c r="J556" s="40" t="e">
        <f t="shared" si="452"/>
        <v>#DIV/0!</v>
      </c>
      <c r="K556" s="40" t="e">
        <f t="shared" si="452"/>
        <v>#DIV/0!</v>
      </c>
      <c r="L556" s="40" t="e">
        <f t="shared" si="452"/>
        <v>#DIV/0!</v>
      </c>
      <c r="M556" s="40" t="e">
        <f t="shared" si="452"/>
        <v>#DIV/0!</v>
      </c>
      <c r="N556" s="40" t="e">
        <f t="shared" si="452"/>
        <v>#DIV/0!</v>
      </c>
      <c r="O556" s="40" t="e">
        <f t="shared" si="452"/>
        <v>#DIV/0!</v>
      </c>
      <c r="P556" s="40" t="e">
        <f t="shared" si="452"/>
        <v>#DIV/0!</v>
      </c>
      <c r="Q556" s="40" t="e">
        <f t="shared" si="452"/>
        <v>#DIV/0!</v>
      </c>
      <c r="R556" s="40" t="e">
        <f t="shared" si="452"/>
        <v>#DIV/0!</v>
      </c>
      <c r="S556" s="40" t="e">
        <f t="shared" si="452"/>
        <v>#DIV/0!</v>
      </c>
      <c r="T556" s="40" t="e">
        <f t="shared" si="452"/>
        <v>#DIV/0!</v>
      </c>
      <c r="U556" s="40" t="e">
        <f t="shared" si="452"/>
        <v>#DIV/0!</v>
      </c>
      <c r="V556" s="40" t="e">
        <f t="shared" si="452"/>
        <v>#DIV/0!</v>
      </c>
      <c r="W556" s="40" t="e">
        <f t="shared" si="452"/>
        <v>#DIV/0!</v>
      </c>
      <c r="X556" s="40" t="e">
        <f t="shared" si="452"/>
        <v>#DIV/0!</v>
      </c>
      <c r="Y556" s="40" t="e">
        <f t="shared" si="452"/>
        <v>#DIV/0!</v>
      </c>
      <c r="Z556" s="5"/>
    </row>
    <row r="557" spans="1:26" ht="14.25" customHeight="1">
      <c r="A557" s="31"/>
      <c r="B557" s="40">
        <f t="shared" si="447"/>
        <v>350</v>
      </c>
      <c r="C557" s="44"/>
      <c r="D557" s="44"/>
      <c r="E557" s="44"/>
      <c r="F557" s="44"/>
      <c r="G557" s="55"/>
      <c r="H557" s="40" t="e">
        <f t="shared" ref="H557:Y557" si="453">($F179-H179)/$F179*100</f>
        <v>#DIV/0!</v>
      </c>
      <c r="I557" s="40" t="e">
        <f t="shared" si="453"/>
        <v>#DIV/0!</v>
      </c>
      <c r="J557" s="40" t="e">
        <f t="shared" si="453"/>
        <v>#DIV/0!</v>
      </c>
      <c r="K557" s="40" t="e">
        <f t="shared" si="453"/>
        <v>#DIV/0!</v>
      </c>
      <c r="L557" s="40" t="e">
        <f t="shared" si="453"/>
        <v>#DIV/0!</v>
      </c>
      <c r="M557" s="40" t="e">
        <f t="shared" si="453"/>
        <v>#DIV/0!</v>
      </c>
      <c r="N557" s="40" t="e">
        <f t="shared" si="453"/>
        <v>#DIV/0!</v>
      </c>
      <c r="O557" s="40" t="e">
        <f t="shared" si="453"/>
        <v>#DIV/0!</v>
      </c>
      <c r="P557" s="40" t="e">
        <f t="shared" si="453"/>
        <v>#DIV/0!</v>
      </c>
      <c r="Q557" s="40" t="e">
        <f t="shared" si="453"/>
        <v>#DIV/0!</v>
      </c>
      <c r="R557" s="40" t="e">
        <f t="shared" si="453"/>
        <v>#DIV/0!</v>
      </c>
      <c r="S557" s="40" t="e">
        <f t="shared" si="453"/>
        <v>#DIV/0!</v>
      </c>
      <c r="T557" s="40" t="e">
        <f t="shared" si="453"/>
        <v>#DIV/0!</v>
      </c>
      <c r="U557" s="40" t="e">
        <f t="shared" si="453"/>
        <v>#DIV/0!</v>
      </c>
      <c r="V557" s="40" t="e">
        <f t="shared" si="453"/>
        <v>#DIV/0!</v>
      </c>
      <c r="W557" s="40" t="e">
        <f t="shared" si="453"/>
        <v>#DIV/0!</v>
      </c>
      <c r="X557" s="40" t="e">
        <f t="shared" si="453"/>
        <v>#DIV/0!</v>
      </c>
      <c r="Y557" s="40" t="e">
        <f t="shared" si="453"/>
        <v>#DIV/0!</v>
      </c>
      <c r="Z557" s="5"/>
    </row>
    <row r="558" spans="1:26" ht="14.25" customHeight="1">
      <c r="A558" s="31"/>
      <c r="B558" s="40">
        <f t="shared" si="447"/>
        <v>400</v>
      </c>
      <c r="C558" s="44"/>
      <c r="D558" s="44"/>
      <c r="E558" s="44"/>
      <c r="F558" s="44"/>
      <c r="G558" s="55"/>
      <c r="H558" s="40" t="e">
        <f t="shared" ref="H558:Y558" si="454">($F180-H180)/$F180*100</f>
        <v>#DIV/0!</v>
      </c>
      <c r="I558" s="40" t="e">
        <f t="shared" si="454"/>
        <v>#DIV/0!</v>
      </c>
      <c r="J558" s="40" t="e">
        <f t="shared" si="454"/>
        <v>#DIV/0!</v>
      </c>
      <c r="K558" s="40" t="e">
        <f t="shared" si="454"/>
        <v>#DIV/0!</v>
      </c>
      <c r="L558" s="40" t="e">
        <f t="shared" si="454"/>
        <v>#DIV/0!</v>
      </c>
      <c r="M558" s="40" t="e">
        <f t="shared" si="454"/>
        <v>#DIV/0!</v>
      </c>
      <c r="N558" s="40" t="e">
        <f t="shared" si="454"/>
        <v>#DIV/0!</v>
      </c>
      <c r="O558" s="40" t="e">
        <f t="shared" si="454"/>
        <v>#DIV/0!</v>
      </c>
      <c r="P558" s="40" t="e">
        <f t="shared" si="454"/>
        <v>#DIV/0!</v>
      </c>
      <c r="Q558" s="40" t="e">
        <f t="shared" si="454"/>
        <v>#DIV/0!</v>
      </c>
      <c r="R558" s="40" t="e">
        <f t="shared" si="454"/>
        <v>#DIV/0!</v>
      </c>
      <c r="S558" s="40" t="e">
        <f t="shared" si="454"/>
        <v>#DIV/0!</v>
      </c>
      <c r="T558" s="40" t="e">
        <f t="shared" si="454"/>
        <v>#DIV/0!</v>
      </c>
      <c r="U558" s="40" t="e">
        <f t="shared" si="454"/>
        <v>#DIV/0!</v>
      </c>
      <c r="V558" s="40" t="e">
        <f t="shared" si="454"/>
        <v>#DIV/0!</v>
      </c>
      <c r="W558" s="40" t="e">
        <f t="shared" si="454"/>
        <v>#DIV/0!</v>
      </c>
      <c r="X558" s="40" t="e">
        <f t="shared" si="454"/>
        <v>#DIV/0!</v>
      </c>
      <c r="Y558" s="40" t="e">
        <f t="shared" si="454"/>
        <v>#DIV/0!</v>
      </c>
      <c r="Z558" s="5"/>
    </row>
    <row r="559" spans="1:26" ht="14.25" customHeight="1">
      <c r="A559" s="31"/>
      <c r="B559" s="40">
        <f t="shared" si="447"/>
        <v>450</v>
      </c>
      <c r="C559" s="44"/>
      <c r="D559" s="44"/>
      <c r="E559" s="44"/>
      <c r="F559" s="44"/>
      <c r="G559" s="55"/>
      <c r="H559" s="40" t="e">
        <f t="shared" ref="H559:Y559" si="455">($F181-H181)/$F181*100</f>
        <v>#DIV/0!</v>
      </c>
      <c r="I559" s="40" t="e">
        <f t="shared" si="455"/>
        <v>#DIV/0!</v>
      </c>
      <c r="J559" s="40" t="e">
        <f t="shared" si="455"/>
        <v>#DIV/0!</v>
      </c>
      <c r="K559" s="40" t="e">
        <f t="shared" si="455"/>
        <v>#DIV/0!</v>
      </c>
      <c r="L559" s="40" t="e">
        <f t="shared" si="455"/>
        <v>#DIV/0!</v>
      </c>
      <c r="M559" s="40" t="e">
        <f t="shared" si="455"/>
        <v>#DIV/0!</v>
      </c>
      <c r="N559" s="40" t="e">
        <f t="shared" si="455"/>
        <v>#DIV/0!</v>
      </c>
      <c r="O559" s="40" t="e">
        <f t="shared" si="455"/>
        <v>#DIV/0!</v>
      </c>
      <c r="P559" s="40" t="e">
        <f t="shared" si="455"/>
        <v>#DIV/0!</v>
      </c>
      <c r="Q559" s="40" t="e">
        <f t="shared" si="455"/>
        <v>#DIV/0!</v>
      </c>
      <c r="R559" s="40" t="e">
        <f t="shared" si="455"/>
        <v>#DIV/0!</v>
      </c>
      <c r="S559" s="40" t="e">
        <f t="shared" si="455"/>
        <v>#DIV/0!</v>
      </c>
      <c r="T559" s="40" t="e">
        <f t="shared" si="455"/>
        <v>#DIV/0!</v>
      </c>
      <c r="U559" s="40" t="e">
        <f t="shared" si="455"/>
        <v>#DIV/0!</v>
      </c>
      <c r="V559" s="40" t="e">
        <f t="shared" si="455"/>
        <v>#DIV/0!</v>
      </c>
      <c r="W559" s="40" t="e">
        <f t="shared" si="455"/>
        <v>#DIV/0!</v>
      </c>
      <c r="X559" s="40" t="e">
        <f t="shared" si="455"/>
        <v>#DIV/0!</v>
      </c>
      <c r="Y559" s="40" t="e">
        <f t="shared" si="455"/>
        <v>#DIV/0!</v>
      </c>
      <c r="Z559" s="5"/>
    </row>
    <row r="560" spans="1:26" ht="14.25" customHeight="1">
      <c r="A560" s="31"/>
      <c r="B560" s="40">
        <f t="shared" si="447"/>
        <v>500</v>
      </c>
      <c r="C560" s="44"/>
      <c r="D560" s="44"/>
      <c r="E560" s="44"/>
      <c r="F560" s="44"/>
      <c r="G560" s="55"/>
      <c r="H560" s="40" t="e">
        <f t="shared" ref="H560:Y560" si="456">($F182-H182)/$F182*100</f>
        <v>#DIV/0!</v>
      </c>
      <c r="I560" s="40" t="e">
        <f t="shared" si="456"/>
        <v>#DIV/0!</v>
      </c>
      <c r="J560" s="40" t="e">
        <f t="shared" si="456"/>
        <v>#DIV/0!</v>
      </c>
      <c r="K560" s="40" t="e">
        <f t="shared" si="456"/>
        <v>#DIV/0!</v>
      </c>
      <c r="L560" s="40" t="e">
        <f t="shared" si="456"/>
        <v>#DIV/0!</v>
      </c>
      <c r="M560" s="40" t="e">
        <f t="shared" si="456"/>
        <v>#DIV/0!</v>
      </c>
      <c r="N560" s="40" t="e">
        <f t="shared" si="456"/>
        <v>#DIV/0!</v>
      </c>
      <c r="O560" s="40" t="e">
        <f t="shared" si="456"/>
        <v>#DIV/0!</v>
      </c>
      <c r="P560" s="40" t="e">
        <f t="shared" si="456"/>
        <v>#DIV/0!</v>
      </c>
      <c r="Q560" s="40" t="e">
        <f t="shared" si="456"/>
        <v>#DIV/0!</v>
      </c>
      <c r="R560" s="40" t="e">
        <f t="shared" si="456"/>
        <v>#DIV/0!</v>
      </c>
      <c r="S560" s="40" t="e">
        <f t="shared" si="456"/>
        <v>#DIV/0!</v>
      </c>
      <c r="T560" s="40" t="e">
        <f t="shared" si="456"/>
        <v>#DIV/0!</v>
      </c>
      <c r="U560" s="40" t="e">
        <f t="shared" si="456"/>
        <v>#DIV/0!</v>
      </c>
      <c r="V560" s="40" t="e">
        <f t="shared" si="456"/>
        <v>#DIV/0!</v>
      </c>
      <c r="W560" s="40" t="e">
        <f t="shared" si="456"/>
        <v>#DIV/0!</v>
      </c>
      <c r="X560" s="40" t="e">
        <f t="shared" si="456"/>
        <v>#DIV/0!</v>
      </c>
      <c r="Y560" s="40" t="e">
        <f t="shared" si="456"/>
        <v>#DIV/0!</v>
      </c>
      <c r="Z560" s="5"/>
    </row>
    <row r="561" spans="1:26" s="29" customFormat="1" ht="14.25" customHeight="1">
      <c r="A561" s="27"/>
      <c r="B561" s="51" t="s">
        <v>3</v>
      </c>
      <c r="C561" s="52"/>
      <c r="D561" s="52"/>
      <c r="E561" s="52"/>
      <c r="F561" s="52"/>
      <c r="G561" s="53"/>
      <c r="H561" s="57" t="s">
        <v>65</v>
      </c>
      <c r="I561" s="57" t="s">
        <v>65</v>
      </c>
      <c r="J561" s="57" t="s">
        <v>65</v>
      </c>
      <c r="K561" s="57" t="s">
        <v>65</v>
      </c>
      <c r="L561" s="57" t="s">
        <v>65</v>
      </c>
      <c r="M561" s="57" t="s">
        <v>65</v>
      </c>
      <c r="N561" s="57" t="s">
        <v>65</v>
      </c>
      <c r="O561" s="57" t="s">
        <v>65</v>
      </c>
      <c r="P561" s="57" t="s">
        <v>65</v>
      </c>
      <c r="Q561" s="57" t="s">
        <v>65</v>
      </c>
      <c r="R561" s="57" t="s">
        <v>65</v>
      </c>
      <c r="S561" s="57" t="s">
        <v>65</v>
      </c>
      <c r="T561" s="57" t="s">
        <v>65</v>
      </c>
      <c r="U561" s="57" t="s">
        <v>65</v>
      </c>
      <c r="V561" s="57" t="s">
        <v>65</v>
      </c>
      <c r="W561" s="57" t="s">
        <v>65</v>
      </c>
      <c r="X561" s="57" t="s">
        <v>65</v>
      </c>
      <c r="Y561" s="57" t="s">
        <v>65</v>
      </c>
      <c r="Z561" s="28"/>
    </row>
    <row r="562" spans="1:26" ht="14.25" customHeight="1">
      <c r="A562" s="30" t="str">
        <f>A3</f>
        <v>nazwisko 1</v>
      </c>
      <c r="B562" s="40">
        <v>50</v>
      </c>
      <c r="C562" s="44"/>
      <c r="D562" s="44"/>
      <c r="E562" s="44"/>
      <c r="F562" s="44"/>
      <c r="G562" s="55"/>
      <c r="H562" s="40" t="e">
        <f t="shared" ref="H562:Y562" si="457">(H3-$D3)/$D3*100</f>
        <v>#DIV/0!</v>
      </c>
      <c r="I562" s="40" t="e">
        <f t="shared" si="457"/>
        <v>#DIV/0!</v>
      </c>
      <c r="J562" s="40" t="e">
        <f t="shared" si="457"/>
        <v>#DIV/0!</v>
      </c>
      <c r="K562" s="40" t="e">
        <f t="shared" si="457"/>
        <v>#DIV/0!</v>
      </c>
      <c r="L562" s="40" t="e">
        <f t="shared" si="457"/>
        <v>#DIV/0!</v>
      </c>
      <c r="M562" s="40" t="e">
        <f t="shared" si="457"/>
        <v>#DIV/0!</v>
      </c>
      <c r="N562" s="40" t="e">
        <f t="shared" si="457"/>
        <v>#DIV/0!</v>
      </c>
      <c r="O562" s="40" t="e">
        <f t="shared" si="457"/>
        <v>#DIV/0!</v>
      </c>
      <c r="P562" s="40" t="e">
        <f t="shared" si="457"/>
        <v>#DIV/0!</v>
      </c>
      <c r="Q562" s="40" t="e">
        <f t="shared" si="457"/>
        <v>#DIV/0!</v>
      </c>
      <c r="R562" s="40" t="e">
        <f t="shared" si="457"/>
        <v>#DIV/0!</v>
      </c>
      <c r="S562" s="40" t="e">
        <f t="shared" si="457"/>
        <v>#DIV/0!</v>
      </c>
      <c r="T562" s="40" t="e">
        <f t="shared" si="457"/>
        <v>#DIV/0!</v>
      </c>
      <c r="U562" s="40" t="e">
        <f t="shared" si="457"/>
        <v>#DIV/0!</v>
      </c>
      <c r="V562" s="40" t="e">
        <f t="shared" si="457"/>
        <v>#DIV/0!</v>
      </c>
      <c r="W562" s="40" t="e">
        <f t="shared" si="457"/>
        <v>#DIV/0!</v>
      </c>
      <c r="X562" s="40" t="e">
        <f t="shared" si="457"/>
        <v>#DIV/0!</v>
      </c>
      <c r="Y562" s="40" t="e">
        <f t="shared" si="457"/>
        <v>#DIV/0!</v>
      </c>
      <c r="Z562" s="5"/>
    </row>
    <row r="563" spans="1:26" ht="14.25" customHeight="1">
      <c r="A563" s="31"/>
      <c r="B563" s="40">
        <f t="shared" ref="B563:B571" si="458">B562+50</f>
        <v>100</v>
      </c>
      <c r="C563" s="44"/>
      <c r="D563" s="44"/>
      <c r="E563" s="44"/>
      <c r="F563" s="44"/>
      <c r="G563" s="55"/>
      <c r="H563" s="40" t="e">
        <f t="shared" ref="H563:Y563" si="459">(H4-$D4)/$D4*100</f>
        <v>#DIV/0!</v>
      </c>
      <c r="I563" s="40" t="e">
        <f t="shared" si="459"/>
        <v>#DIV/0!</v>
      </c>
      <c r="J563" s="40" t="e">
        <f t="shared" si="459"/>
        <v>#DIV/0!</v>
      </c>
      <c r="K563" s="40" t="e">
        <f t="shared" si="459"/>
        <v>#DIV/0!</v>
      </c>
      <c r="L563" s="40" t="e">
        <f t="shared" si="459"/>
        <v>#DIV/0!</v>
      </c>
      <c r="M563" s="40" t="e">
        <f t="shared" si="459"/>
        <v>#DIV/0!</v>
      </c>
      <c r="N563" s="40" t="e">
        <f t="shared" si="459"/>
        <v>#DIV/0!</v>
      </c>
      <c r="O563" s="40" t="e">
        <f t="shared" si="459"/>
        <v>#DIV/0!</v>
      </c>
      <c r="P563" s="40" t="e">
        <f t="shared" si="459"/>
        <v>#DIV/0!</v>
      </c>
      <c r="Q563" s="40" t="e">
        <f t="shared" si="459"/>
        <v>#DIV/0!</v>
      </c>
      <c r="R563" s="40" t="e">
        <f t="shared" si="459"/>
        <v>#DIV/0!</v>
      </c>
      <c r="S563" s="40" t="e">
        <f t="shared" si="459"/>
        <v>#DIV/0!</v>
      </c>
      <c r="T563" s="40" t="e">
        <f t="shared" si="459"/>
        <v>#DIV/0!</v>
      </c>
      <c r="U563" s="40" t="e">
        <f t="shared" si="459"/>
        <v>#DIV/0!</v>
      </c>
      <c r="V563" s="40" t="e">
        <f t="shared" si="459"/>
        <v>#DIV/0!</v>
      </c>
      <c r="W563" s="40" t="e">
        <f t="shared" si="459"/>
        <v>#DIV/0!</v>
      </c>
      <c r="X563" s="40" t="e">
        <f t="shared" si="459"/>
        <v>#DIV/0!</v>
      </c>
      <c r="Y563" s="40" t="e">
        <f t="shared" si="459"/>
        <v>#DIV/0!</v>
      </c>
      <c r="Z563" s="5"/>
    </row>
    <row r="564" spans="1:26" ht="14.25" customHeight="1">
      <c r="A564" s="31"/>
      <c r="B564" s="40">
        <f t="shared" si="458"/>
        <v>150</v>
      </c>
      <c r="C564" s="44"/>
      <c r="D564" s="44"/>
      <c r="E564" s="44"/>
      <c r="F564" s="44"/>
      <c r="G564" s="55"/>
      <c r="H564" s="40" t="e">
        <f t="shared" ref="H564:Y564" si="460">(H5-$D5)/$D5*100</f>
        <v>#DIV/0!</v>
      </c>
      <c r="I564" s="40" t="e">
        <f t="shared" si="460"/>
        <v>#DIV/0!</v>
      </c>
      <c r="J564" s="40" t="e">
        <f t="shared" si="460"/>
        <v>#DIV/0!</v>
      </c>
      <c r="K564" s="40" t="e">
        <f t="shared" si="460"/>
        <v>#DIV/0!</v>
      </c>
      <c r="L564" s="40" t="e">
        <f t="shared" si="460"/>
        <v>#DIV/0!</v>
      </c>
      <c r="M564" s="40" t="e">
        <f t="shared" si="460"/>
        <v>#DIV/0!</v>
      </c>
      <c r="N564" s="40" t="e">
        <f t="shared" si="460"/>
        <v>#DIV/0!</v>
      </c>
      <c r="O564" s="40" t="e">
        <f t="shared" si="460"/>
        <v>#DIV/0!</v>
      </c>
      <c r="P564" s="40" t="e">
        <f t="shared" si="460"/>
        <v>#DIV/0!</v>
      </c>
      <c r="Q564" s="40" t="e">
        <f t="shared" si="460"/>
        <v>#DIV/0!</v>
      </c>
      <c r="R564" s="40" t="e">
        <f t="shared" si="460"/>
        <v>#DIV/0!</v>
      </c>
      <c r="S564" s="40" t="e">
        <f t="shared" si="460"/>
        <v>#DIV/0!</v>
      </c>
      <c r="T564" s="40" t="e">
        <f t="shared" si="460"/>
        <v>#DIV/0!</v>
      </c>
      <c r="U564" s="40" t="e">
        <f t="shared" si="460"/>
        <v>#DIV/0!</v>
      </c>
      <c r="V564" s="40" t="e">
        <f t="shared" si="460"/>
        <v>#DIV/0!</v>
      </c>
      <c r="W564" s="40" t="e">
        <f t="shared" si="460"/>
        <v>#DIV/0!</v>
      </c>
      <c r="X564" s="40" t="e">
        <f t="shared" si="460"/>
        <v>#DIV/0!</v>
      </c>
      <c r="Y564" s="40" t="e">
        <f t="shared" si="460"/>
        <v>#DIV/0!</v>
      </c>
      <c r="Z564" s="5"/>
    </row>
    <row r="565" spans="1:26" ht="14.25" customHeight="1">
      <c r="A565" s="31"/>
      <c r="B565" s="40">
        <f t="shared" si="458"/>
        <v>200</v>
      </c>
      <c r="C565" s="44"/>
      <c r="D565" s="44"/>
      <c r="E565" s="44"/>
      <c r="F565" s="44"/>
      <c r="G565" s="55"/>
      <c r="H565" s="40" t="e">
        <f t="shared" ref="H565:Y565" si="461">(H6-$D6)/$D6*100</f>
        <v>#DIV/0!</v>
      </c>
      <c r="I565" s="40" t="e">
        <f t="shared" si="461"/>
        <v>#DIV/0!</v>
      </c>
      <c r="J565" s="40" t="e">
        <f t="shared" si="461"/>
        <v>#DIV/0!</v>
      </c>
      <c r="K565" s="40" t="e">
        <f t="shared" si="461"/>
        <v>#DIV/0!</v>
      </c>
      <c r="L565" s="40" t="e">
        <f t="shared" si="461"/>
        <v>#DIV/0!</v>
      </c>
      <c r="M565" s="40" t="e">
        <f t="shared" si="461"/>
        <v>#DIV/0!</v>
      </c>
      <c r="N565" s="40" t="e">
        <f t="shared" si="461"/>
        <v>#DIV/0!</v>
      </c>
      <c r="O565" s="40" t="e">
        <f t="shared" si="461"/>
        <v>#DIV/0!</v>
      </c>
      <c r="P565" s="40" t="e">
        <f t="shared" si="461"/>
        <v>#DIV/0!</v>
      </c>
      <c r="Q565" s="40" t="e">
        <f t="shared" si="461"/>
        <v>#DIV/0!</v>
      </c>
      <c r="R565" s="40" t="e">
        <f t="shared" si="461"/>
        <v>#DIV/0!</v>
      </c>
      <c r="S565" s="40" t="e">
        <f t="shared" si="461"/>
        <v>#DIV/0!</v>
      </c>
      <c r="T565" s="40" t="e">
        <f t="shared" si="461"/>
        <v>#DIV/0!</v>
      </c>
      <c r="U565" s="40" t="e">
        <f t="shared" si="461"/>
        <v>#DIV/0!</v>
      </c>
      <c r="V565" s="40" t="e">
        <f t="shared" si="461"/>
        <v>#DIV/0!</v>
      </c>
      <c r="W565" s="40" t="e">
        <f t="shared" si="461"/>
        <v>#DIV/0!</v>
      </c>
      <c r="X565" s="40" t="e">
        <f t="shared" si="461"/>
        <v>#DIV/0!</v>
      </c>
      <c r="Y565" s="40" t="e">
        <f t="shared" si="461"/>
        <v>#DIV/0!</v>
      </c>
      <c r="Z565" s="5"/>
    </row>
    <row r="566" spans="1:26" ht="14.25" customHeight="1">
      <c r="A566" s="31"/>
      <c r="B566" s="40">
        <f t="shared" si="458"/>
        <v>250</v>
      </c>
      <c r="C566" s="44"/>
      <c r="D566" s="44"/>
      <c r="E566" s="44"/>
      <c r="F566" s="44"/>
      <c r="G566" s="55"/>
      <c r="H566" s="40" t="e">
        <f t="shared" ref="H566:Y566" si="462">(H7-$D7)/$D7*100</f>
        <v>#DIV/0!</v>
      </c>
      <c r="I566" s="40" t="e">
        <f t="shared" si="462"/>
        <v>#DIV/0!</v>
      </c>
      <c r="J566" s="40" t="e">
        <f t="shared" si="462"/>
        <v>#DIV/0!</v>
      </c>
      <c r="K566" s="40" t="e">
        <f t="shared" si="462"/>
        <v>#DIV/0!</v>
      </c>
      <c r="L566" s="40" t="e">
        <f t="shared" si="462"/>
        <v>#DIV/0!</v>
      </c>
      <c r="M566" s="40" t="e">
        <f t="shared" si="462"/>
        <v>#DIV/0!</v>
      </c>
      <c r="N566" s="40" t="e">
        <f t="shared" si="462"/>
        <v>#DIV/0!</v>
      </c>
      <c r="O566" s="40" t="e">
        <f t="shared" si="462"/>
        <v>#DIV/0!</v>
      </c>
      <c r="P566" s="40" t="e">
        <f t="shared" si="462"/>
        <v>#DIV/0!</v>
      </c>
      <c r="Q566" s="40" t="e">
        <f t="shared" si="462"/>
        <v>#DIV/0!</v>
      </c>
      <c r="R566" s="40" t="e">
        <f t="shared" si="462"/>
        <v>#DIV/0!</v>
      </c>
      <c r="S566" s="40" t="e">
        <f t="shared" si="462"/>
        <v>#DIV/0!</v>
      </c>
      <c r="T566" s="40" t="e">
        <f t="shared" si="462"/>
        <v>#DIV/0!</v>
      </c>
      <c r="U566" s="40" t="e">
        <f t="shared" si="462"/>
        <v>#DIV/0!</v>
      </c>
      <c r="V566" s="40" t="e">
        <f t="shared" si="462"/>
        <v>#DIV/0!</v>
      </c>
      <c r="W566" s="40" t="e">
        <f t="shared" si="462"/>
        <v>#DIV/0!</v>
      </c>
      <c r="X566" s="40" t="e">
        <f t="shared" si="462"/>
        <v>#DIV/0!</v>
      </c>
      <c r="Y566" s="40" t="e">
        <f t="shared" si="462"/>
        <v>#DIV/0!</v>
      </c>
      <c r="Z566" s="5"/>
    </row>
    <row r="567" spans="1:26" ht="14.25" customHeight="1">
      <c r="A567" s="31"/>
      <c r="B567" s="40">
        <f t="shared" si="458"/>
        <v>300</v>
      </c>
      <c r="C567" s="44"/>
      <c r="D567" s="44"/>
      <c r="E567" s="44"/>
      <c r="F567" s="44"/>
      <c r="G567" s="55"/>
      <c r="H567" s="40" t="e">
        <f t="shared" ref="H567:Y567" si="463">(H8-$D8)/$D8*100</f>
        <v>#DIV/0!</v>
      </c>
      <c r="I567" s="40" t="e">
        <f t="shared" si="463"/>
        <v>#DIV/0!</v>
      </c>
      <c r="J567" s="40" t="e">
        <f t="shared" si="463"/>
        <v>#DIV/0!</v>
      </c>
      <c r="K567" s="40" t="e">
        <f t="shared" si="463"/>
        <v>#DIV/0!</v>
      </c>
      <c r="L567" s="40" t="e">
        <f t="shared" si="463"/>
        <v>#DIV/0!</v>
      </c>
      <c r="M567" s="40" t="e">
        <f t="shared" si="463"/>
        <v>#DIV/0!</v>
      </c>
      <c r="N567" s="40" t="e">
        <f t="shared" si="463"/>
        <v>#DIV/0!</v>
      </c>
      <c r="O567" s="40" t="e">
        <f t="shared" si="463"/>
        <v>#DIV/0!</v>
      </c>
      <c r="P567" s="40" t="e">
        <f t="shared" si="463"/>
        <v>#DIV/0!</v>
      </c>
      <c r="Q567" s="40" t="e">
        <f t="shared" si="463"/>
        <v>#DIV/0!</v>
      </c>
      <c r="R567" s="40" t="e">
        <f t="shared" si="463"/>
        <v>#DIV/0!</v>
      </c>
      <c r="S567" s="40" t="e">
        <f t="shared" si="463"/>
        <v>#DIV/0!</v>
      </c>
      <c r="T567" s="40" t="e">
        <f t="shared" si="463"/>
        <v>#DIV/0!</v>
      </c>
      <c r="U567" s="40" t="e">
        <f t="shared" si="463"/>
        <v>#DIV/0!</v>
      </c>
      <c r="V567" s="40" t="e">
        <f t="shared" si="463"/>
        <v>#DIV/0!</v>
      </c>
      <c r="W567" s="40" t="e">
        <f t="shared" si="463"/>
        <v>#DIV/0!</v>
      </c>
      <c r="X567" s="40" t="e">
        <f t="shared" si="463"/>
        <v>#DIV/0!</v>
      </c>
      <c r="Y567" s="40" t="e">
        <f t="shared" si="463"/>
        <v>#DIV/0!</v>
      </c>
      <c r="Z567" s="5"/>
    </row>
    <row r="568" spans="1:26" ht="14.25" customHeight="1">
      <c r="A568" s="31"/>
      <c r="B568" s="40">
        <f t="shared" si="458"/>
        <v>350</v>
      </c>
      <c r="C568" s="44"/>
      <c r="D568" s="44"/>
      <c r="E568" s="44"/>
      <c r="F568" s="44"/>
      <c r="G568" s="55"/>
      <c r="H568" s="40" t="e">
        <f t="shared" ref="H568:Y568" si="464">(H9-$D9)/$D9*100</f>
        <v>#DIV/0!</v>
      </c>
      <c r="I568" s="40" t="e">
        <f t="shared" si="464"/>
        <v>#DIV/0!</v>
      </c>
      <c r="J568" s="40" t="e">
        <f t="shared" si="464"/>
        <v>#DIV/0!</v>
      </c>
      <c r="K568" s="40" t="e">
        <f t="shared" si="464"/>
        <v>#DIV/0!</v>
      </c>
      <c r="L568" s="40" t="e">
        <f t="shared" si="464"/>
        <v>#DIV/0!</v>
      </c>
      <c r="M568" s="40" t="e">
        <f t="shared" si="464"/>
        <v>#DIV/0!</v>
      </c>
      <c r="N568" s="40" t="e">
        <f t="shared" si="464"/>
        <v>#DIV/0!</v>
      </c>
      <c r="O568" s="40" t="e">
        <f t="shared" si="464"/>
        <v>#DIV/0!</v>
      </c>
      <c r="P568" s="40" t="e">
        <f t="shared" si="464"/>
        <v>#DIV/0!</v>
      </c>
      <c r="Q568" s="40" t="e">
        <f t="shared" si="464"/>
        <v>#DIV/0!</v>
      </c>
      <c r="R568" s="40" t="e">
        <f t="shared" si="464"/>
        <v>#DIV/0!</v>
      </c>
      <c r="S568" s="40" t="e">
        <f t="shared" si="464"/>
        <v>#DIV/0!</v>
      </c>
      <c r="T568" s="40" t="e">
        <f t="shared" si="464"/>
        <v>#DIV/0!</v>
      </c>
      <c r="U568" s="40" t="e">
        <f t="shared" si="464"/>
        <v>#DIV/0!</v>
      </c>
      <c r="V568" s="40" t="e">
        <f t="shared" si="464"/>
        <v>#DIV/0!</v>
      </c>
      <c r="W568" s="40" t="e">
        <f t="shared" si="464"/>
        <v>#DIV/0!</v>
      </c>
      <c r="X568" s="40" t="e">
        <f t="shared" si="464"/>
        <v>#DIV/0!</v>
      </c>
      <c r="Y568" s="40" t="e">
        <f t="shared" si="464"/>
        <v>#DIV/0!</v>
      </c>
      <c r="Z568" s="5"/>
    </row>
    <row r="569" spans="1:26" ht="14.25" customHeight="1">
      <c r="A569" s="31"/>
      <c r="B569" s="40">
        <f t="shared" si="458"/>
        <v>400</v>
      </c>
      <c r="C569" s="44"/>
      <c r="D569" s="44"/>
      <c r="E569" s="44"/>
      <c r="F569" s="44"/>
      <c r="G569" s="55"/>
      <c r="H569" s="40" t="e">
        <f t="shared" ref="H569:Y569" si="465">(H10-$D10)/$D10*100</f>
        <v>#DIV/0!</v>
      </c>
      <c r="I569" s="40" t="e">
        <f t="shared" si="465"/>
        <v>#DIV/0!</v>
      </c>
      <c r="J569" s="40" t="e">
        <f t="shared" si="465"/>
        <v>#DIV/0!</v>
      </c>
      <c r="K569" s="40" t="e">
        <f t="shared" si="465"/>
        <v>#DIV/0!</v>
      </c>
      <c r="L569" s="40" t="e">
        <f t="shared" si="465"/>
        <v>#DIV/0!</v>
      </c>
      <c r="M569" s="40" t="e">
        <f t="shared" si="465"/>
        <v>#DIV/0!</v>
      </c>
      <c r="N569" s="40" t="e">
        <f t="shared" si="465"/>
        <v>#DIV/0!</v>
      </c>
      <c r="O569" s="40" t="e">
        <f t="shared" si="465"/>
        <v>#DIV/0!</v>
      </c>
      <c r="P569" s="40" t="e">
        <f t="shared" si="465"/>
        <v>#DIV/0!</v>
      </c>
      <c r="Q569" s="40" t="e">
        <f t="shared" si="465"/>
        <v>#DIV/0!</v>
      </c>
      <c r="R569" s="40" t="e">
        <f t="shared" si="465"/>
        <v>#DIV/0!</v>
      </c>
      <c r="S569" s="40" t="e">
        <f t="shared" si="465"/>
        <v>#DIV/0!</v>
      </c>
      <c r="T569" s="40" t="e">
        <f t="shared" si="465"/>
        <v>#DIV/0!</v>
      </c>
      <c r="U569" s="40" t="e">
        <f t="shared" si="465"/>
        <v>#DIV/0!</v>
      </c>
      <c r="V569" s="40" t="e">
        <f t="shared" si="465"/>
        <v>#DIV/0!</v>
      </c>
      <c r="W569" s="40" t="e">
        <f t="shared" si="465"/>
        <v>#DIV/0!</v>
      </c>
      <c r="X569" s="40" t="e">
        <f t="shared" si="465"/>
        <v>#DIV/0!</v>
      </c>
      <c r="Y569" s="40" t="e">
        <f t="shared" si="465"/>
        <v>#DIV/0!</v>
      </c>
      <c r="Z569" s="5"/>
    </row>
    <row r="570" spans="1:26" ht="14.25" customHeight="1">
      <c r="A570" s="31"/>
      <c r="B570" s="40">
        <f t="shared" si="458"/>
        <v>450</v>
      </c>
      <c r="C570" s="44"/>
      <c r="D570" s="44"/>
      <c r="E570" s="44"/>
      <c r="F570" s="44"/>
      <c r="G570" s="55"/>
      <c r="H570" s="40" t="e">
        <f t="shared" ref="H570:Y570" si="466">(H11-$D11)/$D11*100</f>
        <v>#DIV/0!</v>
      </c>
      <c r="I570" s="40" t="e">
        <f t="shared" si="466"/>
        <v>#DIV/0!</v>
      </c>
      <c r="J570" s="40" t="e">
        <f t="shared" si="466"/>
        <v>#DIV/0!</v>
      </c>
      <c r="K570" s="40" t="e">
        <f t="shared" si="466"/>
        <v>#DIV/0!</v>
      </c>
      <c r="L570" s="40" t="e">
        <f t="shared" si="466"/>
        <v>#DIV/0!</v>
      </c>
      <c r="M570" s="40" t="e">
        <f t="shared" si="466"/>
        <v>#DIV/0!</v>
      </c>
      <c r="N570" s="40" t="e">
        <f t="shared" si="466"/>
        <v>#DIV/0!</v>
      </c>
      <c r="O570" s="40" t="e">
        <f t="shared" si="466"/>
        <v>#DIV/0!</v>
      </c>
      <c r="P570" s="40" t="e">
        <f t="shared" si="466"/>
        <v>#DIV/0!</v>
      </c>
      <c r="Q570" s="40" t="e">
        <f t="shared" si="466"/>
        <v>#DIV/0!</v>
      </c>
      <c r="R570" s="40" t="e">
        <f t="shared" si="466"/>
        <v>#DIV/0!</v>
      </c>
      <c r="S570" s="40" t="e">
        <f t="shared" si="466"/>
        <v>#DIV/0!</v>
      </c>
      <c r="T570" s="40" t="e">
        <f t="shared" si="466"/>
        <v>#DIV/0!</v>
      </c>
      <c r="U570" s="40" t="e">
        <f t="shared" si="466"/>
        <v>#DIV/0!</v>
      </c>
      <c r="V570" s="40" t="e">
        <f t="shared" si="466"/>
        <v>#DIV/0!</v>
      </c>
      <c r="W570" s="40" t="e">
        <f t="shared" si="466"/>
        <v>#DIV/0!</v>
      </c>
      <c r="X570" s="40" t="e">
        <f t="shared" si="466"/>
        <v>#DIV/0!</v>
      </c>
      <c r="Y570" s="40" t="e">
        <f t="shared" si="466"/>
        <v>#DIV/0!</v>
      </c>
      <c r="Z570" s="5"/>
    </row>
    <row r="571" spans="1:26" ht="14.25" customHeight="1">
      <c r="A571" s="31"/>
      <c r="B571" s="40">
        <f t="shared" si="458"/>
        <v>500</v>
      </c>
      <c r="C571" s="44"/>
      <c r="D571" s="44"/>
      <c r="E571" s="44"/>
      <c r="F571" s="44"/>
      <c r="G571" s="55"/>
      <c r="H571" s="40" t="e">
        <f t="shared" ref="H571:Y571" si="467">(H12-$D12)/$D12*100</f>
        <v>#DIV/0!</v>
      </c>
      <c r="I571" s="40" t="e">
        <f t="shared" si="467"/>
        <v>#DIV/0!</v>
      </c>
      <c r="J571" s="40" t="e">
        <f t="shared" si="467"/>
        <v>#DIV/0!</v>
      </c>
      <c r="K571" s="40" t="e">
        <f t="shared" si="467"/>
        <v>#DIV/0!</v>
      </c>
      <c r="L571" s="40" t="e">
        <f t="shared" si="467"/>
        <v>#DIV/0!</v>
      </c>
      <c r="M571" s="40" t="e">
        <f t="shared" si="467"/>
        <v>#DIV/0!</v>
      </c>
      <c r="N571" s="40" t="e">
        <f t="shared" si="467"/>
        <v>#DIV/0!</v>
      </c>
      <c r="O571" s="40" t="e">
        <f t="shared" si="467"/>
        <v>#DIV/0!</v>
      </c>
      <c r="P571" s="40" t="e">
        <f t="shared" si="467"/>
        <v>#DIV/0!</v>
      </c>
      <c r="Q571" s="40" t="e">
        <f t="shared" si="467"/>
        <v>#DIV/0!</v>
      </c>
      <c r="R571" s="40" t="e">
        <f t="shared" si="467"/>
        <v>#DIV/0!</v>
      </c>
      <c r="S571" s="40" t="e">
        <f t="shared" si="467"/>
        <v>#DIV/0!</v>
      </c>
      <c r="T571" s="40" t="e">
        <f t="shared" si="467"/>
        <v>#DIV/0!</v>
      </c>
      <c r="U571" s="40" t="e">
        <f t="shared" si="467"/>
        <v>#DIV/0!</v>
      </c>
      <c r="V571" s="40" t="e">
        <f t="shared" si="467"/>
        <v>#DIV/0!</v>
      </c>
      <c r="W571" s="40" t="e">
        <f t="shared" si="467"/>
        <v>#DIV/0!</v>
      </c>
      <c r="X571" s="40" t="e">
        <f t="shared" si="467"/>
        <v>#DIV/0!</v>
      </c>
      <c r="Y571" s="40" t="e">
        <f t="shared" si="467"/>
        <v>#DIV/0!</v>
      </c>
      <c r="Z571" s="5"/>
    </row>
    <row r="572" spans="1:26" ht="14.25" customHeight="1">
      <c r="A572" s="30" t="str">
        <f>A13</f>
        <v>nazwisko 2</v>
      </c>
      <c r="B572" s="40">
        <v>50</v>
      </c>
      <c r="C572" s="44"/>
      <c r="D572" s="44"/>
      <c r="E572" s="44"/>
      <c r="F572" s="44"/>
      <c r="G572" s="55"/>
      <c r="H572" s="40" t="e">
        <f t="shared" ref="H572:Y572" si="468">(H13-$D13)/$D13*100</f>
        <v>#DIV/0!</v>
      </c>
      <c r="I572" s="40" t="e">
        <f t="shared" si="468"/>
        <v>#DIV/0!</v>
      </c>
      <c r="J572" s="40" t="e">
        <f t="shared" si="468"/>
        <v>#DIV/0!</v>
      </c>
      <c r="K572" s="40" t="e">
        <f t="shared" si="468"/>
        <v>#DIV/0!</v>
      </c>
      <c r="L572" s="40" t="e">
        <f t="shared" si="468"/>
        <v>#DIV/0!</v>
      </c>
      <c r="M572" s="40" t="e">
        <f t="shared" si="468"/>
        <v>#DIV/0!</v>
      </c>
      <c r="N572" s="40" t="e">
        <f t="shared" si="468"/>
        <v>#DIV/0!</v>
      </c>
      <c r="O572" s="40" t="e">
        <f t="shared" si="468"/>
        <v>#DIV/0!</v>
      </c>
      <c r="P572" s="40" t="e">
        <f t="shared" si="468"/>
        <v>#DIV/0!</v>
      </c>
      <c r="Q572" s="40" t="e">
        <f t="shared" si="468"/>
        <v>#DIV/0!</v>
      </c>
      <c r="R572" s="40" t="e">
        <f t="shared" si="468"/>
        <v>#DIV/0!</v>
      </c>
      <c r="S572" s="40" t="e">
        <f t="shared" si="468"/>
        <v>#DIV/0!</v>
      </c>
      <c r="T572" s="40" t="e">
        <f t="shared" si="468"/>
        <v>#DIV/0!</v>
      </c>
      <c r="U572" s="40" t="e">
        <f t="shared" si="468"/>
        <v>#DIV/0!</v>
      </c>
      <c r="V572" s="40" t="e">
        <f t="shared" si="468"/>
        <v>#DIV/0!</v>
      </c>
      <c r="W572" s="40" t="e">
        <f t="shared" si="468"/>
        <v>#DIV/0!</v>
      </c>
      <c r="X572" s="40" t="e">
        <f t="shared" si="468"/>
        <v>#DIV/0!</v>
      </c>
      <c r="Y572" s="40" t="e">
        <f t="shared" si="468"/>
        <v>#DIV/0!</v>
      </c>
      <c r="Z572" s="5"/>
    </row>
    <row r="573" spans="1:26" ht="14.25" customHeight="1">
      <c r="A573" s="31"/>
      <c r="B573" s="40">
        <f t="shared" ref="B573:B581" si="469">B572+50</f>
        <v>100</v>
      </c>
      <c r="C573" s="44"/>
      <c r="D573" s="44"/>
      <c r="E573" s="44"/>
      <c r="F573" s="44"/>
      <c r="G573" s="55"/>
      <c r="H573" s="40" t="e">
        <f t="shared" ref="H573:Y573" si="470">(H14-$D14)/$D14*100</f>
        <v>#DIV/0!</v>
      </c>
      <c r="I573" s="40" t="e">
        <f t="shared" si="470"/>
        <v>#DIV/0!</v>
      </c>
      <c r="J573" s="40" t="e">
        <f t="shared" si="470"/>
        <v>#DIV/0!</v>
      </c>
      <c r="K573" s="40" t="e">
        <f t="shared" si="470"/>
        <v>#DIV/0!</v>
      </c>
      <c r="L573" s="40" t="e">
        <f t="shared" si="470"/>
        <v>#DIV/0!</v>
      </c>
      <c r="M573" s="40" t="e">
        <f t="shared" si="470"/>
        <v>#DIV/0!</v>
      </c>
      <c r="N573" s="40" t="e">
        <f t="shared" si="470"/>
        <v>#DIV/0!</v>
      </c>
      <c r="O573" s="40" t="e">
        <f t="shared" si="470"/>
        <v>#DIV/0!</v>
      </c>
      <c r="P573" s="40" t="e">
        <f t="shared" si="470"/>
        <v>#DIV/0!</v>
      </c>
      <c r="Q573" s="40" t="e">
        <f t="shared" si="470"/>
        <v>#DIV/0!</v>
      </c>
      <c r="R573" s="40" t="e">
        <f t="shared" si="470"/>
        <v>#DIV/0!</v>
      </c>
      <c r="S573" s="40" t="e">
        <f t="shared" si="470"/>
        <v>#DIV/0!</v>
      </c>
      <c r="T573" s="40" t="e">
        <f t="shared" si="470"/>
        <v>#DIV/0!</v>
      </c>
      <c r="U573" s="40" t="e">
        <f t="shared" si="470"/>
        <v>#DIV/0!</v>
      </c>
      <c r="V573" s="40" t="e">
        <f t="shared" si="470"/>
        <v>#DIV/0!</v>
      </c>
      <c r="W573" s="40" t="e">
        <f t="shared" si="470"/>
        <v>#DIV/0!</v>
      </c>
      <c r="X573" s="40" t="e">
        <f t="shared" si="470"/>
        <v>#DIV/0!</v>
      </c>
      <c r="Y573" s="40" t="e">
        <f t="shared" si="470"/>
        <v>#DIV/0!</v>
      </c>
      <c r="Z573" s="5"/>
    </row>
    <row r="574" spans="1:26" ht="14.25" customHeight="1">
      <c r="A574" s="31"/>
      <c r="B574" s="40">
        <f t="shared" si="469"/>
        <v>150</v>
      </c>
      <c r="C574" s="44"/>
      <c r="D574" s="44"/>
      <c r="E574" s="44"/>
      <c r="F574" s="44"/>
      <c r="G574" s="55"/>
      <c r="H574" s="40" t="e">
        <f t="shared" ref="H574:Y574" si="471">(H15-$D15)/$D15*100</f>
        <v>#DIV/0!</v>
      </c>
      <c r="I574" s="40" t="e">
        <f t="shared" si="471"/>
        <v>#DIV/0!</v>
      </c>
      <c r="J574" s="40" t="e">
        <f t="shared" si="471"/>
        <v>#DIV/0!</v>
      </c>
      <c r="K574" s="40" t="e">
        <f t="shared" si="471"/>
        <v>#DIV/0!</v>
      </c>
      <c r="L574" s="40" t="e">
        <f t="shared" si="471"/>
        <v>#DIV/0!</v>
      </c>
      <c r="M574" s="40" t="e">
        <f t="shared" si="471"/>
        <v>#DIV/0!</v>
      </c>
      <c r="N574" s="40" t="e">
        <f t="shared" si="471"/>
        <v>#DIV/0!</v>
      </c>
      <c r="O574" s="40" t="e">
        <f t="shared" si="471"/>
        <v>#DIV/0!</v>
      </c>
      <c r="P574" s="40" t="e">
        <f t="shared" si="471"/>
        <v>#DIV/0!</v>
      </c>
      <c r="Q574" s="40" t="e">
        <f t="shared" si="471"/>
        <v>#DIV/0!</v>
      </c>
      <c r="R574" s="40" t="e">
        <f t="shared" si="471"/>
        <v>#DIV/0!</v>
      </c>
      <c r="S574" s="40" t="e">
        <f t="shared" si="471"/>
        <v>#DIV/0!</v>
      </c>
      <c r="T574" s="40" t="e">
        <f t="shared" si="471"/>
        <v>#DIV/0!</v>
      </c>
      <c r="U574" s="40" t="e">
        <f t="shared" si="471"/>
        <v>#DIV/0!</v>
      </c>
      <c r="V574" s="40" t="e">
        <f t="shared" si="471"/>
        <v>#DIV/0!</v>
      </c>
      <c r="W574" s="40" t="e">
        <f t="shared" si="471"/>
        <v>#DIV/0!</v>
      </c>
      <c r="X574" s="40" t="e">
        <f t="shared" si="471"/>
        <v>#DIV/0!</v>
      </c>
      <c r="Y574" s="40" t="e">
        <f t="shared" si="471"/>
        <v>#DIV/0!</v>
      </c>
      <c r="Z574" s="5"/>
    </row>
    <row r="575" spans="1:26" ht="14.25" customHeight="1">
      <c r="A575" s="31"/>
      <c r="B575" s="40">
        <f t="shared" si="469"/>
        <v>200</v>
      </c>
      <c r="C575" s="44"/>
      <c r="D575" s="44"/>
      <c r="E575" s="44"/>
      <c r="F575" s="44"/>
      <c r="G575" s="55"/>
      <c r="H575" s="40" t="e">
        <f t="shared" ref="H575:Y575" si="472">(H16-$D16)/$D16*100</f>
        <v>#DIV/0!</v>
      </c>
      <c r="I575" s="40" t="e">
        <f t="shared" si="472"/>
        <v>#DIV/0!</v>
      </c>
      <c r="J575" s="40" t="e">
        <f t="shared" si="472"/>
        <v>#DIV/0!</v>
      </c>
      <c r="K575" s="40" t="e">
        <f t="shared" si="472"/>
        <v>#DIV/0!</v>
      </c>
      <c r="L575" s="40" t="e">
        <f t="shared" si="472"/>
        <v>#DIV/0!</v>
      </c>
      <c r="M575" s="40" t="e">
        <f t="shared" si="472"/>
        <v>#DIV/0!</v>
      </c>
      <c r="N575" s="40" t="e">
        <f t="shared" si="472"/>
        <v>#DIV/0!</v>
      </c>
      <c r="O575" s="40" t="e">
        <f t="shared" si="472"/>
        <v>#DIV/0!</v>
      </c>
      <c r="P575" s="40" t="e">
        <f t="shared" si="472"/>
        <v>#DIV/0!</v>
      </c>
      <c r="Q575" s="40" t="e">
        <f t="shared" si="472"/>
        <v>#DIV/0!</v>
      </c>
      <c r="R575" s="40" t="e">
        <f t="shared" si="472"/>
        <v>#DIV/0!</v>
      </c>
      <c r="S575" s="40" t="e">
        <f t="shared" si="472"/>
        <v>#DIV/0!</v>
      </c>
      <c r="T575" s="40" t="e">
        <f t="shared" si="472"/>
        <v>#DIV/0!</v>
      </c>
      <c r="U575" s="40" t="e">
        <f t="shared" si="472"/>
        <v>#DIV/0!</v>
      </c>
      <c r="V575" s="40" t="e">
        <f t="shared" si="472"/>
        <v>#DIV/0!</v>
      </c>
      <c r="W575" s="40" t="e">
        <f t="shared" si="472"/>
        <v>#DIV/0!</v>
      </c>
      <c r="X575" s="40" t="e">
        <f t="shared" si="472"/>
        <v>#DIV/0!</v>
      </c>
      <c r="Y575" s="40" t="e">
        <f t="shared" si="472"/>
        <v>#DIV/0!</v>
      </c>
      <c r="Z575" s="5"/>
    </row>
    <row r="576" spans="1:26" ht="14.25" customHeight="1">
      <c r="A576" s="31"/>
      <c r="B576" s="40">
        <f t="shared" si="469"/>
        <v>250</v>
      </c>
      <c r="C576" s="44"/>
      <c r="D576" s="44"/>
      <c r="E576" s="44"/>
      <c r="F576" s="44"/>
      <c r="G576" s="55"/>
      <c r="H576" s="40" t="e">
        <f t="shared" ref="H576:Y576" si="473">(H17-$D17)/$D17*100</f>
        <v>#DIV/0!</v>
      </c>
      <c r="I576" s="40" t="e">
        <f t="shared" si="473"/>
        <v>#DIV/0!</v>
      </c>
      <c r="J576" s="40" t="e">
        <f t="shared" si="473"/>
        <v>#DIV/0!</v>
      </c>
      <c r="K576" s="40" t="e">
        <f t="shared" si="473"/>
        <v>#DIV/0!</v>
      </c>
      <c r="L576" s="40" t="e">
        <f t="shared" si="473"/>
        <v>#DIV/0!</v>
      </c>
      <c r="M576" s="40" t="e">
        <f t="shared" si="473"/>
        <v>#DIV/0!</v>
      </c>
      <c r="N576" s="40" t="e">
        <f t="shared" si="473"/>
        <v>#DIV/0!</v>
      </c>
      <c r="O576" s="40" t="e">
        <f t="shared" si="473"/>
        <v>#DIV/0!</v>
      </c>
      <c r="P576" s="40" t="e">
        <f t="shared" si="473"/>
        <v>#DIV/0!</v>
      </c>
      <c r="Q576" s="40" t="e">
        <f t="shared" si="473"/>
        <v>#DIV/0!</v>
      </c>
      <c r="R576" s="40" t="e">
        <f t="shared" si="473"/>
        <v>#DIV/0!</v>
      </c>
      <c r="S576" s="40" t="e">
        <f t="shared" si="473"/>
        <v>#DIV/0!</v>
      </c>
      <c r="T576" s="40" t="e">
        <f t="shared" si="473"/>
        <v>#DIV/0!</v>
      </c>
      <c r="U576" s="40" t="e">
        <f t="shared" si="473"/>
        <v>#DIV/0!</v>
      </c>
      <c r="V576" s="40" t="e">
        <f t="shared" si="473"/>
        <v>#DIV/0!</v>
      </c>
      <c r="W576" s="40" t="e">
        <f t="shared" si="473"/>
        <v>#DIV/0!</v>
      </c>
      <c r="X576" s="40" t="e">
        <f t="shared" si="473"/>
        <v>#DIV/0!</v>
      </c>
      <c r="Y576" s="40" t="e">
        <f t="shared" si="473"/>
        <v>#DIV/0!</v>
      </c>
      <c r="Z576" s="5"/>
    </row>
    <row r="577" spans="1:26" ht="14.25" customHeight="1">
      <c r="A577" s="31"/>
      <c r="B577" s="40">
        <f t="shared" si="469"/>
        <v>300</v>
      </c>
      <c r="C577" s="44"/>
      <c r="D577" s="44"/>
      <c r="E577" s="44"/>
      <c r="F577" s="44"/>
      <c r="G577" s="55"/>
      <c r="H577" s="40" t="e">
        <f t="shared" ref="H577:Y577" si="474">(H18-$D18)/$D18*100</f>
        <v>#DIV/0!</v>
      </c>
      <c r="I577" s="40" t="e">
        <f t="shared" si="474"/>
        <v>#DIV/0!</v>
      </c>
      <c r="J577" s="40" t="e">
        <f t="shared" si="474"/>
        <v>#DIV/0!</v>
      </c>
      <c r="K577" s="40" t="e">
        <f t="shared" si="474"/>
        <v>#DIV/0!</v>
      </c>
      <c r="L577" s="40" t="e">
        <f t="shared" si="474"/>
        <v>#DIV/0!</v>
      </c>
      <c r="M577" s="40" t="e">
        <f t="shared" si="474"/>
        <v>#DIV/0!</v>
      </c>
      <c r="N577" s="40" t="e">
        <f t="shared" si="474"/>
        <v>#DIV/0!</v>
      </c>
      <c r="O577" s="40" t="e">
        <f t="shared" si="474"/>
        <v>#DIV/0!</v>
      </c>
      <c r="P577" s="40" t="e">
        <f t="shared" si="474"/>
        <v>#DIV/0!</v>
      </c>
      <c r="Q577" s="40" t="e">
        <f t="shared" si="474"/>
        <v>#DIV/0!</v>
      </c>
      <c r="R577" s="40" t="e">
        <f t="shared" si="474"/>
        <v>#DIV/0!</v>
      </c>
      <c r="S577" s="40" t="e">
        <f t="shared" si="474"/>
        <v>#DIV/0!</v>
      </c>
      <c r="T577" s="40" t="e">
        <f t="shared" si="474"/>
        <v>#DIV/0!</v>
      </c>
      <c r="U577" s="40" t="e">
        <f t="shared" si="474"/>
        <v>#DIV/0!</v>
      </c>
      <c r="V577" s="40" t="e">
        <f t="shared" si="474"/>
        <v>#DIV/0!</v>
      </c>
      <c r="W577" s="40" t="e">
        <f t="shared" si="474"/>
        <v>#DIV/0!</v>
      </c>
      <c r="X577" s="40" t="e">
        <f t="shared" si="474"/>
        <v>#DIV/0!</v>
      </c>
      <c r="Y577" s="40" t="e">
        <f t="shared" si="474"/>
        <v>#DIV/0!</v>
      </c>
      <c r="Z577" s="5"/>
    </row>
    <row r="578" spans="1:26" ht="14.25" customHeight="1">
      <c r="A578" s="31"/>
      <c r="B578" s="40">
        <f t="shared" si="469"/>
        <v>350</v>
      </c>
      <c r="C578" s="44"/>
      <c r="D578" s="44"/>
      <c r="E578" s="44"/>
      <c r="F578" s="44"/>
      <c r="G578" s="55"/>
      <c r="H578" s="40" t="e">
        <f t="shared" ref="H578:Y578" si="475">(H19-$D19)/$D19*100</f>
        <v>#DIV/0!</v>
      </c>
      <c r="I578" s="40" t="e">
        <f t="shared" si="475"/>
        <v>#DIV/0!</v>
      </c>
      <c r="J578" s="40" t="e">
        <f t="shared" si="475"/>
        <v>#DIV/0!</v>
      </c>
      <c r="K578" s="40" t="e">
        <f t="shared" si="475"/>
        <v>#DIV/0!</v>
      </c>
      <c r="L578" s="40" t="e">
        <f t="shared" si="475"/>
        <v>#DIV/0!</v>
      </c>
      <c r="M578" s="40" t="e">
        <f t="shared" si="475"/>
        <v>#DIV/0!</v>
      </c>
      <c r="N578" s="40" t="e">
        <f t="shared" si="475"/>
        <v>#DIV/0!</v>
      </c>
      <c r="O578" s="40" t="e">
        <f t="shared" si="475"/>
        <v>#DIV/0!</v>
      </c>
      <c r="P578" s="40" t="e">
        <f t="shared" si="475"/>
        <v>#DIV/0!</v>
      </c>
      <c r="Q578" s="40" t="e">
        <f t="shared" si="475"/>
        <v>#DIV/0!</v>
      </c>
      <c r="R578" s="40" t="e">
        <f t="shared" si="475"/>
        <v>#DIV/0!</v>
      </c>
      <c r="S578" s="40" t="e">
        <f t="shared" si="475"/>
        <v>#DIV/0!</v>
      </c>
      <c r="T578" s="40" t="e">
        <f t="shared" si="475"/>
        <v>#DIV/0!</v>
      </c>
      <c r="U578" s="40" t="e">
        <f t="shared" si="475"/>
        <v>#DIV/0!</v>
      </c>
      <c r="V578" s="40" t="e">
        <f t="shared" si="475"/>
        <v>#DIV/0!</v>
      </c>
      <c r="W578" s="40" t="e">
        <f t="shared" si="475"/>
        <v>#DIV/0!</v>
      </c>
      <c r="X578" s="40" t="e">
        <f t="shared" si="475"/>
        <v>#DIV/0!</v>
      </c>
      <c r="Y578" s="40" t="e">
        <f t="shared" si="475"/>
        <v>#DIV/0!</v>
      </c>
      <c r="Z578" s="5"/>
    </row>
    <row r="579" spans="1:26" ht="14.25" customHeight="1">
      <c r="A579" s="31"/>
      <c r="B579" s="40">
        <f t="shared" si="469"/>
        <v>400</v>
      </c>
      <c r="C579" s="44"/>
      <c r="D579" s="44"/>
      <c r="E579" s="44"/>
      <c r="F579" s="44"/>
      <c r="G579" s="55"/>
      <c r="H579" s="40" t="e">
        <f t="shared" ref="H579:Y579" si="476">(H20-$D20)/$D20*100</f>
        <v>#DIV/0!</v>
      </c>
      <c r="I579" s="40" t="e">
        <f t="shared" si="476"/>
        <v>#DIV/0!</v>
      </c>
      <c r="J579" s="40" t="e">
        <f t="shared" si="476"/>
        <v>#DIV/0!</v>
      </c>
      <c r="K579" s="40" t="e">
        <f t="shared" si="476"/>
        <v>#DIV/0!</v>
      </c>
      <c r="L579" s="40" t="e">
        <f t="shared" si="476"/>
        <v>#DIV/0!</v>
      </c>
      <c r="M579" s="40" t="e">
        <f t="shared" si="476"/>
        <v>#DIV/0!</v>
      </c>
      <c r="N579" s="40" t="e">
        <f t="shared" si="476"/>
        <v>#DIV/0!</v>
      </c>
      <c r="O579" s="40" t="e">
        <f t="shared" si="476"/>
        <v>#DIV/0!</v>
      </c>
      <c r="P579" s="40" t="e">
        <f t="shared" si="476"/>
        <v>#DIV/0!</v>
      </c>
      <c r="Q579" s="40" t="e">
        <f t="shared" si="476"/>
        <v>#DIV/0!</v>
      </c>
      <c r="R579" s="40" t="e">
        <f t="shared" si="476"/>
        <v>#DIV/0!</v>
      </c>
      <c r="S579" s="40" t="e">
        <f t="shared" si="476"/>
        <v>#DIV/0!</v>
      </c>
      <c r="T579" s="40" t="e">
        <f t="shared" si="476"/>
        <v>#DIV/0!</v>
      </c>
      <c r="U579" s="40" t="e">
        <f t="shared" si="476"/>
        <v>#DIV/0!</v>
      </c>
      <c r="V579" s="40" t="e">
        <f t="shared" si="476"/>
        <v>#DIV/0!</v>
      </c>
      <c r="W579" s="40" t="e">
        <f t="shared" si="476"/>
        <v>#DIV/0!</v>
      </c>
      <c r="X579" s="40" t="e">
        <f t="shared" si="476"/>
        <v>#DIV/0!</v>
      </c>
      <c r="Y579" s="40" t="e">
        <f t="shared" si="476"/>
        <v>#DIV/0!</v>
      </c>
      <c r="Z579" s="5"/>
    </row>
    <row r="580" spans="1:26" ht="14.25" customHeight="1">
      <c r="A580" s="31"/>
      <c r="B580" s="40">
        <f t="shared" si="469"/>
        <v>450</v>
      </c>
      <c r="C580" s="44"/>
      <c r="D580" s="44"/>
      <c r="E580" s="44"/>
      <c r="F580" s="44"/>
      <c r="G580" s="55"/>
      <c r="H580" s="40" t="e">
        <f t="shared" ref="H580:Y580" si="477">(H21-$D21)/$D21*100</f>
        <v>#DIV/0!</v>
      </c>
      <c r="I580" s="40" t="e">
        <f t="shared" si="477"/>
        <v>#DIV/0!</v>
      </c>
      <c r="J580" s="40" t="e">
        <f t="shared" si="477"/>
        <v>#DIV/0!</v>
      </c>
      <c r="K580" s="40" t="e">
        <f t="shared" si="477"/>
        <v>#DIV/0!</v>
      </c>
      <c r="L580" s="40" t="e">
        <f t="shared" si="477"/>
        <v>#DIV/0!</v>
      </c>
      <c r="M580" s="40" t="e">
        <f t="shared" si="477"/>
        <v>#DIV/0!</v>
      </c>
      <c r="N580" s="40" t="e">
        <f t="shared" si="477"/>
        <v>#DIV/0!</v>
      </c>
      <c r="O580" s="40" t="e">
        <f t="shared" si="477"/>
        <v>#DIV/0!</v>
      </c>
      <c r="P580" s="40" t="e">
        <f t="shared" si="477"/>
        <v>#DIV/0!</v>
      </c>
      <c r="Q580" s="40" t="e">
        <f t="shared" si="477"/>
        <v>#DIV/0!</v>
      </c>
      <c r="R580" s="40" t="e">
        <f t="shared" si="477"/>
        <v>#DIV/0!</v>
      </c>
      <c r="S580" s="40" t="e">
        <f t="shared" si="477"/>
        <v>#DIV/0!</v>
      </c>
      <c r="T580" s="40" t="e">
        <f t="shared" si="477"/>
        <v>#DIV/0!</v>
      </c>
      <c r="U580" s="40" t="e">
        <f t="shared" si="477"/>
        <v>#DIV/0!</v>
      </c>
      <c r="V580" s="40" t="e">
        <f t="shared" si="477"/>
        <v>#DIV/0!</v>
      </c>
      <c r="W580" s="40" t="e">
        <f t="shared" si="477"/>
        <v>#DIV/0!</v>
      </c>
      <c r="X580" s="40" t="e">
        <f t="shared" si="477"/>
        <v>#DIV/0!</v>
      </c>
      <c r="Y580" s="40" t="e">
        <f t="shared" si="477"/>
        <v>#DIV/0!</v>
      </c>
      <c r="Z580" s="5"/>
    </row>
    <row r="581" spans="1:26" ht="14.25" customHeight="1">
      <c r="A581" s="31"/>
      <c r="B581" s="40">
        <f t="shared" si="469"/>
        <v>500</v>
      </c>
      <c r="C581" s="44"/>
      <c r="D581" s="44"/>
      <c r="E581" s="44"/>
      <c r="F581" s="44"/>
      <c r="G581" s="55"/>
      <c r="H581" s="40" t="e">
        <f t="shared" ref="H581:Y581" si="478">(H22-$D22)/$D22*100</f>
        <v>#DIV/0!</v>
      </c>
      <c r="I581" s="40" t="e">
        <f t="shared" si="478"/>
        <v>#DIV/0!</v>
      </c>
      <c r="J581" s="40" t="e">
        <f t="shared" si="478"/>
        <v>#DIV/0!</v>
      </c>
      <c r="K581" s="40" t="e">
        <f t="shared" si="478"/>
        <v>#DIV/0!</v>
      </c>
      <c r="L581" s="40" t="e">
        <f t="shared" si="478"/>
        <v>#DIV/0!</v>
      </c>
      <c r="M581" s="40" t="e">
        <f t="shared" si="478"/>
        <v>#DIV/0!</v>
      </c>
      <c r="N581" s="40" t="e">
        <f t="shared" si="478"/>
        <v>#DIV/0!</v>
      </c>
      <c r="O581" s="40" t="e">
        <f t="shared" si="478"/>
        <v>#DIV/0!</v>
      </c>
      <c r="P581" s="40" t="e">
        <f t="shared" si="478"/>
        <v>#DIV/0!</v>
      </c>
      <c r="Q581" s="40" t="e">
        <f t="shared" si="478"/>
        <v>#DIV/0!</v>
      </c>
      <c r="R581" s="40" t="e">
        <f t="shared" si="478"/>
        <v>#DIV/0!</v>
      </c>
      <c r="S581" s="40" t="e">
        <f t="shared" si="478"/>
        <v>#DIV/0!</v>
      </c>
      <c r="T581" s="40" t="e">
        <f t="shared" si="478"/>
        <v>#DIV/0!</v>
      </c>
      <c r="U581" s="40" t="e">
        <f t="shared" si="478"/>
        <v>#DIV/0!</v>
      </c>
      <c r="V581" s="40" t="e">
        <f t="shared" si="478"/>
        <v>#DIV/0!</v>
      </c>
      <c r="W581" s="40" t="e">
        <f t="shared" si="478"/>
        <v>#DIV/0!</v>
      </c>
      <c r="X581" s="40" t="e">
        <f t="shared" si="478"/>
        <v>#DIV/0!</v>
      </c>
      <c r="Y581" s="40" t="e">
        <f t="shared" si="478"/>
        <v>#DIV/0!</v>
      </c>
      <c r="Z581" s="5"/>
    </row>
    <row r="582" spans="1:26" ht="14.25" customHeight="1">
      <c r="A582" s="30" t="str">
        <f>A23</f>
        <v>nazwisko 3</v>
      </c>
      <c r="B582" s="40">
        <v>50</v>
      </c>
      <c r="C582" s="44"/>
      <c r="D582" s="44"/>
      <c r="E582" s="44"/>
      <c r="F582" s="44"/>
      <c r="G582" s="55"/>
      <c r="H582" s="40" t="e">
        <f t="shared" ref="H582:Y582" si="479">(H23-$D23)/$D23*100</f>
        <v>#DIV/0!</v>
      </c>
      <c r="I582" s="40" t="e">
        <f t="shared" si="479"/>
        <v>#DIV/0!</v>
      </c>
      <c r="J582" s="40" t="e">
        <f t="shared" si="479"/>
        <v>#DIV/0!</v>
      </c>
      <c r="K582" s="40" t="e">
        <f t="shared" si="479"/>
        <v>#DIV/0!</v>
      </c>
      <c r="L582" s="40" t="e">
        <f t="shared" si="479"/>
        <v>#DIV/0!</v>
      </c>
      <c r="M582" s="40" t="e">
        <f t="shared" si="479"/>
        <v>#DIV/0!</v>
      </c>
      <c r="N582" s="40" t="e">
        <f t="shared" si="479"/>
        <v>#DIV/0!</v>
      </c>
      <c r="O582" s="40" t="e">
        <f t="shared" si="479"/>
        <v>#DIV/0!</v>
      </c>
      <c r="P582" s="40" t="e">
        <f t="shared" si="479"/>
        <v>#DIV/0!</v>
      </c>
      <c r="Q582" s="40" t="e">
        <f t="shared" si="479"/>
        <v>#DIV/0!</v>
      </c>
      <c r="R582" s="40" t="e">
        <f t="shared" si="479"/>
        <v>#DIV/0!</v>
      </c>
      <c r="S582" s="40" t="e">
        <f t="shared" si="479"/>
        <v>#DIV/0!</v>
      </c>
      <c r="T582" s="40" t="e">
        <f t="shared" si="479"/>
        <v>#DIV/0!</v>
      </c>
      <c r="U582" s="40" t="e">
        <f t="shared" si="479"/>
        <v>#DIV/0!</v>
      </c>
      <c r="V582" s="40" t="e">
        <f t="shared" si="479"/>
        <v>#DIV/0!</v>
      </c>
      <c r="W582" s="40" t="e">
        <f t="shared" si="479"/>
        <v>#DIV/0!</v>
      </c>
      <c r="X582" s="40" t="e">
        <f t="shared" si="479"/>
        <v>#DIV/0!</v>
      </c>
      <c r="Y582" s="40" t="e">
        <f t="shared" si="479"/>
        <v>#DIV/0!</v>
      </c>
      <c r="Z582" s="5"/>
    </row>
    <row r="583" spans="1:26" ht="14.25" customHeight="1">
      <c r="A583" s="31"/>
      <c r="B583" s="40">
        <f t="shared" ref="B583:B591" si="480">B582+50</f>
        <v>100</v>
      </c>
      <c r="C583" s="44"/>
      <c r="D583" s="44"/>
      <c r="E583" s="44"/>
      <c r="F583" s="44"/>
      <c r="G583" s="55"/>
      <c r="H583" s="40" t="e">
        <f t="shared" ref="H583:Y583" si="481">(H24-$D24)/$D24*100</f>
        <v>#DIV/0!</v>
      </c>
      <c r="I583" s="40" t="e">
        <f t="shared" si="481"/>
        <v>#DIV/0!</v>
      </c>
      <c r="J583" s="40" t="e">
        <f t="shared" si="481"/>
        <v>#DIV/0!</v>
      </c>
      <c r="K583" s="40" t="e">
        <f t="shared" si="481"/>
        <v>#DIV/0!</v>
      </c>
      <c r="L583" s="40" t="e">
        <f t="shared" si="481"/>
        <v>#DIV/0!</v>
      </c>
      <c r="M583" s="40" t="e">
        <f t="shared" si="481"/>
        <v>#DIV/0!</v>
      </c>
      <c r="N583" s="40" t="e">
        <f t="shared" si="481"/>
        <v>#DIV/0!</v>
      </c>
      <c r="O583" s="40" t="e">
        <f t="shared" si="481"/>
        <v>#DIV/0!</v>
      </c>
      <c r="P583" s="40" t="e">
        <f t="shared" si="481"/>
        <v>#DIV/0!</v>
      </c>
      <c r="Q583" s="40" t="e">
        <f t="shared" si="481"/>
        <v>#DIV/0!</v>
      </c>
      <c r="R583" s="40" t="e">
        <f t="shared" si="481"/>
        <v>#DIV/0!</v>
      </c>
      <c r="S583" s="40" t="e">
        <f t="shared" si="481"/>
        <v>#DIV/0!</v>
      </c>
      <c r="T583" s="40" t="e">
        <f t="shared" si="481"/>
        <v>#DIV/0!</v>
      </c>
      <c r="U583" s="40" t="e">
        <f t="shared" si="481"/>
        <v>#DIV/0!</v>
      </c>
      <c r="V583" s="40" t="e">
        <f t="shared" si="481"/>
        <v>#DIV/0!</v>
      </c>
      <c r="W583" s="40" t="e">
        <f t="shared" si="481"/>
        <v>#DIV/0!</v>
      </c>
      <c r="X583" s="40" t="e">
        <f t="shared" si="481"/>
        <v>#DIV/0!</v>
      </c>
      <c r="Y583" s="40" t="e">
        <f t="shared" si="481"/>
        <v>#DIV/0!</v>
      </c>
      <c r="Z583" s="5"/>
    </row>
    <row r="584" spans="1:26" ht="14.25" customHeight="1">
      <c r="A584" s="31"/>
      <c r="B584" s="40">
        <f t="shared" si="480"/>
        <v>150</v>
      </c>
      <c r="C584" s="44"/>
      <c r="D584" s="44"/>
      <c r="E584" s="44"/>
      <c r="F584" s="44"/>
      <c r="G584" s="55"/>
      <c r="H584" s="40" t="e">
        <f t="shared" ref="H584:Y584" si="482">(H25-$D25)/$D25*100</f>
        <v>#DIV/0!</v>
      </c>
      <c r="I584" s="40" t="e">
        <f t="shared" si="482"/>
        <v>#DIV/0!</v>
      </c>
      <c r="J584" s="40" t="e">
        <f t="shared" si="482"/>
        <v>#DIV/0!</v>
      </c>
      <c r="K584" s="40" t="e">
        <f t="shared" si="482"/>
        <v>#DIV/0!</v>
      </c>
      <c r="L584" s="40" t="e">
        <f t="shared" si="482"/>
        <v>#DIV/0!</v>
      </c>
      <c r="M584" s="40" t="e">
        <f t="shared" si="482"/>
        <v>#DIV/0!</v>
      </c>
      <c r="N584" s="40" t="e">
        <f t="shared" si="482"/>
        <v>#DIV/0!</v>
      </c>
      <c r="O584" s="40" t="e">
        <f t="shared" si="482"/>
        <v>#DIV/0!</v>
      </c>
      <c r="P584" s="40" t="e">
        <f t="shared" si="482"/>
        <v>#DIV/0!</v>
      </c>
      <c r="Q584" s="40" t="e">
        <f t="shared" si="482"/>
        <v>#DIV/0!</v>
      </c>
      <c r="R584" s="40" t="e">
        <f t="shared" si="482"/>
        <v>#DIV/0!</v>
      </c>
      <c r="S584" s="40" t="e">
        <f t="shared" si="482"/>
        <v>#DIV/0!</v>
      </c>
      <c r="T584" s="40" t="e">
        <f t="shared" si="482"/>
        <v>#DIV/0!</v>
      </c>
      <c r="U584" s="40" t="e">
        <f t="shared" si="482"/>
        <v>#DIV/0!</v>
      </c>
      <c r="V584" s="40" t="e">
        <f t="shared" si="482"/>
        <v>#DIV/0!</v>
      </c>
      <c r="W584" s="40" t="e">
        <f t="shared" si="482"/>
        <v>#DIV/0!</v>
      </c>
      <c r="X584" s="40" t="e">
        <f t="shared" si="482"/>
        <v>#DIV/0!</v>
      </c>
      <c r="Y584" s="40" t="e">
        <f t="shared" si="482"/>
        <v>#DIV/0!</v>
      </c>
      <c r="Z584" s="5"/>
    </row>
    <row r="585" spans="1:26" ht="14.25" customHeight="1">
      <c r="A585" s="31"/>
      <c r="B585" s="40">
        <f t="shared" si="480"/>
        <v>200</v>
      </c>
      <c r="C585" s="44"/>
      <c r="D585" s="44"/>
      <c r="E585" s="44"/>
      <c r="F585" s="44"/>
      <c r="G585" s="55"/>
      <c r="H585" s="40" t="e">
        <f t="shared" ref="H585:Y585" si="483">(H26-$D26)/$D26*100</f>
        <v>#DIV/0!</v>
      </c>
      <c r="I585" s="40" t="e">
        <f t="shared" si="483"/>
        <v>#DIV/0!</v>
      </c>
      <c r="J585" s="40" t="e">
        <f t="shared" si="483"/>
        <v>#DIV/0!</v>
      </c>
      <c r="K585" s="40" t="e">
        <f t="shared" si="483"/>
        <v>#DIV/0!</v>
      </c>
      <c r="L585" s="40" t="e">
        <f t="shared" si="483"/>
        <v>#DIV/0!</v>
      </c>
      <c r="M585" s="40" t="e">
        <f t="shared" si="483"/>
        <v>#DIV/0!</v>
      </c>
      <c r="N585" s="40" t="e">
        <f t="shared" si="483"/>
        <v>#DIV/0!</v>
      </c>
      <c r="O585" s="40" t="e">
        <f t="shared" si="483"/>
        <v>#DIV/0!</v>
      </c>
      <c r="P585" s="40" t="e">
        <f t="shared" si="483"/>
        <v>#DIV/0!</v>
      </c>
      <c r="Q585" s="40" t="e">
        <f t="shared" si="483"/>
        <v>#DIV/0!</v>
      </c>
      <c r="R585" s="40" t="e">
        <f t="shared" si="483"/>
        <v>#DIV/0!</v>
      </c>
      <c r="S585" s="40" t="e">
        <f t="shared" si="483"/>
        <v>#DIV/0!</v>
      </c>
      <c r="T585" s="40" t="e">
        <f t="shared" si="483"/>
        <v>#DIV/0!</v>
      </c>
      <c r="U585" s="40" t="e">
        <f t="shared" si="483"/>
        <v>#DIV/0!</v>
      </c>
      <c r="V585" s="40" t="e">
        <f t="shared" si="483"/>
        <v>#DIV/0!</v>
      </c>
      <c r="W585" s="40" t="e">
        <f t="shared" si="483"/>
        <v>#DIV/0!</v>
      </c>
      <c r="X585" s="40" t="e">
        <f t="shared" si="483"/>
        <v>#DIV/0!</v>
      </c>
      <c r="Y585" s="40" t="e">
        <f t="shared" si="483"/>
        <v>#DIV/0!</v>
      </c>
      <c r="Z585" s="5"/>
    </row>
    <row r="586" spans="1:26" ht="14.25" customHeight="1">
      <c r="A586" s="31"/>
      <c r="B586" s="40">
        <f t="shared" si="480"/>
        <v>250</v>
      </c>
      <c r="C586" s="44"/>
      <c r="D586" s="44"/>
      <c r="E586" s="44"/>
      <c r="F586" s="44"/>
      <c r="G586" s="55"/>
      <c r="H586" s="40" t="e">
        <f t="shared" ref="H586:Y586" si="484">(H27-$D27)/$D27*100</f>
        <v>#DIV/0!</v>
      </c>
      <c r="I586" s="40" t="e">
        <f t="shared" si="484"/>
        <v>#DIV/0!</v>
      </c>
      <c r="J586" s="40" t="e">
        <f t="shared" si="484"/>
        <v>#DIV/0!</v>
      </c>
      <c r="K586" s="40" t="e">
        <f t="shared" si="484"/>
        <v>#DIV/0!</v>
      </c>
      <c r="L586" s="40" t="e">
        <f t="shared" si="484"/>
        <v>#DIV/0!</v>
      </c>
      <c r="M586" s="40" t="e">
        <f t="shared" si="484"/>
        <v>#DIV/0!</v>
      </c>
      <c r="N586" s="40" t="e">
        <f t="shared" si="484"/>
        <v>#DIV/0!</v>
      </c>
      <c r="O586" s="40" t="e">
        <f t="shared" si="484"/>
        <v>#DIV/0!</v>
      </c>
      <c r="P586" s="40" t="e">
        <f t="shared" si="484"/>
        <v>#DIV/0!</v>
      </c>
      <c r="Q586" s="40" t="e">
        <f t="shared" si="484"/>
        <v>#DIV/0!</v>
      </c>
      <c r="R586" s="40" t="e">
        <f t="shared" si="484"/>
        <v>#DIV/0!</v>
      </c>
      <c r="S586" s="40" t="e">
        <f t="shared" si="484"/>
        <v>#DIV/0!</v>
      </c>
      <c r="T586" s="40" t="e">
        <f t="shared" si="484"/>
        <v>#DIV/0!</v>
      </c>
      <c r="U586" s="40" t="e">
        <f t="shared" si="484"/>
        <v>#DIV/0!</v>
      </c>
      <c r="V586" s="40" t="e">
        <f t="shared" si="484"/>
        <v>#DIV/0!</v>
      </c>
      <c r="W586" s="40" t="e">
        <f t="shared" si="484"/>
        <v>#DIV/0!</v>
      </c>
      <c r="X586" s="40" t="e">
        <f t="shared" si="484"/>
        <v>#DIV/0!</v>
      </c>
      <c r="Y586" s="40" t="e">
        <f t="shared" si="484"/>
        <v>#DIV/0!</v>
      </c>
      <c r="Z586" s="5"/>
    </row>
    <row r="587" spans="1:26" ht="14.25" customHeight="1">
      <c r="A587" s="31"/>
      <c r="B587" s="40">
        <f t="shared" si="480"/>
        <v>300</v>
      </c>
      <c r="C587" s="44"/>
      <c r="D587" s="44"/>
      <c r="E587" s="44"/>
      <c r="F587" s="44"/>
      <c r="G587" s="55"/>
      <c r="H587" s="40" t="e">
        <f t="shared" ref="H587:Y587" si="485">(H28-$D28)/$D28*100</f>
        <v>#DIV/0!</v>
      </c>
      <c r="I587" s="40" t="e">
        <f t="shared" si="485"/>
        <v>#DIV/0!</v>
      </c>
      <c r="J587" s="40" t="e">
        <f t="shared" si="485"/>
        <v>#DIV/0!</v>
      </c>
      <c r="K587" s="40" t="e">
        <f t="shared" si="485"/>
        <v>#DIV/0!</v>
      </c>
      <c r="L587" s="40" t="e">
        <f t="shared" si="485"/>
        <v>#DIV/0!</v>
      </c>
      <c r="M587" s="40" t="e">
        <f t="shared" si="485"/>
        <v>#DIV/0!</v>
      </c>
      <c r="N587" s="40" t="e">
        <f t="shared" si="485"/>
        <v>#DIV/0!</v>
      </c>
      <c r="O587" s="40" t="e">
        <f t="shared" si="485"/>
        <v>#DIV/0!</v>
      </c>
      <c r="P587" s="40" t="e">
        <f t="shared" si="485"/>
        <v>#DIV/0!</v>
      </c>
      <c r="Q587" s="40" t="e">
        <f t="shared" si="485"/>
        <v>#DIV/0!</v>
      </c>
      <c r="R587" s="40" t="e">
        <f t="shared" si="485"/>
        <v>#DIV/0!</v>
      </c>
      <c r="S587" s="40" t="e">
        <f t="shared" si="485"/>
        <v>#DIV/0!</v>
      </c>
      <c r="T587" s="40" t="e">
        <f t="shared" si="485"/>
        <v>#DIV/0!</v>
      </c>
      <c r="U587" s="40" t="e">
        <f t="shared" si="485"/>
        <v>#DIV/0!</v>
      </c>
      <c r="V587" s="40" t="e">
        <f t="shared" si="485"/>
        <v>#DIV/0!</v>
      </c>
      <c r="W587" s="40" t="e">
        <f t="shared" si="485"/>
        <v>#DIV/0!</v>
      </c>
      <c r="X587" s="40" t="e">
        <f t="shared" si="485"/>
        <v>#DIV/0!</v>
      </c>
      <c r="Y587" s="40" t="e">
        <f t="shared" si="485"/>
        <v>#DIV/0!</v>
      </c>
      <c r="Z587" s="5"/>
    </row>
    <row r="588" spans="1:26" ht="14.25" customHeight="1">
      <c r="A588" s="31"/>
      <c r="B588" s="40">
        <f t="shared" si="480"/>
        <v>350</v>
      </c>
      <c r="C588" s="44"/>
      <c r="D588" s="44"/>
      <c r="E588" s="44"/>
      <c r="F588" s="44"/>
      <c r="G588" s="55"/>
      <c r="H588" s="40" t="e">
        <f t="shared" ref="H588:Y588" si="486">(H29-$D29)/$D29*100</f>
        <v>#DIV/0!</v>
      </c>
      <c r="I588" s="40" t="e">
        <f t="shared" si="486"/>
        <v>#DIV/0!</v>
      </c>
      <c r="J588" s="40" t="e">
        <f t="shared" si="486"/>
        <v>#DIV/0!</v>
      </c>
      <c r="K588" s="40" t="e">
        <f t="shared" si="486"/>
        <v>#DIV/0!</v>
      </c>
      <c r="L588" s="40" t="e">
        <f t="shared" si="486"/>
        <v>#DIV/0!</v>
      </c>
      <c r="M588" s="40" t="e">
        <f t="shared" si="486"/>
        <v>#DIV/0!</v>
      </c>
      <c r="N588" s="40" t="e">
        <f t="shared" si="486"/>
        <v>#DIV/0!</v>
      </c>
      <c r="O588" s="40" t="e">
        <f t="shared" si="486"/>
        <v>#DIV/0!</v>
      </c>
      <c r="P588" s="40" t="e">
        <f t="shared" si="486"/>
        <v>#DIV/0!</v>
      </c>
      <c r="Q588" s="40" t="e">
        <f t="shared" si="486"/>
        <v>#DIV/0!</v>
      </c>
      <c r="R588" s="40" t="e">
        <f t="shared" si="486"/>
        <v>#DIV/0!</v>
      </c>
      <c r="S588" s="40" t="e">
        <f t="shared" si="486"/>
        <v>#DIV/0!</v>
      </c>
      <c r="T588" s="40" t="e">
        <f t="shared" si="486"/>
        <v>#DIV/0!</v>
      </c>
      <c r="U588" s="40" t="e">
        <f t="shared" si="486"/>
        <v>#DIV/0!</v>
      </c>
      <c r="V588" s="40" t="e">
        <f t="shared" si="486"/>
        <v>#DIV/0!</v>
      </c>
      <c r="W588" s="40" t="e">
        <f t="shared" si="486"/>
        <v>#DIV/0!</v>
      </c>
      <c r="X588" s="40" t="e">
        <f t="shared" si="486"/>
        <v>#DIV/0!</v>
      </c>
      <c r="Y588" s="40" t="e">
        <f t="shared" si="486"/>
        <v>#DIV/0!</v>
      </c>
      <c r="Z588" s="5"/>
    </row>
    <row r="589" spans="1:26" ht="14.25" customHeight="1">
      <c r="A589" s="31"/>
      <c r="B589" s="40">
        <f t="shared" si="480"/>
        <v>400</v>
      </c>
      <c r="C589" s="44"/>
      <c r="D589" s="44"/>
      <c r="E589" s="44"/>
      <c r="F589" s="44"/>
      <c r="G589" s="55"/>
      <c r="H589" s="40" t="e">
        <f t="shared" ref="H589:Y589" si="487">(H30-$D30)/$D30*100</f>
        <v>#DIV/0!</v>
      </c>
      <c r="I589" s="40" t="e">
        <f t="shared" si="487"/>
        <v>#DIV/0!</v>
      </c>
      <c r="J589" s="40" t="e">
        <f t="shared" si="487"/>
        <v>#DIV/0!</v>
      </c>
      <c r="K589" s="40" t="e">
        <f t="shared" si="487"/>
        <v>#DIV/0!</v>
      </c>
      <c r="L589" s="40" t="e">
        <f t="shared" si="487"/>
        <v>#DIV/0!</v>
      </c>
      <c r="M589" s="40" t="e">
        <f t="shared" si="487"/>
        <v>#DIV/0!</v>
      </c>
      <c r="N589" s="40" t="e">
        <f t="shared" si="487"/>
        <v>#DIV/0!</v>
      </c>
      <c r="O589" s="40" t="e">
        <f t="shared" si="487"/>
        <v>#DIV/0!</v>
      </c>
      <c r="P589" s="40" t="e">
        <f t="shared" si="487"/>
        <v>#DIV/0!</v>
      </c>
      <c r="Q589" s="40" t="e">
        <f t="shared" si="487"/>
        <v>#DIV/0!</v>
      </c>
      <c r="R589" s="40" t="e">
        <f t="shared" si="487"/>
        <v>#DIV/0!</v>
      </c>
      <c r="S589" s="40" t="e">
        <f t="shared" si="487"/>
        <v>#DIV/0!</v>
      </c>
      <c r="T589" s="40" t="e">
        <f t="shared" si="487"/>
        <v>#DIV/0!</v>
      </c>
      <c r="U589" s="40" t="e">
        <f t="shared" si="487"/>
        <v>#DIV/0!</v>
      </c>
      <c r="V589" s="40" t="e">
        <f t="shared" si="487"/>
        <v>#DIV/0!</v>
      </c>
      <c r="W589" s="40" t="e">
        <f t="shared" si="487"/>
        <v>#DIV/0!</v>
      </c>
      <c r="X589" s="40" t="e">
        <f t="shared" si="487"/>
        <v>#DIV/0!</v>
      </c>
      <c r="Y589" s="40" t="e">
        <f t="shared" si="487"/>
        <v>#DIV/0!</v>
      </c>
      <c r="Z589" s="5"/>
    </row>
    <row r="590" spans="1:26" ht="14.25" customHeight="1">
      <c r="A590" s="31"/>
      <c r="B590" s="40">
        <f t="shared" si="480"/>
        <v>450</v>
      </c>
      <c r="C590" s="44"/>
      <c r="D590" s="44"/>
      <c r="E590" s="44"/>
      <c r="F590" s="44"/>
      <c r="G590" s="55"/>
      <c r="H590" s="40" t="e">
        <f t="shared" ref="H590:Y590" si="488">(H31-$D31)/$D31*100</f>
        <v>#DIV/0!</v>
      </c>
      <c r="I590" s="40" t="e">
        <f t="shared" si="488"/>
        <v>#DIV/0!</v>
      </c>
      <c r="J590" s="40" t="e">
        <f t="shared" si="488"/>
        <v>#DIV/0!</v>
      </c>
      <c r="K590" s="40" t="e">
        <f t="shared" si="488"/>
        <v>#DIV/0!</v>
      </c>
      <c r="L590" s="40" t="e">
        <f t="shared" si="488"/>
        <v>#DIV/0!</v>
      </c>
      <c r="M590" s="40" t="e">
        <f t="shared" si="488"/>
        <v>#DIV/0!</v>
      </c>
      <c r="N590" s="40" t="e">
        <f t="shared" si="488"/>
        <v>#DIV/0!</v>
      </c>
      <c r="O590" s="40" t="e">
        <f t="shared" si="488"/>
        <v>#DIV/0!</v>
      </c>
      <c r="P590" s="40" t="e">
        <f t="shared" si="488"/>
        <v>#DIV/0!</v>
      </c>
      <c r="Q590" s="40" t="e">
        <f t="shared" si="488"/>
        <v>#DIV/0!</v>
      </c>
      <c r="R590" s="40" t="e">
        <f t="shared" si="488"/>
        <v>#DIV/0!</v>
      </c>
      <c r="S590" s="40" t="e">
        <f t="shared" si="488"/>
        <v>#DIV/0!</v>
      </c>
      <c r="T590" s="40" t="e">
        <f t="shared" si="488"/>
        <v>#DIV/0!</v>
      </c>
      <c r="U590" s="40" t="e">
        <f t="shared" si="488"/>
        <v>#DIV/0!</v>
      </c>
      <c r="V590" s="40" t="e">
        <f t="shared" si="488"/>
        <v>#DIV/0!</v>
      </c>
      <c r="W590" s="40" t="e">
        <f t="shared" si="488"/>
        <v>#DIV/0!</v>
      </c>
      <c r="X590" s="40" t="e">
        <f t="shared" si="488"/>
        <v>#DIV/0!</v>
      </c>
      <c r="Y590" s="40" t="e">
        <f t="shared" si="488"/>
        <v>#DIV/0!</v>
      </c>
      <c r="Z590" s="5"/>
    </row>
    <row r="591" spans="1:26" ht="14.25" customHeight="1">
      <c r="A591" s="31"/>
      <c r="B591" s="40">
        <f t="shared" si="480"/>
        <v>500</v>
      </c>
      <c r="C591" s="44"/>
      <c r="D591" s="44"/>
      <c r="E591" s="44"/>
      <c r="F591" s="44"/>
      <c r="G591" s="55"/>
      <c r="H591" s="40" t="e">
        <f t="shared" ref="H591:Y591" si="489">(H32-$D32)/$D32*100</f>
        <v>#DIV/0!</v>
      </c>
      <c r="I591" s="40" t="e">
        <f t="shared" si="489"/>
        <v>#DIV/0!</v>
      </c>
      <c r="J591" s="40" t="e">
        <f t="shared" si="489"/>
        <v>#DIV/0!</v>
      </c>
      <c r="K591" s="40" t="e">
        <f t="shared" si="489"/>
        <v>#DIV/0!</v>
      </c>
      <c r="L591" s="40" t="e">
        <f t="shared" si="489"/>
        <v>#DIV/0!</v>
      </c>
      <c r="M591" s="40" t="e">
        <f t="shared" si="489"/>
        <v>#DIV/0!</v>
      </c>
      <c r="N591" s="40" t="e">
        <f t="shared" si="489"/>
        <v>#DIV/0!</v>
      </c>
      <c r="O591" s="40" t="e">
        <f t="shared" si="489"/>
        <v>#DIV/0!</v>
      </c>
      <c r="P591" s="40" t="e">
        <f t="shared" si="489"/>
        <v>#DIV/0!</v>
      </c>
      <c r="Q591" s="40" t="e">
        <f t="shared" si="489"/>
        <v>#DIV/0!</v>
      </c>
      <c r="R591" s="40" t="e">
        <f t="shared" si="489"/>
        <v>#DIV/0!</v>
      </c>
      <c r="S591" s="40" t="e">
        <f t="shared" si="489"/>
        <v>#DIV/0!</v>
      </c>
      <c r="T591" s="40" t="e">
        <f t="shared" si="489"/>
        <v>#DIV/0!</v>
      </c>
      <c r="U591" s="40" t="e">
        <f t="shared" si="489"/>
        <v>#DIV/0!</v>
      </c>
      <c r="V591" s="40" t="e">
        <f t="shared" si="489"/>
        <v>#DIV/0!</v>
      </c>
      <c r="W591" s="40" t="e">
        <f t="shared" si="489"/>
        <v>#DIV/0!</v>
      </c>
      <c r="X591" s="40" t="e">
        <f t="shared" si="489"/>
        <v>#DIV/0!</v>
      </c>
      <c r="Y591" s="40" t="e">
        <f t="shared" si="489"/>
        <v>#DIV/0!</v>
      </c>
      <c r="Z591" s="5"/>
    </row>
    <row r="592" spans="1:26" ht="14.25" customHeight="1">
      <c r="A592" s="30" t="str">
        <f>A33</f>
        <v>nazwisko 4</v>
      </c>
      <c r="B592" s="40">
        <v>50</v>
      </c>
      <c r="C592" s="44"/>
      <c r="D592" s="44"/>
      <c r="E592" s="44"/>
      <c r="F592" s="44"/>
      <c r="G592" s="55"/>
      <c r="H592" s="40" t="e">
        <f t="shared" ref="H592:Y592" si="490">(H33-$D33)/$D33*100</f>
        <v>#DIV/0!</v>
      </c>
      <c r="I592" s="40" t="e">
        <f t="shared" si="490"/>
        <v>#DIV/0!</v>
      </c>
      <c r="J592" s="40" t="e">
        <f t="shared" si="490"/>
        <v>#DIV/0!</v>
      </c>
      <c r="K592" s="40" t="e">
        <f t="shared" si="490"/>
        <v>#DIV/0!</v>
      </c>
      <c r="L592" s="40" t="e">
        <f t="shared" si="490"/>
        <v>#DIV/0!</v>
      </c>
      <c r="M592" s="40" t="e">
        <f t="shared" si="490"/>
        <v>#DIV/0!</v>
      </c>
      <c r="N592" s="40" t="e">
        <f t="shared" si="490"/>
        <v>#DIV/0!</v>
      </c>
      <c r="O592" s="40" t="e">
        <f t="shared" si="490"/>
        <v>#DIV/0!</v>
      </c>
      <c r="P592" s="40" t="e">
        <f t="shared" si="490"/>
        <v>#DIV/0!</v>
      </c>
      <c r="Q592" s="40" t="e">
        <f t="shared" si="490"/>
        <v>#DIV/0!</v>
      </c>
      <c r="R592" s="40" t="e">
        <f t="shared" si="490"/>
        <v>#DIV/0!</v>
      </c>
      <c r="S592" s="40" t="e">
        <f t="shared" si="490"/>
        <v>#DIV/0!</v>
      </c>
      <c r="T592" s="40" t="e">
        <f t="shared" si="490"/>
        <v>#DIV/0!</v>
      </c>
      <c r="U592" s="40" t="e">
        <f t="shared" si="490"/>
        <v>#DIV/0!</v>
      </c>
      <c r="V592" s="40" t="e">
        <f t="shared" si="490"/>
        <v>#DIV/0!</v>
      </c>
      <c r="W592" s="40" t="e">
        <f t="shared" si="490"/>
        <v>#DIV/0!</v>
      </c>
      <c r="X592" s="40" t="e">
        <f t="shared" si="490"/>
        <v>#DIV/0!</v>
      </c>
      <c r="Y592" s="40" t="e">
        <f t="shared" si="490"/>
        <v>#DIV/0!</v>
      </c>
      <c r="Z592" s="5"/>
    </row>
    <row r="593" spans="1:26" ht="14.25" customHeight="1">
      <c r="A593" s="31"/>
      <c r="B593" s="40">
        <f t="shared" ref="B593:B601" si="491">B592+50</f>
        <v>100</v>
      </c>
      <c r="C593" s="44"/>
      <c r="D593" s="44"/>
      <c r="E593" s="44"/>
      <c r="F593" s="44"/>
      <c r="G593" s="55"/>
      <c r="H593" s="40" t="e">
        <f t="shared" ref="H593:Y593" si="492">(H34-$D34)/$D34*100</f>
        <v>#DIV/0!</v>
      </c>
      <c r="I593" s="40" t="e">
        <f t="shared" si="492"/>
        <v>#DIV/0!</v>
      </c>
      <c r="J593" s="40" t="e">
        <f t="shared" si="492"/>
        <v>#DIV/0!</v>
      </c>
      <c r="K593" s="40" t="e">
        <f t="shared" si="492"/>
        <v>#DIV/0!</v>
      </c>
      <c r="L593" s="40" t="e">
        <f t="shared" si="492"/>
        <v>#DIV/0!</v>
      </c>
      <c r="M593" s="40" t="e">
        <f t="shared" si="492"/>
        <v>#DIV/0!</v>
      </c>
      <c r="N593" s="40" t="e">
        <f t="shared" si="492"/>
        <v>#DIV/0!</v>
      </c>
      <c r="O593" s="40" t="e">
        <f t="shared" si="492"/>
        <v>#DIV/0!</v>
      </c>
      <c r="P593" s="40" t="e">
        <f t="shared" si="492"/>
        <v>#DIV/0!</v>
      </c>
      <c r="Q593" s="40" t="e">
        <f t="shared" si="492"/>
        <v>#DIV/0!</v>
      </c>
      <c r="R593" s="40" t="e">
        <f t="shared" si="492"/>
        <v>#DIV/0!</v>
      </c>
      <c r="S593" s="40" t="e">
        <f t="shared" si="492"/>
        <v>#DIV/0!</v>
      </c>
      <c r="T593" s="40" t="e">
        <f t="shared" si="492"/>
        <v>#DIV/0!</v>
      </c>
      <c r="U593" s="40" t="e">
        <f t="shared" si="492"/>
        <v>#DIV/0!</v>
      </c>
      <c r="V593" s="40" t="e">
        <f t="shared" si="492"/>
        <v>#DIV/0!</v>
      </c>
      <c r="W593" s="40" t="e">
        <f t="shared" si="492"/>
        <v>#DIV/0!</v>
      </c>
      <c r="X593" s="40" t="e">
        <f t="shared" si="492"/>
        <v>#DIV/0!</v>
      </c>
      <c r="Y593" s="40" t="e">
        <f t="shared" si="492"/>
        <v>#DIV/0!</v>
      </c>
      <c r="Z593" s="5"/>
    </row>
    <row r="594" spans="1:26" ht="14.25" customHeight="1">
      <c r="A594" s="31"/>
      <c r="B594" s="40">
        <f t="shared" si="491"/>
        <v>150</v>
      </c>
      <c r="C594" s="44"/>
      <c r="D594" s="44"/>
      <c r="E594" s="44"/>
      <c r="F594" s="44"/>
      <c r="G594" s="55"/>
      <c r="H594" s="40" t="e">
        <f t="shared" ref="H594:Y594" si="493">(H35-$D35)/$D35*100</f>
        <v>#DIV/0!</v>
      </c>
      <c r="I594" s="40" t="e">
        <f t="shared" si="493"/>
        <v>#DIV/0!</v>
      </c>
      <c r="J594" s="40" t="e">
        <f t="shared" si="493"/>
        <v>#DIV/0!</v>
      </c>
      <c r="K594" s="40" t="e">
        <f t="shared" si="493"/>
        <v>#DIV/0!</v>
      </c>
      <c r="L594" s="40" t="e">
        <f t="shared" si="493"/>
        <v>#DIV/0!</v>
      </c>
      <c r="M594" s="40" t="e">
        <f t="shared" si="493"/>
        <v>#DIV/0!</v>
      </c>
      <c r="N594" s="40" t="e">
        <f t="shared" si="493"/>
        <v>#DIV/0!</v>
      </c>
      <c r="O594" s="40" t="e">
        <f t="shared" si="493"/>
        <v>#DIV/0!</v>
      </c>
      <c r="P594" s="40" t="e">
        <f t="shared" si="493"/>
        <v>#DIV/0!</v>
      </c>
      <c r="Q594" s="40" t="e">
        <f t="shared" si="493"/>
        <v>#DIV/0!</v>
      </c>
      <c r="R594" s="40" t="e">
        <f t="shared" si="493"/>
        <v>#DIV/0!</v>
      </c>
      <c r="S594" s="40" t="e">
        <f t="shared" si="493"/>
        <v>#DIV/0!</v>
      </c>
      <c r="T594" s="40" t="e">
        <f t="shared" si="493"/>
        <v>#DIV/0!</v>
      </c>
      <c r="U594" s="40" t="e">
        <f t="shared" si="493"/>
        <v>#DIV/0!</v>
      </c>
      <c r="V594" s="40" t="e">
        <f t="shared" si="493"/>
        <v>#DIV/0!</v>
      </c>
      <c r="W594" s="40" t="e">
        <f t="shared" si="493"/>
        <v>#DIV/0!</v>
      </c>
      <c r="X594" s="40" t="e">
        <f t="shared" si="493"/>
        <v>#DIV/0!</v>
      </c>
      <c r="Y594" s="40" t="e">
        <f t="shared" si="493"/>
        <v>#DIV/0!</v>
      </c>
      <c r="Z594" s="5"/>
    </row>
    <row r="595" spans="1:26" ht="14.25" customHeight="1">
      <c r="A595" s="31"/>
      <c r="B595" s="40">
        <f t="shared" si="491"/>
        <v>200</v>
      </c>
      <c r="C595" s="44"/>
      <c r="D595" s="44"/>
      <c r="E595" s="44"/>
      <c r="F595" s="44"/>
      <c r="G595" s="55"/>
      <c r="H595" s="40" t="e">
        <f t="shared" ref="H595:Y595" si="494">(H36-$D36)/$D36*100</f>
        <v>#DIV/0!</v>
      </c>
      <c r="I595" s="40" t="e">
        <f t="shared" si="494"/>
        <v>#DIV/0!</v>
      </c>
      <c r="J595" s="40" t="e">
        <f t="shared" si="494"/>
        <v>#DIV/0!</v>
      </c>
      <c r="K595" s="40" t="e">
        <f t="shared" si="494"/>
        <v>#DIV/0!</v>
      </c>
      <c r="L595" s="40" t="e">
        <f t="shared" si="494"/>
        <v>#DIV/0!</v>
      </c>
      <c r="M595" s="40" t="e">
        <f t="shared" si="494"/>
        <v>#DIV/0!</v>
      </c>
      <c r="N595" s="40" t="e">
        <f t="shared" si="494"/>
        <v>#DIV/0!</v>
      </c>
      <c r="O595" s="40" t="e">
        <f t="shared" si="494"/>
        <v>#DIV/0!</v>
      </c>
      <c r="P595" s="40" t="e">
        <f t="shared" si="494"/>
        <v>#DIV/0!</v>
      </c>
      <c r="Q595" s="40" t="e">
        <f t="shared" si="494"/>
        <v>#DIV/0!</v>
      </c>
      <c r="R595" s="40" t="e">
        <f t="shared" si="494"/>
        <v>#DIV/0!</v>
      </c>
      <c r="S595" s="40" t="e">
        <f t="shared" si="494"/>
        <v>#DIV/0!</v>
      </c>
      <c r="T595" s="40" t="e">
        <f t="shared" si="494"/>
        <v>#DIV/0!</v>
      </c>
      <c r="U595" s="40" t="e">
        <f t="shared" si="494"/>
        <v>#DIV/0!</v>
      </c>
      <c r="V595" s="40" t="e">
        <f t="shared" si="494"/>
        <v>#DIV/0!</v>
      </c>
      <c r="W595" s="40" t="e">
        <f t="shared" si="494"/>
        <v>#DIV/0!</v>
      </c>
      <c r="X595" s="40" t="e">
        <f t="shared" si="494"/>
        <v>#DIV/0!</v>
      </c>
      <c r="Y595" s="40" t="e">
        <f t="shared" si="494"/>
        <v>#DIV/0!</v>
      </c>
      <c r="Z595" s="5"/>
    </row>
    <row r="596" spans="1:26" ht="14.25" customHeight="1">
      <c r="A596" s="31"/>
      <c r="B596" s="40">
        <f t="shared" si="491"/>
        <v>250</v>
      </c>
      <c r="C596" s="44"/>
      <c r="D596" s="44"/>
      <c r="E596" s="44"/>
      <c r="F596" s="44"/>
      <c r="G596" s="55"/>
      <c r="H596" s="40" t="e">
        <f t="shared" ref="H596:Y596" si="495">(H37-$D37)/$D37*100</f>
        <v>#DIV/0!</v>
      </c>
      <c r="I596" s="40" t="e">
        <f t="shared" si="495"/>
        <v>#DIV/0!</v>
      </c>
      <c r="J596" s="40" t="e">
        <f t="shared" si="495"/>
        <v>#DIV/0!</v>
      </c>
      <c r="K596" s="40" t="e">
        <f t="shared" si="495"/>
        <v>#DIV/0!</v>
      </c>
      <c r="L596" s="40" t="e">
        <f t="shared" si="495"/>
        <v>#DIV/0!</v>
      </c>
      <c r="M596" s="40" t="e">
        <f t="shared" si="495"/>
        <v>#DIV/0!</v>
      </c>
      <c r="N596" s="40" t="e">
        <f t="shared" si="495"/>
        <v>#DIV/0!</v>
      </c>
      <c r="O596" s="40" t="e">
        <f t="shared" si="495"/>
        <v>#DIV/0!</v>
      </c>
      <c r="P596" s="40" t="e">
        <f t="shared" si="495"/>
        <v>#DIV/0!</v>
      </c>
      <c r="Q596" s="40" t="e">
        <f t="shared" si="495"/>
        <v>#DIV/0!</v>
      </c>
      <c r="R596" s="40" t="e">
        <f t="shared" si="495"/>
        <v>#DIV/0!</v>
      </c>
      <c r="S596" s="40" t="e">
        <f t="shared" si="495"/>
        <v>#DIV/0!</v>
      </c>
      <c r="T596" s="40" t="e">
        <f t="shared" si="495"/>
        <v>#DIV/0!</v>
      </c>
      <c r="U596" s="40" t="e">
        <f t="shared" si="495"/>
        <v>#DIV/0!</v>
      </c>
      <c r="V596" s="40" t="e">
        <f t="shared" si="495"/>
        <v>#DIV/0!</v>
      </c>
      <c r="W596" s="40" t="e">
        <f t="shared" si="495"/>
        <v>#DIV/0!</v>
      </c>
      <c r="X596" s="40" t="e">
        <f t="shared" si="495"/>
        <v>#DIV/0!</v>
      </c>
      <c r="Y596" s="40" t="e">
        <f t="shared" si="495"/>
        <v>#DIV/0!</v>
      </c>
      <c r="Z596" s="5"/>
    </row>
    <row r="597" spans="1:26" ht="14.25" customHeight="1">
      <c r="A597" s="31"/>
      <c r="B597" s="40">
        <f t="shared" si="491"/>
        <v>300</v>
      </c>
      <c r="C597" s="44"/>
      <c r="D597" s="44"/>
      <c r="E597" s="44"/>
      <c r="F597" s="44"/>
      <c r="G597" s="55"/>
      <c r="H597" s="40" t="e">
        <f t="shared" ref="H597:Y597" si="496">(H38-$D38)/$D38*100</f>
        <v>#DIV/0!</v>
      </c>
      <c r="I597" s="40" t="e">
        <f t="shared" si="496"/>
        <v>#DIV/0!</v>
      </c>
      <c r="J597" s="40" t="e">
        <f t="shared" si="496"/>
        <v>#DIV/0!</v>
      </c>
      <c r="K597" s="40" t="e">
        <f t="shared" si="496"/>
        <v>#DIV/0!</v>
      </c>
      <c r="L597" s="40" t="e">
        <f t="shared" si="496"/>
        <v>#DIV/0!</v>
      </c>
      <c r="M597" s="40" t="e">
        <f t="shared" si="496"/>
        <v>#DIV/0!</v>
      </c>
      <c r="N597" s="40" t="e">
        <f t="shared" si="496"/>
        <v>#DIV/0!</v>
      </c>
      <c r="O597" s="40" t="e">
        <f t="shared" si="496"/>
        <v>#DIV/0!</v>
      </c>
      <c r="P597" s="40" t="e">
        <f t="shared" si="496"/>
        <v>#DIV/0!</v>
      </c>
      <c r="Q597" s="40" t="e">
        <f t="shared" si="496"/>
        <v>#DIV/0!</v>
      </c>
      <c r="R597" s="40" t="e">
        <f t="shared" si="496"/>
        <v>#DIV/0!</v>
      </c>
      <c r="S597" s="40" t="e">
        <f t="shared" si="496"/>
        <v>#DIV/0!</v>
      </c>
      <c r="T597" s="40" t="e">
        <f t="shared" si="496"/>
        <v>#DIV/0!</v>
      </c>
      <c r="U597" s="40" t="e">
        <f t="shared" si="496"/>
        <v>#DIV/0!</v>
      </c>
      <c r="V597" s="40" t="e">
        <f t="shared" si="496"/>
        <v>#DIV/0!</v>
      </c>
      <c r="W597" s="40" t="e">
        <f t="shared" si="496"/>
        <v>#DIV/0!</v>
      </c>
      <c r="X597" s="40" t="e">
        <f t="shared" si="496"/>
        <v>#DIV/0!</v>
      </c>
      <c r="Y597" s="40" t="e">
        <f t="shared" si="496"/>
        <v>#DIV/0!</v>
      </c>
      <c r="Z597" s="5"/>
    </row>
    <row r="598" spans="1:26" ht="14.25" customHeight="1">
      <c r="A598" s="31"/>
      <c r="B598" s="40">
        <f t="shared" si="491"/>
        <v>350</v>
      </c>
      <c r="C598" s="44"/>
      <c r="D598" s="44"/>
      <c r="E598" s="44"/>
      <c r="F598" s="44"/>
      <c r="G598" s="55"/>
      <c r="H598" s="40" t="e">
        <f t="shared" ref="H598:Y598" si="497">(H39-$D39)/$D39*100</f>
        <v>#DIV/0!</v>
      </c>
      <c r="I598" s="40" t="e">
        <f t="shared" si="497"/>
        <v>#DIV/0!</v>
      </c>
      <c r="J598" s="40" t="e">
        <f t="shared" si="497"/>
        <v>#DIV/0!</v>
      </c>
      <c r="K598" s="40" t="e">
        <f t="shared" si="497"/>
        <v>#DIV/0!</v>
      </c>
      <c r="L598" s="40" t="e">
        <f t="shared" si="497"/>
        <v>#DIV/0!</v>
      </c>
      <c r="M598" s="40" t="e">
        <f t="shared" si="497"/>
        <v>#DIV/0!</v>
      </c>
      <c r="N598" s="40" t="e">
        <f t="shared" si="497"/>
        <v>#DIV/0!</v>
      </c>
      <c r="O598" s="40" t="e">
        <f t="shared" si="497"/>
        <v>#DIV/0!</v>
      </c>
      <c r="P598" s="40" t="e">
        <f t="shared" si="497"/>
        <v>#DIV/0!</v>
      </c>
      <c r="Q598" s="40" t="e">
        <f t="shared" si="497"/>
        <v>#DIV/0!</v>
      </c>
      <c r="R598" s="40" t="e">
        <f t="shared" si="497"/>
        <v>#DIV/0!</v>
      </c>
      <c r="S598" s="40" t="e">
        <f t="shared" si="497"/>
        <v>#DIV/0!</v>
      </c>
      <c r="T598" s="40" t="e">
        <f t="shared" si="497"/>
        <v>#DIV/0!</v>
      </c>
      <c r="U598" s="40" t="e">
        <f t="shared" si="497"/>
        <v>#DIV/0!</v>
      </c>
      <c r="V598" s="40" t="e">
        <f t="shared" si="497"/>
        <v>#DIV/0!</v>
      </c>
      <c r="W598" s="40" t="e">
        <f t="shared" si="497"/>
        <v>#DIV/0!</v>
      </c>
      <c r="X598" s="40" t="e">
        <f t="shared" si="497"/>
        <v>#DIV/0!</v>
      </c>
      <c r="Y598" s="40" t="e">
        <f t="shared" si="497"/>
        <v>#DIV/0!</v>
      </c>
      <c r="Z598" s="5"/>
    </row>
    <row r="599" spans="1:26" ht="14.25" customHeight="1">
      <c r="A599" s="31"/>
      <c r="B599" s="40">
        <f t="shared" si="491"/>
        <v>400</v>
      </c>
      <c r="C599" s="44"/>
      <c r="D599" s="44"/>
      <c r="E599" s="44"/>
      <c r="F599" s="44"/>
      <c r="G599" s="55"/>
      <c r="H599" s="40" t="e">
        <f t="shared" ref="H599:Y599" si="498">(H40-$D40)/$D40*100</f>
        <v>#DIV/0!</v>
      </c>
      <c r="I599" s="40" t="e">
        <f t="shared" si="498"/>
        <v>#DIV/0!</v>
      </c>
      <c r="J599" s="40" t="e">
        <f t="shared" si="498"/>
        <v>#DIV/0!</v>
      </c>
      <c r="K599" s="40" t="e">
        <f t="shared" si="498"/>
        <v>#DIV/0!</v>
      </c>
      <c r="L599" s="40" t="e">
        <f t="shared" si="498"/>
        <v>#DIV/0!</v>
      </c>
      <c r="M599" s="40" t="e">
        <f t="shared" si="498"/>
        <v>#DIV/0!</v>
      </c>
      <c r="N599" s="40" t="e">
        <f t="shared" si="498"/>
        <v>#DIV/0!</v>
      </c>
      <c r="O599" s="40" t="e">
        <f t="shared" si="498"/>
        <v>#DIV/0!</v>
      </c>
      <c r="P599" s="40" t="e">
        <f t="shared" si="498"/>
        <v>#DIV/0!</v>
      </c>
      <c r="Q599" s="40" t="e">
        <f t="shared" si="498"/>
        <v>#DIV/0!</v>
      </c>
      <c r="R599" s="40" t="e">
        <f t="shared" si="498"/>
        <v>#DIV/0!</v>
      </c>
      <c r="S599" s="40" t="e">
        <f t="shared" si="498"/>
        <v>#DIV/0!</v>
      </c>
      <c r="T599" s="40" t="e">
        <f t="shared" si="498"/>
        <v>#DIV/0!</v>
      </c>
      <c r="U599" s="40" t="e">
        <f t="shared" si="498"/>
        <v>#DIV/0!</v>
      </c>
      <c r="V599" s="40" t="e">
        <f t="shared" si="498"/>
        <v>#DIV/0!</v>
      </c>
      <c r="W599" s="40" t="e">
        <f t="shared" si="498"/>
        <v>#DIV/0!</v>
      </c>
      <c r="X599" s="40" t="e">
        <f t="shared" si="498"/>
        <v>#DIV/0!</v>
      </c>
      <c r="Y599" s="40" t="e">
        <f t="shared" si="498"/>
        <v>#DIV/0!</v>
      </c>
      <c r="Z599" s="5"/>
    </row>
    <row r="600" spans="1:26" ht="14.25" customHeight="1">
      <c r="A600" s="31"/>
      <c r="B600" s="40">
        <f t="shared" si="491"/>
        <v>450</v>
      </c>
      <c r="C600" s="44"/>
      <c r="D600" s="44"/>
      <c r="E600" s="44"/>
      <c r="F600" s="44"/>
      <c r="G600" s="55"/>
      <c r="H600" s="40" t="e">
        <f t="shared" ref="H600:Y600" si="499">(H41-$D41)/$D41*100</f>
        <v>#DIV/0!</v>
      </c>
      <c r="I600" s="40" t="e">
        <f t="shared" si="499"/>
        <v>#DIV/0!</v>
      </c>
      <c r="J600" s="40" t="e">
        <f t="shared" si="499"/>
        <v>#DIV/0!</v>
      </c>
      <c r="K600" s="40" t="e">
        <f t="shared" si="499"/>
        <v>#DIV/0!</v>
      </c>
      <c r="L600" s="40" t="e">
        <f t="shared" si="499"/>
        <v>#DIV/0!</v>
      </c>
      <c r="M600" s="40" t="e">
        <f t="shared" si="499"/>
        <v>#DIV/0!</v>
      </c>
      <c r="N600" s="40" t="e">
        <f t="shared" si="499"/>
        <v>#DIV/0!</v>
      </c>
      <c r="O600" s="40" t="e">
        <f t="shared" si="499"/>
        <v>#DIV/0!</v>
      </c>
      <c r="P600" s="40" t="e">
        <f t="shared" si="499"/>
        <v>#DIV/0!</v>
      </c>
      <c r="Q600" s="40" t="e">
        <f t="shared" si="499"/>
        <v>#DIV/0!</v>
      </c>
      <c r="R600" s="40" t="e">
        <f t="shared" si="499"/>
        <v>#DIV/0!</v>
      </c>
      <c r="S600" s="40" t="e">
        <f t="shared" si="499"/>
        <v>#DIV/0!</v>
      </c>
      <c r="T600" s="40" t="e">
        <f t="shared" si="499"/>
        <v>#DIV/0!</v>
      </c>
      <c r="U600" s="40" t="e">
        <f t="shared" si="499"/>
        <v>#DIV/0!</v>
      </c>
      <c r="V600" s="40" t="e">
        <f t="shared" si="499"/>
        <v>#DIV/0!</v>
      </c>
      <c r="W600" s="40" t="e">
        <f t="shared" si="499"/>
        <v>#DIV/0!</v>
      </c>
      <c r="X600" s="40" t="e">
        <f t="shared" si="499"/>
        <v>#DIV/0!</v>
      </c>
      <c r="Y600" s="40" t="e">
        <f t="shared" si="499"/>
        <v>#DIV/0!</v>
      </c>
      <c r="Z600" s="5"/>
    </row>
    <row r="601" spans="1:26" ht="14.25" customHeight="1">
      <c r="A601" s="31"/>
      <c r="B601" s="40">
        <f t="shared" si="491"/>
        <v>500</v>
      </c>
      <c r="C601" s="44"/>
      <c r="D601" s="44"/>
      <c r="E601" s="44"/>
      <c r="F601" s="44"/>
      <c r="G601" s="55"/>
      <c r="H601" s="40" t="e">
        <f t="shared" ref="H601:Y601" si="500">(H42-$D42)/$D42*100</f>
        <v>#DIV/0!</v>
      </c>
      <c r="I601" s="40" t="e">
        <f t="shared" si="500"/>
        <v>#DIV/0!</v>
      </c>
      <c r="J601" s="40" t="e">
        <f t="shared" si="500"/>
        <v>#DIV/0!</v>
      </c>
      <c r="K601" s="40" t="e">
        <f t="shared" si="500"/>
        <v>#DIV/0!</v>
      </c>
      <c r="L601" s="40" t="e">
        <f t="shared" si="500"/>
        <v>#DIV/0!</v>
      </c>
      <c r="M601" s="40" t="e">
        <f t="shared" si="500"/>
        <v>#DIV/0!</v>
      </c>
      <c r="N601" s="40" t="e">
        <f t="shared" si="500"/>
        <v>#DIV/0!</v>
      </c>
      <c r="O601" s="40" t="e">
        <f t="shared" si="500"/>
        <v>#DIV/0!</v>
      </c>
      <c r="P601" s="40" t="e">
        <f t="shared" si="500"/>
        <v>#DIV/0!</v>
      </c>
      <c r="Q601" s="40" t="e">
        <f t="shared" si="500"/>
        <v>#DIV/0!</v>
      </c>
      <c r="R601" s="40" t="e">
        <f t="shared" si="500"/>
        <v>#DIV/0!</v>
      </c>
      <c r="S601" s="40" t="e">
        <f t="shared" si="500"/>
        <v>#DIV/0!</v>
      </c>
      <c r="T601" s="40" t="e">
        <f t="shared" si="500"/>
        <v>#DIV/0!</v>
      </c>
      <c r="U601" s="40" t="e">
        <f t="shared" si="500"/>
        <v>#DIV/0!</v>
      </c>
      <c r="V601" s="40" t="e">
        <f t="shared" si="500"/>
        <v>#DIV/0!</v>
      </c>
      <c r="W601" s="40" t="e">
        <f t="shared" si="500"/>
        <v>#DIV/0!</v>
      </c>
      <c r="X601" s="40" t="e">
        <f t="shared" si="500"/>
        <v>#DIV/0!</v>
      </c>
      <c r="Y601" s="40" t="e">
        <f t="shared" si="500"/>
        <v>#DIV/0!</v>
      </c>
      <c r="Z601" s="5"/>
    </row>
    <row r="602" spans="1:26" ht="14.25" customHeight="1">
      <c r="A602" s="30" t="str">
        <f>A43</f>
        <v>nazwisko 5</v>
      </c>
      <c r="B602" s="40">
        <v>50</v>
      </c>
      <c r="C602" s="44"/>
      <c r="D602" s="44"/>
      <c r="E602" s="44"/>
      <c r="F602" s="44"/>
      <c r="G602" s="55"/>
      <c r="H602" s="40" t="e">
        <f t="shared" ref="H602:Y602" si="501">(H43-$D43)/$D43*100</f>
        <v>#DIV/0!</v>
      </c>
      <c r="I602" s="40" t="e">
        <f t="shared" si="501"/>
        <v>#DIV/0!</v>
      </c>
      <c r="J602" s="40" t="e">
        <f t="shared" si="501"/>
        <v>#DIV/0!</v>
      </c>
      <c r="K602" s="40" t="e">
        <f t="shared" si="501"/>
        <v>#DIV/0!</v>
      </c>
      <c r="L602" s="40" t="e">
        <f t="shared" si="501"/>
        <v>#DIV/0!</v>
      </c>
      <c r="M602" s="40" t="e">
        <f t="shared" si="501"/>
        <v>#DIV/0!</v>
      </c>
      <c r="N602" s="40" t="e">
        <f t="shared" si="501"/>
        <v>#DIV/0!</v>
      </c>
      <c r="O602" s="40" t="e">
        <f t="shared" si="501"/>
        <v>#DIV/0!</v>
      </c>
      <c r="P602" s="40" t="e">
        <f t="shared" si="501"/>
        <v>#DIV/0!</v>
      </c>
      <c r="Q602" s="40" t="e">
        <f t="shared" si="501"/>
        <v>#DIV/0!</v>
      </c>
      <c r="R602" s="40" t="e">
        <f t="shared" si="501"/>
        <v>#DIV/0!</v>
      </c>
      <c r="S602" s="40" t="e">
        <f t="shared" si="501"/>
        <v>#DIV/0!</v>
      </c>
      <c r="T602" s="40" t="e">
        <f t="shared" si="501"/>
        <v>#DIV/0!</v>
      </c>
      <c r="U602" s="40" t="e">
        <f t="shared" si="501"/>
        <v>#DIV/0!</v>
      </c>
      <c r="V602" s="40" t="e">
        <f t="shared" si="501"/>
        <v>#DIV/0!</v>
      </c>
      <c r="W602" s="40" t="e">
        <f t="shared" si="501"/>
        <v>#DIV/0!</v>
      </c>
      <c r="X602" s="40" t="e">
        <f t="shared" si="501"/>
        <v>#DIV/0!</v>
      </c>
      <c r="Y602" s="40" t="e">
        <f t="shared" si="501"/>
        <v>#DIV/0!</v>
      </c>
      <c r="Z602" s="5"/>
    </row>
    <row r="603" spans="1:26" ht="14.25" customHeight="1">
      <c r="A603" s="31"/>
      <c r="B603" s="40">
        <f t="shared" ref="B603:B611" si="502">B602+50</f>
        <v>100</v>
      </c>
      <c r="C603" s="44"/>
      <c r="D603" s="44"/>
      <c r="E603" s="44"/>
      <c r="F603" s="44"/>
      <c r="G603" s="55"/>
      <c r="H603" s="40" t="e">
        <f t="shared" ref="H603:Y603" si="503">(H44-$D44)/$D44*100</f>
        <v>#DIV/0!</v>
      </c>
      <c r="I603" s="40" t="e">
        <f t="shared" si="503"/>
        <v>#DIV/0!</v>
      </c>
      <c r="J603" s="40" t="e">
        <f t="shared" si="503"/>
        <v>#DIV/0!</v>
      </c>
      <c r="K603" s="40" t="e">
        <f t="shared" si="503"/>
        <v>#DIV/0!</v>
      </c>
      <c r="L603" s="40" t="e">
        <f t="shared" si="503"/>
        <v>#DIV/0!</v>
      </c>
      <c r="M603" s="40" t="e">
        <f t="shared" si="503"/>
        <v>#DIV/0!</v>
      </c>
      <c r="N603" s="40" t="e">
        <f t="shared" si="503"/>
        <v>#DIV/0!</v>
      </c>
      <c r="O603" s="40" t="e">
        <f t="shared" si="503"/>
        <v>#DIV/0!</v>
      </c>
      <c r="P603" s="40" t="e">
        <f t="shared" si="503"/>
        <v>#DIV/0!</v>
      </c>
      <c r="Q603" s="40" t="e">
        <f t="shared" si="503"/>
        <v>#DIV/0!</v>
      </c>
      <c r="R603" s="40" t="e">
        <f t="shared" si="503"/>
        <v>#DIV/0!</v>
      </c>
      <c r="S603" s="40" t="e">
        <f t="shared" si="503"/>
        <v>#DIV/0!</v>
      </c>
      <c r="T603" s="40" t="e">
        <f t="shared" si="503"/>
        <v>#DIV/0!</v>
      </c>
      <c r="U603" s="40" t="e">
        <f t="shared" si="503"/>
        <v>#DIV/0!</v>
      </c>
      <c r="V603" s="40" t="e">
        <f t="shared" si="503"/>
        <v>#DIV/0!</v>
      </c>
      <c r="W603" s="40" t="e">
        <f t="shared" si="503"/>
        <v>#DIV/0!</v>
      </c>
      <c r="X603" s="40" t="e">
        <f t="shared" si="503"/>
        <v>#DIV/0!</v>
      </c>
      <c r="Y603" s="40" t="e">
        <f t="shared" si="503"/>
        <v>#DIV/0!</v>
      </c>
      <c r="Z603" s="5"/>
    </row>
    <row r="604" spans="1:26" ht="14.25" customHeight="1">
      <c r="A604" s="31"/>
      <c r="B604" s="40">
        <f t="shared" si="502"/>
        <v>150</v>
      </c>
      <c r="C604" s="44"/>
      <c r="D604" s="44"/>
      <c r="E604" s="44"/>
      <c r="F604" s="44"/>
      <c r="G604" s="55"/>
      <c r="H604" s="40" t="e">
        <f t="shared" ref="H604:Y604" si="504">(H45-$D45)/$D45*100</f>
        <v>#DIV/0!</v>
      </c>
      <c r="I604" s="40" t="e">
        <f t="shared" si="504"/>
        <v>#DIV/0!</v>
      </c>
      <c r="J604" s="40" t="e">
        <f t="shared" si="504"/>
        <v>#DIV/0!</v>
      </c>
      <c r="K604" s="40" t="e">
        <f t="shared" si="504"/>
        <v>#DIV/0!</v>
      </c>
      <c r="L604" s="40" t="e">
        <f t="shared" si="504"/>
        <v>#DIV/0!</v>
      </c>
      <c r="M604" s="40" t="e">
        <f t="shared" si="504"/>
        <v>#DIV/0!</v>
      </c>
      <c r="N604" s="40" t="e">
        <f t="shared" si="504"/>
        <v>#DIV/0!</v>
      </c>
      <c r="O604" s="40" t="e">
        <f t="shared" si="504"/>
        <v>#DIV/0!</v>
      </c>
      <c r="P604" s="40" t="e">
        <f t="shared" si="504"/>
        <v>#DIV/0!</v>
      </c>
      <c r="Q604" s="40" t="e">
        <f t="shared" si="504"/>
        <v>#DIV/0!</v>
      </c>
      <c r="R604" s="40" t="e">
        <f t="shared" si="504"/>
        <v>#DIV/0!</v>
      </c>
      <c r="S604" s="40" t="e">
        <f t="shared" si="504"/>
        <v>#DIV/0!</v>
      </c>
      <c r="T604" s="40" t="e">
        <f t="shared" si="504"/>
        <v>#DIV/0!</v>
      </c>
      <c r="U604" s="40" t="e">
        <f t="shared" si="504"/>
        <v>#DIV/0!</v>
      </c>
      <c r="V604" s="40" t="e">
        <f t="shared" si="504"/>
        <v>#DIV/0!</v>
      </c>
      <c r="W604" s="40" t="e">
        <f t="shared" si="504"/>
        <v>#DIV/0!</v>
      </c>
      <c r="X604" s="40" t="e">
        <f t="shared" si="504"/>
        <v>#DIV/0!</v>
      </c>
      <c r="Y604" s="40" t="e">
        <f t="shared" si="504"/>
        <v>#DIV/0!</v>
      </c>
      <c r="Z604" s="5"/>
    </row>
    <row r="605" spans="1:26" ht="14.25" customHeight="1">
      <c r="A605" s="31"/>
      <c r="B605" s="40">
        <f t="shared" si="502"/>
        <v>200</v>
      </c>
      <c r="C605" s="44"/>
      <c r="D605" s="44"/>
      <c r="E605" s="44"/>
      <c r="F605" s="44"/>
      <c r="G605" s="55"/>
      <c r="H605" s="40" t="e">
        <f t="shared" ref="H605:Y605" si="505">(H46-$D46)/$D46*100</f>
        <v>#DIV/0!</v>
      </c>
      <c r="I605" s="40" t="e">
        <f t="shared" si="505"/>
        <v>#DIV/0!</v>
      </c>
      <c r="J605" s="40" t="e">
        <f t="shared" si="505"/>
        <v>#DIV/0!</v>
      </c>
      <c r="K605" s="40" t="e">
        <f t="shared" si="505"/>
        <v>#DIV/0!</v>
      </c>
      <c r="L605" s="40" t="e">
        <f t="shared" si="505"/>
        <v>#DIV/0!</v>
      </c>
      <c r="M605" s="40" t="e">
        <f t="shared" si="505"/>
        <v>#DIV/0!</v>
      </c>
      <c r="N605" s="40" t="e">
        <f t="shared" si="505"/>
        <v>#DIV/0!</v>
      </c>
      <c r="O605" s="40" t="e">
        <f t="shared" si="505"/>
        <v>#DIV/0!</v>
      </c>
      <c r="P605" s="40" t="e">
        <f t="shared" si="505"/>
        <v>#DIV/0!</v>
      </c>
      <c r="Q605" s="40" t="e">
        <f t="shared" si="505"/>
        <v>#DIV/0!</v>
      </c>
      <c r="R605" s="40" t="e">
        <f t="shared" si="505"/>
        <v>#DIV/0!</v>
      </c>
      <c r="S605" s="40" t="e">
        <f t="shared" si="505"/>
        <v>#DIV/0!</v>
      </c>
      <c r="T605" s="40" t="e">
        <f t="shared" si="505"/>
        <v>#DIV/0!</v>
      </c>
      <c r="U605" s="40" t="e">
        <f t="shared" si="505"/>
        <v>#DIV/0!</v>
      </c>
      <c r="V605" s="40" t="e">
        <f t="shared" si="505"/>
        <v>#DIV/0!</v>
      </c>
      <c r="W605" s="40" t="e">
        <f t="shared" si="505"/>
        <v>#DIV/0!</v>
      </c>
      <c r="X605" s="40" t="e">
        <f t="shared" si="505"/>
        <v>#DIV/0!</v>
      </c>
      <c r="Y605" s="40" t="e">
        <f t="shared" si="505"/>
        <v>#DIV/0!</v>
      </c>
      <c r="Z605" s="5"/>
    </row>
    <row r="606" spans="1:26" ht="14.25" customHeight="1">
      <c r="A606" s="31"/>
      <c r="B606" s="40">
        <f t="shared" si="502"/>
        <v>250</v>
      </c>
      <c r="C606" s="44"/>
      <c r="D606" s="44"/>
      <c r="E606" s="44"/>
      <c r="F606" s="44"/>
      <c r="G606" s="55"/>
      <c r="H606" s="40" t="e">
        <f t="shared" ref="H606:Y606" si="506">(H47-$D47)/$D47*100</f>
        <v>#DIV/0!</v>
      </c>
      <c r="I606" s="40" t="e">
        <f t="shared" si="506"/>
        <v>#DIV/0!</v>
      </c>
      <c r="J606" s="40" t="e">
        <f t="shared" si="506"/>
        <v>#DIV/0!</v>
      </c>
      <c r="K606" s="40" t="e">
        <f t="shared" si="506"/>
        <v>#DIV/0!</v>
      </c>
      <c r="L606" s="40" t="e">
        <f t="shared" si="506"/>
        <v>#DIV/0!</v>
      </c>
      <c r="M606" s="40" t="e">
        <f t="shared" si="506"/>
        <v>#DIV/0!</v>
      </c>
      <c r="N606" s="40" t="e">
        <f t="shared" si="506"/>
        <v>#DIV/0!</v>
      </c>
      <c r="O606" s="40" t="e">
        <f t="shared" si="506"/>
        <v>#DIV/0!</v>
      </c>
      <c r="P606" s="40" t="e">
        <f t="shared" si="506"/>
        <v>#DIV/0!</v>
      </c>
      <c r="Q606" s="40" t="e">
        <f t="shared" si="506"/>
        <v>#DIV/0!</v>
      </c>
      <c r="R606" s="40" t="e">
        <f t="shared" si="506"/>
        <v>#DIV/0!</v>
      </c>
      <c r="S606" s="40" t="e">
        <f t="shared" si="506"/>
        <v>#DIV/0!</v>
      </c>
      <c r="T606" s="40" t="e">
        <f t="shared" si="506"/>
        <v>#DIV/0!</v>
      </c>
      <c r="U606" s="40" t="e">
        <f t="shared" si="506"/>
        <v>#DIV/0!</v>
      </c>
      <c r="V606" s="40" t="e">
        <f t="shared" si="506"/>
        <v>#DIV/0!</v>
      </c>
      <c r="W606" s="40" t="e">
        <f t="shared" si="506"/>
        <v>#DIV/0!</v>
      </c>
      <c r="X606" s="40" t="e">
        <f t="shared" si="506"/>
        <v>#DIV/0!</v>
      </c>
      <c r="Y606" s="40" t="e">
        <f t="shared" si="506"/>
        <v>#DIV/0!</v>
      </c>
      <c r="Z606" s="5"/>
    </row>
    <row r="607" spans="1:26" ht="14.25" customHeight="1">
      <c r="A607" s="31"/>
      <c r="B607" s="40">
        <f t="shared" si="502"/>
        <v>300</v>
      </c>
      <c r="C607" s="44"/>
      <c r="D607" s="44"/>
      <c r="E607" s="44"/>
      <c r="F607" s="44"/>
      <c r="G607" s="55"/>
      <c r="H607" s="40" t="e">
        <f t="shared" ref="H607:Y607" si="507">(H48-$D48)/$D48*100</f>
        <v>#DIV/0!</v>
      </c>
      <c r="I607" s="40" t="e">
        <f t="shared" si="507"/>
        <v>#DIV/0!</v>
      </c>
      <c r="J607" s="40" t="e">
        <f t="shared" si="507"/>
        <v>#DIV/0!</v>
      </c>
      <c r="K607" s="40" t="e">
        <f t="shared" si="507"/>
        <v>#DIV/0!</v>
      </c>
      <c r="L607" s="40" t="e">
        <f t="shared" si="507"/>
        <v>#DIV/0!</v>
      </c>
      <c r="M607" s="40" t="e">
        <f t="shared" si="507"/>
        <v>#DIV/0!</v>
      </c>
      <c r="N607" s="40" t="e">
        <f t="shared" si="507"/>
        <v>#DIV/0!</v>
      </c>
      <c r="O607" s="40" t="e">
        <f t="shared" si="507"/>
        <v>#DIV/0!</v>
      </c>
      <c r="P607" s="40" t="e">
        <f t="shared" si="507"/>
        <v>#DIV/0!</v>
      </c>
      <c r="Q607" s="40" t="e">
        <f t="shared" si="507"/>
        <v>#DIV/0!</v>
      </c>
      <c r="R607" s="40" t="e">
        <f t="shared" si="507"/>
        <v>#DIV/0!</v>
      </c>
      <c r="S607" s="40" t="e">
        <f t="shared" si="507"/>
        <v>#DIV/0!</v>
      </c>
      <c r="T607" s="40" t="e">
        <f t="shared" si="507"/>
        <v>#DIV/0!</v>
      </c>
      <c r="U607" s="40" t="e">
        <f t="shared" si="507"/>
        <v>#DIV/0!</v>
      </c>
      <c r="V607" s="40" t="e">
        <f t="shared" si="507"/>
        <v>#DIV/0!</v>
      </c>
      <c r="W607" s="40" t="e">
        <f t="shared" si="507"/>
        <v>#DIV/0!</v>
      </c>
      <c r="X607" s="40" t="e">
        <f t="shared" si="507"/>
        <v>#DIV/0!</v>
      </c>
      <c r="Y607" s="40" t="e">
        <f t="shared" si="507"/>
        <v>#DIV/0!</v>
      </c>
      <c r="Z607" s="5"/>
    </row>
    <row r="608" spans="1:26" ht="14.25" customHeight="1">
      <c r="A608" s="31"/>
      <c r="B608" s="40">
        <f t="shared" si="502"/>
        <v>350</v>
      </c>
      <c r="C608" s="44"/>
      <c r="D608" s="44"/>
      <c r="E608" s="44"/>
      <c r="F608" s="44"/>
      <c r="G608" s="55"/>
      <c r="H608" s="40" t="e">
        <f t="shared" ref="H608:Y608" si="508">(H49-$D49)/$D49*100</f>
        <v>#DIV/0!</v>
      </c>
      <c r="I608" s="40" t="e">
        <f t="shared" si="508"/>
        <v>#DIV/0!</v>
      </c>
      <c r="J608" s="40" t="e">
        <f t="shared" si="508"/>
        <v>#DIV/0!</v>
      </c>
      <c r="K608" s="40" t="e">
        <f t="shared" si="508"/>
        <v>#DIV/0!</v>
      </c>
      <c r="L608" s="40" t="e">
        <f t="shared" si="508"/>
        <v>#DIV/0!</v>
      </c>
      <c r="M608" s="40" t="e">
        <f t="shared" si="508"/>
        <v>#DIV/0!</v>
      </c>
      <c r="N608" s="40" t="e">
        <f t="shared" si="508"/>
        <v>#DIV/0!</v>
      </c>
      <c r="O608" s="40" t="e">
        <f t="shared" si="508"/>
        <v>#DIV/0!</v>
      </c>
      <c r="P608" s="40" t="e">
        <f t="shared" si="508"/>
        <v>#DIV/0!</v>
      </c>
      <c r="Q608" s="40" t="e">
        <f t="shared" si="508"/>
        <v>#DIV/0!</v>
      </c>
      <c r="R608" s="40" t="e">
        <f t="shared" si="508"/>
        <v>#DIV/0!</v>
      </c>
      <c r="S608" s="40" t="e">
        <f t="shared" si="508"/>
        <v>#DIV/0!</v>
      </c>
      <c r="T608" s="40" t="e">
        <f t="shared" si="508"/>
        <v>#DIV/0!</v>
      </c>
      <c r="U608" s="40" t="e">
        <f t="shared" si="508"/>
        <v>#DIV/0!</v>
      </c>
      <c r="V608" s="40" t="e">
        <f t="shared" si="508"/>
        <v>#DIV/0!</v>
      </c>
      <c r="W608" s="40" t="e">
        <f t="shared" si="508"/>
        <v>#DIV/0!</v>
      </c>
      <c r="X608" s="40" t="e">
        <f t="shared" si="508"/>
        <v>#DIV/0!</v>
      </c>
      <c r="Y608" s="40" t="e">
        <f t="shared" si="508"/>
        <v>#DIV/0!</v>
      </c>
      <c r="Z608" s="5"/>
    </row>
    <row r="609" spans="1:26" ht="14.25" customHeight="1">
      <c r="A609" s="31"/>
      <c r="B609" s="40">
        <f t="shared" si="502"/>
        <v>400</v>
      </c>
      <c r="C609" s="44"/>
      <c r="D609" s="44"/>
      <c r="E609" s="44"/>
      <c r="F609" s="44"/>
      <c r="G609" s="55"/>
      <c r="H609" s="40" t="e">
        <f t="shared" ref="H609:Y609" si="509">(H50-$D50)/$D50*100</f>
        <v>#DIV/0!</v>
      </c>
      <c r="I609" s="40" t="e">
        <f t="shared" si="509"/>
        <v>#DIV/0!</v>
      </c>
      <c r="J609" s="40" t="e">
        <f t="shared" si="509"/>
        <v>#DIV/0!</v>
      </c>
      <c r="K609" s="40" t="e">
        <f t="shared" si="509"/>
        <v>#DIV/0!</v>
      </c>
      <c r="L609" s="40" t="e">
        <f t="shared" si="509"/>
        <v>#DIV/0!</v>
      </c>
      <c r="M609" s="40" t="e">
        <f t="shared" si="509"/>
        <v>#DIV/0!</v>
      </c>
      <c r="N609" s="40" t="e">
        <f t="shared" si="509"/>
        <v>#DIV/0!</v>
      </c>
      <c r="O609" s="40" t="e">
        <f t="shared" si="509"/>
        <v>#DIV/0!</v>
      </c>
      <c r="P609" s="40" t="e">
        <f t="shared" si="509"/>
        <v>#DIV/0!</v>
      </c>
      <c r="Q609" s="40" t="e">
        <f t="shared" si="509"/>
        <v>#DIV/0!</v>
      </c>
      <c r="R609" s="40" t="e">
        <f t="shared" si="509"/>
        <v>#DIV/0!</v>
      </c>
      <c r="S609" s="40" t="e">
        <f t="shared" si="509"/>
        <v>#DIV/0!</v>
      </c>
      <c r="T609" s="40" t="e">
        <f t="shared" si="509"/>
        <v>#DIV/0!</v>
      </c>
      <c r="U609" s="40" t="e">
        <f t="shared" si="509"/>
        <v>#DIV/0!</v>
      </c>
      <c r="V609" s="40" t="e">
        <f t="shared" si="509"/>
        <v>#DIV/0!</v>
      </c>
      <c r="W609" s="40" t="e">
        <f t="shared" si="509"/>
        <v>#DIV/0!</v>
      </c>
      <c r="X609" s="40" t="e">
        <f t="shared" si="509"/>
        <v>#DIV/0!</v>
      </c>
      <c r="Y609" s="40" t="e">
        <f t="shared" si="509"/>
        <v>#DIV/0!</v>
      </c>
      <c r="Z609" s="5"/>
    </row>
    <row r="610" spans="1:26" ht="14.25" customHeight="1">
      <c r="A610" s="31"/>
      <c r="B610" s="40">
        <f t="shared" si="502"/>
        <v>450</v>
      </c>
      <c r="C610" s="44"/>
      <c r="D610" s="44"/>
      <c r="E610" s="44"/>
      <c r="F610" s="44"/>
      <c r="G610" s="55"/>
      <c r="H610" s="40" t="e">
        <f t="shared" ref="H610:Y610" si="510">(H51-$D51)/$D51*100</f>
        <v>#DIV/0!</v>
      </c>
      <c r="I610" s="40" t="e">
        <f t="shared" si="510"/>
        <v>#DIV/0!</v>
      </c>
      <c r="J610" s="40" t="e">
        <f t="shared" si="510"/>
        <v>#DIV/0!</v>
      </c>
      <c r="K610" s="40" t="e">
        <f t="shared" si="510"/>
        <v>#DIV/0!</v>
      </c>
      <c r="L610" s="40" t="e">
        <f t="shared" si="510"/>
        <v>#DIV/0!</v>
      </c>
      <c r="M610" s="40" t="e">
        <f t="shared" si="510"/>
        <v>#DIV/0!</v>
      </c>
      <c r="N610" s="40" t="e">
        <f t="shared" si="510"/>
        <v>#DIV/0!</v>
      </c>
      <c r="O610" s="40" t="e">
        <f t="shared" si="510"/>
        <v>#DIV/0!</v>
      </c>
      <c r="P610" s="40" t="e">
        <f t="shared" si="510"/>
        <v>#DIV/0!</v>
      </c>
      <c r="Q610" s="40" t="e">
        <f t="shared" si="510"/>
        <v>#DIV/0!</v>
      </c>
      <c r="R610" s="40" t="e">
        <f t="shared" si="510"/>
        <v>#DIV/0!</v>
      </c>
      <c r="S610" s="40" t="e">
        <f t="shared" si="510"/>
        <v>#DIV/0!</v>
      </c>
      <c r="T610" s="40" t="e">
        <f t="shared" si="510"/>
        <v>#DIV/0!</v>
      </c>
      <c r="U610" s="40" t="e">
        <f t="shared" si="510"/>
        <v>#DIV/0!</v>
      </c>
      <c r="V610" s="40" t="e">
        <f t="shared" si="510"/>
        <v>#DIV/0!</v>
      </c>
      <c r="W610" s="40" t="e">
        <f t="shared" si="510"/>
        <v>#DIV/0!</v>
      </c>
      <c r="X610" s="40" t="e">
        <f t="shared" si="510"/>
        <v>#DIV/0!</v>
      </c>
      <c r="Y610" s="40" t="e">
        <f t="shared" si="510"/>
        <v>#DIV/0!</v>
      </c>
      <c r="Z610" s="5"/>
    </row>
    <row r="611" spans="1:26" ht="14.25" customHeight="1">
      <c r="A611" s="31"/>
      <c r="B611" s="40">
        <f t="shared" si="502"/>
        <v>500</v>
      </c>
      <c r="C611" s="44"/>
      <c r="D611" s="44"/>
      <c r="E611" s="44"/>
      <c r="F611" s="44"/>
      <c r="G611" s="55"/>
      <c r="H611" s="40" t="e">
        <f t="shared" ref="H611:Y611" si="511">(H52-$D52)/$D52*100</f>
        <v>#DIV/0!</v>
      </c>
      <c r="I611" s="40" t="e">
        <f t="shared" si="511"/>
        <v>#DIV/0!</v>
      </c>
      <c r="J611" s="40" t="e">
        <f t="shared" si="511"/>
        <v>#DIV/0!</v>
      </c>
      <c r="K611" s="40" t="e">
        <f t="shared" si="511"/>
        <v>#DIV/0!</v>
      </c>
      <c r="L611" s="40" t="e">
        <f t="shared" si="511"/>
        <v>#DIV/0!</v>
      </c>
      <c r="M611" s="40" t="e">
        <f t="shared" si="511"/>
        <v>#DIV/0!</v>
      </c>
      <c r="N611" s="40" t="e">
        <f t="shared" si="511"/>
        <v>#DIV/0!</v>
      </c>
      <c r="O611" s="40" t="e">
        <f t="shared" si="511"/>
        <v>#DIV/0!</v>
      </c>
      <c r="P611" s="40" t="e">
        <f t="shared" si="511"/>
        <v>#DIV/0!</v>
      </c>
      <c r="Q611" s="40" t="e">
        <f t="shared" si="511"/>
        <v>#DIV/0!</v>
      </c>
      <c r="R611" s="40" t="e">
        <f t="shared" si="511"/>
        <v>#DIV/0!</v>
      </c>
      <c r="S611" s="40" t="e">
        <f t="shared" si="511"/>
        <v>#DIV/0!</v>
      </c>
      <c r="T611" s="40" t="e">
        <f t="shared" si="511"/>
        <v>#DIV/0!</v>
      </c>
      <c r="U611" s="40" t="e">
        <f t="shared" si="511"/>
        <v>#DIV/0!</v>
      </c>
      <c r="V611" s="40" t="e">
        <f t="shared" si="511"/>
        <v>#DIV/0!</v>
      </c>
      <c r="W611" s="40" t="e">
        <f t="shared" si="511"/>
        <v>#DIV/0!</v>
      </c>
      <c r="X611" s="40" t="e">
        <f t="shared" si="511"/>
        <v>#DIV/0!</v>
      </c>
      <c r="Y611" s="40" t="e">
        <f t="shared" si="511"/>
        <v>#DIV/0!</v>
      </c>
      <c r="Z611" s="5"/>
    </row>
    <row r="612" spans="1:26" ht="14.25" customHeight="1">
      <c r="A612" s="30" t="str">
        <f>A53</f>
        <v>nazwisko 6</v>
      </c>
      <c r="B612" s="40">
        <v>50</v>
      </c>
      <c r="C612" s="44"/>
      <c r="D612" s="44"/>
      <c r="E612" s="44"/>
      <c r="F612" s="44"/>
      <c r="G612" s="55"/>
      <c r="H612" s="40" t="e">
        <f t="shared" ref="H612:Y612" si="512">(H53-$D53)/$D53*100</f>
        <v>#DIV/0!</v>
      </c>
      <c r="I612" s="40" t="e">
        <f t="shared" si="512"/>
        <v>#DIV/0!</v>
      </c>
      <c r="J612" s="40" t="e">
        <f t="shared" si="512"/>
        <v>#DIV/0!</v>
      </c>
      <c r="K612" s="40" t="e">
        <f t="shared" si="512"/>
        <v>#DIV/0!</v>
      </c>
      <c r="L612" s="40" t="e">
        <f t="shared" si="512"/>
        <v>#DIV/0!</v>
      </c>
      <c r="M612" s="40" t="e">
        <f t="shared" si="512"/>
        <v>#DIV/0!</v>
      </c>
      <c r="N612" s="40" t="e">
        <f t="shared" si="512"/>
        <v>#DIV/0!</v>
      </c>
      <c r="O612" s="40" t="e">
        <f t="shared" si="512"/>
        <v>#DIV/0!</v>
      </c>
      <c r="P612" s="40" t="e">
        <f t="shared" si="512"/>
        <v>#DIV/0!</v>
      </c>
      <c r="Q612" s="40" t="e">
        <f t="shared" si="512"/>
        <v>#DIV/0!</v>
      </c>
      <c r="R612" s="40" t="e">
        <f t="shared" si="512"/>
        <v>#DIV/0!</v>
      </c>
      <c r="S612" s="40" t="e">
        <f t="shared" si="512"/>
        <v>#DIV/0!</v>
      </c>
      <c r="T612" s="40" t="e">
        <f t="shared" si="512"/>
        <v>#DIV/0!</v>
      </c>
      <c r="U612" s="40" t="e">
        <f t="shared" si="512"/>
        <v>#DIV/0!</v>
      </c>
      <c r="V612" s="40" t="e">
        <f t="shared" si="512"/>
        <v>#DIV/0!</v>
      </c>
      <c r="W612" s="40" t="e">
        <f t="shared" si="512"/>
        <v>#DIV/0!</v>
      </c>
      <c r="X612" s="40" t="e">
        <f t="shared" si="512"/>
        <v>#DIV/0!</v>
      </c>
      <c r="Y612" s="40" t="e">
        <f t="shared" si="512"/>
        <v>#DIV/0!</v>
      </c>
      <c r="Z612" s="5"/>
    </row>
    <row r="613" spans="1:26" ht="14.25" customHeight="1">
      <c r="A613" s="31"/>
      <c r="B613" s="40">
        <f t="shared" ref="B613:B621" si="513">B612+50</f>
        <v>100</v>
      </c>
      <c r="C613" s="44"/>
      <c r="D613" s="44"/>
      <c r="E613" s="44"/>
      <c r="F613" s="44"/>
      <c r="G613" s="55"/>
      <c r="H613" s="40" t="e">
        <f t="shared" ref="H613:Y613" si="514">(H54-$D54)/$D54*100</f>
        <v>#DIV/0!</v>
      </c>
      <c r="I613" s="40" t="e">
        <f t="shared" si="514"/>
        <v>#DIV/0!</v>
      </c>
      <c r="J613" s="40" t="e">
        <f t="shared" si="514"/>
        <v>#DIV/0!</v>
      </c>
      <c r="K613" s="40" t="e">
        <f t="shared" si="514"/>
        <v>#DIV/0!</v>
      </c>
      <c r="L613" s="40" t="e">
        <f t="shared" si="514"/>
        <v>#DIV/0!</v>
      </c>
      <c r="M613" s="40" t="e">
        <f t="shared" si="514"/>
        <v>#DIV/0!</v>
      </c>
      <c r="N613" s="40" t="e">
        <f t="shared" si="514"/>
        <v>#DIV/0!</v>
      </c>
      <c r="O613" s="40" t="e">
        <f t="shared" si="514"/>
        <v>#DIV/0!</v>
      </c>
      <c r="P613" s="40" t="e">
        <f t="shared" si="514"/>
        <v>#DIV/0!</v>
      </c>
      <c r="Q613" s="40" t="e">
        <f t="shared" si="514"/>
        <v>#DIV/0!</v>
      </c>
      <c r="R613" s="40" t="e">
        <f t="shared" si="514"/>
        <v>#DIV/0!</v>
      </c>
      <c r="S613" s="40" t="e">
        <f t="shared" si="514"/>
        <v>#DIV/0!</v>
      </c>
      <c r="T613" s="40" t="e">
        <f t="shared" si="514"/>
        <v>#DIV/0!</v>
      </c>
      <c r="U613" s="40" t="e">
        <f t="shared" si="514"/>
        <v>#DIV/0!</v>
      </c>
      <c r="V613" s="40" t="e">
        <f t="shared" si="514"/>
        <v>#DIV/0!</v>
      </c>
      <c r="W613" s="40" t="e">
        <f t="shared" si="514"/>
        <v>#DIV/0!</v>
      </c>
      <c r="X613" s="40" t="e">
        <f t="shared" si="514"/>
        <v>#DIV/0!</v>
      </c>
      <c r="Y613" s="40" t="e">
        <f t="shared" si="514"/>
        <v>#DIV/0!</v>
      </c>
      <c r="Z613" s="5"/>
    </row>
    <row r="614" spans="1:26" ht="14.25" customHeight="1">
      <c r="A614" s="31"/>
      <c r="B614" s="40">
        <f t="shared" si="513"/>
        <v>150</v>
      </c>
      <c r="C614" s="44"/>
      <c r="D614" s="44"/>
      <c r="E614" s="44"/>
      <c r="F614" s="44"/>
      <c r="G614" s="55"/>
      <c r="H614" s="40" t="e">
        <f t="shared" ref="H614:Y614" si="515">(H55-$D55)/$D55*100</f>
        <v>#DIV/0!</v>
      </c>
      <c r="I614" s="40" t="e">
        <f t="shared" si="515"/>
        <v>#DIV/0!</v>
      </c>
      <c r="J614" s="40" t="e">
        <f t="shared" si="515"/>
        <v>#DIV/0!</v>
      </c>
      <c r="K614" s="40" t="e">
        <f t="shared" si="515"/>
        <v>#DIV/0!</v>
      </c>
      <c r="L614" s="40" t="e">
        <f t="shared" si="515"/>
        <v>#DIV/0!</v>
      </c>
      <c r="M614" s="40" t="e">
        <f t="shared" si="515"/>
        <v>#DIV/0!</v>
      </c>
      <c r="N614" s="40" t="e">
        <f t="shared" si="515"/>
        <v>#DIV/0!</v>
      </c>
      <c r="O614" s="40" t="e">
        <f t="shared" si="515"/>
        <v>#DIV/0!</v>
      </c>
      <c r="P614" s="40" t="e">
        <f t="shared" si="515"/>
        <v>#DIV/0!</v>
      </c>
      <c r="Q614" s="40" t="e">
        <f t="shared" si="515"/>
        <v>#DIV/0!</v>
      </c>
      <c r="R614" s="40" t="e">
        <f t="shared" si="515"/>
        <v>#DIV/0!</v>
      </c>
      <c r="S614" s="40" t="e">
        <f t="shared" si="515"/>
        <v>#DIV/0!</v>
      </c>
      <c r="T614" s="40" t="e">
        <f t="shared" si="515"/>
        <v>#DIV/0!</v>
      </c>
      <c r="U614" s="40" t="e">
        <f t="shared" si="515"/>
        <v>#DIV/0!</v>
      </c>
      <c r="V614" s="40" t="e">
        <f t="shared" si="515"/>
        <v>#DIV/0!</v>
      </c>
      <c r="W614" s="40" t="e">
        <f t="shared" si="515"/>
        <v>#DIV/0!</v>
      </c>
      <c r="X614" s="40" t="e">
        <f t="shared" si="515"/>
        <v>#DIV/0!</v>
      </c>
      <c r="Y614" s="40" t="e">
        <f t="shared" si="515"/>
        <v>#DIV/0!</v>
      </c>
      <c r="Z614" s="5"/>
    </row>
    <row r="615" spans="1:26" ht="14.25" customHeight="1">
      <c r="A615" s="31"/>
      <c r="B615" s="40">
        <f t="shared" si="513"/>
        <v>200</v>
      </c>
      <c r="C615" s="44"/>
      <c r="D615" s="44"/>
      <c r="E615" s="44"/>
      <c r="F615" s="44"/>
      <c r="G615" s="55"/>
      <c r="H615" s="40" t="e">
        <f t="shared" ref="H615:Y615" si="516">(H56-$D56)/$D56*100</f>
        <v>#DIV/0!</v>
      </c>
      <c r="I615" s="40" t="e">
        <f t="shared" si="516"/>
        <v>#DIV/0!</v>
      </c>
      <c r="J615" s="40" t="e">
        <f t="shared" si="516"/>
        <v>#DIV/0!</v>
      </c>
      <c r="K615" s="40" t="e">
        <f t="shared" si="516"/>
        <v>#DIV/0!</v>
      </c>
      <c r="L615" s="40" t="e">
        <f t="shared" si="516"/>
        <v>#DIV/0!</v>
      </c>
      <c r="M615" s="40" t="e">
        <f t="shared" si="516"/>
        <v>#DIV/0!</v>
      </c>
      <c r="N615" s="40" t="e">
        <f t="shared" si="516"/>
        <v>#DIV/0!</v>
      </c>
      <c r="O615" s="40" t="e">
        <f t="shared" si="516"/>
        <v>#DIV/0!</v>
      </c>
      <c r="P615" s="40" t="e">
        <f t="shared" si="516"/>
        <v>#DIV/0!</v>
      </c>
      <c r="Q615" s="40" t="e">
        <f t="shared" si="516"/>
        <v>#DIV/0!</v>
      </c>
      <c r="R615" s="40" t="e">
        <f t="shared" si="516"/>
        <v>#DIV/0!</v>
      </c>
      <c r="S615" s="40" t="e">
        <f t="shared" si="516"/>
        <v>#DIV/0!</v>
      </c>
      <c r="T615" s="40" t="e">
        <f t="shared" si="516"/>
        <v>#DIV/0!</v>
      </c>
      <c r="U615" s="40" t="e">
        <f t="shared" si="516"/>
        <v>#DIV/0!</v>
      </c>
      <c r="V615" s="40" t="e">
        <f t="shared" si="516"/>
        <v>#DIV/0!</v>
      </c>
      <c r="W615" s="40" t="e">
        <f t="shared" si="516"/>
        <v>#DIV/0!</v>
      </c>
      <c r="X615" s="40" t="e">
        <f t="shared" si="516"/>
        <v>#DIV/0!</v>
      </c>
      <c r="Y615" s="40" t="e">
        <f t="shared" si="516"/>
        <v>#DIV/0!</v>
      </c>
      <c r="Z615" s="5"/>
    </row>
    <row r="616" spans="1:26" ht="14.25" customHeight="1">
      <c r="A616" s="31"/>
      <c r="B616" s="40">
        <f t="shared" si="513"/>
        <v>250</v>
      </c>
      <c r="C616" s="44"/>
      <c r="D616" s="44"/>
      <c r="E616" s="44"/>
      <c r="F616" s="44"/>
      <c r="G616" s="55"/>
      <c r="H616" s="40" t="e">
        <f t="shared" ref="H616:Y616" si="517">(H57-$D57)/$D57*100</f>
        <v>#DIV/0!</v>
      </c>
      <c r="I616" s="40" t="e">
        <f t="shared" si="517"/>
        <v>#DIV/0!</v>
      </c>
      <c r="J616" s="40" t="e">
        <f t="shared" si="517"/>
        <v>#DIV/0!</v>
      </c>
      <c r="K616" s="40" t="e">
        <f t="shared" si="517"/>
        <v>#DIV/0!</v>
      </c>
      <c r="L616" s="40" t="e">
        <f t="shared" si="517"/>
        <v>#DIV/0!</v>
      </c>
      <c r="M616" s="40" t="e">
        <f t="shared" si="517"/>
        <v>#DIV/0!</v>
      </c>
      <c r="N616" s="40" t="e">
        <f t="shared" si="517"/>
        <v>#DIV/0!</v>
      </c>
      <c r="O616" s="40" t="e">
        <f t="shared" si="517"/>
        <v>#DIV/0!</v>
      </c>
      <c r="P616" s="40" t="e">
        <f t="shared" si="517"/>
        <v>#DIV/0!</v>
      </c>
      <c r="Q616" s="40" t="e">
        <f t="shared" si="517"/>
        <v>#DIV/0!</v>
      </c>
      <c r="R616" s="40" t="e">
        <f t="shared" si="517"/>
        <v>#DIV/0!</v>
      </c>
      <c r="S616" s="40" t="e">
        <f t="shared" si="517"/>
        <v>#DIV/0!</v>
      </c>
      <c r="T616" s="40" t="e">
        <f t="shared" si="517"/>
        <v>#DIV/0!</v>
      </c>
      <c r="U616" s="40" t="e">
        <f t="shared" si="517"/>
        <v>#DIV/0!</v>
      </c>
      <c r="V616" s="40" t="e">
        <f t="shared" si="517"/>
        <v>#DIV/0!</v>
      </c>
      <c r="W616" s="40" t="e">
        <f t="shared" si="517"/>
        <v>#DIV/0!</v>
      </c>
      <c r="X616" s="40" t="e">
        <f t="shared" si="517"/>
        <v>#DIV/0!</v>
      </c>
      <c r="Y616" s="40" t="e">
        <f t="shared" si="517"/>
        <v>#DIV/0!</v>
      </c>
      <c r="Z616" s="5"/>
    </row>
    <row r="617" spans="1:26" ht="14.25" customHeight="1">
      <c r="A617" s="31"/>
      <c r="B617" s="40">
        <f t="shared" si="513"/>
        <v>300</v>
      </c>
      <c r="C617" s="44"/>
      <c r="D617" s="44"/>
      <c r="E617" s="44"/>
      <c r="F617" s="44"/>
      <c r="G617" s="55"/>
      <c r="H617" s="40" t="e">
        <f t="shared" ref="H617:Y617" si="518">(H58-$D58)/$D58*100</f>
        <v>#DIV/0!</v>
      </c>
      <c r="I617" s="40" t="e">
        <f t="shared" si="518"/>
        <v>#DIV/0!</v>
      </c>
      <c r="J617" s="40" t="e">
        <f t="shared" si="518"/>
        <v>#DIV/0!</v>
      </c>
      <c r="K617" s="40" t="e">
        <f t="shared" si="518"/>
        <v>#DIV/0!</v>
      </c>
      <c r="L617" s="40" t="e">
        <f t="shared" si="518"/>
        <v>#DIV/0!</v>
      </c>
      <c r="M617" s="40" t="e">
        <f t="shared" si="518"/>
        <v>#DIV/0!</v>
      </c>
      <c r="N617" s="40" t="e">
        <f t="shared" si="518"/>
        <v>#DIV/0!</v>
      </c>
      <c r="O617" s="40" t="e">
        <f t="shared" si="518"/>
        <v>#DIV/0!</v>
      </c>
      <c r="P617" s="40" t="e">
        <f t="shared" si="518"/>
        <v>#DIV/0!</v>
      </c>
      <c r="Q617" s="40" t="e">
        <f t="shared" si="518"/>
        <v>#DIV/0!</v>
      </c>
      <c r="R617" s="40" t="e">
        <f t="shared" si="518"/>
        <v>#DIV/0!</v>
      </c>
      <c r="S617" s="40" t="e">
        <f t="shared" si="518"/>
        <v>#DIV/0!</v>
      </c>
      <c r="T617" s="40" t="e">
        <f t="shared" si="518"/>
        <v>#DIV/0!</v>
      </c>
      <c r="U617" s="40" t="e">
        <f t="shared" si="518"/>
        <v>#DIV/0!</v>
      </c>
      <c r="V617" s="40" t="e">
        <f t="shared" si="518"/>
        <v>#DIV/0!</v>
      </c>
      <c r="W617" s="40" t="e">
        <f t="shared" si="518"/>
        <v>#DIV/0!</v>
      </c>
      <c r="X617" s="40" t="e">
        <f t="shared" si="518"/>
        <v>#DIV/0!</v>
      </c>
      <c r="Y617" s="40" t="e">
        <f t="shared" si="518"/>
        <v>#DIV/0!</v>
      </c>
      <c r="Z617" s="5"/>
    </row>
    <row r="618" spans="1:26" ht="14.25" customHeight="1">
      <c r="A618" s="31"/>
      <c r="B618" s="40">
        <f t="shared" si="513"/>
        <v>350</v>
      </c>
      <c r="C618" s="44"/>
      <c r="D618" s="44"/>
      <c r="E618" s="44"/>
      <c r="F618" s="44"/>
      <c r="G618" s="55"/>
      <c r="H618" s="40" t="e">
        <f t="shared" ref="H618:Y618" si="519">(H59-$D59)/$D59*100</f>
        <v>#DIV/0!</v>
      </c>
      <c r="I618" s="40" t="e">
        <f t="shared" si="519"/>
        <v>#DIV/0!</v>
      </c>
      <c r="J618" s="40" t="e">
        <f t="shared" si="519"/>
        <v>#DIV/0!</v>
      </c>
      <c r="K618" s="40" t="e">
        <f t="shared" si="519"/>
        <v>#DIV/0!</v>
      </c>
      <c r="L618" s="40" t="e">
        <f t="shared" si="519"/>
        <v>#DIV/0!</v>
      </c>
      <c r="M618" s="40" t="e">
        <f t="shared" si="519"/>
        <v>#DIV/0!</v>
      </c>
      <c r="N618" s="40" t="e">
        <f t="shared" si="519"/>
        <v>#DIV/0!</v>
      </c>
      <c r="O618" s="40" t="e">
        <f t="shared" si="519"/>
        <v>#DIV/0!</v>
      </c>
      <c r="P618" s="40" t="e">
        <f t="shared" si="519"/>
        <v>#DIV/0!</v>
      </c>
      <c r="Q618" s="40" t="e">
        <f t="shared" si="519"/>
        <v>#DIV/0!</v>
      </c>
      <c r="R618" s="40" t="e">
        <f t="shared" si="519"/>
        <v>#DIV/0!</v>
      </c>
      <c r="S618" s="40" t="e">
        <f t="shared" si="519"/>
        <v>#DIV/0!</v>
      </c>
      <c r="T618" s="40" t="e">
        <f t="shared" si="519"/>
        <v>#DIV/0!</v>
      </c>
      <c r="U618" s="40" t="e">
        <f t="shared" si="519"/>
        <v>#DIV/0!</v>
      </c>
      <c r="V618" s="40" t="e">
        <f t="shared" si="519"/>
        <v>#DIV/0!</v>
      </c>
      <c r="W618" s="40" t="e">
        <f t="shared" si="519"/>
        <v>#DIV/0!</v>
      </c>
      <c r="X618" s="40" t="e">
        <f t="shared" si="519"/>
        <v>#DIV/0!</v>
      </c>
      <c r="Y618" s="40" t="e">
        <f t="shared" si="519"/>
        <v>#DIV/0!</v>
      </c>
      <c r="Z618" s="5"/>
    </row>
    <row r="619" spans="1:26" ht="14.25" customHeight="1">
      <c r="A619" s="31"/>
      <c r="B619" s="40">
        <f t="shared" si="513"/>
        <v>400</v>
      </c>
      <c r="C619" s="44"/>
      <c r="D619" s="44"/>
      <c r="E619" s="44"/>
      <c r="F619" s="44"/>
      <c r="G619" s="55"/>
      <c r="H619" s="40" t="e">
        <f t="shared" ref="H619:Y619" si="520">(H60-$D60)/$D60*100</f>
        <v>#DIV/0!</v>
      </c>
      <c r="I619" s="40" t="e">
        <f t="shared" si="520"/>
        <v>#DIV/0!</v>
      </c>
      <c r="J619" s="40" t="e">
        <f t="shared" si="520"/>
        <v>#DIV/0!</v>
      </c>
      <c r="K619" s="40" t="e">
        <f t="shared" si="520"/>
        <v>#DIV/0!</v>
      </c>
      <c r="L619" s="40" t="e">
        <f t="shared" si="520"/>
        <v>#DIV/0!</v>
      </c>
      <c r="M619" s="40" t="e">
        <f t="shared" si="520"/>
        <v>#DIV/0!</v>
      </c>
      <c r="N619" s="40" t="e">
        <f t="shared" si="520"/>
        <v>#DIV/0!</v>
      </c>
      <c r="O619" s="40" t="e">
        <f t="shared" si="520"/>
        <v>#DIV/0!</v>
      </c>
      <c r="P619" s="40" t="e">
        <f t="shared" si="520"/>
        <v>#DIV/0!</v>
      </c>
      <c r="Q619" s="40" t="e">
        <f t="shared" si="520"/>
        <v>#DIV/0!</v>
      </c>
      <c r="R619" s="40" t="e">
        <f t="shared" si="520"/>
        <v>#DIV/0!</v>
      </c>
      <c r="S619" s="40" t="e">
        <f t="shared" si="520"/>
        <v>#DIV/0!</v>
      </c>
      <c r="T619" s="40" t="e">
        <f t="shared" si="520"/>
        <v>#DIV/0!</v>
      </c>
      <c r="U619" s="40" t="e">
        <f t="shared" si="520"/>
        <v>#DIV/0!</v>
      </c>
      <c r="V619" s="40" t="e">
        <f t="shared" si="520"/>
        <v>#DIV/0!</v>
      </c>
      <c r="W619" s="40" t="e">
        <f t="shared" si="520"/>
        <v>#DIV/0!</v>
      </c>
      <c r="X619" s="40" t="e">
        <f t="shared" si="520"/>
        <v>#DIV/0!</v>
      </c>
      <c r="Y619" s="40" t="e">
        <f t="shared" si="520"/>
        <v>#DIV/0!</v>
      </c>
      <c r="Z619" s="5"/>
    </row>
    <row r="620" spans="1:26" ht="14.25" customHeight="1">
      <c r="A620" s="31"/>
      <c r="B620" s="40">
        <f t="shared" si="513"/>
        <v>450</v>
      </c>
      <c r="C620" s="44"/>
      <c r="D620" s="44"/>
      <c r="E620" s="44"/>
      <c r="F620" s="44"/>
      <c r="G620" s="55"/>
      <c r="H620" s="40" t="e">
        <f t="shared" ref="H620:Y620" si="521">(H61-$D61)/$D61*100</f>
        <v>#DIV/0!</v>
      </c>
      <c r="I620" s="40" t="e">
        <f t="shared" si="521"/>
        <v>#DIV/0!</v>
      </c>
      <c r="J620" s="40" t="e">
        <f t="shared" si="521"/>
        <v>#DIV/0!</v>
      </c>
      <c r="K620" s="40" t="e">
        <f t="shared" si="521"/>
        <v>#DIV/0!</v>
      </c>
      <c r="L620" s="40" t="e">
        <f t="shared" si="521"/>
        <v>#DIV/0!</v>
      </c>
      <c r="M620" s="40" t="e">
        <f t="shared" si="521"/>
        <v>#DIV/0!</v>
      </c>
      <c r="N620" s="40" t="e">
        <f t="shared" si="521"/>
        <v>#DIV/0!</v>
      </c>
      <c r="O620" s="40" t="e">
        <f t="shared" si="521"/>
        <v>#DIV/0!</v>
      </c>
      <c r="P620" s="40" t="e">
        <f t="shared" si="521"/>
        <v>#DIV/0!</v>
      </c>
      <c r="Q620" s="40" t="e">
        <f t="shared" si="521"/>
        <v>#DIV/0!</v>
      </c>
      <c r="R620" s="40" t="e">
        <f t="shared" si="521"/>
        <v>#DIV/0!</v>
      </c>
      <c r="S620" s="40" t="e">
        <f t="shared" si="521"/>
        <v>#DIV/0!</v>
      </c>
      <c r="T620" s="40" t="e">
        <f t="shared" si="521"/>
        <v>#DIV/0!</v>
      </c>
      <c r="U620" s="40" t="e">
        <f t="shared" si="521"/>
        <v>#DIV/0!</v>
      </c>
      <c r="V620" s="40" t="e">
        <f t="shared" si="521"/>
        <v>#DIV/0!</v>
      </c>
      <c r="W620" s="40" t="e">
        <f t="shared" si="521"/>
        <v>#DIV/0!</v>
      </c>
      <c r="X620" s="40" t="e">
        <f t="shared" si="521"/>
        <v>#DIV/0!</v>
      </c>
      <c r="Y620" s="40" t="e">
        <f t="shared" si="521"/>
        <v>#DIV/0!</v>
      </c>
      <c r="Z620" s="5"/>
    </row>
    <row r="621" spans="1:26" ht="14.25" customHeight="1">
      <c r="A621" s="31"/>
      <c r="B621" s="40">
        <f t="shared" si="513"/>
        <v>500</v>
      </c>
      <c r="C621" s="44"/>
      <c r="D621" s="44"/>
      <c r="E621" s="44"/>
      <c r="F621" s="44"/>
      <c r="G621" s="55"/>
      <c r="H621" s="40" t="e">
        <f t="shared" ref="H621:Y621" si="522">(H62-$D62)/$D62*100</f>
        <v>#DIV/0!</v>
      </c>
      <c r="I621" s="40" t="e">
        <f t="shared" si="522"/>
        <v>#DIV/0!</v>
      </c>
      <c r="J621" s="40" t="e">
        <f t="shared" si="522"/>
        <v>#DIV/0!</v>
      </c>
      <c r="K621" s="40" t="e">
        <f t="shared" si="522"/>
        <v>#DIV/0!</v>
      </c>
      <c r="L621" s="40" t="e">
        <f t="shared" si="522"/>
        <v>#DIV/0!</v>
      </c>
      <c r="M621" s="40" t="e">
        <f t="shared" si="522"/>
        <v>#DIV/0!</v>
      </c>
      <c r="N621" s="40" t="e">
        <f t="shared" si="522"/>
        <v>#DIV/0!</v>
      </c>
      <c r="O621" s="40" t="e">
        <f t="shared" si="522"/>
        <v>#DIV/0!</v>
      </c>
      <c r="P621" s="40" t="e">
        <f t="shared" si="522"/>
        <v>#DIV/0!</v>
      </c>
      <c r="Q621" s="40" t="e">
        <f t="shared" si="522"/>
        <v>#DIV/0!</v>
      </c>
      <c r="R621" s="40" t="e">
        <f t="shared" si="522"/>
        <v>#DIV/0!</v>
      </c>
      <c r="S621" s="40" t="e">
        <f t="shared" si="522"/>
        <v>#DIV/0!</v>
      </c>
      <c r="T621" s="40" t="e">
        <f t="shared" si="522"/>
        <v>#DIV/0!</v>
      </c>
      <c r="U621" s="40" t="e">
        <f t="shared" si="522"/>
        <v>#DIV/0!</v>
      </c>
      <c r="V621" s="40" t="e">
        <f t="shared" si="522"/>
        <v>#DIV/0!</v>
      </c>
      <c r="W621" s="40" t="e">
        <f t="shared" si="522"/>
        <v>#DIV/0!</v>
      </c>
      <c r="X621" s="40" t="e">
        <f t="shared" si="522"/>
        <v>#DIV/0!</v>
      </c>
      <c r="Y621" s="40" t="e">
        <f t="shared" si="522"/>
        <v>#DIV/0!</v>
      </c>
      <c r="Z621" s="5"/>
    </row>
    <row r="622" spans="1:26" ht="14.25" customHeight="1">
      <c r="A622" s="30" t="str">
        <f>A63</f>
        <v>Paweł Kryczka</v>
      </c>
      <c r="B622" s="40">
        <v>50</v>
      </c>
      <c r="C622" s="44"/>
      <c r="D622" s="44"/>
      <c r="E622" s="44"/>
      <c r="F622" s="44"/>
      <c r="G622" s="55"/>
      <c r="H622" s="40" t="e">
        <f t="shared" ref="H622:Y622" si="523">(H63-$D63)/$D63*100</f>
        <v>#DIV/0!</v>
      </c>
      <c r="I622" s="40" t="e">
        <f t="shared" si="523"/>
        <v>#DIV/0!</v>
      </c>
      <c r="J622" s="40" t="e">
        <f t="shared" si="523"/>
        <v>#DIV/0!</v>
      </c>
      <c r="K622" s="40" t="e">
        <f t="shared" si="523"/>
        <v>#DIV/0!</v>
      </c>
      <c r="L622" s="40" t="e">
        <f t="shared" si="523"/>
        <v>#DIV/0!</v>
      </c>
      <c r="M622" s="40" t="e">
        <f t="shared" si="523"/>
        <v>#DIV/0!</v>
      </c>
      <c r="N622" s="40" t="e">
        <f t="shared" si="523"/>
        <v>#DIV/0!</v>
      </c>
      <c r="O622" s="40" t="e">
        <f t="shared" si="523"/>
        <v>#DIV/0!</v>
      </c>
      <c r="P622" s="40" t="e">
        <f t="shared" si="523"/>
        <v>#DIV/0!</v>
      </c>
      <c r="Q622" s="40" t="e">
        <f t="shared" si="523"/>
        <v>#DIV/0!</v>
      </c>
      <c r="R622" s="40" t="e">
        <f t="shared" si="523"/>
        <v>#DIV/0!</v>
      </c>
      <c r="S622" s="40" t="e">
        <f t="shared" si="523"/>
        <v>#DIV/0!</v>
      </c>
      <c r="T622" s="40" t="e">
        <f t="shared" si="523"/>
        <v>#DIV/0!</v>
      </c>
      <c r="U622" s="40" t="e">
        <f t="shared" si="523"/>
        <v>#DIV/0!</v>
      </c>
      <c r="V622" s="40" t="e">
        <f t="shared" si="523"/>
        <v>#DIV/0!</v>
      </c>
      <c r="W622" s="40" t="e">
        <f t="shared" si="523"/>
        <v>#DIV/0!</v>
      </c>
      <c r="X622" s="40" t="e">
        <f t="shared" si="523"/>
        <v>#DIV/0!</v>
      </c>
      <c r="Y622" s="40" t="e">
        <f t="shared" si="523"/>
        <v>#DIV/0!</v>
      </c>
      <c r="Z622" s="5"/>
    </row>
    <row r="623" spans="1:26" ht="14.25" customHeight="1">
      <c r="A623" s="31"/>
      <c r="B623" s="40">
        <f t="shared" ref="B623:B631" si="524">B622+50</f>
        <v>100</v>
      </c>
      <c r="C623" s="44"/>
      <c r="D623" s="44"/>
      <c r="E623" s="44"/>
      <c r="F623" s="44"/>
      <c r="G623" s="55"/>
      <c r="H623" s="40" t="e">
        <f t="shared" ref="H623:Y623" si="525">(H64-$D64)/$D64*100</f>
        <v>#DIV/0!</v>
      </c>
      <c r="I623" s="40" t="e">
        <f t="shared" si="525"/>
        <v>#DIV/0!</v>
      </c>
      <c r="J623" s="40" t="e">
        <f t="shared" si="525"/>
        <v>#DIV/0!</v>
      </c>
      <c r="K623" s="40" t="e">
        <f t="shared" si="525"/>
        <v>#DIV/0!</v>
      </c>
      <c r="L623" s="40" t="e">
        <f t="shared" si="525"/>
        <v>#DIV/0!</v>
      </c>
      <c r="M623" s="40" t="e">
        <f t="shared" si="525"/>
        <v>#DIV/0!</v>
      </c>
      <c r="N623" s="40" t="e">
        <f t="shared" si="525"/>
        <v>#DIV/0!</v>
      </c>
      <c r="O623" s="40" t="e">
        <f t="shared" si="525"/>
        <v>#DIV/0!</v>
      </c>
      <c r="P623" s="40" t="e">
        <f t="shared" si="525"/>
        <v>#DIV/0!</v>
      </c>
      <c r="Q623" s="40" t="e">
        <f t="shared" si="525"/>
        <v>#DIV/0!</v>
      </c>
      <c r="R623" s="40" t="e">
        <f t="shared" si="525"/>
        <v>#DIV/0!</v>
      </c>
      <c r="S623" s="40" t="e">
        <f t="shared" si="525"/>
        <v>#DIV/0!</v>
      </c>
      <c r="T623" s="40" t="e">
        <f t="shared" si="525"/>
        <v>#DIV/0!</v>
      </c>
      <c r="U623" s="40" t="e">
        <f t="shared" si="525"/>
        <v>#DIV/0!</v>
      </c>
      <c r="V623" s="40" t="e">
        <f t="shared" si="525"/>
        <v>#DIV/0!</v>
      </c>
      <c r="W623" s="40" t="e">
        <f t="shared" si="525"/>
        <v>#DIV/0!</v>
      </c>
      <c r="X623" s="40" t="e">
        <f t="shared" si="525"/>
        <v>#DIV/0!</v>
      </c>
      <c r="Y623" s="40" t="e">
        <f t="shared" si="525"/>
        <v>#DIV/0!</v>
      </c>
      <c r="Z623" s="5"/>
    </row>
    <row r="624" spans="1:26" ht="14.25" customHeight="1">
      <c r="A624" s="31"/>
      <c r="B624" s="40">
        <f t="shared" si="524"/>
        <v>150</v>
      </c>
      <c r="C624" s="44"/>
      <c r="D624" s="44"/>
      <c r="E624" s="44"/>
      <c r="F624" s="44"/>
      <c r="G624" s="55"/>
      <c r="H624" s="40" t="e">
        <f t="shared" ref="H624:Y624" si="526">(H65-$D65)/$D65*100</f>
        <v>#DIV/0!</v>
      </c>
      <c r="I624" s="40" t="e">
        <f t="shared" si="526"/>
        <v>#DIV/0!</v>
      </c>
      <c r="J624" s="40" t="e">
        <f t="shared" si="526"/>
        <v>#DIV/0!</v>
      </c>
      <c r="K624" s="40" t="e">
        <f t="shared" si="526"/>
        <v>#DIV/0!</v>
      </c>
      <c r="L624" s="40" t="e">
        <f t="shared" si="526"/>
        <v>#DIV/0!</v>
      </c>
      <c r="M624" s="40" t="e">
        <f t="shared" si="526"/>
        <v>#DIV/0!</v>
      </c>
      <c r="N624" s="40" t="e">
        <f t="shared" si="526"/>
        <v>#DIV/0!</v>
      </c>
      <c r="O624" s="40" t="e">
        <f t="shared" si="526"/>
        <v>#DIV/0!</v>
      </c>
      <c r="P624" s="40" t="e">
        <f t="shared" si="526"/>
        <v>#DIV/0!</v>
      </c>
      <c r="Q624" s="40" t="e">
        <f t="shared" si="526"/>
        <v>#DIV/0!</v>
      </c>
      <c r="R624" s="40" t="e">
        <f t="shared" si="526"/>
        <v>#DIV/0!</v>
      </c>
      <c r="S624" s="40" t="e">
        <f t="shared" si="526"/>
        <v>#DIV/0!</v>
      </c>
      <c r="T624" s="40" t="e">
        <f t="shared" si="526"/>
        <v>#DIV/0!</v>
      </c>
      <c r="U624" s="40" t="e">
        <f t="shared" si="526"/>
        <v>#DIV/0!</v>
      </c>
      <c r="V624" s="40" t="e">
        <f t="shared" si="526"/>
        <v>#DIV/0!</v>
      </c>
      <c r="W624" s="40" t="e">
        <f t="shared" si="526"/>
        <v>#DIV/0!</v>
      </c>
      <c r="X624" s="40" t="e">
        <f t="shared" si="526"/>
        <v>#DIV/0!</v>
      </c>
      <c r="Y624" s="40" t="e">
        <f t="shared" si="526"/>
        <v>#DIV/0!</v>
      </c>
      <c r="Z624" s="5"/>
    </row>
    <row r="625" spans="1:26" ht="14.25" customHeight="1">
      <c r="A625" s="31"/>
      <c r="B625" s="40">
        <f t="shared" si="524"/>
        <v>200</v>
      </c>
      <c r="C625" s="44"/>
      <c r="D625" s="44"/>
      <c r="E625" s="44"/>
      <c r="F625" s="44"/>
      <c r="G625" s="55"/>
      <c r="H625" s="40" t="e">
        <f t="shared" ref="H625:Y625" si="527">(H66-$D66)/$D66*100</f>
        <v>#DIV/0!</v>
      </c>
      <c r="I625" s="40" t="e">
        <f t="shared" si="527"/>
        <v>#DIV/0!</v>
      </c>
      <c r="J625" s="40" t="e">
        <f t="shared" si="527"/>
        <v>#DIV/0!</v>
      </c>
      <c r="K625" s="40" t="e">
        <f t="shared" si="527"/>
        <v>#DIV/0!</v>
      </c>
      <c r="L625" s="40" t="e">
        <f t="shared" si="527"/>
        <v>#DIV/0!</v>
      </c>
      <c r="M625" s="40" t="e">
        <f t="shared" si="527"/>
        <v>#DIV/0!</v>
      </c>
      <c r="N625" s="40" t="e">
        <f t="shared" si="527"/>
        <v>#DIV/0!</v>
      </c>
      <c r="O625" s="40" t="e">
        <f t="shared" si="527"/>
        <v>#DIV/0!</v>
      </c>
      <c r="P625" s="40" t="e">
        <f t="shared" si="527"/>
        <v>#DIV/0!</v>
      </c>
      <c r="Q625" s="40" t="e">
        <f t="shared" si="527"/>
        <v>#DIV/0!</v>
      </c>
      <c r="R625" s="40" t="e">
        <f t="shared" si="527"/>
        <v>#DIV/0!</v>
      </c>
      <c r="S625" s="40" t="e">
        <f t="shared" si="527"/>
        <v>#DIV/0!</v>
      </c>
      <c r="T625" s="40" t="e">
        <f t="shared" si="527"/>
        <v>#DIV/0!</v>
      </c>
      <c r="U625" s="40" t="e">
        <f t="shared" si="527"/>
        <v>#DIV/0!</v>
      </c>
      <c r="V625" s="40" t="e">
        <f t="shared" si="527"/>
        <v>#DIV/0!</v>
      </c>
      <c r="W625" s="40" t="e">
        <f t="shared" si="527"/>
        <v>#DIV/0!</v>
      </c>
      <c r="X625" s="40" t="e">
        <f t="shared" si="527"/>
        <v>#DIV/0!</v>
      </c>
      <c r="Y625" s="40" t="e">
        <f t="shared" si="527"/>
        <v>#DIV/0!</v>
      </c>
      <c r="Z625" s="5"/>
    </row>
    <row r="626" spans="1:26" ht="14.25" customHeight="1">
      <c r="A626" s="31"/>
      <c r="B626" s="40">
        <f t="shared" si="524"/>
        <v>250</v>
      </c>
      <c r="C626" s="44"/>
      <c r="D626" s="44"/>
      <c r="E626" s="44"/>
      <c r="F626" s="44"/>
      <c r="G626" s="55"/>
      <c r="H626" s="40" t="e">
        <f t="shared" ref="H626:Y626" si="528">(H67-$D67)/$D67*100</f>
        <v>#DIV/0!</v>
      </c>
      <c r="I626" s="40" t="e">
        <f t="shared" si="528"/>
        <v>#DIV/0!</v>
      </c>
      <c r="J626" s="40" t="e">
        <f t="shared" si="528"/>
        <v>#DIV/0!</v>
      </c>
      <c r="K626" s="40" t="e">
        <f t="shared" si="528"/>
        <v>#DIV/0!</v>
      </c>
      <c r="L626" s="40" t="e">
        <f t="shared" si="528"/>
        <v>#DIV/0!</v>
      </c>
      <c r="M626" s="40" t="e">
        <f t="shared" si="528"/>
        <v>#DIV/0!</v>
      </c>
      <c r="N626" s="40" t="e">
        <f t="shared" si="528"/>
        <v>#DIV/0!</v>
      </c>
      <c r="O626" s="40" t="e">
        <f t="shared" si="528"/>
        <v>#DIV/0!</v>
      </c>
      <c r="P626" s="40" t="e">
        <f t="shared" si="528"/>
        <v>#DIV/0!</v>
      </c>
      <c r="Q626" s="40" t="e">
        <f t="shared" si="528"/>
        <v>#DIV/0!</v>
      </c>
      <c r="R626" s="40" t="e">
        <f t="shared" si="528"/>
        <v>#DIV/0!</v>
      </c>
      <c r="S626" s="40" t="e">
        <f t="shared" si="528"/>
        <v>#DIV/0!</v>
      </c>
      <c r="T626" s="40" t="e">
        <f t="shared" si="528"/>
        <v>#DIV/0!</v>
      </c>
      <c r="U626" s="40" t="e">
        <f t="shared" si="528"/>
        <v>#DIV/0!</v>
      </c>
      <c r="V626" s="40" t="e">
        <f t="shared" si="528"/>
        <v>#DIV/0!</v>
      </c>
      <c r="W626" s="40" t="e">
        <f t="shared" si="528"/>
        <v>#DIV/0!</v>
      </c>
      <c r="X626" s="40" t="e">
        <f t="shared" si="528"/>
        <v>#DIV/0!</v>
      </c>
      <c r="Y626" s="40" t="e">
        <f t="shared" si="528"/>
        <v>#DIV/0!</v>
      </c>
      <c r="Z626" s="5"/>
    </row>
    <row r="627" spans="1:26" ht="14.25" customHeight="1">
      <c r="A627" s="31"/>
      <c r="B627" s="40">
        <f t="shared" si="524"/>
        <v>300</v>
      </c>
      <c r="C627" s="44"/>
      <c r="D627" s="44"/>
      <c r="E627" s="44"/>
      <c r="F627" s="44"/>
      <c r="G627" s="55"/>
      <c r="H627" s="40" t="e">
        <f t="shared" ref="H627:Y627" si="529">(H68-$D68)/$D68*100</f>
        <v>#DIV/0!</v>
      </c>
      <c r="I627" s="40" t="e">
        <f t="shared" si="529"/>
        <v>#DIV/0!</v>
      </c>
      <c r="J627" s="40" t="e">
        <f t="shared" si="529"/>
        <v>#DIV/0!</v>
      </c>
      <c r="K627" s="40" t="e">
        <f t="shared" si="529"/>
        <v>#DIV/0!</v>
      </c>
      <c r="L627" s="40" t="e">
        <f t="shared" si="529"/>
        <v>#DIV/0!</v>
      </c>
      <c r="M627" s="40" t="e">
        <f t="shared" si="529"/>
        <v>#DIV/0!</v>
      </c>
      <c r="N627" s="40" t="e">
        <f t="shared" si="529"/>
        <v>#DIV/0!</v>
      </c>
      <c r="O627" s="40" t="e">
        <f t="shared" si="529"/>
        <v>#DIV/0!</v>
      </c>
      <c r="P627" s="40" t="e">
        <f t="shared" si="529"/>
        <v>#DIV/0!</v>
      </c>
      <c r="Q627" s="40" t="e">
        <f t="shared" si="529"/>
        <v>#DIV/0!</v>
      </c>
      <c r="R627" s="40" t="e">
        <f t="shared" si="529"/>
        <v>#DIV/0!</v>
      </c>
      <c r="S627" s="40" t="e">
        <f t="shared" si="529"/>
        <v>#DIV/0!</v>
      </c>
      <c r="T627" s="40" t="e">
        <f t="shared" si="529"/>
        <v>#DIV/0!</v>
      </c>
      <c r="U627" s="40" t="e">
        <f t="shared" si="529"/>
        <v>#DIV/0!</v>
      </c>
      <c r="V627" s="40" t="e">
        <f t="shared" si="529"/>
        <v>#DIV/0!</v>
      </c>
      <c r="W627" s="40" t="e">
        <f t="shared" si="529"/>
        <v>#DIV/0!</v>
      </c>
      <c r="X627" s="40" t="e">
        <f t="shared" si="529"/>
        <v>#DIV/0!</v>
      </c>
      <c r="Y627" s="40" t="e">
        <f t="shared" si="529"/>
        <v>#DIV/0!</v>
      </c>
      <c r="Z627" s="5"/>
    </row>
    <row r="628" spans="1:26" ht="14.25" customHeight="1">
      <c r="A628" s="31"/>
      <c r="B628" s="40">
        <f t="shared" si="524"/>
        <v>350</v>
      </c>
      <c r="C628" s="44"/>
      <c r="D628" s="44"/>
      <c r="E628" s="44"/>
      <c r="F628" s="44"/>
      <c r="G628" s="55"/>
      <c r="H628" s="40" t="e">
        <f t="shared" ref="H628:Y628" si="530">(H69-$D69)/$D69*100</f>
        <v>#DIV/0!</v>
      </c>
      <c r="I628" s="40" t="e">
        <f t="shared" si="530"/>
        <v>#DIV/0!</v>
      </c>
      <c r="J628" s="40" t="e">
        <f t="shared" si="530"/>
        <v>#DIV/0!</v>
      </c>
      <c r="K628" s="40" t="e">
        <f t="shared" si="530"/>
        <v>#DIV/0!</v>
      </c>
      <c r="L628" s="40" t="e">
        <f t="shared" si="530"/>
        <v>#DIV/0!</v>
      </c>
      <c r="M628" s="40" t="e">
        <f t="shared" si="530"/>
        <v>#DIV/0!</v>
      </c>
      <c r="N628" s="40" t="e">
        <f t="shared" si="530"/>
        <v>#DIV/0!</v>
      </c>
      <c r="O628" s="40" t="e">
        <f t="shared" si="530"/>
        <v>#DIV/0!</v>
      </c>
      <c r="P628" s="40" t="e">
        <f t="shared" si="530"/>
        <v>#DIV/0!</v>
      </c>
      <c r="Q628" s="40" t="e">
        <f t="shared" si="530"/>
        <v>#DIV/0!</v>
      </c>
      <c r="R628" s="40" t="e">
        <f t="shared" si="530"/>
        <v>#DIV/0!</v>
      </c>
      <c r="S628" s="40" t="e">
        <f t="shared" si="530"/>
        <v>#DIV/0!</v>
      </c>
      <c r="T628" s="40" t="e">
        <f t="shared" si="530"/>
        <v>#DIV/0!</v>
      </c>
      <c r="U628" s="40" t="e">
        <f t="shared" si="530"/>
        <v>#DIV/0!</v>
      </c>
      <c r="V628" s="40" t="e">
        <f t="shared" si="530"/>
        <v>#DIV/0!</v>
      </c>
      <c r="W628" s="40" t="e">
        <f t="shared" si="530"/>
        <v>#DIV/0!</v>
      </c>
      <c r="X628" s="40" t="e">
        <f t="shared" si="530"/>
        <v>#DIV/0!</v>
      </c>
      <c r="Y628" s="40" t="e">
        <f t="shared" si="530"/>
        <v>#DIV/0!</v>
      </c>
      <c r="Z628" s="5"/>
    </row>
    <row r="629" spans="1:26" ht="14.25" customHeight="1">
      <c r="A629" s="31"/>
      <c r="B629" s="40">
        <f t="shared" si="524"/>
        <v>400</v>
      </c>
      <c r="C629" s="44"/>
      <c r="D629" s="44"/>
      <c r="E629" s="44"/>
      <c r="F629" s="44"/>
      <c r="G629" s="55"/>
      <c r="H629" s="40" t="e">
        <f t="shared" ref="H629:Y629" si="531">(H70-$D70)/$D70*100</f>
        <v>#DIV/0!</v>
      </c>
      <c r="I629" s="40" t="e">
        <f t="shared" si="531"/>
        <v>#DIV/0!</v>
      </c>
      <c r="J629" s="40" t="e">
        <f t="shared" si="531"/>
        <v>#DIV/0!</v>
      </c>
      <c r="K629" s="40" t="e">
        <f t="shared" si="531"/>
        <v>#DIV/0!</v>
      </c>
      <c r="L629" s="40" t="e">
        <f t="shared" si="531"/>
        <v>#DIV/0!</v>
      </c>
      <c r="M629" s="40" t="e">
        <f t="shared" si="531"/>
        <v>#DIV/0!</v>
      </c>
      <c r="N629" s="40" t="e">
        <f t="shared" si="531"/>
        <v>#DIV/0!</v>
      </c>
      <c r="O629" s="40" t="e">
        <f t="shared" si="531"/>
        <v>#DIV/0!</v>
      </c>
      <c r="P629" s="40" t="e">
        <f t="shared" si="531"/>
        <v>#DIV/0!</v>
      </c>
      <c r="Q629" s="40" t="e">
        <f t="shared" si="531"/>
        <v>#DIV/0!</v>
      </c>
      <c r="R629" s="40" t="e">
        <f t="shared" si="531"/>
        <v>#DIV/0!</v>
      </c>
      <c r="S629" s="40" t="e">
        <f t="shared" si="531"/>
        <v>#DIV/0!</v>
      </c>
      <c r="T629" s="40" t="e">
        <f t="shared" si="531"/>
        <v>#DIV/0!</v>
      </c>
      <c r="U629" s="40" t="e">
        <f t="shared" si="531"/>
        <v>#DIV/0!</v>
      </c>
      <c r="V629" s="40" t="e">
        <f t="shared" si="531"/>
        <v>#DIV/0!</v>
      </c>
      <c r="W629" s="40" t="e">
        <f t="shared" si="531"/>
        <v>#DIV/0!</v>
      </c>
      <c r="X629" s="40" t="e">
        <f t="shared" si="531"/>
        <v>#DIV/0!</v>
      </c>
      <c r="Y629" s="40" t="e">
        <f t="shared" si="531"/>
        <v>#DIV/0!</v>
      </c>
      <c r="Z629" s="5"/>
    </row>
    <row r="630" spans="1:26" ht="14.25" customHeight="1">
      <c r="A630" s="31"/>
      <c r="B630" s="40">
        <f t="shared" si="524"/>
        <v>450</v>
      </c>
      <c r="C630" s="44"/>
      <c r="D630" s="44"/>
      <c r="E630" s="44"/>
      <c r="F630" s="44"/>
      <c r="G630" s="55"/>
      <c r="H630" s="40" t="e">
        <f t="shared" ref="H630:Y630" si="532">(H71-$D71)/$D71*100</f>
        <v>#DIV/0!</v>
      </c>
      <c r="I630" s="40" t="e">
        <f t="shared" si="532"/>
        <v>#DIV/0!</v>
      </c>
      <c r="J630" s="40" t="e">
        <f t="shared" si="532"/>
        <v>#DIV/0!</v>
      </c>
      <c r="K630" s="40" t="e">
        <f t="shared" si="532"/>
        <v>#DIV/0!</v>
      </c>
      <c r="L630" s="40" t="e">
        <f t="shared" si="532"/>
        <v>#DIV/0!</v>
      </c>
      <c r="M630" s="40" t="e">
        <f t="shared" si="532"/>
        <v>#DIV/0!</v>
      </c>
      <c r="N630" s="40" t="e">
        <f t="shared" si="532"/>
        <v>#DIV/0!</v>
      </c>
      <c r="O630" s="40" t="e">
        <f t="shared" si="532"/>
        <v>#DIV/0!</v>
      </c>
      <c r="P630" s="40" t="e">
        <f t="shared" si="532"/>
        <v>#DIV/0!</v>
      </c>
      <c r="Q630" s="40" t="e">
        <f t="shared" si="532"/>
        <v>#DIV/0!</v>
      </c>
      <c r="R630" s="40" t="e">
        <f t="shared" si="532"/>
        <v>#DIV/0!</v>
      </c>
      <c r="S630" s="40" t="e">
        <f t="shared" si="532"/>
        <v>#DIV/0!</v>
      </c>
      <c r="T630" s="40" t="e">
        <f t="shared" si="532"/>
        <v>#DIV/0!</v>
      </c>
      <c r="U630" s="40" t="e">
        <f t="shared" si="532"/>
        <v>#DIV/0!</v>
      </c>
      <c r="V630" s="40" t="e">
        <f t="shared" si="532"/>
        <v>#DIV/0!</v>
      </c>
      <c r="W630" s="40" t="e">
        <f t="shared" si="532"/>
        <v>#DIV/0!</v>
      </c>
      <c r="X630" s="40" t="e">
        <f t="shared" si="532"/>
        <v>#DIV/0!</v>
      </c>
      <c r="Y630" s="40" t="e">
        <f t="shared" si="532"/>
        <v>#DIV/0!</v>
      </c>
      <c r="Z630" s="5"/>
    </row>
    <row r="631" spans="1:26" ht="14.25" customHeight="1">
      <c r="A631" s="31"/>
      <c r="B631" s="40">
        <f t="shared" si="524"/>
        <v>500</v>
      </c>
      <c r="C631" s="44"/>
      <c r="D631" s="44"/>
      <c r="E631" s="44"/>
      <c r="F631" s="44"/>
      <c r="G631" s="55"/>
      <c r="H631" s="40" t="e">
        <f t="shared" ref="H631:Y631" si="533">(H72-$D72)/$D72*100</f>
        <v>#DIV/0!</v>
      </c>
      <c r="I631" s="40" t="e">
        <f t="shared" si="533"/>
        <v>#DIV/0!</v>
      </c>
      <c r="J631" s="40" t="e">
        <f t="shared" si="533"/>
        <v>#DIV/0!</v>
      </c>
      <c r="K631" s="40" t="e">
        <f t="shared" si="533"/>
        <v>#DIV/0!</v>
      </c>
      <c r="L631" s="40" t="e">
        <f t="shared" si="533"/>
        <v>#DIV/0!</v>
      </c>
      <c r="M631" s="40" t="e">
        <f t="shared" si="533"/>
        <v>#DIV/0!</v>
      </c>
      <c r="N631" s="40" t="e">
        <f t="shared" si="533"/>
        <v>#DIV/0!</v>
      </c>
      <c r="O631" s="40" t="e">
        <f t="shared" si="533"/>
        <v>#DIV/0!</v>
      </c>
      <c r="P631" s="40" t="e">
        <f t="shared" si="533"/>
        <v>#DIV/0!</v>
      </c>
      <c r="Q631" s="40" t="e">
        <f t="shared" si="533"/>
        <v>#DIV/0!</v>
      </c>
      <c r="R631" s="40" t="e">
        <f t="shared" si="533"/>
        <v>#DIV/0!</v>
      </c>
      <c r="S631" s="40" t="e">
        <f t="shared" si="533"/>
        <v>#DIV/0!</v>
      </c>
      <c r="T631" s="40" t="e">
        <f t="shared" si="533"/>
        <v>#DIV/0!</v>
      </c>
      <c r="U631" s="40" t="e">
        <f t="shared" si="533"/>
        <v>#DIV/0!</v>
      </c>
      <c r="V631" s="40" t="e">
        <f t="shared" si="533"/>
        <v>#DIV/0!</v>
      </c>
      <c r="W631" s="40" t="e">
        <f t="shared" si="533"/>
        <v>#DIV/0!</v>
      </c>
      <c r="X631" s="40" t="e">
        <f t="shared" si="533"/>
        <v>#DIV/0!</v>
      </c>
      <c r="Y631" s="40" t="e">
        <f t="shared" si="533"/>
        <v>#DIV/0!</v>
      </c>
      <c r="Z631" s="5"/>
    </row>
    <row r="632" spans="1:26" ht="14.25" customHeight="1">
      <c r="A632" s="30" t="str">
        <f>A73</f>
        <v>nazwisko 8</v>
      </c>
      <c r="B632" s="40">
        <v>50</v>
      </c>
      <c r="C632" s="44"/>
      <c r="D632" s="44"/>
      <c r="E632" s="44"/>
      <c r="F632" s="44"/>
      <c r="G632" s="55"/>
      <c r="H632" s="40" t="e">
        <f t="shared" ref="H632:Y632" si="534">(H73-$D73)/$D73*100</f>
        <v>#DIV/0!</v>
      </c>
      <c r="I632" s="40" t="e">
        <f t="shared" si="534"/>
        <v>#DIV/0!</v>
      </c>
      <c r="J632" s="40" t="e">
        <f t="shared" si="534"/>
        <v>#DIV/0!</v>
      </c>
      <c r="K632" s="40" t="e">
        <f t="shared" si="534"/>
        <v>#DIV/0!</v>
      </c>
      <c r="L632" s="40" t="e">
        <f t="shared" si="534"/>
        <v>#DIV/0!</v>
      </c>
      <c r="M632" s="40" t="e">
        <f t="shared" si="534"/>
        <v>#DIV/0!</v>
      </c>
      <c r="N632" s="40" t="e">
        <f t="shared" si="534"/>
        <v>#DIV/0!</v>
      </c>
      <c r="O632" s="40" t="e">
        <f t="shared" si="534"/>
        <v>#DIV/0!</v>
      </c>
      <c r="P632" s="40" t="e">
        <f t="shared" si="534"/>
        <v>#DIV/0!</v>
      </c>
      <c r="Q632" s="40" t="e">
        <f t="shared" si="534"/>
        <v>#DIV/0!</v>
      </c>
      <c r="R632" s="40" t="e">
        <f t="shared" si="534"/>
        <v>#DIV/0!</v>
      </c>
      <c r="S632" s="40" t="e">
        <f t="shared" si="534"/>
        <v>#DIV/0!</v>
      </c>
      <c r="T632" s="40" t="e">
        <f t="shared" si="534"/>
        <v>#DIV/0!</v>
      </c>
      <c r="U632" s="40" t="e">
        <f t="shared" si="534"/>
        <v>#DIV/0!</v>
      </c>
      <c r="V632" s="40" t="e">
        <f t="shared" si="534"/>
        <v>#DIV/0!</v>
      </c>
      <c r="W632" s="40" t="e">
        <f t="shared" si="534"/>
        <v>#DIV/0!</v>
      </c>
      <c r="X632" s="40" t="e">
        <f t="shared" si="534"/>
        <v>#DIV/0!</v>
      </c>
      <c r="Y632" s="40" t="e">
        <f t="shared" si="534"/>
        <v>#DIV/0!</v>
      </c>
      <c r="Z632" s="5"/>
    </row>
    <row r="633" spans="1:26" ht="14.25" customHeight="1">
      <c r="A633" s="31"/>
      <c r="B633" s="40">
        <f t="shared" ref="B633:B641" si="535">B632+50</f>
        <v>100</v>
      </c>
      <c r="C633" s="44"/>
      <c r="D633" s="44"/>
      <c r="E633" s="44"/>
      <c r="F633" s="44"/>
      <c r="G633" s="55"/>
      <c r="H633" s="40" t="e">
        <f t="shared" ref="H633:Y633" si="536">(H74-$D74)/$D74*100</f>
        <v>#DIV/0!</v>
      </c>
      <c r="I633" s="40" t="e">
        <f t="shared" si="536"/>
        <v>#DIV/0!</v>
      </c>
      <c r="J633" s="40" t="e">
        <f t="shared" si="536"/>
        <v>#DIV/0!</v>
      </c>
      <c r="K633" s="40" t="e">
        <f t="shared" si="536"/>
        <v>#DIV/0!</v>
      </c>
      <c r="L633" s="40" t="e">
        <f t="shared" si="536"/>
        <v>#DIV/0!</v>
      </c>
      <c r="M633" s="40" t="e">
        <f t="shared" si="536"/>
        <v>#DIV/0!</v>
      </c>
      <c r="N633" s="40" t="e">
        <f t="shared" si="536"/>
        <v>#DIV/0!</v>
      </c>
      <c r="O633" s="40" t="e">
        <f t="shared" si="536"/>
        <v>#DIV/0!</v>
      </c>
      <c r="P633" s="40" t="e">
        <f t="shared" si="536"/>
        <v>#DIV/0!</v>
      </c>
      <c r="Q633" s="40" t="e">
        <f t="shared" si="536"/>
        <v>#DIV/0!</v>
      </c>
      <c r="R633" s="40" t="e">
        <f t="shared" si="536"/>
        <v>#DIV/0!</v>
      </c>
      <c r="S633" s="40" t="e">
        <f t="shared" si="536"/>
        <v>#DIV/0!</v>
      </c>
      <c r="T633" s="40" t="e">
        <f t="shared" si="536"/>
        <v>#DIV/0!</v>
      </c>
      <c r="U633" s="40" t="e">
        <f t="shared" si="536"/>
        <v>#DIV/0!</v>
      </c>
      <c r="V633" s="40" t="e">
        <f t="shared" si="536"/>
        <v>#DIV/0!</v>
      </c>
      <c r="W633" s="40" t="e">
        <f t="shared" si="536"/>
        <v>#DIV/0!</v>
      </c>
      <c r="X633" s="40" t="e">
        <f t="shared" si="536"/>
        <v>#DIV/0!</v>
      </c>
      <c r="Y633" s="40" t="e">
        <f t="shared" si="536"/>
        <v>#DIV/0!</v>
      </c>
      <c r="Z633" s="5"/>
    </row>
    <row r="634" spans="1:26" ht="14.25" customHeight="1">
      <c r="A634" s="31"/>
      <c r="B634" s="40">
        <f t="shared" si="535"/>
        <v>150</v>
      </c>
      <c r="C634" s="44"/>
      <c r="D634" s="44"/>
      <c r="E634" s="44"/>
      <c r="F634" s="44"/>
      <c r="G634" s="55"/>
      <c r="H634" s="40" t="e">
        <f t="shared" ref="H634:Y634" si="537">(H75-$D75)/$D75*100</f>
        <v>#DIV/0!</v>
      </c>
      <c r="I634" s="40" t="e">
        <f t="shared" si="537"/>
        <v>#DIV/0!</v>
      </c>
      <c r="J634" s="40" t="e">
        <f t="shared" si="537"/>
        <v>#DIV/0!</v>
      </c>
      <c r="K634" s="40" t="e">
        <f t="shared" si="537"/>
        <v>#DIV/0!</v>
      </c>
      <c r="L634" s="40" t="e">
        <f t="shared" si="537"/>
        <v>#DIV/0!</v>
      </c>
      <c r="M634" s="40" t="e">
        <f t="shared" si="537"/>
        <v>#DIV/0!</v>
      </c>
      <c r="N634" s="40" t="e">
        <f t="shared" si="537"/>
        <v>#DIV/0!</v>
      </c>
      <c r="O634" s="40" t="e">
        <f t="shared" si="537"/>
        <v>#DIV/0!</v>
      </c>
      <c r="P634" s="40" t="e">
        <f t="shared" si="537"/>
        <v>#DIV/0!</v>
      </c>
      <c r="Q634" s="40" t="e">
        <f t="shared" si="537"/>
        <v>#DIV/0!</v>
      </c>
      <c r="R634" s="40" t="e">
        <f t="shared" si="537"/>
        <v>#DIV/0!</v>
      </c>
      <c r="S634" s="40" t="e">
        <f t="shared" si="537"/>
        <v>#DIV/0!</v>
      </c>
      <c r="T634" s="40" t="e">
        <f t="shared" si="537"/>
        <v>#DIV/0!</v>
      </c>
      <c r="U634" s="40" t="e">
        <f t="shared" si="537"/>
        <v>#DIV/0!</v>
      </c>
      <c r="V634" s="40" t="e">
        <f t="shared" si="537"/>
        <v>#DIV/0!</v>
      </c>
      <c r="W634" s="40" t="e">
        <f t="shared" si="537"/>
        <v>#DIV/0!</v>
      </c>
      <c r="X634" s="40" t="e">
        <f t="shared" si="537"/>
        <v>#DIV/0!</v>
      </c>
      <c r="Y634" s="40" t="e">
        <f t="shared" si="537"/>
        <v>#DIV/0!</v>
      </c>
      <c r="Z634" s="5"/>
    </row>
    <row r="635" spans="1:26" ht="14.25" customHeight="1">
      <c r="A635" s="31"/>
      <c r="B635" s="40">
        <f t="shared" si="535"/>
        <v>200</v>
      </c>
      <c r="C635" s="44"/>
      <c r="D635" s="44"/>
      <c r="E635" s="44"/>
      <c r="F635" s="44"/>
      <c r="G635" s="55"/>
      <c r="H635" s="40" t="e">
        <f t="shared" ref="H635:Y635" si="538">(H76-$D76)/$D76*100</f>
        <v>#DIV/0!</v>
      </c>
      <c r="I635" s="40" t="e">
        <f t="shared" si="538"/>
        <v>#DIV/0!</v>
      </c>
      <c r="J635" s="40" t="e">
        <f t="shared" si="538"/>
        <v>#DIV/0!</v>
      </c>
      <c r="K635" s="40" t="e">
        <f t="shared" si="538"/>
        <v>#DIV/0!</v>
      </c>
      <c r="L635" s="40" t="e">
        <f t="shared" si="538"/>
        <v>#DIV/0!</v>
      </c>
      <c r="M635" s="40" t="e">
        <f t="shared" si="538"/>
        <v>#DIV/0!</v>
      </c>
      <c r="N635" s="40" t="e">
        <f t="shared" si="538"/>
        <v>#DIV/0!</v>
      </c>
      <c r="O635" s="40" t="e">
        <f t="shared" si="538"/>
        <v>#DIV/0!</v>
      </c>
      <c r="P635" s="40" t="e">
        <f t="shared" si="538"/>
        <v>#DIV/0!</v>
      </c>
      <c r="Q635" s="40" t="e">
        <f t="shared" si="538"/>
        <v>#DIV/0!</v>
      </c>
      <c r="R635" s="40" t="e">
        <f t="shared" si="538"/>
        <v>#DIV/0!</v>
      </c>
      <c r="S635" s="40" t="e">
        <f t="shared" si="538"/>
        <v>#DIV/0!</v>
      </c>
      <c r="T635" s="40" t="e">
        <f t="shared" si="538"/>
        <v>#DIV/0!</v>
      </c>
      <c r="U635" s="40" t="e">
        <f t="shared" si="538"/>
        <v>#DIV/0!</v>
      </c>
      <c r="V635" s="40" t="e">
        <f t="shared" si="538"/>
        <v>#DIV/0!</v>
      </c>
      <c r="W635" s="40" t="e">
        <f t="shared" si="538"/>
        <v>#DIV/0!</v>
      </c>
      <c r="X635" s="40" t="e">
        <f t="shared" si="538"/>
        <v>#DIV/0!</v>
      </c>
      <c r="Y635" s="40" t="e">
        <f t="shared" si="538"/>
        <v>#DIV/0!</v>
      </c>
      <c r="Z635" s="5"/>
    </row>
    <row r="636" spans="1:26" ht="14.25" customHeight="1">
      <c r="A636" s="31"/>
      <c r="B636" s="40">
        <f t="shared" si="535"/>
        <v>250</v>
      </c>
      <c r="C636" s="44"/>
      <c r="D636" s="44"/>
      <c r="E636" s="44"/>
      <c r="F636" s="44"/>
      <c r="G636" s="55"/>
      <c r="H636" s="40" t="e">
        <f t="shared" ref="H636:Y636" si="539">(H77-$D77)/$D77*100</f>
        <v>#DIV/0!</v>
      </c>
      <c r="I636" s="40" t="e">
        <f t="shared" si="539"/>
        <v>#DIV/0!</v>
      </c>
      <c r="J636" s="40" t="e">
        <f t="shared" si="539"/>
        <v>#DIV/0!</v>
      </c>
      <c r="K636" s="40" t="e">
        <f t="shared" si="539"/>
        <v>#DIV/0!</v>
      </c>
      <c r="L636" s="40" t="e">
        <f t="shared" si="539"/>
        <v>#DIV/0!</v>
      </c>
      <c r="M636" s="40" t="e">
        <f t="shared" si="539"/>
        <v>#DIV/0!</v>
      </c>
      <c r="N636" s="40" t="e">
        <f t="shared" si="539"/>
        <v>#DIV/0!</v>
      </c>
      <c r="O636" s="40" t="e">
        <f t="shared" si="539"/>
        <v>#DIV/0!</v>
      </c>
      <c r="P636" s="40" t="e">
        <f t="shared" si="539"/>
        <v>#DIV/0!</v>
      </c>
      <c r="Q636" s="40" t="e">
        <f t="shared" si="539"/>
        <v>#DIV/0!</v>
      </c>
      <c r="R636" s="40" t="e">
        <f t="shared" si="539"/>
        <v>#DIV/0!</v>
      </c>
      <c r="S636" s="40" t="e">
        <f t="shared" si="539"/>
        <v>#DIV/0!</v>
      </c>
      <c r="T636" s="40" t="e">
        <f t="shared" si="539"/>
        <v>#DIV/0!</v>
      </c>
      <c r="U636" s="40" t="e">
        <f t="shared" si="539"/>
        <v>#DIV/0!</v>
      </c>
      <c r="V636" s="40" t="e">
        <f t="shared" si="539"/>
        <v>#DIV/0!</v>
      </c>
      <c r="W636" s="40" t="e">
        <f t="shared" si="539"/>
        <v>#DIV/0!</v>
      </c>
      <c r="X636" s="40" t="e">
        <f t="shared" si="539"/>
        <v>#DIV/0!</v>
      </c>
      <c r="Y636" s="40" t="e">
        <f t="shared" si="539"/>
        <v>#DIV/0!</v>
      </c>
      <c r="Z636" s="5"/>
    </row>
    <row r="637" spans="1:26" ht="14.25" customHeight="1">
      <c r="A637" s="31"/>
      <c r="B637" s="40">
        <f t="shared" si="535"/>
        <v>300</v>
      </c>
      <c r="C637" s="44"/>
      <c r="D637" s="44"/>
      <c r="E637" s="44"/>
      <c r="F637" s="44"/>
      <c r="G637" s="55"/>
      <c r="H637" s="40" t="e">
        <f t="shared" ref="H637:Y637" si="540">(H78-$D78)/$D78*100</f>
        <v>#DIV/0!</v>
      </c>
      <c r="I637" s="40" t="e">
        <f t="shared" si="540"/>
        <v>#DIV/0!</v>
      </c>
      <c r="J637" s="40" t="e">
        <f t="shared" si="540"/>
        <v>#DIV/0!</v>
      </c>
      <c r="K637" s="40" t="e">
        <f t="shared" si="540"/>
        <v>#DIV/0!</v>
      </c>
      <c r="L637" s="40" t="e">
        <f t="shared" si="540"/>
        <v>#DIV/0!</v>
      </c>
      <c r="M637" s="40" t="e">
        <f t="shared" si="540"/>
        <v>#DIV/0!</v>
      </c>
      <c r="N637" s="40" t="e">
        <f t="shared" si="540"/>
        <v>#DIV/0!</v>
      </c>
      <c r="O637" s="40" t="e">
        <f t="shared" si="540"/>
        <v>#DIV/0!</v>
      </c>
      <c r="P637" s="40" t="e">
        <f t="shared" si="540"/>
        <v>#DIV/0!</v>
      </c>
      <c r="Q637" s="40" t="e">
        <f t="shared" si="540"/>
        <v>#DIV/0!</v>
      </c>
      <c r="R637" s="40" t="e">
        <f t="shared" si="540"/>
        <v>#DIV/0!</v>
      </c>
      <c r="S637" s="40" t="e">
        <f t="shared" si="540"/>
        <v>#DIV/0!</v>
      </c>
      <c r="T637" s="40" t="e">
        <f t="shared" si="540"/>
        <v>#DIV/0!</v>
      </c>
      <c r="U637" s="40" t="e">
        <f t="shared" si="540"/>
        <v>#DIV/0!</v>
      </c>
      <c r="V637" s="40" t="e">
        <f t="shared" si="540"/>
        <v>#DIV/0!</v>
      </c>
      <c r="W637" s="40" t="e">
        <f t="shared" si="540"/>
        <v>#DIV/0!</v>
      </c>
      <c r="X637" s="40" t="e">
        <f t="shared" si="540"/>
        <v>#DIV/0!</v>
      </c>
      <c r="Y637" s="40" t="e">
        <f t="shared" si="540"/>
        <v>#DIV/0!</v>
      </c>
      <c r="Z637" s="5"/>
    </row>
    <row r="638" spans="1:26" ht="14.25" customHeight="1">
      <c r="A638" s="31"/>
      <c r="B638" s="40">
        <f t="shared" si="535"/>
        <v>350</v>
      </c>
      <c r="C638" s="44"/>
      <c r="D638" s="44"/>
      <c r="E638" s="44"/>
      <c r="F638" s="44"/>
      <c r="G638" s="55"/>
      <c r="H638" s="40" t="e">
        <f t="shared" ref="H638:Y638" si="541">(H79-$D79)/$D79*100</f>
        <v>#DIV/0!</v>
      </c>
      <c r="I638" s="40" t="e">
        <f t="shared" si="541"/>
        <v>#DIV/0!</v>
      </c>
      <c r="J638" s="40" t="e">
        <f t="shared" si="541"/>
        <v>#DIV/0!</v>
      </c>
      <c r="K638" s="40" t="e">
        <f t="shared" si="541"/>
        <v>#DIV/0!</v>
      </c>
      <c r="L638" s="40" t="e">
        <f t="shared" si="541"/>
        <v>#DIV/0!</v>
      </c>
      <c r="M638" s="40" t="e">
        <f t="shared" si="541"/>
        <v>#DIV/0!</v>
      </c>
      <c r="N638" s="40" t="e">
        <f t="shared" si="541"/>
        <v>#DIV/0!</v>
      </c>
      <c r="O638" s="40" t="e">
        <f t="shared" si="541"/>
        <v>#DIV/0!</v>
      </c>
      <c r="P638" s="40" t="e">
        <f t="shared" si="541"/>
        <v>#DIV/0!</v>
      </c>
      <c r="Q638" s="40" t="e">
        <f t="shared" si="541"/>
        <v>#DIV/0!</v>
      </c>
      <c r="R638" s="40" t="e">
        <f t="shared" si="541"/>
        <v>#DIV/0!</v>
      </c>
      <c r="S638" s="40" t="e">
        <f t="shared" si="541"/>
        <v>#DIV/0!</v>
      </c>
      <c r="T638" s="40" t="e">
        <f t="shared" si="541"/>
        <v>#DIV/0!</v>
      </c>
      <c r="U638" s="40" t="e">
        <f t="shared" si="541"/>
        <v>#DIV/0!</v>
      </c>
      <c r="V638" s="40" t="e">
        <f t="shared" si="541"/>
        <v>#DIV/0!</v>
      </c>
      <c r="W638" s="40" t="e">
        <f t="shared" si="541"/>
        <v>#DIV/0!</v>
      </c>
      <c r="X638" s="40" t="e">
        <f t="shared" si="541"/>
        <v>#DIV/0!</v>
      </c>
      <c r="Y638" s="40" t="e">
        <f t="shared" si="541"/>
        <v>#DIV/0!</v>
      </c>
      <c r="Z638" s="5"/>
    </row>
    <row r="639" spans="1:26" ht="14.25" customHeight="1">
      <c r="A639" s="31"/>
      <c r="B639" s="40">
        <f t="shared" si="535"/>
        <v>400</v>
      </c>
      <c r="C639" s="44"/>
      <c r="D639" s="44"/>
      <c r="E639" s="44"/>
      <c r="F639" s="44"/>
      <c r="G639" s="55"/>
      <c r="H639" s="40" t="e">
        <f t="shared" ref="H639:Y639" si="542">(H80-$D80)/$D80*100</f>
        <v>#DIV/0!</v>
      </c>
      <c r="I639" s="40" t="e">
        <f t="shared" si="542"/>
        <v>#DIV/0!</v>
      </c>
      <c r="J639" s="40" t="e">
        <f t="shared" si="542"/>
        <v>#DIV/0!</v>
      </c>
      <c r="K639" s="40" t="e">
        <f t="shared" si="542"/>
        <v>#DIV/0!</v>
      </c>
      <c r="L639" s="40" t="e">
        <f t="shared" si="542"/>
        <v>#DIV/0!</v>
      </c>
      <c r="M639" s="40" t="e">
        <f t="shared" si="542"/>
        <v>#DIV/0!</v>
      </c>
      <c r="N639" s="40" t="e">
        <f t="shared" si="542"/>
        <v>#DIV/0!</v>
      </c>
      <c r="O639" s="40" t="e">
        <f t="shared" si="542"/>
        <v>#DIV/0!</v>
      </c>
      <c r="P639" s="40" t="e">
        <f t="shared" si="542"/>
        <v>#DIV/0!</v>
      </c>
      <c r="Q639" s="40" t="e">
        <f t="shared" si="542"/>
        <v>#DIV/0!</v>
      </c>
      <c r="R639" s="40" t="e">
        <f t="shared" si="542"/>
        <v>#DIV/0!</v>
      </c>
      <c r="S639" s="40" t="e">
        <f t="shared" si="542"/>
        <v>#DIV/0!</v>
      </c>
      <c r="T639" s="40" t="e">
        <f t="shared" si="542"/>
        <v>#DIV/0!</v>
      </c>
      <c r="U639" s="40" t="e">
        <f t="shared" si="542"/>
        <v>#DIV/0!</v>
      </c>
      <c r="V639" s="40" t="e">
        <f t="shared" si="542"/>
        <v>#DIV/0!</v>
      </c>
      <c r="W639" s="40" t="e">
        <f t="shared" si="542"/>
        <v>#DIV/0!</v>
      </c>
      <c r="X639" s="40" t="e">
        <f t="shared" si="542"/>
        <v>#DIV/0!</v>
      </c>
      <c r="Y639" s="40" t="e">
        <f t="shared" si="542"/>
        <v>#DIV/0!</v>
      </c>
      <c r="Z639" s="5"/>
    </row>
    <row r="640" spans="1:26" ht="14.25" customHeight="1">
      <c r="A640" s="31"/>
      <c r="B640" s="40">
        <f t="shared" si="535"/>
        <v>450</v>
      </c>
      <c r="C640" s="44"/>
      <c r="D640" s="44"/>
      <c r="E640" s="44"/>
      <c r="F640" s="44"/>
      <c r="G640" s="55"/>
      <c r="H640" s="40" t="e">
        <f t="shared" ref="H640:Y640" si="543">(H81-$D81)/$D81*100</f>
        <v>#DIV/0!</v>
      </c>
      <c r="I640" s="40" t="e">
        <f t="shared" si="543"/>
        <v>#DIV/0!</v>
      </c>
      <c r="J640" s="40" t="e">
        <f t="shared" si="543"/>
        <v>#DIV/0!</v>
      </c>
      <c r="K640" s="40" t="e">
        <f t="shared" si="543"/>
        <v>#DIV/0!</v>
      </c>
      <c r="L640" s="40" t="e">
        <f t="shared" si="543"/>
        <v>#DIV/0!</v>
      </c>
      <c r="M640" s="40" t="e">
        <f t="shared" si="543"/>
        <v>#DIV/0!</v>
      </c>
      <c r="N640" s="40" t="e">
        <f t="shared" si="543"/>
        <v>#DIV/0!</v>
      </c>
      <c r="O640" s="40" t="e">
        <f t="shared" si="543"/>
        <v>#DIV/0!</v>
      </c>
      <c r="P640" s="40" t="e">
        <f t="shared" si="543"/>
        <v>#DIV/0!</v>
      </c>
      <c r="Q640" s="40" t="e">
        <f t="shared" si="543"/>
        <v>#DIV/0!</v>
      </c>
      <c r="R640" s="40" t="e">
        <f t="shared" si="543"/>
        <v>#DIV/0!</v>
      </c>
      <c r="S640" s="40" t="e">
        <f t="shared" si="543"/>
        <v>#DIV/0!</v>
      </c>
      <c r="T640" s="40" t="e">
        <f t="shared" si="543"/>
        <v>#DIV/0!</v>
      </c>
      <c r="U640" s="40" t="e">
        <f t="shared" si="543"/>
        <v>#DIV/0!</v>
      </c>
      <c r="V640" s="40" t="e">
        <f t="shared" si="543"/>
        <v>#DIV/0!</v>
      </c>
      <c r="W640" s="40" t="e">
        <f t="shared" si="543"/>
        <v>#DIV/0!</v>
      </c>
      <c r="X640" s="40" t="e">
        <f t="shared" si="543"/>
        <v>#DIV/0!</v>
      </c>
      <c r="Y640" s="40" t="e">
        <f t="shared" si="543"/>
        <v>#DIV/0!</v>
      </c>
      <c r="Z640" s="5"/>
    </row>
    <row r="641" spans="1:26" ht="14.25" customHeight="1">
      <c r="A641" s="31"/>
      <c r="B641" s="40">
        <f t="shared" si="535"/>
        <v>500</v>
      </c>
      <c r="C641" s="44"/>
      <c r="D641" s="44"/>
      <c r="E641" s="44"/>
      <c r="F641" s="44"/>
      <c r="G641" s="55"/>
      <c r="H641" s="40" t="e">
        <f t="shared" ref="H641:Y641" si="544">(H82-$D82)/$D82*100</f>
        <v>#DIV/0!</v>
      </c>
      <c r="I641" s="40" t="e">
        <f t="shared" si="544"/>
        <v>#DIV/0!</v>
      </c>
      <c r="J641" s="40" t="e">
        <f t="shared" si="544"/>
        <v>#DIV/0!</v>
      </c>
      <c r="K641" s="40" t="e">
        <f t="shared" si="544"/>
        <v>#DIV/0!</v>
      </c>
      <c r="L641" s="40" t="e">
        <f t="shared" si="544"/>
        <v>#DIV/0!</v>
      </c>
      <c r="M641" s="40" t="e">
        <f t="shared" si="544"/>
        <v>#DIV/0!</v>
      </c>
      <c r="N641" s="40" t="e">
        <f t="shared" si="544"/>
        <v>#DIV/0!</v>
      </c>
      <c r="O641" s="40" t="e">
        <f t="shared" si="544"/>
        <v>#DIV/0!</v>
      </c>
      <c r="P641" s="40" t="e">
        <f t="shared" si="544"/>
        <v>#DIV/0!</v>
      </c>
      <c r="Q641" s="40" t="e">
        <f t="shared" si="544"/>
        <v>#DIV/0!</v>
      </c>
      <c r="R641" s="40" t="e">
        <f t="shared" si="544"/>
        <v>#DIV/0!</v>
      </c>
      <c r="S641" s="40" t="e">
        <f t="shared" si="544"/>
        <v>#DIV/0!</v>
      </c>
      <c r="T641" s="40" t="e">
        <f t="shared" si="544"/>
        <v>#DIV/0!</v>
      </c>
      <c r="U641" s="40" t="e">
        <f t="shared" si="544"/>
        <v>#DIV/0!</v>
      </c>
      <c r="V641" s="40" t="e">
        <f t="shared" si="544"/>
        <v>#DIV/0!</v>
      </c>
      <c r="W641" s="40" t="e">
        <f t="shared" si="544"/>
        <v>#DIV/0!</v>
      </c>
      <c r="X641" s="40" t="e">
        <f t="shared" si="544"/>
        <v>#DIV/0!</v>
      </c>
      <c r="Y641" s="40" t="e">
        <f t="shared" si="544"/>
        <v>#DIV/0!</v>
      </c>
      <c r="Z641" s="5"/>
    </row>
    <row r="642" spans="1:26" ht="14.25" customHeight="1">
      <c r="A642" s="30" t="str">
        <f>A83</f>
        <v>nazwisko 9</v>
      </c>
      <c r="B642" s="40">
        <v>50</v>
      </c>
      <c r="C642" s="44"/>
      <c r="D642" s="44"/>
      <c r="E642" s="44"/>
      <c r="F642" s="44"/>
      <c r="G642" s="55"/>
      <c r="H642" s="40" t="e">
        <f t="shared" ref="H642:Y642" si="545">(H83-$D83)/$D83*100</f>
        <v>#DIV/0!</v>
      </c>
      <c r="I642" s="40" t="e">
        <f t="shared" si="545"/>
        <v>#DIV/0!</v>
      </c>
      <c r="J642" s="40" t="e">
        <f t="shared" si="545"/>
        <v>#DIV/0!</v>
      </c>
      <c r="K642" s="40" t="e">
        <f t="shared" si="545"/>
        <v>#DIV/0!</v>
      </c>
      <c r="L642" s="40" t="e">
        <f t="shared" si="545"/>
        <v>#DIV/0!</v>
      </c>
      <c r="M642" s="40" t="e">
        <f t="shared" si="545"/>
        <v>#DIV/0!</v>
      </c>
      <c r="N642" s="40" t="e">
        <f t="shared" si="545"/>
        <v>#DIV/0!</v>
      </c>
      <c r="O642" s="40" t="e">
        <f t="shared" si="545"/>
        <v>#DIV/0!</v>
      </c>
      <c r="P642" s="40" t="e">
        <f t="shared" si="545"/>
        <v>#DIV/0!</v>
      </c>
      <c r="Q642" s="40" t="e">
        <f t="shared" si="545"/>
        <v>#DIV/0!</v>
      </c>
      <c r="R642" s="40" t="e">
        <f t="shared" si="545"/>
        <v>#DIV/0!</v>
      </c>
      <c r="S642" s="40" t="e">
        <f t="shared" si="545"/>
        <v>#DIV/0!</v>
      </c>
      <c r="T642" s="40" t="e">
        <f t="shared" si="545"/>
        <v>#DIV/0!</v>
      </c>
      <c r="U642" s="40" t="e">
        <f t="shared" si="545"/>
        <v>#DIV/0!</v>
      </c>
      <c r="V642" s="40" t="e">
        <f t="shared" si="545"/>
        <v>#DIV/0!</v>
      </c>
      <c r="W642" s="40" t="e">
        <f t="shared" si="545"/>
        <v>#DIV/0!</v>
      </c>
      <c r="X642" s="40" t="e">
        <f t="shared" si="545"/>
        <v>#DIV/0!</v>
      </c>
      <c r="Y642" s="40" t="e">
        <f t="shared" si="545"/>
        <v>#DIV/0!</v>
      </c>
      <c r="Z642" s="5"/>
    </row>
    <row r="643" spans="1:26" ht="14.25" customHeight="1">
      <c r="A643" s="31"/>
      <c r="B643" s="40">
        <f t="shared" ref="B643:B651" si="546">B642+50</f>
        <v>100</v>
      </c>
      <c r="C643" s="44"/>
      <c r="D643" s="44"/>
      <c r="E643" s="44"/>
      <c r="F643" s="44"/>
      <c r="G643" s="55"/>
      <c r="H643" s="40" t="e">
        <f t="shared" ref="H643:Y643" si="547">(H84-$D84)/$D84*100</f>
        <v>#DIV/0!</v>
      </c>
      <c r="I643" s="40" t="e">
        <f t="shared" si="547"/>
        <v>#DIV/0!</v>
      </c>
      <c r="J643" s="40" t="e">
        <f t="shared" si="547"/>
        <v>#DIV/0!</v>
      </c>
      <c r="K643" s="40" t="e">
        <f t="shared" si="547"/>
        <v>#DIV/0!</v>
      </c>
      <c r="L643" s="40" t="e">
        <f t="shared" si="547"/>
        <v>#DIV/0!</v>
      </c>
      <c r="M643" s="40" t="e">
        <f t="shared" si="547"/>
        <v>#DIV/0!</v>
      </c>
      <c r="N643" s="40" t="e">
        <f t="shared" si="547"/>
        <v>#DIV/0!</v>
      </c>
      <c r="O643" s="40" t="e">
        <f t="shared" si="547"/>
        <v>#DIV/0!</v>
      </c>
      <c r="P643" s="40" t="e">
        <f t="shared" si="547"/>
        <v>#DIV/0!</v>
      </c>
      <c r="Q643" s="40" t="e">
        <f t="shared" si="547"/>
        <v>#DIV/0!</v>
      </c>
      <c r="R643" s="40" t="e">
        <f t="shared" si="547"/>
        <v>#DIV/0!</v>
      </c>
      <c r="S643" s="40" t="e">
        <f t="shared" si="547"/>
        <v>#DIV/0!</v>
      </c>
      <c r="T643" s="40" t="e">
        <f t="shared" si="547"/>
        <v>#DIV/0!</v>
      </c>
      <c r="U643" s="40" t="e">
        <f t="shared" si="547"/>
        <v>#DIV/0!</v>
      </c>
      <c r="V643" s="40" t="e">
        <f t="shared" si="547"/>
        <v>#DIV/0!</v>
      </c>
      <c r="W643" s="40" t="e">
        <f t="shared" si="547"/>
        <v>#DIV/0!</v>
      </c>
      <c r="X643" s="40" t="e">
        <f t="shared" si="547"/>
        <v>#DIV/0!</v>
      </c>
      <c r="Y643" s="40" t="e">
        <f t="shared" si="547"/>
        <v>#DIV/0!</v>
      </c>
      <c r="Z643" s="5"/>
    </row>
    <row r="644" spans="1:26" ht="14.25" customHeight="1">
      <c r="A644" s="31"/>
      <c r="B644" s="40">
        <f t="shared" si="546"/>
        <v>150</v>
      </c>
      <c r="C644" s="44"/>
      <c r="D644" s="44"/>
      <c r="E644" s="44"/>
      <c r="F644" s="44"/>
      <c r="G644" s="55"/>
      <c r="H644" s="40" t="e">
        <f t="shared" ref="H644:Y644" si="548">(H85-$D85)/$D85*100</f>
        <v>#DIV/0!</v>
      </c>
      <c r="I644" s="40" t="e">
        <f t="shared" si="548"/>
        <v>#DIV/0!</v>
      </c>
      <c r="J644" s="40" t="e">
        <f t="shared" si="548"/>
        <v>#DIV/0!</v>
      </c>
      <c r="K644" s="40" t="e">
        <f t="shared" si="548"/>
        <v>#DIV/0!</v>
      </c>
      <c r="L644" s="40" t="e">
        <f t="shared" si="548"/>
        <v>#DIV/0!</v>
      </c>
      <c r="M644" s="40" t="e">
        <f t="shared" si="548"/>
        <v>#DIV/0!</v>
      </c>
      <c r="N644" s="40" t="e">
        <f t="shared" si="548"/>
        <v>#DIV/0!</v>
      </c>
      <c r="O644" s="40" t="e">
        <f t="shared" si="548"/>
        <v>#DIV/0!</v>
      </c>
      <c r="P644" s="40" t="e">
        <f t="shared" si="548"/>
        <v>#DIV/0!</v>
      </c>
      <c r="Q644" s="40" t="e">
        <f t="shared" si="548"/>
        <v>#DIV/0!</v>
      </c>
      <c r="R644" s="40" t="e">
        <f t="shared" si="548"/>
        <v>#DIV/0!</v>
      </c>
      <c r="S644" s="40" t="e">
        <f t="shared" si="548"/>
        <v>#DIV/0!</v>
      </c>
      <c r="T644" s="40" t="e">
        <f t="shared" si="548"/>
        <v>#DIV/0!</v>
      </c>
      <c r="U644" s="40" t="e">
        <f t="shared" si="548"/>
        <v>#DIV/0!</v>
      </c>
      <c r="V644" s="40" t="e">
        <f t="shared" si="548"/>
        <v>#DIV/0!</v>
      </c>
      <c r="W644" s="40" t="e">
        <f t="shared" si="548"/>
        <v>#DIV/0!</v>
      </c>
      <c r="X644" s="40" t="e">
        <f t="shared" si="548"/>
        <v>#DIV/0!</v>
      </c>
      <c r="Y644" s="40" t="e">
        <f t="shared" si="548"/>
        <v>#DIV/0!</v>
      </c>
      <c r="Z644" s="5"/>
    </row>
    <row r="645" spans="1:26" ht="14.25" customHeight="1">
      <c r="A645" s="31"/>
      <c r="B645" s="40">
        <f t="shared" si="546"/>
        <v>200</v>
      </c>
      <c r="C645" s="44"/>
      <c r="D645" s="44"/>
      <c r="E645" s="44"/>
      <c r="F645" s="44"/>
      <c r="G645" s="55"/>
      <c r="H645" s="40" t="e">
        <f t="shared" ref="H645:Y645" si="549">(H86-$D86)/$D86*100</f>
        <v>#DIV/0!</v>
      </c>
      <c r="I645" s="40" t="e">
        <f t="shared" si="549"/>
        <v>#DIV/0!</v>
      </c>
      <c r="J645" s="40" t="e">
        <f t="shared" si="549"/>
        <v>#DIV/0!</v>
      </c>
      <c r="K645" s="40" t="e">
        <f t="shared" si="549"/>
        <v>#DIV/0!</v>
      </c>
      <c r="L645" s="40" t="e">
        <f t="shared" si="549"/>
        <v>#DIV/0!</v>
      </c>
      <c r="M645" s="40" t="e">
        <f t="shared" si="549"/>
        <v>#DIV/0!</v>
      </c>
      <c r="N645" s="40" t="e">
        <f t="shared" si="549"/>
        <v>#DIV/0!</v>
      </c>
      <c r="O645" s="40" t="e">
        <f t="shared" si="549"/>
        <v>#DIV/0!</v>
      </c>
      <c r="P645" s="40" t="e">
        <f t="shared" si="549"/>
        <v>#DIV/0!</v>
      </c>
      <c r="Q645" s="40" t="e">
        <f t="shared" si="549"/>
        <v>#DIV/0!</v>
      </c>
      <c r="R645" s="40" t="e">
        <f t="shared" si="549"/>
        <v>#DIV/0!</v>
      </c>
      <c r="S645" s="40" t="e">
        <f t="shared" si="549"/>
        <v>#DIV/0!</v>
      </c>
      <c r="T645" s="40" t="e">
        <f t="shared" si="549"/>
        <v>#DIV/0!</v>
      </c>
      <c r="U645" s="40" t="e">
        <f t="shared" si="549"/>
        <v>#DIV/0!</v>
      </c>
      <c r="V645" s="40" t="e">
        <f t="shared" si="549"/>
        <v>#DIV/0!</v>
      </c>
      <c r="W645" s="40" t="e">
        <f t="shared" si="549"/>
        <v>#DIV/0!</v>
      </c>
      <c r="X645" s="40" t="e">
        <f t="shared" si="549"/>
        <v>#DIV/0!</v>
      </c>
      <c r="Y645" s="40" t="e">
        <f t="shared" si="549"/>
        <v>#DIV/0!</v>
      </c>
      <c r="Z645" s="5"/>
    </row>
    <row r="646" spans="1:26" ht="14.25" customHeight="1">
      <c r="A646" s="31"/>
      <c r="B646" s="40">
        <f t="shared" si="546"/>
        <v>250</v>
      </c>
      <c r="C646" s="44"/>
      <c r="D646" s="44"/>
      <c r="E646" s="44"/>
      <c r="F646" s="44"/>
      <c r="G646" s="55"/>
      <c r="H646" s="40" t="e">
        <f t="shared" ref="H646:Y646" si="550">(H87-$D87)/$D87*100</f>
        <v>#DIV/0!</v>
      </c>
      <c r="I646" s="40" t="e">
        <f t="shared" si="550"/>
        <v>#DIV/0!</v>
      </c>
      <c r="J646" s="40" t="e">
        <f t="shared" si="550"/>
        <v>#DIV/0!</v>
      </c>
      <c r="K646" s="40" t="e">
        <f t="shared" si="550"/>
        <v>#DIV/0!</v>
      </c>
      <c r="L646" s="40" t="e">
        <f t="shared" si="550"/>
        <v>#DIV/0!</v>
      </c>
      <c r="M646" s="40" t="e">
        <f t="shared" si="550"/>
        <v>#DIV/0!</v>
      </c>
      <c r="N646" s="40" t="e">
        <f t="shared" si="550"/>
        <v>#DIV/0!</v>
      </c>
      <c r="O646" s="40" t="e">
        <f t="shared" si="550"/>
        <v>#DIV/0!</v>
      </c>
      <c r="P646" s="40" t="e">
        <f t="shared" si="550"/>
        <v>#DIV/0!</v>
      </c>
      <c r="Q646" s="40" t="e">
        <f t="shared" si="550"/>
        <v>#DIV/0!</v>
      </c>
      <c r="R646" s="40" t="e">
        <f t="shared" si="550"/>
        <v>#DIV/0!</v>
      </c>
      <c r="S646" s="40" t="e">
        <f t="shared" si="550"/>
        <v>#DIV/0!</v>
      </c>
      <c r="T646" s="40" t="e">
        <f t="shared" si="550"/>
        <v>#DIV/0!</v>
      </c>
      <c r="U646" s="40" t="e">
        <f t="shared" si="550"/>
        <v>#DIV/0!</v>
      </c>
      <c r="V646" s="40" t="e">
        <f t="shared" si="550"/>
        <v>#DIV/0!</v>
      </c>
      <c r="W646" s="40" t="e">
        <f t="shared" si="550"/>
        <v>#DIV/0!</v>
      </c>
      <c r="X646" s="40" t="e">
        <f t="shared" si="550"/>
        <v>#DIV/0!</v>
      </c>
      <c r="Y646" s="40" t="e">
        <f t="shared" si="550"/>
        <v>#DIV/0!</v>
      </c>
      <c r="Z646" s="5"/>
    </row>
    <row r="647" spans="1:26" ht="14.25" customHeight="1">
      <c r="A647" s="31"/>
      <c r="B647" s="40">
        <f t="shared" si="546"/>
        <v>300</v>
      </c>
      <c r="C647" s="44"/>
      <c r="D647" s="44"/>
      <c r="E647" s="44"/>
      <c r="F647" s="44"/>
      <c r="G647" s="55"/>
      <c r="H647" s="40" t="e">
        <f t="shared" ref="H647:Y647" si="551">(H88-$D88)/$D88*100</f>
        <v>#DIV/0!</v>
      </c>
      <c r="I647" s="40" t="e">
        <f t="shared" si="551"/>
        <v>#DIV/0!</v>
      </c>
      <c r="J647" s="40" t="e">
        <f t="shared" si="551"/>
        <v>#DIV/0!</v>
      </c>
      <c r="K647" s="40" t="e">
        <f t="shared" si="551"/>
        <v>#DIV/0!</v>
      </c>
      <c r="L647" s="40" t="e">
        <f t="shared" si="551"/>
        <v>#DIV/0!</v>
      </c>
      <c r="M647" s="40" t="e">
        <f t="shared" si="551"/>
        <v>#DIV/0!</v>
      </c>
      <c r="N647" s="40" t="e">
        <f t="shared" si="551"/>
        <v>#DIV/0!</v>
      </c>
      <c r="O647" s="40" t="e">
        <f t="shared" si="551"/>
        <v>#DIV/0!</v>
      </c>
      <c r="P647" s="40" t="e">
        <f t="shared" si="551"/>
        <v>#DIV/0!</v>
      </c>
      <c r="Q647" s="40" t="e">
        <f t="shared" si="551"/>
        <v>#DIV/0!</v>
      </c>
      <c r="R647" s="40" t="e">
        <f t="shared" si="551"/>
        <v>#DIV/0!</v>
      </c>
      <c r="S647" s="40" t="e">
        <f t="shared" si="551"/>
        <v>#DIV/0!</v>
      </c>
      <c r="T647" s="40" t="e">
        <f t="shared" si="551"/>
        <v>#DIV/0!</v>
      </c>
      <c r="U647" s="40" t="e">
        <f t="shared" si="551"/>
        <v>#DIV/0!</v>
      </c>
      <c r="V647" s="40" t="e">
        <f t="shared" si="551"/>
        <v>#DIV/0!</v>
      </c>
      <c r="W647" s="40" t="e">
        <f t="shared" si="551"/>
        <v>#DIV/0!</v>
      </c>
      <c r="X647" s="40" t="e">
        <f t="shared" si="551"/>
        <v>#DIV/0!</v>
      </c>
      <c r="Y647" s="40" t="e">
        <f t="shared" si="551"/>
        <v>#DIV/0!</v>
      </c>
      <c r="Z647" s="5"/>
    </row>
    <row r="648" spans="1:26" ht="14.25" customHeight="1">
      <c r="A648" s="31"/>
      <c r="B648" s="40">
        <f t="shared" si="546"/>
        <v>350</v>
      </c>
      <c r="C648" s="44"/>
      <c r="D648" s="44"/>
      <c r="E648" s="44"/>
      <c r="F648" s="44"/>
      <c r="G648" s="55"/>
      <c r="H648" s="40" t="e">
        <f t="shared" ref="H648:Y648" si="552">(H89-$D89)/$D89*100</f>
        <v>#DIV/0!</v>
      </c>
      <c r="I648" s="40" t="e">
        <f t="shared" si="552"/>
        <v>#DIV/0!</v>
      </c>
      <c r="J648" s="40" t="e">
        <f t="shared" si="552"/>
        <v>#DIV/0!</v>
      </c>
      <c r="K648" s="40" t="e">
        <f t="shared" si="552"/>
        <v>#DIV/0!</v>
      </c>
      <c r="L648" s="40" t="e">
        <f t="shared" si="552"/>
        <v>#DIV/0!</v>
      </c>
      <c r="M648" s="40" t="e">
        <f t="shared" si="552"/>
        <v>#DIV/0!</v>
      </c>
      <c r="N648" s="40" t="e">
        <f t="shared" si="552"/>
        <v>#DIV/0!</v>
      </c>
      <c r="O648" s="40" t="e">
        <f t="shared" si="552"/>
        <v>#DIV/0!</v>
      </c>
      <c r="P648" s="40" t="e">
        <f t="shared" si="552"/>
        <v>#DIV/0!</v>
      </c>
      <c r="Q648" s="40" t="e">
        <f t="shared" si="552"/>
        <v>#DIV/0!</v>
      </c>
      <c r="R648" s="40" t="e">
        <f t="shared" si="552"/>
        <v>#DIV/0!</v>
      </c>
      <c r="S648" s="40" t="e">
        <f t="shared" si="552"/>
        <v>#DIV/0!</v>
      </c>
      <c r="T648" s="40" t="e">
        <f t="shared" si="552"/>
        <v>#DIV/0!</v>
      </c>
      <c r="U648" s="40" t="e">
        <f t="shared" si="552"/>
        <v>#DIV/0!</v>
      </c>
      <c r="V648" s="40" t="e">
        <f t="shared" si="552"/>
        <v>#DIV/0!</v>
      </c>
      <c r="W648" s="40" t="e">
        <f t="shared" si="552"/>
        <v>#DIV/0!</v>
      </c>
      <c r="X648" s="40" t="e">
        <f t="shared" si="552"/>
        <v>#DIV/0!</v>
      </c>
      <c r="Y648" s="40" t="e">
        <f t="shared" si="552"/>
        <v>#DIV/0!</v>
      </c>
      <c r="Z648" s="5"/>
    </row>
    <row r="649" spans="1:26" ht="14.25" customHeight="1">
      <c r="A649" s="31"/>
      <c r="B649" s="40">
        <f t="shared" si="546"/>
        <v>400</v>
      </c>
      <c r="C649" s="44"/>
      <c r="D649" s="44"/>
      <c r="E649" s="44"/>
      <c r="F649" s="44"/>
      <c r="G649" s="55"/>
      <c r="H649" s="40" t="e">
        <f t="shared" ref="H649:Y649" si="553">(H90-$D90)/$D90*100</f>
        <v>#DIV/0!</v>
      </c>
      <c r="I649" s="40" t="e">
        <f t="shared" si="553"/>
        <v>#DIV/0!</v>
      </c>
      <c r="J649" s="40" t="e">
        <f t="shared" si="553"/>
        <v>#DIV/0!</v>
      </c>
      <c r="K649" s="40" t="e">
        <f t="shared" si="553"/>
        <v>#DIV/0!</v>
      </c>
      <c r="L649" s="40" t="e">
        <f t="shared" si="553"/>
        <v>#DIV/0!</v>
      </c>
      <c r="M649" s="40" t="e">
        <f t="shared" si="553"/>
        <v>#DIV/0!</v>
      </c>
      <c r="N649" s="40" t="e">
        <f t="shared" si="553"/>
        <v>#DIV/0!</v>
      </c>
      <c r="O649" s="40" t="e">
        <f t="shared" si="553"/>
        <v>#DIV/0!</v>
      </c>
      <c r="P649" s="40" t="e">
        <f t="shared" si="553"/>
        <v>#DIV/0!</v>
      </c>
      <c r="Q649" s="40" t="e">
        <f t="shared" si="553"/>
        <v>#DIV/0!</v>
      </c>
      <c r="R649" s="40" t="e">
        <f t="shared" si="553"/>
        <v>#DIV/0!</v>
      </c>
      <c r="S649" s="40" t="e">
        <f t="shared" si="553"/>
        <v>#DIV/0!</v>
      </c>
      <c r="T649" s="40" t="e">
        <f t="shared" si="553"/>
        <v>#DIV/0!</v>
      </c>
      <c r="U649" s="40" t="e">
        <f t="shared" si="553"/>
        <v>#DIV/0!</v>
      </c>
      <c r="V649" s="40" t="e">
        <f t="shared" si="553"/>
        <v>#DIV/0!</v>
      </c>
      <c r="W649" s="40" t="e">
        <f t="shared" si="553"/>
        <v>#DIV/0!</v>
      </c>
      <c r="X649" s="40" t="e">
        <f t="shared" si="553"/>
        <v>#DIV/0!</v>
      </c>
      <c r="Y649" s="40" t="e">
        <f t="shared" si="553"/>
        <v>#DIV/0!</v>
      </c>
      <c r="Z649" s="5"/>
    </row>
    <row r="650" spans="1:26" ht="14.25" customHeight="1">
      <c r="A650" s="31"/>
      <c r="B650" s="40">
        <f t="shared" si="546"/>
        <v>450</v>
      </c>
      <c r="C650" s="44"/>
      <c r="D650" s="44"/>
      <c r="E650" s="44"/>
      <c r="F650" s="44"/>
      <c r="G650" s="55"/>
      <c r="H650" s="40" t="e">
        <f t="shared" ref="H650:Y650" si="554">(H91-$D91)/$D91*100</f>
        <v>#DIV/0!</v>
      </c>
      <c r="I650" s="40" t="e">
        <f t="shared" si="554"/>
        <v>#DIV/0!</v>
      </c>
      <c r="J650" s="40" t="e">
        <f t="shared" si="554"/>
        <v>#DIV/0!</v>
      </c>
      <c r="K650" s="40" t="e">
        <f t="shared" si="554"/>
        <v>#DIV/0!</v>
      </c>
      <c r="L650" s="40" t="e">
        <f t="shared" si="554"/>
        <v>#DIV/0!</v>
      </c>
      <c r="M650" s="40" t="e">
        <f t="shared" si="554"/>
        <v>#DIV/0!</v>
      </c>
      <c r="N650" s="40" t="e">
        <f t="shared" si="554"/>
        <v>#DIV/0!</v>
      </c>
      <c r="O650" s="40" t="e">
        <f t="shared" si="554"/>
        <v>#DIV/0!</v>
      </c>
      <c r="P650" s="40" t="e">
        <f t="shared" si="554"/>
        <v>#DIV/0!</v>
      </c>
      <c r="Q650" s="40" t="e">
        <f t="shared" si="554"/>
        <v>#DIV/0!</v>
      </c>
      <c r="R650" s="40" t="e">
        <f t="shared" si="554"/>
        <v>#DIV/0!</v>
      </c>
      <c r="S650" s="40" t="e">
        <f t="shared" si="554"/>
        <v>#DIV/0!</v>
      </c>
      <c r="T650" s="40" t="e">
        <f t="shared" si="554"/>
        <v>#DIV/0!</v>
      </c>
      <c r="U650" s="40" t="e">
        <f t="shared" si="554"/>
        <v>#DIV/0!</v>
      </c>
      <c r="V650" s="40" t="e">
        <f t="shared" si="554"/>
        <v>#DIV/0!</v>
      </c>
      <c r="W650" s="40" t="e">
        <f t="shared" si="554"/>
        <v>#DIV/0!</v>
      </c>
      <c r="X650" s="40" t="e">
        <f t="shared" si="554"/>
        <v>#DIV/0!</v>
      </c>
      <c r="Y650" s="40" t="e">
        <f t="shared" si="554"/>
        <v>#DIV/0!</v>
      </c>
      <c r="Z650" s="5"/>
    </row>
    <row r="651" spans="1:26" ht="14.25" customHeight="1">
      <c r="A651" s="31"/>
      <c r="B651" s="40">
        <f t="shared" si="546"/>
        <v>500</v>
      </c>
      <c r="C651" s="44"/>
      <c r="D651" s="44"/>
      <c r="E651" s="44"/>
      <c r="F651" s="44"/>
      <c r="G651" s="55"/>
      <c r="H651" s="40" t="e">
        <f t="shared" ref="H651:Y651" si="555">(H92-$D92)/$D92*100</f>
        <v>#DIV/0!</v>
      </c>
      <c r="I651" s="40" t="e">
        <f t="shared" si="555"/>
        <v>#DIV/0!</v>
      </c>
      <c r="J651" s="40" t="e">
        <f t="shared" si="555"/>
        <v>#DIV/0!</v>
      </c>
      <c r="K651" s="40" t="e">
        <f t="shared" si="555"/>
        <v>#DIV/0!</v>
      </c>
      <c r="L651" s="40" t="e">
        <f t="shared" si="555"/>
        <v>#DIV/0!</v>
      </c>
      <c r="M651" s="40" t="e">
        <f t="shared" si="555"/>
        <v>#DIV/0!</v>
      </c>
      <c r="N651" s="40" t="e">
        <f t="shared" si="555"/>
        <v>#DIV/0!</v>
      </c>
      <c r="O651" s="40" t="e">
        <f t="shared" si="555"/>
        <v>#DIV/0!</v>
      </c>
      <c r="P651" s="40" t="e">
        <f t="shared" si="555"/>
        <v>#DIV/0!</v>
      </c>
      <c r="Q651" s="40" t="e">
        <f t="shared" si="555"/>
        <v>#DIV/0!</v>
      </c>
      <c r="R651" s="40" t="e">
        <f t="shared" si="555"/>
        <v>#DIV/0!</v>
      </c>
      <c r="S651" s="40" t="e">
        <f t="shared" si="555"/>
        <v>#DIV/0!</v>
      </c>
      <c r="T651" s="40" t="e">
        <f t="shared" si="555"/>
        <v>#DIV/0!</v>
      </c>
      <c r="U651" s="40" t="e">
        <f t="shared" si="555"/>
        <v>#DIV/0!</v>
      </c>
      <c r="V651" s="40" t="e">
        <f t="shared" si="555"/>
        <v>#DIV/0!</v>
      </c>
      <c r="W651" s="40" t="e">
        <f t="shared" si="555"/>
        <v>#DIV/0!</v>
      </c>
      <c r="X651" s="40" t="e">
        <f t="shared" si="555"/>
        <v>#DIV/0!</v>
      </c>
      <c r="Y651" s="40" t="e">
        <f t="shared" si="555"/>
        <v>#DIV/0!</v>
      </c>
      <c r="Z651" s="5"/>
    </row>
    <row r="652" spans="1:26" ht="14.25" customHeight="1">
      <c r="A652" s="30" t="str">
        <f>A93</f>
        <v>nazwisko 10</v>
      </c>
      <c r="B652" s="40">
        <v>50</v>
      </c>
      <c r="C652" s="44"/>
      <c r="D652" s="44"/>
      <c r="E652" s="44"/>
      <c r="F652" s="44"/>
      <c r="G652" s="55"/>
      <c r="H652" s="40" t="e">
        <f t="shared" ref="H652:Y652" si="556">(H93-$D93)/$D93*100</f>
        <v>#DIV/0!</v>
      </c>
      <c r="I652" s="40" t="e">
        <f t="shared" si="556"/>
        <v>#DIV/0!</v>
      </c>
      <c r="J652" s="40" t="e">
        <f t="shared" si="556"/>
        <v>#DIV/0!</v>
      </c>
      <c r="K652" s="40" t="e">
        <f t="shared" si="556"/>
        <v>#DIV/0!</v>
      </c>
      <c r="L652" s="40" t="e">
        <f t="shared" si="556"/>
        <v>#DIV/0!</v>
      </c>
      <c r="M652" s="40" t="e">
        <f t="shared" si="556"/>
        <v>#DIV/0!</v>
      </c>
      <c r="N652" s="40" t="e">
        <f t="shared" si="556"/>
        <v>#DIV/0!</v>
      </c>
      <c r="O652" s="40" t="e">
        <f t="shared" si="556"/>
        <v>#DIV/0!</v>
      </c>
      <c r="P652" s="40" t="e">
        <f t="shared" si="556"/>
        <v>#DIV/0!</v>
      </c>
      <c r="Q652" s="40" t="e">
        <f t="shared" si="556"/>
        <v>#DIV/0!</v>
      </c>
      <c r="R652" s="40" t="e">
        <f t="shared" si="556"/>
        <v>#DIV/0!</v>
      </c>
      <c r="S652" s="40" t="e">
        <f t="shared" si="556"/>
        <v>#DIV/0!</v>
      </c>
      <c r="T652" s="40" t="e">
        <f t="shared" si="556"/>
        <v>#DIV/0!</v>
      </c>
      <c r="U652" s="40" t="e">
        <f t="shared" si="556"/>
        <v>#DIV/0!</v>
      </c>
      <c r="V652" s="40" t="e">
        <f t="shared" si="556"/>
        <v>#DIV/0!</v>
      </c>
      <c r="W652" s="40" t="e">
        <f t="shared" si="556"/>
        <v>#DIV/0!</v>
      </c>
      <c r="X652" s="40" t="e">
        <f t="shared" si="556"/>
        <v>#DIV/0!</v>
      </c>
      <c r="Y652" s="40" t="e">
        <f t="shared" si="556"/>
        <v>#DIV/0!</v>
      </c>
      <c r="Z652" s="5"/>
    </row>
    <row r="653" spans="1:26" ht="14.25" customHeight="1">
      <c r="A653" s="31"/>
      <c r="B653" s="40">
        <f t="shared" ref="B653:B661" si="557">B652+50</f>
        <v>100</v>
      </c>
      <c r="C653" s="44"/>
      <c r="D653" s="44"/>
      <c r="E653" s="44"/>
      <c r="F653" s="44"/>
      <c r="G653" s="55"/>
      <c r="H653" s="40" t="e">
        <f t="shared" ref="H653:Y653" si="558">(H94-$D94)/$D94*100</f>
        <v>#DIV/0!</v>
      </c>
      <c r="I653" s="40" t="e">
        <f t="shared" si="558"/>
        <v>#DIV/0!</v>
      </c>
      <c r="J653" s="40" t="e">
        <f t="shared" si="558"/>
        <v>#DIV/0!</v>
      </c>
      <c r="K653" s="40" t="e">
        <f t="shared" si="558"/>
        <v>#DIV/0!</v>
      </c>
      <c r="L653" s="40" t="e">
        <f t="shared" si="558"/>
        <v>#DIV/0!</v>
      </c>
      <c r="M653" s="40" t="e">
        <f t="shared" si="558"/>
        <v>#DIV/0!</v>
      </c>
      <c r="N653" s="40" t="e">
        <f t="shared" si="558"/>
        <v>#DIV/0!</v>
      </c>
      <c r="O653" s="40" t="e">
        <f t="shared" si="558"/>
        <v>#DIV/0!</v>
      </c>
      <c r="P653" s="40" t="e">
        <f t="shared" si="558"/>
        <v>#DIV/0!</v>
      </c>
      <c r="Q653" s="40" t="e">
        <f t="shared" si="558"/>
        <v>#DIV/0!</v>
      </c>
      <c r="R653" s="40" t="e">
        <f t="shared" si="558"/>
        <v>#DIV/0!</v>
      </c>
      <c r="S653" s="40" t="e">
        <f t="shared" si="558"/>
        <v>#DIV/0!</v>
      </c>
      <c r="T653" s="40" t="e">
        <f t="shared" si="558"/>
        <v>#DIV/0!</v>
      </c>
      <c r="U653" s="40" t="e">
        <f t="shared" si="558"/>
        <v>#DIV/0!</v>
      </c>
      <c r="V653" s="40" t="e">
        <f t="shared" si="558"/>
        <v>#DIV/0!</v>
      </c>
      <c r="W653" s="40" t="e">
        <f t="shared" si="558"/>
        <v>#DIV/0!</v>
      </c>
      <c r="X653" s="40" t="e">
        <f t="shared" si="558"/>
        <v>#DIV/0!</v>
      </c>
      <c r="Y653" s="40" t="e">
        <f t="shared" si="558"/>
        <v>#DIV/0!</v>
      </c>
      <c r="Z653" s="5"/>
    </row>
    <row r="654" spans="1:26" ht="14.25" customHeight="1">
      <c r="A654" s="31"/>
      <c r="B654" s="40">
        <f t="shared" si="557"/>
        <v>150</v>
      </c>
      <c r="C654" s="44"/>
      <c r="D654" s="44"/>
      <c r="E654" s="44"/>
      <c r="F654" s="44"/>
      <c r="G654" s="55"/>
      <c r="H654" s="40" t="e">
        <f t="shared" ref="H654:Y654" si="559">(H95-$D95)/$D95*100</f>
        <v>#DIV/0!</v>
      </c>
      <c r="I654" s="40" t="e">
        <f t="shared" si="559"/>
        <v>#DIV/0!</v>
      </c>
      <c r="J654" s="40" t="e">
        <f t="shared" si="559"/>
        <v>#DIV/0!</v>
      </c>
      <c r="K654" s="40" t="e">
        <f t="shared" si="559"/>
        <v>#DIV/0!</v>
      </c>
      <c r="L654" s="40" t="e">
        <f t="shared" si="559"/>
        <v>#DIV/0!</v>
      </c>
      <c r="M654" s="40" t="e">
        <f t="shared" si="559"/>
        <v>#DIV/0!</v>
      </c>
      <c r="N654" s="40" t="e">
        <f t="shared" si="559"/>
        <v>#DIV/0!</v>
      </c>
      <c r="O654" s="40" t="e">
        <f t="shared" si="559"/>
        <v>#DIV/0!</v>
      </c>
      <c r="P654" s="40" t="e">
        <f t="shared" si="559"/>
        <v>#DIV/0!</v>
      </c>
      <c r="Q654" s="40" t="e">
        <f t="shared" si="559"/>
        <v>#DIV/0!</v>
      </c>
      <c r="R654" s="40" t="e">
        <f t="shared" si="559"/>
        <v>#DIV/0!</v>
      </c>
      <c r="S654" s="40" t="e">
        <f t="shared" si="559"/>
        <v>#DIV/0!</v>
      </c>
      <c r="T654" s="40" t="e">
        <f t="shared" si="559"/>
        <v>#DIV/0!</v>
      </c>
      <c r="U654" s="40" t="e">
        <f t="shared" si="559"/>
        <v>#DIV/0!</v>
      </c>
      <c r="V654" s="40" t="e">
        <f t="shared" si="559"/>
        <v>#DIV/0!</v>
      </c>
      <c r="W654" s="40" t="e">
        <f t="shared" si="559"/>
        <v>#DIV/0!</v>
      </c>
      <c r="X654" s="40" t="e">
        <f t="shared" si="559"/>
        <v>#DIV/0!</v>
      </c>
      <c r="Y654" s="40" t="e">
        <f t="shared" si="559"/>
        <v>#DIV/0!</v>
      </c>
      <c r="Z654" s="5"/>
    </row>
    <row r="655" spans="1:26" ht="14.25" customHeight="1">
      <c r="A655" s="31"/>
      <c r="B655" s="40">
        <f t="shared" si="557"/>
        <v>200</v>
      </c>
      <c r="C655" s="44"/>
      <c r="D655" s="44"/>
      <c r="E655" s="44"/>
      <c r="F655" s="44"/>
      <c r="G655" s="55"/>
      <c r="H655" s="40" t="e">
        <f t="shared" ref="H655:Y655" si="560">(H96-$D96)/$D96*100</f>
        <v>#DIV/0!</v>
      </c>
      <c r="I655" s="40" t="e">
        <f t="shared" si="560"/>
        <v>#DIV/0!</v>
      </c>
      <c r="J655" s="40" t="e">
        <f t="shared" si="560"/>
        <v>#DIV/0!</v>
      </c>
      <c r="K655" s="40" t="e">
        <f t="shared" si="560"/>
        <v>#DIV/0!</v>
      </c>
      <c r="L655" s="40" t="e">
        <f t="shared" si="560"/>
        <v>#DIV/0!</v>
      </c>
      <c r="M655" s="40" t="e">
        <f t="shared" si="560"/>
        <v>#DIV/0!</v>
      </c>
      <c r="N655" s="40" t="e">
        <f t="shared" si="560"/>
        <v>#DIV/0!</v>
      </c>
      <c r="O655" s="40" t="e">
        <f t="shared" si="560"/>
        <v>#DIV/0!</v>
      </c>
      <c r="P655" s="40" t="e">
        <f t="shared" si="560"/>
        <v>#DIV/0!</v>
      </c>
      <c r="Q655" s="40" t="e">
        <f t="shared" si="560"/>
        <v>#DIV/0!</v>
      </c>
      <c r="R655" s="40" t="e">
        <f t="shared" si="560"/>
        <v>#DIV/0!</v>
      </c>
      <c r="S655" s="40" t="e">
        <f t="shared" si="560"/>
        <v>#DIV/0!</v>
      </c>
      <c r="T655" s="40" t="e">
        <f t="shared" si="560"/>
        <v>#DIV/0!</v>
      </c>
      <c r="U655" s="40" t="e">
        <f t="shared" si="560"/>
        <v>#DIV/0!</v>
      </c>
      <c r="V655" s="40" t="e">
        <f t="shared" si="560"/>
        <v>#DIV/0!</v>
      </c>
      <c r="W655" s="40" t="e">
        <f t="shared" si="560"/>
        <v>#DIV/0!</v>
      </c>
      <c r="X655" s="40" t="e">
        <f t="shared" si="560"/>
        <v>#DIV/0!</v>
      </c>
      <c r="Y655" s="40" t="e">
        <f t="shared" si="560"/>
        <v>#DIV/0!</v>
      </c>
      <c r="Z655" s="5"/>
    </row>
    <row r="656" spans="1:26" ht="14.25" customHeight="1">
      <c r="A656" s="31"/>
      <c r="B656" s="40">
        <f t="shared" si="557"/>
        <v>250</v>
      </c>
      <c r="C656" s="44"/>
      <c r="D656" s="44"/>
      <c r="E656" s="44"/>
      <c r="F656" s="44"/>
      <c r="G656" s="55"/>
      <c r="H656" s="40" t="e">
        <f t="shared" ref="H656:Y656" si="561">(H97-$D97)/$D97*100</f>
        <v>#DIV/0!</v>
      </c>
      <c r="I656" s="40" t="e">
        <f t="shared" si="561"/>
        <v>#DIV/0!</v>
      </c>
      <c r="J656" s="40" t="e">
        <f t="shared" si="561"/>
        <v>#DIV/0!</v>
      </c>
      <c r="K656" s="40" t="e">
        <f t="shared" si="561"/>
        <v>#DIV/0!</v>
      </c>
      <c r="L656" s="40" t="e">
        <f t="shared" si="561"/>
        <v>#DIV/0!</v>
      </c>
      <c r="M656" s="40" t="e">
        <f t="shared" si="561"/>
        <v>#DIV/0!</v>
      </c>
      <c r="N656" s="40" t="e">
        <f t="shared" si="561"/>
        <v>#DIV/0!</v>
      </c>
      <c r="O656" s="40" t="e">
        <f t="shared" si="561"/>
        <v>#DIV/0!</v>
      </c>
      <c r="P656" s="40" t="e">
        <f t="shared" si="561"/>
        <v>#DIV/0!</v>
      </c>
      <c r="Q656" s="40" t="e">
        <f t="shared" si="561"/>
        <v>#DIV/0!</v>
      </c>
      <c r="R656" s="40" t="e">
        <f t="shared" si="561"/>
        <v>#DIV/0!</v>
      </c>
      <c r="S656" s="40" t="e">
        <f t="shared" si="561"/>
        <v>#DIV/0!</v>
      </c>
      <c r="T656" s="40" t="e">
        <f t="shared" si="561"/>
        <v>#DIV/0!</v>
      </c>
      <c r="U656" s="40" t="e">
        <f t="shared" si="561"/>
        <v>#DIV/0!</v>
      </c>
      <c r="V656" s="40" t="e">
        <f t="shared" si="561"/>
        <v>#DIV/0!</v>
      </c>
      <c r="W656" s="40" t="e">
        <f t="shared" si="561"/>
        <v>#DIV/0!</v>
      </c>
      <c r="X656" s="40" t="e">
        <f t="shared" si="561"/>
        <v>#DIV/0!</v>
      </c>
      <c r="Y656" s="40" t="e">
        <f t="shared" si="561"/>
        <v>#DIV/0!</v>
      </c>
      <c r="Z656" s="5"/>
    </row>
    <row r="657" spans="1:26" ht="14.25" customHeight="1">
      <c r="A657" s="31"/>
      <c r="B657" s="40">
        <f t="shared" si="557"/>
        <v>300</v>
      </c>
      <c r="C657" s="44"/>
      <c r="D657" s="44"/>
      <c r="E657" s="44"/>
      <c r="F657" s="44"/>
      <c r="G657" s="55"/>
      <c r="H657" s="40" t="e">
        <f t="shared" ref="H657:Y657" si="562">(H98-$D98)/$D98*100</f>
        <v>#DIV/0!</v>
      </c>
      <c r="I657" s="40" t="e">
        <f t="shared" si="562"/>
        <v>#DIV/0!</v>
      </c>
      <c r="J657" s="40" t="e">
        <f t="shared" si="562"/>
        <v>#DIV/0!</v>
      </c>
      <c r="K657" s="40" t="e">
        <f t="shared" si="562"/>
        <v>#DIV/0!</v>
      </c>
      <c r="L657" s="40" t="e">
        <f t="shared" si="562"/>
        <v>#DIV/0!</v>
      </c>
      <c r="M657" s="40" t="e">
        <f t="shared" si="562"/>
        <v>#DIV/0!</v>
      </c>
      <c r="N657" s="40" t="e">
        <f t="shared" si="562"/>
        <v>#DIV/0!</v>
      </c>
      <c r="O657" s="40" t="e">
        <f t="shared" si="562"/>
        <v>#DIV/0!</v>
      </c>
      <c r="P657" s="40" t="e">
        <f t="shared" si="562"/>
        <v>#DIV/0!</v>
      </c>
      <c r="Q657" s="40" t="e">
        <f t="shared" si="562"/>
        <v>#DIV/0!</v>
      </c>
      <c r="R657" s="40" t="e">
        <f t="shared" si="562"/>
        <v>#DIV/0!</v>
      </c>
      <c r="S657" s="40" t="e">
        <f t="shared" si="562"/>
        <v>#DIV/0!</v>
      </c>
      <c r="T657" s="40" t="e">
        <f t="shared" si="562"/>
        <v>#DIV/0!</v>
      </c>
      <c r="U657" s="40" t="e">
        <f t="shared" si="562"/>
        <v>#DIV/0!</v>
      </c>
      <c r="V657" s="40" t="e">
        <f t="shared" si="562"/>
        <v>#DIV/0!</v>
      </c>
      <c r="W657" s="40" t="e">
        <f t="shared" si="562"/>
        <v>#DIV/0!</v>
      </c>
      <c r="X657" s="40" t="e">
        <f t="shared" si="562"/>
        <v>#DIV/0!</v>
      </c>
      <c r="Y657" s="40" t="e">
        <f t="shared" si="562"/>
        <v>#DIV/0!</v>
      </c>
      <c r="Z657" s="5"/>
    </row>
    <row r="658" spans="1:26" ht="14.25" customHeight="1">
      <c r="A658" s="31"/>
      <c r="B658" s="40">
        <f t="shared" si="557"/>
        <v>350</v>
      </c>
      <c r="C658" s="44"/>
      <c r="D658" s="44"/>
      <c r="E658" s="44"/>
      <c r="F658" s="44"/>
      <c r="G658" s="55"/>
      <c r="H658" s="40" t="e">
        <f t="shared" ref="H658:Y658" si="563">(H99-$D99)/$D99*100</f>
        <v>#DIV/0!</v>
      </c>
      <c r="I658" s="40" t="e">
        <f t="shared" si="563"/>
        <v>#DIV/0!</v>
      </c>
      <c r="J658" s="40" t="e">
        <f t="shared" si="563"/>
        <v>#DIV/0!</v>
      </c>
      <c r="K658" s="40" t="e">
        <f t="shared" si="563"/>
        <v>#DIV/0!</v>
      </c>
      <c r="L658" s="40" t="e">
        <f t="shared" si="563"/>
        <v>#DIV/0!</v>
      </c>
      <c r="M658" s="40" t="e">
        <f t="shared" si="563"/>
        <v>#DIV/0!</v>
      </c>
      <c r="N658" s="40" t="e">
        <f t="shared" si="563"/>
        <v>#DIV/0!</v>
      </c>
      <c r="O658" s="40" t="e">
        <f t="shared" si="563"/>
        <v>#DIV/0!</v>
      </c>
      <c r="P658" s="40" t="e">
        <f t="shared" si="563"/>
        <v>#DIV/0!</v>
      </c>
      <c r="Q658" s="40" t="e">
        <f t="shared" si="563"/>
        <v>#DIV/0!</v>
      </c>
      <c r="R658" s="40" t="e">
        <f t="shared" si="563"/>
        <v>#DIV/0!</v>
      </c>
      <c r="S658" s="40" t="e">
        <f t="shared" si="563"/>
        <v>#DIV/0!</v>
      </c>
      <c r="T658" s="40" t="e">
        <f t="shared" si="563"/>
        <v>#DIV/0!</v>
      </c>
      <c r="U658" s="40" t="e">
        <f t="shared" si="563"/>
        <v>#DIV/0!</v>
      </c>
      <c r="V658" s="40" t="e">
        <f t="shared" si="563"/>
        <v>#DIV/0!</v>
      </c>
      <c r="W658" s="40" t="e">
        <f t="shared" si="563"/>
        <v>#DIV/0!</v>
      </c>
      <c r="X658" s="40" t="e">
        <f t="shared" si="563"/>
        <v>#DIV/0!</v>
      </c>
      <c r="Y658" s="40" t="e">
        <f t="shared" si="563"/>
        <v>#DIV/0!</v>
      </c>
      <c r="Z658" s="5"/>
    </row>
    <row r="659" spans="1:26" ht="14.25" customHeight="1">
      <c r="A659" s="31"/>
      <c r="B659" s="40">
        <f t="shared" si="557"/>
        <v>400</v>
      </c>
      <c r="C659" s="44"/>
      <c r="D659" s="44"/>
      <c r="E659" s="44"/>
      <c r="F659" s="44"/>
      <c r="G659" s="55"/>
      <c r="H659" s="40" t="e">
        <f t="shared" ref="H659:Y659" si="564">(H100-$D100)/$D100*100</f>
        <v>#DIV/0!</v>
      </c>
      <c r="I659" s="40" t="e">
        <f t="shared" si="564"/>
        <v>#DIV/0!</v>
      </c>
      <c r="J659" s="40" t="e">
        <f t="shared" si="564"/>
        <v>#DIV/0!</v>
      </c>
      <c r="K659" s="40" t="e">
        <f t="shared" si="564"/>
        <v>#DIV/0!</v>
      </c>
      <c r="L659" s="40" t="e">
        <f t="shared" si="564"/>
        <v>#DIV/0!</v>
      </c>
      <c r="M659" s="40" t="e">
        <f t="shared" si="564"/>
        <v>#DIV/0!</v>
      </c>
      <c r="N659" s="40" t="e">
        <f t="shared" si="564"/>
        <v>#DIV/0!</v>
      </c>
      <c r="O659" s="40" t="e">
        <f t="shared" si="564"/>
        <v>#DIV/0!</v>
      </c>
      <c r="P659" s="40" t="e">
        <f t="shared" si="564"/>
        <v>#DIV/0!</v>
      </c>
      <c r="Q659" s="40" t="e">
        <f t="shared" si="564"/>
        <v>#DIV/0!</v>
      </c>
      <c r="R659" s="40" t="e">
        <f t="shared" si="564"/>
        <v>#DIV/0!</v>
      </c>
      <c r="S659" s="40" t="e">
        <f t="shared" si="564"/>
        <v>#DIV/0!</v>
      </c>
      <c r="T659" s="40" t="e">
        <f t="shared" si="564"/>
        <v>#DIV/0!</v>
      </c>
      <c r="U659" s="40" t="e">
        <f t="shared" si="564"/>
        <v>#DIV/0!</v>
      </c>
      <c r="V659" s="40" t="e">
        <f t="shared" si="564"/>
        <v>#DIV/0!</v>
      </c>
      <c r="W659" s="40" t="e">
        <f t="shared" si="564"/>
        <v>#DIV/0!</v>
      </c>
      <c r="X659" s="40" t="e">
        <f t="shared" si="564"/>
        <v>#DIV/0!</v>
      </c>
      <c r="Y659" s="40" t="e">
        <f t="shared" si="564"/>
        <v>#DIV/0!</v>
      </c>
      <c r="Z659" s="5"/>
    </row>
    <row r="660" spans="1:26" ht="14.25" customHeight="1">
      <c r="A660" s="31"/>
      <c r="B660" s="40">
        <f t="shared" si="557"/>
        <v>450</v>
      </c>
      <c r="C660" s="44"/>
      <c r="D660" s="44"/>
      <c r="E660" s="44"/>
      <c r="F660" s="44"/>
      <c r="G660" s="55"/>
      <c r="H660" s="40" t="e">
        <f t="shared" ref="H660:Y660" si="565">(H101-$D101)/$D101*100</f>
        <v>#DIV/0!</v>
      </c>
      <c r="I660" s="40" t="e">
        <f t="shared" si="565"/>
        <v>#DIV/0!</v>
      </c>
      <c r="J660" s="40" t="e">
        <f t="shared" si="565"/>
        <v>#DIV/0!</v>
      </c>
      <c r="K660" s="40" t="e">
        <f t="shared" si="565"/>
        <v>#DIV/0!</v>
      </c>
      <c r="L660" s="40" t="e">
        <f t="shared" si="565"/>
        <v>#DIV/0!</v>
      </c>
      <c r="M660" s="40" t="e">
        <f t="shared" si="565"/>
        <v>#DIV/0!</v>
      </c>
      <c r="N660" s="40" t="e">
        <f t="shared" si="565"/>
        <v>#DIV/0!</v>
      </c>
      <c r="O660" s="40" t="e">
        <f t="shared" si="565"/>
        <v>#DIV/0!</v>
      </c>
      <c r="P660" s="40" t="e">
        <f t="shared" si="565"/>
        <v>#DIV/0!</v>
      </c>
      <c r="Q660" s="40" t="e">
        <f t="shared" si="565"/>
        <v>#DIV/0!</v>
      </c>
      <c r="R660" s="40" t="e">
        <f t="shared" si="565"/>
        <v>#DIV/0!</v>
      </c>
      <c r="S660" s="40" t="e">
        <f t="shared" si="565"/>
        <v>#DIV/0!</v>
      </c>
      <c r="T660" s="40" t="e">
        <f t="shared" si="565"/>
        <v>#DIV/0!</v>
      </c>
      <c r="U660" s="40" t="e">
        <f t="shared" si="565"/>
        <v>#DIV/0!</v>
      </c>
      <c r="V660" s="40" t="e">
        <f t="shared" si="565"/>
        <v>#DIV/0!</v>
      </c>
      <c r="W660" s="40" t="e">
        <f t="shared" si="565"/>
        <v>#DIV/0!</v>
      </c>
      <c r="X660" s="40" t="e">
        <f t="shared" si="565"/>
        <v>#DIV/0!</v>
      </c>
      <c r="Y660" s="40" t="e">
        <f t="shared" si="565"/>
        <v>#DIV/0!</v>
      </c>
      <c r="Z660" s="5"/>
    </row>
    <row r="661" spans="1:26" ht="14.25" customHeight="1">
      <c r="A661" s="31"/>
      <c r="B661" s="40">
        <f t="shared" si="557"/>
        <v>500</v>
      </c>
      <c r="C661" s="44"/>
      <c r="D661" s="44"/>
      <c r="E661" s="44"/>
      <c r="F661" s="44"/>
      <c r="G661" s="55"/>
      <c r="H661" s="40" t="e">
        <f t="shared" ref="H661:Y661" si="566">(H102-$D102)/$D102*100</f>
        <v>#DIV/0!</v>
      </c>
      <c r="I661" s="40" t="e">
        <f t="shared" si="566"/>
        <v>#DIV/0!</v>
      </c>
      <c r="J661" s="40" t="e">
        <f t="shared" si="566"/>
        <v>#DIV/0!</v>
      </c>
      <c r="K661" s="40" t="e">
        <f t="shared" si="566"/>
        <v>#DIV/0!</v>
      </c>
      <c r="L661" s="40" t="e">
        <f t="shared" si="566"/>
        <v>#DIV/0!</v>
      </c>
      <c r="M661" s="40" t="e">
        <f t="shared" si="566"/>
        <v>#DIV/0!</v>
      </c>
      <c r="N661" s="40" t="e">
        <f t="shared" si="566"/>
        <v>#DIV/0!</v>
      </c>
      <c r="O661" s="40" t="e">
        <f t="shared" si="566"/>
        <v>#DIV/0!</v>
      </c>
      <c r="P661" s="40" t="e">
        <f t="shared" si="566"/>
        <v>#DIV/0!</v>
      </c>
      <c r="Q661" s="40" t="e">
        <f t="shared" si="566"/>
        <v>#DIV/0!</v>
      </c>
      <c r="R661" s="40" t="e">
        <f t="shared" si="566"/>
        <v>#DIV/0!</v>
      </c>
      <c r="S661" s="40" t="e">
        <f t="shared" si="566"/>
        <v>#DIV/0!</v>
      </c>
      <c r="T661" s="40" t="e">
        <f t="shared" si="566"/>
        <v>#DIV/0!</v>
      </c>
      <c r="U661" s="40" t="e">
        <f t="shared" si="566"/>
        <v>#DIV/0!</v>
      </c>
      <c r="V661" s="40" t="e">
        <f t="shared" si="566"/>
        <v>#DIV/0!</v>
      </c>
      <c r="W661" s="40" t="e">
        <f t="shared" si="566"/>
        <v>#DIV/0!</v>
      </c>
      <c r="X661" s="40" t="e">
        <f t="shared" si="566"/>
        <v>#DIV/0!</v>
      </c>
      <c r="Y661" s="40" t="e">
        <f t="shared" si="566"/>
        <v>#DIV/0!</v>
      </c>
      <c r="Z661" s="5"/>
    </row>
    <row r="662" spans="1:26" ht="14.25" customHeight="1">
      <c r="A662" s="30" t="str">
        <f>A103</f>
        <v>nazwisko 11</v>
      </c>
      <c r="B662" s="40">
        <v>50</v>
      </c>
      <c r="C662" s="44"/>
      <c r="D662" s="44"/>
      <c r="E662" s="44"/>
      <c r="F662" s="44"/>
      <c r="G662" s="55"/>
      <c r="H662" s="40" t="e">
        <f t="shared" ref="H662:Y662" si="567">(H103-$D103)/$D103*100</f>
        <v>#DIV/0!</v>
      </c>
      <c r="I662" s="40" t="e">
        <f t="shared" si="567"/>
        <v>#DIV/0!</v>
      </c>
      <c r="J662" s="40" t="e">
        <f t="shared" si="567"/>
        <v>#DIV/0!</v>
      </c>
      <c r="K662" s="40" t="e">
        <f t="shared" si="567"/>
        <v>#DIV/0!</v>
      </c>
      <c r="L662" s="40" t="e">
        <f t="shared" si="567"/>
        <v>#DIV/0!</v>
      </c>
      <c r="M662" s="40" t="e">
        <f t="shared" si="567"/>
        <v>#DIV/0!</v>
      </c>
      <c r="N662" s="40" t="e">
        <f t="shared" si="567"/>
        <v>#DIV/0!</v>
      </c>
      <c r="O662" s="40" t="e">
        <f t="shared" si="567"/>
        <v>#DIV/0!</v>
      </c>
      <c r="P662" s="40" t="e">
        <f t="shared" si="567"/>
        <v>#DIV/0!</v>
      </c>
      <c r="Q662" s="40" t="e">
        <f t="shared" si="567"/>
        <v>#DIV/0!</v>
      </c>
      <c r="R662" s="40" t="e">
        <f t="shared" si="567"/>
        <v>#DIV/0!</v>
      </c>
      <c r="S662" s="40" t="e">
        <f t="shared" si="567"/>
        <v>#DIV/0!</v>
      </c>
      <c r="T662" s="40" t="e">
        <f t="shared" si="567"/>
        <v>#DIV/0!</v>
      </c>
      <c r="U662" s="40" t="e">
        <f t="shared" si="567"/>
        <v>#DIV/0!</v>
      </c>
      <c r="V662" s="40" t="e">
        <f t="shared" si="567"/>
        <v>#DIV/0!</v>
      </c>
      <c r="W662" s="40" t="e">
        <f t="shared" si="567"/>
        <v>#DIV/0!</v>
      </c>
      <c r="X662" s="40" t="e">
        <f t="shared" si="567"/>
        <v>#DIV/0!</v>
      </c>
      <c r="Y662" s="40" t="e">
        <f t="shared" si="567"/>
        <v>#DIV/0!</v>
      </c>
      <c r="Z662" s="5"/>
    </row>
    <row r="663" spans="1:26" ht="14.25" customHeight="1">
      <c r="A663" s="31"/>
      <c r="B663" s="40">
        <f t="shared" ref="B663:B671" si="568">B662+50</f>
        <v>100</v>
      </c>
      <c r="C663" s="44"/>
      <c r="D663" s="44"/>
      <c r="E663" s="44"/>
      <c r="F663" s="44"/>
      <c r="G663" s="55"/>
      <c r="H663" s="40" t="e">
        <f t="shared" ref="H663:Y663" si="569">(H104-$D104)/$D104*100</f>
        <v>#DIV/0!</v>
      </c>
      <c r="I663" s="40" t="e">
        <f t="shared" si="569"/>
        <v>#DIV/0!</v>
      </c>
      <c r="J663" s="40" t="e">
        <f t="shared" si="569"/>
        <v>#DIV/0!</v>
      </c>
      <c r="K663" s="40" t="e">
        <f t="shared" si="569"/>
        <v>#DIV/0!</v>
      </c>
      <c r="L663" s="40" t="e">
        <f t="shared" si="569"/>
        <v>#DIV/0!</v>
      </c>
      <c r="M663" s="40" t="e">
        <f t="shared" si="569"/>
        <v>#DIV/0!</v>
      </c>
      <c r="N663" s="40" t="e">
        <f t="shared" si="569"/>
        <v>#DIV/0!</v>
      </c>
      <c r="O663" s="40" t="e">
        <f t="shared" si="569"/>
        <v>#DIV/0!</v>
      </c>
      <c r="P663" s="40" t="e">
        <f t="shared" si="569"/>
        <v>#DIV/0!</v>
      </c>
      <c r="Q663" s="40" t="e">
        <f t="shared" si="569"/>
        <v>#DIV/0!</v>
      </c>
      <c r="R663" s="40" t="e">
        <f t="shared" si="569"/>
        <v>#DIV/0!</v>
      </c>
      <c r="S663" s="40" t="e">
        <f t="shared" si="569"/>
        <v>#DIV/0!</v>
      </c>
      <c r="T663" s="40" t="e">
        <f t="shared" si="569"/>
        <v>#DIV/0!</v>
      </c>
      <c r="U663" s="40" t="e">
        <f t="shared" si="569"/>
        <v>#DIV/0!</v>
      </c>
      <c r="V663" s="40" t="e">
        <f t="shared" si="569"/>
        <v>#DIV/0!</v>
      </c>
      <c r="W663" s="40" t="e">
        <f t="shared" si="569"/>
        <v>#DIV/0!</v>
      </c>
      <c r="X663" s="40" t="e">
        <f t="shared" si="569"/>
        <v>#DIV/0!</v>
      </c>
      <c r="Y663" s="40" t="e">
        <f t="shared" si="569"/>
        <v>#DIV/0!</v>
      </c>
      <c r="Z663" s="5"/>
    </row>
    <row r="664" spans="1:26" ht="14.25" customHeight="1">
      <c r="A664" s="31"/>
      <c r="B664" s="40">
        <f t="shared" si="568"/>
        <v>150</v>
      </c>
      <c r="C664" s="44"/>
      <c r="D664" s="44"/>
      <c r="E664" s="44"/>
      <c r="F664" s="44"/>
      <c r="G664" s="55"/>
      <c r="H664" s="40" t="e">
        <f t="shared" ref="H664:Y664" si="570">(H105-$D105)/$D105*100</f>
        <v>#DIV/0!</v>
      </c>
      <c r="I664" s="40" t="e">
        <f t="shared" si="570"/>
        <v>#DIV/0!</v>
      </c>
      <c r="J664" s="40" t="e">
        <f t="shared" si="570"/>
        <v>#DIV/0!</v>
      </c>
      <c r="K664" s="40" t="e">
        <f t="shared" si="570"/>
        <v>#DIV/0!</v>
      </c>
      <c r="L664" s="40" t="e">
        <f t="shared" si="570"/>
        <v>#DIV/0!</v>
      </c>
      <c r="M664" s="40" t="e">
        <f t="shared" si="570"/>
        <v>#DIV/0!</v>
      </c>
      <c r="N664" s="40" t="e">
        <f t="shared" si="570"/>
        <v>#DIV/0!</v>
      </c>
      <c r="O664" s="40" t="e">
        <f t="shared" si="570"/>
        <v>#DIV/0!</v>
      </c>
      <c r="P664" s="40" t="e">
        <f t="shared" si="570"/>
        <v>#DIV/0!</v>
      </c>
      <c r="Q664" s="40" t="e">
        <f t="shared" si="570"/>
        <v>#DIV/0!</v>
      </c>
      <c r="R664" s="40" t="e">
        <f t="shared" si="570"/>
        <v>#DIV/0!</v>
      </c>
      <c r="S664" s="40" t="e">
        <f t="shared" si="570"/>
        <v>#DIV/0!</v>
      </c>
      <c r="T664" s="40" t="e">
        <f t="shared" si="570"/>
        <v>#DIV/0!</v>
      </c>
      <c r="U664" s="40" t="e">
        <f t="shared" si="570"/>
        <v>#DIV/0!</v>
      </c>
      <c r="V664" s="40" t="e">
        <f t="shared" si="570"/>
        <v>#DIV/0!</v>
      </c>
      <c r="W664" s="40" t="e">
        <f t="shared" si="570"/>
        <v>#DIV/0!</v>
      </c>
      <c r="X664" s="40" t="e">
        <f t="shared" si="570"/>
        <v>#DIV/0!</v>
      </c>
      <c r="Y664" s="40" t="e">
        <f t="shared" si="570"/>
        <v>#DIV/0!</v>
      </c>
      <c r="Z664" s="5"/>
    </row>
    <row r="665" spans="1:26" ht="14.25" customHeight="1">
      <c r="A665" s="31"/>
      <c r="B665" s="40">
        <f t="shared" si="568"/>
        <v>200</v>
      </c>
      <c r="C665" s="44"/>
      <c r="D665" s="44"/>
      <c r="E665" s="44"/>
      <c r="F665" s="44"/>
      <c r="G665" s="55"/>
      <c r="H665" s="40" t="e">
        <f t="shared" ref="H665:Y665" si="571">(H106-$D106)/$D106*100</f>
        <v>#DIV/0!</v>
      </c>
      <c r="I665" s="40" t="e">
        <f t="shared" si="571"/>
        <v>#DIV/0!</v>
      </c>
      <c r="J665" s="40" t="e">
        <f t="shared" si="571"/>
        <v>#DIV/0!</v>
      </c>
      <c r="K665" s="40" t="e">
        <f t="shared" si="571"/>
        <v>#DIV/0!</v>
      </c>
      <c r="L665" s="40" t="e">
        <f t="shared" si="571"/>
        <v>#DIV/0!</v>
      </c>
      <c r="M665" s="40" t="e">
        <f t="shared" si="571"/>
        <v>#DIV/0!</v>
      </c>
      <c r="N665" s="40" t="e">
        <f t="shared" si="571"/>
        <v>#DIV/0!</v>
      </c>
      <c r="O665" s="40" t="e">
        <f t="shared" si="571"/>
        <v>#DIV/0!</v>
      </c>
      <c r="P665" s="40" t="e">
        <f t="shared" si="571"/>
        <v>#DIV/0!</v>
      </c>
      <c r="Q665" s="40" t="e">
        <f t="shared" si="571"/>
        <v>#DIV/0!</v>
      </c>
      <c r="R665" s="40" t="e">
        <f t="shared" si="571"/>
        <v>#DIV/0!</v>
      </c>
      <c r="S665" s="40" t="e">
        <f t="shared" si="571"/>
        <v>#DIV/0!</v>
      </c>
      <c r="T665" s="40" t="e">
        <f t="shared" si="571"/>
        <v>#DIV/0!</v>
      </c>
      <c r="U665" s="40" t="e">
        <f t="shared" si="571"/>
        <v>#DIV/0!</v>
      </c>
      <c r="V665" s="40" t="e">
        <f t="shared" si="571"/>
        <v>#DIV/0!</v>
      </c>
      <c r="W665" s="40" t="e">
        <f t="shared" si="571"/>
        <v>#DIV/0!</v>
      </c>
      <c r="X665" s="40" t="e">
        <f t="shared" si="571"/>
        <v>#DIV/0!</v>
      </c>
      <c r="Y665" s="40" t="e">
        <f t="shared" si="571"/>
        <v>#DIV/0!</v>
      </c>
      <c r="Z665" s="5"/>
    </row>
    <row r="666" spans="1:26" ht="14.25" customHeight="1">
      <c r="A666" s="31"/>
      <c r="B666" s="40">
        <f t="shared" si="568"/>
        <v>250</v>
      </c>
      <c r="C666" s="44"/>
      <c r="D666" s="44"/>
      <c r="E666" s="44"/>
      <c r="F666" s="44"/>
      <c r="G666" s="55"/>
      <c r="H666" s="40" t="e">
        <f t="shared" ref="H666:Y666" si="572">(H107-$D107)/$D107*100</f>
        <v>#DIV/0!</v>
      </c>
      <c r="I666" s="40" t="e">
        <f t="shared" si="572"/>
        <v>#DIV/0!</v>
      </c>
      <c r="J666" s="40" t="e">
        <f t="shared" si="572"/>
        <v>#DIV/0!</v>
      </c>
      <c r="K666" s="40" t="e">
        <f t="shared" si="572"/>
        <v>#DIV/0!</v>
      </c>
      <c r="L666" s="40" t="e">
        <f t="shared" si="572"/>
        <v>#DIV/0!</v>
      </c>
      <c r="M666" s="40" t="e">
        <f t="shared" si="572"/>
        <v>#DIV/0!</v>
      </c>
      <c r="N666" s="40" t="e">
        <f t="shared" si="572"/>
        <v>#DIV/0!</v>
      </c>
      <c r="O666" s="40" t="e">
        <f t="shared" si="572"/>
        <v>#DIV/0!</v>
      </c>
      <c r="P666" s="40" t="e">
        <f t="shared" si="572"/>
        <v>#DIV/0!</v>
      </c>
      <c r="Q666" s="40" t="e">
        <f t="shared" si="572"/>
        <v>#DIV/0!</v>
      </c>
      <c r="R666" s="40" t="e">
        <f t="shared" si="572"/>
        <v>#DIV/0!</v>
      </c>
      <c r="S666" s="40" t="e">
        <f t="shared" si="572"/>
        <v>#DIV/0!</v>
      </c>
      <c r="T666" s="40" t="e">
        <f t="shared" si="572"/>
        <v>#DIV/0!</v>
      </c>
      <c r="U666" s="40" t="e">
        <f t="shared" si="572"/>
        <v>#DIV/0!</v>
      </c>
      <c r="V666" s="40" t="e">
        <f t="shared" si="572"/>
        <v>#DIV/0!</v>
      </c>
      <c r="W666" s="40" t="e">
        <f t="shared" si="572"/>
        <v>#DIV/0!</v>
      </c>
      <c r="X666" s="40" t="e">
        <f t="shared" si="572"/>
        <v>#DIV/0!</v>
      </c>
      <c r="Y666" s="40" t="e">
        <f t="shared" si="572"/>
        <v>#DIV/0!</v>
      </c>
      <c r="Z666" s="5"/>
    </row>
    <row r="667" spans="1:26" ht="14.25" customHeight="1">
      <c r="A667" s="31"/>
      <c r="B667" s="40">
        <f t="shared" si="568"/>
        <v>300</v>
      </c>
      <c r="C667" s="44"/>
      <c r="D667" s="44"/>
      <c r="E667" s="44"/>
      <c r="F667" s="44"/>
      <c r="G667" s="55"/>
      <c r="H667" s="40" t="e">
        <f t="shared" ref="H667:Y667" si="573">(H108-$D108)/$D108*100</f>
        <v>#DIV/0!</v>
      </c>
      <c r="I667" s="40" t="e">
        <f t="shared" si="573"/>
        <v>#DIV/0!</v>
      </c>
      <c r="J667" s="40" t="e">
        <f t="shared" si="573"/>
        <v>#DIV/0!</v>
      </c>
      <c r="K667" s="40" t="e">
        <f t="shared" si="573"/>
        <v>#DIV/0!</v>
      </c>
      <c r="L667" s="40" t="e">
        <f t="shared" si="573"/>
        <v>#DIV/0!</v>
      </c>
      <c r="M667" s="40" t="e">
        <f t="shared" si="573"/>
        <v>#DIV/0!</v>
      </c>
      <c r="N667" s="40" t="e">
        <f t="shared" si="573"/>
        <v>#DIV/0!</v>
      </c>
      <c r="O667" s="40" t="e">
        <f t="shared" si="573"/>
        <v>#DIV/0!</v>
      </c>
      <c r="P667" s="40" t="e">
        <f t="shared" si="573"/>
        <v>#DIV/0!</v>
      </c>
      <c r="Q667" s="40" t="e">
        <f t="shared" si="573"/>
        <v>#DIV/0!</v>
      </c>
      <c r="R667" s="40" t="e">
        <f t="shared" si="573"/>
        <v>#DIV/0!</v>
      </c>
      <c r="S667" s="40" t="e">
        <f t="shared" si="573"/>
        <v>#DIV/0!</v>
      </c>
      <c r="T667" s="40" t="e">
        <f t="shared" si="573"/>
        <v>#DIV/0!</v>
      </c>
      <c r="U667" s="40" t="e">
        <f t="shared" si="573"/>
        <v>#DIV/0!</v>
      </c>
      <c r="V667" s="40" t="e">
        <f t="shared" si="573"/>
        <v>#DIV/0!</v>
      </c>
      <c r="W667" s="40" t="e">
        <f t="shared" si="573"/>
        <v>#DIV/0!</v>
      </c>
      <c r="X667" s="40" t="e">
        <f t="shared" si="573"/>
        <v>#DIV/0!</v>
      </c>
      <c r="Y667" s="40" t="e">
        <f t="shared" si="573"/>
        <v>#DIV/0!</v>
      </c>
      <c r="Z667" s="5"/>
    </row>
    <row r="668" spans="1:26" ht="14.25" customHeight="1">
      <c r="A668" s="31"/>
      <c r="B668" s="40">
        <f t="shared" si="568"/>
        <v>350</v>
      </c>
      <c r="C668" s="44"/>
      <c r="D668" s="44"/>
      <c r="E668" s="44"/>
      <c r="F668" s="44"/>
      <c r="G668" s="55"/>
      <c r="H668" s="40" t="e">
        <f t="shared" ref="H668:Y668" si="574">(H109-$D109)/$D109*100</f>
        <v>#DIV/0!</v>
      </c>
      <c r="I668" s="40" t="e">
        <f t="shared" si="574"/>
        <v>#DIV/0!</v>
      </c>
      <c r="J668" s="40" t="e">
        <f t="shared" si="574"/>
        <v>#DIV/0!</v>
      </c>
      <c r="K668" s="40" t="e">
        <f t="shared" si="574"/>
        <v>#DIV/0!</v>
      </c>
      <c r="L668" s="40" t="e">
        <f t="shared" si="574"/>
        <v>#DIV/0!</v>
      </c>
      <c r="M668" s="40" t="e">
        <f t="shared" si="574"/>
        <v>#DIV/0!</v>
      </c>
      <c r="N668" s="40" t="e">
        <f t="shared" si="574"/>
        <v>#DIV/0!</v>
      </c>
      <c r="O668" s="40" t="e">
        <f t="shared" si="574"/>
        <v>#DIV/0!</v>
      </c>
      <c r="P668" s="40" t="e">
        <f t="shared" si="574"/>
        <v>#DIV/0!</v>
      </c>
      <c r="Q668" s="40" t="e">
        <f t="shared" si="574"/>
        <v>#DIV/0!</v>
      </c>
      <c r="R668" s="40" t="e">
        <f t="shared" si="574"/>
        <v>#DIV/0!</v>
      </c>
      <c r="S668" s="40" t="e">
        <f t="shared" si="574"/>
        <v>#DIV/0!</v>
      </c>
      <c r="T668" s="40" t="e">
        <f t="shared" si="574"/>
        <v>#DIV/0!</v>
      </c>
      <c r="U668" s="40" t="e">
        <f t="shared" si="574"/>
        <v>#DIV/0!</v>
      </c>
      <c r="V668" s="40" t="e">
        <f t="shared" si="574"/>
        <v>#DIV/0!</v>
      </c>
      <c r="W668" s="40" t="e">
        <f t="shared" si="574"/>
        <v>#DIV/0!</v>
      </c>
      <c r="X668" s="40" t="e">
        <f t="shared" si="574"/>
        <v>#DIV/0!</v>
      </c>
      <c r="Y668" s="40" t="e">
        <f t="shared" si="574"/>
        <v>#DIV/0!</v>
      </c>
      <c r="Z668" s="5"/>
    </row>
    <row r="669" spans="1:26" ht="14.25" customHeight="1">
      <c r="A669" s="31"/>
      <c r="B669" s="40">
        <f t="shared" si="568"/>
        <v>400</v>
      </c>
      <c r="C669" s="44"/>
      <c r="D669" s="44"/>
      <c r="E669" s="44"/>
      <c r="F669" s="44"/>
      <c r="G669" s="55"/>
      <c r="H669" s="40" t="e">
        <f t="shared" ref="H669:Y669" si="575">(H110-$D110)/$D110*100</f>
        <v>#DIV/0!</v>
      </c>
      <c r="I669" s="40" t="e">
        <f t="shared" si="575"/>
        <v>#DIV/0!</v>
      </c>
      <c r="J669" s="40" t="e">
        <f t="shared" si="575"/>
        <v>#DIV/0!</v>
      </c>
      <c r="K669" s="40" t="e">
        <f t="shared" si="575"/>
        <v>#DIV/0!</v>
      </c>
      <c r="L669" s="40" t="e">
        <f t="shared" si="575"/>
        <v>#DIV/0!</v>
      </c>
      <c r="M669" s="40" t="e">
        <f t="shared" si="575"/>
        <v>#DIV/0!</v>
      </c>
      <c r="N669" s="40" t="e">
        <f t="shared" si="575"/>
        <v>#DIV/0!</v>
      </c>
      <c r="O669" s="40" t="e">
        <f t="shared" si="575"/>
        <v>#DIV/0!</v>
      </c>
      <c r="P669" s="40" t="e">
        <f t="shared" si="575"/>
        <v>#DIV/0!</v>
      </c>
      <c r="Q669" s="40" t="e">
        <f t="shared" si="575"/>
        <v>#DIV/0!</v>
      </c>
      <c r="R669" s="40" t="e">
        <f t="shared" si="575"/>
        <v>#DIV/0!</v>
      </c>
      <c r="S669" s="40" t="e">
        <f t="shared" si="575"/>
        <v>#DIV/0!</v>
      </c>
      <c r="T669" s="40" t="e">
        <f t="shared" si="575"/>
        <v>#DIV/0!</v>
      </c>
      <c r="U669" s="40" t="e">
        <f t="shared" si="575"/>
        <v>#DIV/0!</v>
      </c>
      <c r="V669" s="40" t="e">
        <f t="shared" si="575"/>
        <v>#DIV/0!</v>
      </c>
      <c r="W669" s="40" t="e">
        <f t="shared" si="575"/>
        <v>#DIV/0!</v>
      </c>
      <c r="X669" s="40" t="e">
        <f t="shared" si="575"/>
        <v>#DIV/0!</v>
      </c>
      <c r="Y669" s="40" t="e">
        <f t="shared" si="575"/>
        <v>#DIV/0!</v>
      </c>
      <c r="Z669" s="5"/>
    </row>
    <row r="670" spans="1:26" ht="14.25" customHeight="1">
      <c r="A670" s="31"/>
      <c r="B670" s="40">
        <f t="shared" si="568"/>
        <v>450</v>
      </c>
      <c r="C670" s="44"/>
      <c r="D670" s="44"/>
      <c r="E670" s="44"/>
      <c r="F670" s="44"/>
      <c r="G670" s="55"/>
      <c r="H670" s="40" t="e">
        <f t="shared" ref="H670:Y670" si="576">(H111-$D111)/$D111*100</f>
        <v>#DIV/0!</v>
      </c>
      <c r="I670" s="40" t="e">
        <f t="shared" si="576"/>
        <v>#DIV/0!</v>
      </c>
      <c r="J670" s="40" t="e">
        <f t="shared" si="576"/>
        <v>#DIV/0!</v>
      </c>
      <c r="K670" s="40" t="e">
        <f t="shared" si="576"/>
        <v>#DIV/0!</v>
      </c>
      <c r="L670" s="40" t="e">
        <f t="shared" si="576"/>
        <v>#DIV/0!</v>
      </c>
      <c r="M670" s="40" t="e">
        <f t="shared" si="576"/>
        <v>#DIV/0!</v>
      </c>
      <c r="N670" s="40" t="e">
        <f t="shared" si="576"/>
        <v>#DIV/0!</v>
      </c>
      <c r="O670" s="40" t="e">
        <f t="shared" si="576"/>
        <v>#DIV/0!</v>
      </c>
      <c r="P670" s="40" t="e">
        <f t="shared" si="576"/>
        <v>#DIV/0!</v>
      </c>
      <c r="Q670" s="40" t="e">
        <f t="shared" si="576"/>
        <v>#DIV/0!</v>
      </c>
      <c r="R670" s="40" t="e">
        <f t="shared" si="576"/>
        <v>#DIV/0!</v>
      </c>
      <c r="S670" s="40" t="e">
        <f t="shared" si="576"/>
        <v>#DIV/0!</v>
      </c>
      <c r="T670" s="40" t="e">
        <f t="shared" si="576"/>
        <v>#DIV/0!</v>
      </c>
      <c r="U670" s="40" t="e">
        <f t="shared" si="576"/>
        <v>#DIV/0!</v>
      </c>
      <c r="V670" s="40" t="e">
        <f t="shared" si="576"/>
        <v>#DIV/0!</v>
      </c>
      <c r="W670" s="40" t="e">
        <f t="shared" si="576"/>
        <v>#DIV/0!</v>
      </c>
      <c r="X670" s="40" t="e">
        <f t="shared" si="576"/>
        <v>#DIV/0!</v>
      </c>
      <c r="Y670" s="40" t="e">
        <f t="shared" si="576"/>
        <v>#DIV/0!</v>
      </c>
      <c r="Z670" s="5"/>
    </row>
    <row r="671" spans="1:26" ht="14.25" customHeight="1">
      <c r="A671" s="31"/>
      <c r="B671" s="40">
        <f t="shared" si="568"/>
        <v>500</v>
      </c>
      <c r="C671" s="44"/>
      <c r="D671" s="44"/>
      <c r="E671" s="44"/>
      <c r="F671" s="44"/>
      <c r="G671" s="55"/>
      <c r="H671" s="40" t="e">
        <f t="shared" ref="H671:Y671" si="577">(H112-$D112)/$D112*100</f>
        <v>#DIV/0!</v>
      </c>
      <c r="I671" s="40" t="e">
        <f t="shared" si="577"/>
        <v>#DIV/0!</v>
      </c>
      <c r="J671" s="40" t="e">
        <f t="shared" si="577"/>
        <v>#DIV/0!</v>
      </c>
      <c r="K671" s="40" t="e">
        <f t="shared" si="577"/>
        <v>#DIV/0!</v>
      </c>
      <c r="L671" s="40" t="e">
        <f t="shared" si="577"/>
        <v>#DIV/0!</v>
      </c>
      <c r="M671" s="40" t="e">
        <f t="shared" si="577"/>
        <v>#DIV/0!</v>
      </c>
      <c r="N671" s="40" t="e">
        <f t="shared" si="577"/>
        <v>#DIV/0!</v>
      </c>
      <c r="O671" s="40" t="e">
        <f t="shared" si="577"/>
        <v>#DIV/0!</v>
      </c>
      <c r="P671" s="40" t="e">
        <f t="shared" si="577"/>
        <v>#DIV/0!</v>
      </c>
      <c r="Q671" s="40" t="e">
        <f t="shared" si="577"/>
        <v>#DIV/0!</v>
      </c>
      <c r="R671" s="40" t="e">
        <f t="shared" si="577"/>
        <v>#DIV/0!</v>
      </c>
      <c r="S671" s="40" t="e">
        <f t="shared" si="577"/>
        <v>#DIV/0!</v>
      </c>
      <c r="T671" s="40" t="e">
        <f t="shared" si="577"/>
        <v>#DIV/0!</v>
      </c>
      <c r="U671" s="40" t="e">
        <f t="shared" si="577"/>
        <v>#DIV/0!</v>
      </c>
      <c r="V671" s="40" t="e">
        <f t="shared" si="577"/>
        <v>#DIV/0!</v>
      </c>
      <c r="W671" s="40" t="e">
        <f t="shared" si="577"/>
        <v>#DIV/0!</v>
      </c>
      <c r="X671" s="40" t="e">
        <f t="shared" si="577"/>
        <v>#DIV/0!</v>
      </c>
      <c r="Y671" s="40" t="e">
        <f t="shared" si="577"/>
        <v>#DIV/0!</v>
      </c>
      <c r="Z671" s="5"/>
    </row>
    <row r="672" spans="1:26" ht="14.25" customHeight="1">
      <c r="A672" s="30" t="str">
        <f>A113</f>
        <v>nazwisko 12</v>
      </c>
      <c r="B672" s="40">
        <v>50</v>
      </c>
      <c r="C672" s="44"/>
      <c r="D672" s="44"/>
      <c r="E672" s="44"/>
      <c r="F672" s="44"/>
      <c r="G672" s="55"/>
      <c r="H672" s="40" t="e">
        <f t="shared" ref="H672:Y672" si="578">(H113-$D113)/$D113*100</f>
        <v>#DIV/0!</v>
      </c>
      <c r="I672" s="40" t="e">
        <f t="shared" si="578"/>
        <v>#DIV/0!</v>
      </c>
      <c r="J672" s="40" t="e">
        <f t="shared" si="578"/>
        <v>#DIV/0!</v>
      </c>
      <c r="K672" s="40" t="e">
        <f t="shared" si="578"/>
        <v>#DIV/0!</v>
      </c>
      <c r="L672" s="40" t="e">
        <f t="shared" si="578"/>
        <v>#DIV/0!</v>
      </c>
      <c r="M672" s="40" t="e">
        <f t="shared" si="578"/>
        <v>#DIV/0!</v>
      </c>
      <c r="N672" s="40" t="e">
        <f t="shared" si="578"/>
        <v>#DIV/0!</v>
      </c>
      <c r="O672" s="40" t="e">
        <f t="shared" si="578"/>
        <v>#DIV/0!</v>
      </c>
      <c r="P672" s="40" t="e">
        <f t="shared" si="578"/>
        <v>#DIV/0!</v>
      </c>
      <c r="Q672" s="40" t="e">
        <f t="shared" si="578"/>
        <v>#DIV/0!</v>
      </c>
      <c r="R672" s="40" t="e">
        <f t="shared" si="578"/>
        <v>#DIV/0!</v>
      </c>
      <c r="S672" s="40" t="e">
        <f t="shared" si="578"/>
        <v>#DIV/0!</v>
      </c>
      <c r="T672" s="40" t="e">
        <f t="shared" si="578"/>
        <v>#DIV/0!</v>
      </c>
      <c r="U672" s="40" t="e">
        <f t="shared" si="578"/>
        <v>#DIV/0!</v>
      </c>
      <c r="V672" s="40" t="e">
        <f t="shared" si="578"/>
        <v>#DIV/0!</v>
      </c>
      <c r="W672" s="40" t="e">
        <f t="shared" si="578"/>
        <v>#DIV/0!</v>
      </c>
      <c r="X672" s="40" t="e">
        <f t="shared" si="578"/>
        <v>#DIV/0!</v>
      </c>
      <c r="Y672" s="40" t="e">
        <f t="shared" si="578"/>
        <v>#DIV/0!</v>
      </c>
      <c r="Z672" s="5"/>
    </row>
    <row r="673" spans="1:26" ht="14.25" customHeight="1">
      <c r="A673" s="31"/>
      <c r="B673" s="40">
        <f t="shared" ref="B673:B681" si="579">B672+50</f>
        <v>100</v>
      </c>
      <c r="C673" s="44"/>
      <c r="D673" s="44"/>
      <c r="E673" s="44"/>
      <c r="F673" s="44"/>
      <c r="G673" s="55"/>
      <c r="H673" s="40" t="e">
        <f t="shared" ref="H673:Y673" si="580">(H114-$D114)/$D114*100</f>
        <v>#DIV/0!</v>
      </c>
      <c r="I673" s="40" t="e">
        <f t="shared" si="580"/>
        <v>#DIV/0!</v>
      </c>
      <c r="J673" s="40" t="e">
        <f t="shared" si="580"/>
        <v>#DIV/0!</v>
      </c>
      <c r="K673" s="40" t="e">
        <f t="shared" si="580"/>
        <v>#DIV/0!</v>
      </c>
      <c r="L673" s="40" t="e">
        <f t="shared" si="580"/>
        <v>#DIV/0!</v>
      </c>
      <c r="M673" s="40" t="e">
        <f t="shared" si="580"/>
        <v>#DIV/0!</v>
      </c>
      <c r="N673" s="40" t="e">
        <f t="shared" si="580"/>
        <v>#DIV/0!</v>
      </c>
      <c r="O673" s="40" t="e">
        <f t="shared" si="580"/>
        <v>#DIV/0!</v>
      </c>
      <c r="P673" s="40" t="e">
        <f t="shared" si="580"/>
        <v>#DIV/0!</v>
      </c>
      <c r="Q673" s="40" t="e">
        <f t="shared" si="580"/>
        <v>#DIV/0!</v>
      </c>
      <c r="R673" s="40" t="e">
        <f t="shared" si="580"/>
        <v>#DIV/0!</v>
      </c>
      <c r="S673" s="40" t="e">
        <f t="shared" si="580"/>
        <v>#DIV/0!</v>
      </c>
      <c r="T673" s="40" t="e">
        <f t="shared" si="580"/>
        <v>#DIV/0!</v>
      </c>
      <c r="U673" s="40" t="e">
        <f t="shared" si="580"/>
        <v>#DIV/0!</v>
      </c>
      <c r="V673" s="40" t="e">
        <f t="shared" si="580"/>
        <v>#DIV/0!</v>
      </c>
      <c r="W673" s="40" t="e">
        <f t="shared" si="580"/>
        <v>#DIV/0!</v>
      </c>
      <c r="X673" s="40" t="e">
        <f t="shared" si="580"/>
        <v>#DIV/0!</v>
      </c>
      <c r="Y673" s="40" t="e">
        <f t="shared" si="580"/>
        <v>#DIV/0!</v>
      </c>
      <c r="Z673" s="5"/>
    </row>
    <row r="674" spans="1:26" ht="14.25" customHeight="1">
      <c r="A674" s="31"/>
      <c r="B674" s="40">
        <f t="shared" si="579"/>
        <v>150</v>
      </c>
      <c r="C674" s="44"/>
      <c r="D674" s="44"/>
      <c r="E674" s="44"/>
      <c r="F674" s="44"/>
      <c r="G674" s="55"/>
      <c r="H674" s="40" t="e">
        <f t="shared" ref="H674:Y674" si="581">(H115-$D115)/$D115*100</f>
        <v>#DIV/0!</v>
      </c>
      <c r="I674" s="40" t="e">
        <f t="shared" si="581"/>
        <v>#DIV/0!</v>
      </c>
      <c r="J674" s="40" t="e">
        <f t="shared" si="581"/>
        <v>#DIV/0!</v>
      </c>
      <c r="K674" s="40" t="e">
        <f t="shared" si="581"/>
        <v>#DIV/0!</v>
      </c>
      <c r="L674" s="40" t="e">
        <f t="shared" si="581"/>
        <v>#DIV/0!</v>
      </c>
      <c r="M674" s="40" t="e">
        <f t="shared" si="581"/>
        <v>#DIV/0!</v>
      </c>
      <c r="N674" s="40" t="e">
        <f t="shared" si="581"/>
        <v>#DIV/0!</v>
      </c>
      <c r="O674" s="40" t="e">
        <f t="shared" si="581"/>
        <v>#DIV/0!</v>
      </c>
      <c r="P674" s="40" t="e">
        <f t="shared" si="581"/>
        <v>#DIV/0!</v>
      </c>
      <c r="Q674" s="40" t="e">
        <f t="shared" si="581"/>
        <v>#DIV/0!</v>
      </c>
      <c r="R674" s="40" t="e">
        <f t="shared" si="581"/>
        <v>#DIV/0!</v>
      </c>
      <c r="S674" s="40" t="e">
        <f t="shared" si="581"/>
        <v>#DIV/0!</v>
      </c>
      <c r="T674" s="40" t="e">
        <f t="shared" si="581"/>
        <v>#DIV/0!</v>
      </c>
      <c r="U674" s="40" t="e">
        <f t="shared" si="581"/>
        <v>#DIV/0!</v>
      </c>
      <c r="V674" s="40" t="e">
        <f t="shared" si="581"/>
        <v>#DIV/0!</v>
      </c>
      <c r="W674" s="40" t="e">
        <f t="shared" si="581"/>
        <v>#DIV/0!</v>
      </c>
      <c r="X674" s="40" t="e">
        <f t="shared" si="581"/>
        <v>#DIV/0!</v>
      </c>
      <c r="Y674" s="40" t="e">
        <f t="shared" si="581"/>
        <v>#DIV/0!</v>
      </c>
      <c r="Z674" s="5"/>
    </row>
    <row r="675" spans="1:26" ht="14.25" customHeight="1">
      <c r="A675" s="31"/>
      <c r="B675" s="40">
        <f t="shared" si="579"/>
        <v>200</v>
      </c>
      <c r="C675" s="44"/>
      <c r="D675" s="44"/>
      <c r="E675" s="44"/>
      <c r="F675" s="44"/>
      <c r="G675" s="55"/>
      <c r="H675" s="40" t="e">
        <f t="shared" ref="H675:Y675" si="582">(H116-$D116)/$D116*100</f>
        <v>#DIV/0!</v>
      </c>
      <c r="I675" s="40" t="e">
        <f t="shared" si="582"/>
        <v>#DIV/0!</v>
      </c>
      <c r="J675" s="40" t="e">
        <f t="shared" si="582"/>
        <v>#DIV/0!</v>
      </c>
      <c r="K675" s="40" t="e">
        <f t="shared" si="582"/>
        <v>#DIV/0!</v>
      </c>
      <c r="L675" s="40" t="e">
        <f t="shared" si="582"/>
        <v>#DIV/0!</v>
      </c>
      <c r="M675" s="40" t="e">
        <f t="shared" si="582"/>
        <v>#DIV/0!</v>
      </c>
      <c r="N675" s="40" t="e">
        <f t="shared" si="582"/>
        <v>#DIV/0!</v>
      </c>
      <c r="O675" s="40" t="e">
        <f t="shared" si="582"/>
        <v>#DIV/0!</v>
      </c>
      <c r="P675" s="40" t="e">
        <f t="shared" si="582"/>
        <v>#DIV/0!</v>
      </c>
      <c r="Q675" s="40" t="e">
        <f t="shared" si="582"/>
        <v>#DIV/0!</v>
      </c>
      <c r="R675" s="40" t="e">
        <f t="shared" si="582"/>
        <v>#DIV/0!</v>
      </c>
      <c r="S675" s="40" t="e">
        <f t="shared" si="582"/>
        <v>#DIV/0!</v>
      </c>
      <c r="T675" s="40" t="e">
        <f t="shared" si="582"/>
        <v>#DIV/0!</v>
      </c>
      <c r="U675" s="40" t="e">
        <f t="shared" si="582"/>
        <v>#DIV/0!</v>
      </c>
      <c r="V675" s="40" t="e">
        <f t="shared" si="582"/>
        <v>#DIV/0!</v>
      </c>
      <c r="W675" s="40" t="e">
        <f t="shared" si="582"/>
        <v>#DIV/0!</v>
      </c>
      <c r="X675" s="40" t="e">
        <f t="shared" si="582"/>
        <v>#DIV/0!</v>
      </c>
      <c r="Y675" s="40" t="e">
        <f t="shared" si="582"/>
        <v>#DIV/0!</v>
      </c>
      <c r="Z675" s="5"/>
    </row>
    <row r="676" spans="1:26" ht="14.25" customHeight="1">
      <c r="A676" s="31"/>
      <c r="B676" s="40">
        <f t="shared" si="579"/>
        <v>250</v>
      </c>
      <c r="C676" s="44"/>
      <c r="D676" s="44"/>
      <c r="E676" s="44"/>
      <c r="F676" s="44"/>
      <c r="G676" s="55"/>
      <c r="H676" s="40" t="e">
        <f t="shared" ref="H676:Y676" si="583">(H117-$D117)/$D117*100</f>
        <v>#DIV/0!</v>
      </c>
      <c r="I676" s="40" t="e">
        <f t="shared" si="583"/>
        <v>#DIV/0!</v>
      </c>
      <c r="J676" s="40" t="e">
        <f t="shared" si="583"/>
        <v>#DIV/0!</v>
      </c>
      <c r="K676" s="40" t="e">
        <f t="shared" si="583"/>
        <v>#DIV/0!</v>
      </c>
      <c r="L676" s="40" t="e">
        <f t="shared" si="583"/>
        <v>#DIV/0!</v>
      </c>
      <c r="M676" s="40" t="e">
        <f t="shared" si="583"/>
        <v>#DIV/0!</v>
      </c>
      <c r="N676" s="40" t="e">
        <f t="shared" si="583"/>
        <v>#DIV/0!</v>
      </c>
      <c r="O676" s="40" t="e">
        <f t="shared" si="583"/>
        <v>#DIV/0!</v>
      </c>
      <c r="P676" s="40" t="e">
        <f t="shared" si="583"/>
        <v>#DIV/0!</v>
      </c>
      <c r="Q676" s="40" t="e">
        <f t="shared" si="583"/>
        <v>#DIV/0!</v>
      </c>
      <c r="R676" s="40" t="e">
        <f t="shared" si="583"/>
        <v>#DIV/0!</v>
      </c>
      <c r="S676" s="40" t="e">
        <f t="shared" si="583"/>
        <v>#DIV/0!</v>
      </c>
      <c r="T676" s="40" t="e">
        <f t="shared" si="583"/>
        <v>#DIV/0!</v>
      </c>
      <c r="U676" s="40" t="e">
        <f t="shared" si="583"/>
        <v>#DIV/0!</v>
      </c>
      <c r="V676" s="40" t="e">
        <f t="shared" si="583"/>
        <v>#DIV/0!</v>
      </c>
      <c r="W676" s="40" t="e">
        <f t="shared" si="583"/>
        <v>#DIV/0!</v>
      </c>
      <c r="X676" s="40" t="e">
        <f t="shared" si="583"/>
        <v>#DIV/0!</v>
      </c>
      <c r="Y676" s="40" t="e">
        <f t="shared" si="583"/>
        <v>#DIV/0!</v>
      </c>
      <c r="Z676" s="5"/>
    </row>
    <row r="677" spans="1:26" ht="14.25" customHeight="1">
      <c r="A677" s="31"/>
      <c r="B677" s="40">
        <f t="shared" si="579"/>
        <v>300</v>
      </c>
      <c r="C677" s="44"/>
      <c r="D677" s="44"/>
      <c r="E677" s="44"/>
      <c r="F677" s="44"/>
      <c r="G677" s="55"/>
      <c r="H677" s="40" t="e">
        <f t="shared" ref="H677:Y677" si="584">(H118-$D118)/$D118*100</f>
        <v>#DIV/0!</v>
      </c>
      <c r="I677" s="40" t="e">
        <f t="shared" si="584"/>
        <v>#DIV/0!</v>
      </c>
      <c r="J677" s="40" t="e">
        <f t="shared" si="584"/>
        <v>#DIV/0!</v>
      </c>
      <c r="K677" s="40" t="e">
        <f t="shared" si="584"/>
        <v>#DIV/0!</v>
      </c>
      <c r="L677" s="40" t="e">
        <f t="shared" si="584"/>
        <v>#DIV/0!</v>
      </c>
      <c r="M677" s="40" t="e">
        <f t="shared" si="584"/>
        <v>#DIV/0!</v>
      </c>
      <c r="N677" s="40" t="e">
        <f t="shared" si="584"/>
        <v>#DIV/0!</v>
      </c>
      <c r="O677" s="40" t="e">
        <f t="shared" si="584"/>
        <v>#DIV/0!</v>
      </c>
      <c r="P677" s="40" t="e">
        <f t="shared" si="584"/>
        <v>#DIV/0!</v>
      </c>
      <c r="Q677" s="40" t="e">
        <f t="shared" si="584"/>
        <v>#DIV/0!</v>
      </c>
      <c r="R677" s="40" t="e">
        <f t="shared" si="584"/>
        <v>#DIV/0!</v>
      </c>
      <c r="S677" s="40" t="e">
        <f t="shared" si="584"/>
        <v>#DIV/0!</v>
      </c>
      <c r="T677" s="40" t="e">
        <f t="shared" si="584"/>
        <v>#DIV/0!</v>
      </c>
      <c r="U677" s="40" t="e">
        <f t="shared" si="584"/>
        <v>#DIV/0!</v>
      </c>
      <c r="V677" s="40" t="e">
        <f t="shared" si="584"/>
        <v>#DIV/0!</v>
      </c>
      <c r="W677" s="40" t="e">
        <f t="shared" si="584"/>
        <v>#DIV/0!</v>
      </c>
      <c r="X677" s="40" t="e">
        <f t="shared" si="584"/>
        <v>#DIV/0!</v>
      </c>
      <c r="Y677" s="40" t="e">
        <f t="shared" si="584"/>
        <v>#DIV/0!</v>
      </c>
      <c r="Z677" s="5"/>
    </row>
    <row r="678" spans="1:26" ht="14.25" customHeight="1">
      <c r="A678" s="31"/>
      <c r="B678" s="40">
        <f t="shared" si="579"/>
        <v>350</v>
      </c>
      <c r="C678" s="44"/>
      <c r="D678" s="44"/>
      <c r="E678" s="44"/>
      <c r="F678" s="44"/>
      <c r="G678" s="55"/>
      <c r="H678" s="40" t="e">
        <f t="shared" ref="H678:Y678" si="585">(H119-$D119)/$D119*100</f>
        <v>#DIV/0!</v>
      </c>
      <c r="I678" s="40" t="e">
        <f t="shared" si="585"/>
        <v>#DIV/0!</v>
      </c>
      <c r="J678" s="40" t="e">
        <f t="shared" si="585"/>
        <v>#DIV/0!</v>
      </c>
      <c r="K678" s="40" t="e">
        <f t="shared" si="585"/>
        <v>#DIV/0!</v>
      </c>
      <c r="L678" s="40" t="e">
        <f t="shared" si="585"/>
        <v>#DIV/0!</v>
      </c>
      <c r="M678" s="40" t="e">
        <f t="shared" si="585"/>
        <v>#DIV/0!</v>
      </c>
      <c r="N678" s="40" t="e">
        <f t="shared" si="585"/>
        <v>#DIV/0!</v>
      </c>
      <c r="O678" s="40" t="e">
        <f t="shared" si="585"/>
        <v>#DIV/0!</v>
      </c>
      <c r="P678" s="40" t="e">
        <f t="shared" si="585"/>
        <v>#DIV/0!</v>
      </c>
      <c r="Q678" s="40" t="e">
        <f t="shared" si="585"/>
        <v>#DIV/0!</v>
      </c>
      <c r="R678" s="40" t="e">
        <f t="shared" si="585"/>
        <v>#DIV/0!</v>
      </c>
      <c r="S678" s="40" t="e">
        <f t="shared" si="585"/>
        <v>#DIV/0!</v>
      </c>
      <c r="T678" s="40" t="e">
        <f t="shared" si="585"/>
        <v>#DIV/0!</v>
      </c>
      <c r="U678" s="40" t="e">
        <f t="shared" si="585"/>
        <v>#DIV/0!</v>
      </c>
      <c r="V678" s="40" t="e">
        <f t="shared" si="585"/>
        <v>#DIV/0!</v>
      </c>
      <c r="W678" s="40" t="e">
        <f t="shared" si="585"/>
        <v>#DIV/0!</v>
      </c>
      <c r="X678" s="40" t="e">
        <f t="shared" si="585"/>
        <v>#DIV/0!</v>
      </c>
      <c r="Y678" s="40" t="e">
        <f t="shared" si="585"/>
        <v>#DIV/0!</v>
      </c>
      <c r="Z678" s="5"/>
    </row>
    <row r="679" spans="1:26" ht="14.25" customHeight="1">
      <c r="A679" s="31"/>
      <c r="B679" s="40">
        <f t="shared" si="579"/>
        <v>400</v>
      </c>
      <c r="C679" s="44"/>
      <c r="D679" s="44"/>
      <c r="E679" s="44"/>
      <c r="F679" s="44"/>
      <c r="G679" s="55"/>
      <c r="H679" s="40" t="e">
        <f t="shared" ref="H679:Y679" si="586">(H120-$D120)/$D120*100</f>
        <v>#DIV/0!</v>
      </c>
      <c r="I679" s="40" t="e">
        <f t="shared" si="586"/>
        <v>#DIV/0!</v>
      </c>
      <c r="J679" s="40" t="e">
        <f t="shared" si="586"/>
        <v>#DIV/0!</v>
      </c>
      <c r="K679" s="40" t="e">
        <f t="shared" si="586"/>
        <v>#DIV/0!</v>
      </c>
      <c r="L679" s="40" t="e">
        <f t="shared" si="586"/>
        <v>#DIV/0!</v>
      </c>
      <c r="M679" s="40" t="e">
        <f t="shared" si="586"/>
        <v>#DIV/0!</v>
      </c>
      <c r="N679" s="40" t="e">
        <f t="shared" si="586"/>
        <v>#DIV/0!</v>
      </c>
      <c r="O679" s="40" t="e">
        <f t="shared" si="586"/>
        <v>#DIV/0!</v>
      </c>
      <c r="P679" s="40" t="e">
        <f t="shared" si="586"/>
        <v>#DIV/0!</v>
      </c>
      <c r="Q679" s="40" t="e">
        <f t="shared" si="586"/>
        <v>#DIV/0!</v>
      </c>
      <c r="R679" s="40" t="e">
        <f t="shared" si="586"/>
        <v>#DIV/0!</v>
      </c>
      <c r="S679" s="40" t="e">
        <f t="shared" si="586"/>
        <v>#DIV/0!</v>
      </c>
      <c r="T679" s="40" t="e">
        <f t="shared" si="586"/>
        <v>#DIV/0!</v>
      </c>
      <c r="U679" s="40" t="e">
        <f t="shared" si="586"/>
        <v>#DIV/0!</v>
      </c>
      <c r="V679" s="40" t="e">
        <f t="shared" si="586"/>
        <v>#DIV/0!</v>
      </c>
      <c r="W679" s="40" t="e">
        <f t="shared" si="586"/>
        <v>#DIV/0!</v>
      </c>
      <c r="X679" s="40" t="e">
        <f t="shared" si="586"/>
        <v>#DIV/0!</v>
      </c>
      <c r="Y679" s="40" t="e">
        <f t="shared" si="586"/>
        <v>#DIV/0!</v>
      </c>
      <c r="Z679" s="5"/>
    </row>
    <row r="680" spans="1:26" ht="14.25" customHeight="1">
      <c r="A680" s="31"/>
      <c r="B680" s="40">
        <f t="shared" si="579"/>
        <v>450</v>
      </c>
      <c r="C680" s="44"/>
      <c r="D680" s="44"/>
      <c r="E680" s="44"/>
      <c r="F680" s="44"/>
      <c r="G680" s="55"/>
      <c r="H680" s="40" t="e">
        <f t="shared" ref="H680:Y680" si="587">(H121-$D121)/$D121*100</f>
        <v>#DIV/0!</v>
      </c>
      <c r="I680" s="40" t="e">
        <f t="shared" si="587"/>
        <v>#DIV/0!</v>
      </c>
      <c r="J680" s="40" t="e">
        <f t="shared" si="587"/>
        <v>#DIV/0!</v>
      </c>
      <c r="K680" s="40" t="e">
        <f t="shared" si="587"/>
        <v>#DIV/0!</v>
      </c>
      <c r="L680" s="40" t="e">
        <f t="shared" si="587"/>
        <v>#DIV/0!</v>
      </c>
      <c r="M680" s="40" t="e">
        <f t="shared" si="587"/>
        <v>#DIV/0!</v>
      </c>
      <c r="N680" s="40" t="e">
        <f t="shared" si="587"/>
        <v>#DIV/0!</v>
      </c>
      <c r="O680" s="40" t="e">
        <f t="shared" si="587"/>
        <v>#DIV/0!</v>
      </c>
      <c r="P680" s="40" t="e">
        <f t="shared" si="587"/>
        <v>#DIV/0!</v>
      </c>
      <c r="Q680" s="40" t="e">
        <f t="shared" si="587"/>
        <v>#DIV/0!</v>
      </c>
      <c r="R680" s="40" t="e">
        <f t="shared" si="587"/>
        <v>#DIV/0!</v>
      </c>
      <c r="S680" s="40" t="e">
        <f t="shared" si="587"/>
        <v>#DIV/0!</v>
      </c>
      <c r="T680" s="40" t="e">
        <f t="shared" si="587"/>
        <v>#DIV/0!</v>
      </c>
      <c r="U680" s="40" t="e">
        <f t="shared" si="587"/>
        <v>#DIV/0!</v>
      </c>
      <c r="V680" s="40" t="e">
        <f t="shared" si="587"/>
        <v>#DIV/0!</v>
      </c>
      <c r="W680" s="40" t="e">
        <f t="shared" si="587"/>
        <v>#DIV/0!</v>
      </c>
      <c r="X680" s="40" t="e">
        <f t="shared" si="587"/>
        <v>#DIV/0!</v>
      </c>
      <c r="Y680" s="40" t="e">
        <f t="shared" si="587"/>
        <v>#DIV/0!</v>
      </c>
      <c r="Z680" s="5"/>
    </row>
    <row r="681" spans="1:26" ht="14.25" customHeight="1">
      <c r="A681" s="31"/>
      <c r="B681" s="40">
        <f t="shared" si="579"/>
        <v>500</v>
      </c>
      <c r="C681" s="44"/>
      <c r="D681" s="44"/>
      <c r="E681" s="44"/>
      <c r="F681" s="44"/>
      <c r="G681" s="55"/>
      <c r="H681" s="40" t="e">
        <f t="shared" ref="H681:Y681" si="588">(H122-$D122)/$D122*100</f>
        <v>#DIV/0!</v>
      </c>
      <c r="I681" s="40" t="e">
        <f t="shared" si="588"/>
        <v>#DIV/0!</v>
      </c>
      <c r="J681" s="40" t="e">
        <f t="shared" si="588"/>
        <v>#DIV/0!</v>
      </c>
      <c r="K681" s="40" t="e">
        <f t="shared" si="588"/>
        <v>#DIV/0!</v>
      </c>
      <c r="L681" s="40" t="e">
        <f t="shared" si="588"/>
        <v>#DIV/0!</v>
      </c>
      <c r="M681" s="40" t="e">
        <f t="shared" si="588"/>
        <v>#DIV/0!</v>
      </c>
      <c r="N681" s="40" t="e">
        <f t="shared" si="588"/>
        <v>#DIV/0!</v>
      </c>
      <c r="O681" s="40" t="e">
        <f t="shared" si="588"/>
        <v>#DIV/0!</v>
      </c>
      <c r="P681" s="40" t="e">
        <f t="shared" si="588"/>
        <v>#DIV/0!</v>
      </c>
      <c r="Q681" s="40" t="e">
        <f t="shared" si="588"/>
        <v>#DIV/0!</v>
      </c>
      <c r="R681" s="40" t="e">
        <f t="shared" si="588"/>
        <v>#DIV/0!</v>
      </c>
      <c r="S681" s="40" t="e">
        <f t="shared" si="588"/>
        <v>#DIV/0!</v>
      </c>
      <c r="T681" s="40" t="e">
        <f t="shared" si="588"/>
        <v>#DIV/0!</v>
      </c>
      <c r="U681" s="40" t="e">
        <f t="shared" si="588"/>
        <v>#DIV/0!</v>
      </c>
      <c r="V681" s="40" t="e">
        <f t="shared" si="588"/>
        <v>#DIV/0!</v>
      </c>
      <c r="W681" s="40" t="e">
        <f t="shared" si="588"/>
        <v>#DIV/0!</v>
      </c>
      <c r="X681" s="40" t="e">
        <f t="shared" si="588"/>
        <v>#DIV/0!</v>
      </c>
      <c r="Y681" s="40" t="e">
        <f t="shared" si="588"/>
        <v>#DIV/0!</v>
      </c>
      <c r="Z681" s="5"/>
    </row>
    <row r="682" spans="1:26" ht="14.25" customHeight="1">
      <c r="A682" s="30" t="str">
        <f>A123</f>
        <v>nazwisko 13</v>
      </c>
      <c r="B682" s="40">
        <v>50</v>
      </c>
      <c r="C682" s="44"/>
      <c r="D682" s="44"/>
      <c r="E682" s="44"/>
      <c r="F682" s="44"/>
      <c r="G682" s="55"/>
      <c r="H682" s="40" t="e">
        <f t="shared" ref="H682:Y682" si="589">(H123-$D123)/$D123*100</f>
        <v>#DIV/0!</v>
      </c>
      <c r="I682" s="40" t="e">
        <f t="shared" si="589"/>
        <v>#DIV/0!</v>
      </c>
      <c r="J682" s="40" t="e">
        <f t="shared" si="589"/>
        <v>#DIV/0!</v>
      </c>
      <c r="K682" s="40" t="e">
        <f t="shared" si="589"/>
        <v>#DIV/0!</v>
      </c>
      <c r="L682" s="40" t="e">
        <f t="shared" si="589"/>
        <v>#DIV/0!</v>
      </c>
      <c r="M682" s="40" t="e">
        <f t="shared" si="589"/>
        <v>#DIV/0!</v>
      </c>
      <c r="N682" s="40" t="e">
        <f t="shared" si="589"/>
        <v>#DIV/0!</v>
      </c>
      <c r="O682" s="40" t="e">
        <f t="shared" si="589"/>
        <v>#DIV/0!</v>
      </c>
      <c r="P682" s="40" t="e">
        <f t="shared" si="589"/>
        <v>#DIV/0!</v>
      </c>
      <c r="Q682" s="40" t="e">
        <f t="shared" si="589"/>
        <v>#DIV/0!</v>
      </c>
      <c r="R682" s="40" t="e">
        <f t="shared" si="589"/>
        <v>#DIV/0!</v>
      </c>
      <c r="S682" s="40" t="e">
        <f t="shared" si="589"/>
        <v>#DIV/0!</v>
      </c>
      <c r="T682" s="40" t="e">
        <f t="shared" si="589"/>
        <v>#DIV/0!</v>
      </c>
      <c r="U682" s="40" t="e">
        <f t="shared" si="589"/>
        <v>#DIV/0!</v>
      </c>
      <c r="V682" s="40" t="e">
        <f t="shared" si="589"/>
        <v>#DIV/0!</v>
      </c>
      <c r="W682" s="40" t="e">
        <f t="shared" si="589"/>
        <v>#DIV/0!</v>
      </c>
      <c r="X682" s="40" t="e">
        <f t="shared" si="589"/>
        <v>#DIV/0!</v>
      </c>
      <c r="Y682" s="40" t="e">
        <f t="shared" si="589"/>
        <v>#DIV/0!</v>
      </c>
      <c r="Z682" s="5"/>
    </row>
    <row r="683" spans="1:26" ht="14.25" customHeight="1">
      <c r="A683" s="31"/>
      <c r="B683" s="40">
        <f t="shared" ref="B683:B691" si="590">B682+50</f>
        <v>100</v>
      </c>
      <c r="C683" s="44"/>
      <c r="D683" s="44"/>
      <c r="E683" s="44"/>
      <c r="F683" s="44"/>
      <c r="G683" s="55"/>
      <c r="H683" s="40" t="e">
        <f t="shared" ref="H683:Y683" si="591">(H124-$D124)/$D124*100</f>
        <v>#DIV/0!</v>
      </c>
      <c r="I683" s="40" t="e">
        <f t="shared" si="591"/>
        <v>#DIV/0!</v>
      </c>
      <c r="J683" s="40" t="e">
        <f t="shared" si="591"/>
        <v>#DIV/0!</v>
      </c>
      <c r="K683" s="40" t="e">
        <f t="shared" si="591"/>
        <v>#DIV/0!</v>
      </c>
      <c r="L683" s="40" t="e">
        <f t="shared" si="591"/>
        <v>#DIV/0!</v>
      </c>
      <c r="M683" s="40" t="e">
        <f t="shared" si="591"/>
        <v>#DIV/0!</v>
      </c>
      <c r="N683" s="40" t="e">
        <f t="shared" si="591"/>
        <v>#DIV/0!</v>
      </c>
      <c r="O683" s="40" t="e">
        <f t="shared" si="591"/>
        <v>#DIV/0!</v>
      </c>
      <c r="P683" s="40" t="e">
        <f t="shared" si="591"/>
        <v>#DIV/0!</v>
      </c>
      <c r="Q683" s="40" t="e">
        <f t="shared" si="591"/>
        <v>#DIV/0!</v>
      </c>
      <c r="R683" s="40" t="e">
        <f t="shared" si="591"/>
        <v>#DIV/0!</v>
      </c>
      <c r="S683" s="40" t="e">
        <f t="shared" si="591"/>
        <v>#DIV/0!</v>
      </c>
      <c r="T683" s="40" t="e">
        <f t="shared" si="591"/>
        <v>#DIV/0!</v>
      </c>
      <c r="U683" s="40" t="e">
        <f t="shared" si="591"/>
        <v>#DIV/0!</v>
      </c>
      <c r="V683" s="40" t="e">
        <f t="shared" si="591"/>
        <v>#DIV/0!</v>
      </c>
      <c r="W683" s="40" t="e">
        <f t="shared" si="591"/>
        <v>#DIV/0!</v>
      </c>
      <c r="X683" s="40" t="e">
        <f t="shared" si="591"/>
        <v>#DIV/0!</v>
      </c>
      <c r="Y683" s="40" t="e">
        <f t="shared" si="591"/>
        <v>#DIV/0!</v>
      </c>
      <c r="Z683" s="5"/>
    </row>
    <row r="684" spans="1:26" ht="14.25" customHeight="1">
      <c r="A684" s="31"/>
      <c r="B684" s="40">
        <f t="shared" si="590"/>
        <v>150</v>
      </c>
      <c r="C684" s="44"/>
      <c r="D684" s="44"/>
      <c r="E684" s="44"/>
      <c r="F684" s="44"/>
      <c r="G684" s="55"/>
      <c r="H684" s="40" t="e">
        <f t="shared" ref="H684:Y684" si="592">(H125-$D125)/$D125*100</f>
        <v>#DIV/0!</v>
      </c>
      <c r="I684" s="40" t="e">
        <f t="shared" si="592"/>
        <v>#DIV/0!</v>
      </c>
      <c r="J684" s="40" t="e">
        <f t="shared" si="592"/>
        <v>#DIV/0!</v>
      </c>
      <c r="K684" s="40" t="e">
        <f t="shared" si="592"/>
        <v>#DIV/0!</v>
      </c>
      <c r="L684" s="40" t="e">
        <f t="shared" si="592"/>
        <v>#DIV/0!</v>
      </c>
      <c r="M684" s="40" t="e">
        <f t="shared" si="592"/>
        <v>#DIV/0!</v>
      </c>
      <c r="N684" s="40" t="e">
        <f t="shared" si="592"/>
        <v>#DIV/0!</v>
      </c>
      <c r="O684" s="40" t="e">
        <f t="shared" si="592"/>
        <v>#DIV/0!</v>
      </c>
      <c r="P684" s="40" t="e">
        <f t="shared" si="592"/>
        <v>#DIV/0!</v>
      </c>
      <c r="Q684" s="40" t="e">
        <f t="shared" si="592"/>
        <v>#DIV/0!</v>
      </c>
      <c r="R684" s="40" t="e">
        <f t="shared" si="592"/>
        <v>#DIV/0!</v>
      </c>
      <c r="S684" s="40" t="e">
        <f t="shared" si="592"/>
        <v>#DIV/0!</v>
      </c>
      <c r="T684" s="40" t="e">
        <f t="shared" si="592"/>
        <v>#DIV/0!</v>
      </c>
      <c r="U684" s="40" t="e">
        <f t="shared" si="592"/>
        <v>#DIV/0!</v>
      </c>
      <c r="V684" s="40" t="e">
        <f t="shared" si="592"/>
        <v>#DIV/0!</v>
      </c>
      <c r="W684" s="40" t="e">
        <f t="shared" si="592"/>
        <v>#DIV/0!</v>
      </c>
      <c r="X684" s="40" t="e">
        <f t="shared" si="592"/>
        <v>#DIV/0!</v>
      </c>
      <c r="Y684" s="40" t="e">
        <f t="shared" si="592"/>
        <v>#DIV/0!</v>
      </c>
      <c r="Z684" s="5"/>
    </row>
    <row r="685" spans="1:26" ht="14.25" customHeight="1">
      <c r="A685" s="31"/>
      <c r="B685" s="40">
        <f t="shared" si="590"/>
        <v>200</v>
      </c>
      <c r="C685" s="44"/>
      <c r="D685" s="44"/>
      <c r="E685" s="44"/>
      <c r="F685" s="44"/>
      <c r="G685" s="55"/>
      <c r="H685" s="40" t="e">
        <f t="shared" ref="H685:Y685" si="593">(H126-$D126)/$D126*100</f>
        <v>#DIV/0!</v>
      </c>
      <c r="I685" s="40" t="e">
        <f t="shared" si="593"/>
        <v>#DIV/0!</v>
      </c>
      <c r="J685" s="40" t="e">
        <f t="shared" si="593"/>
        <v>#DIV/0!</v>
      </c>
      <c r="K685" s="40" t="e">
        <f t="shared" si="593"/>
        <v>#DIV/0!</v>
      </c>
      <c r="L685" s="40" t="e">
        <f t="shared" si="593"/>
        <v>#DIV/0!</v>
      </c>
      <c r="M685" s="40" t="e">
        <f t="shared" si="593"/>
        <v>#DIV/0!</v>
      </c>
      <c r="N685" s="40" t="e">
        <f t="shared" si="593"/>
        <v>#DIV/0!</v>
      </c>
      <c r="O685" s="40" t="e">
        <f t="shared" si="593"/>
        <v>#DIV/0!</v>
      </c>
      <c r="P685" s="40" t="e">
        <f t="shared" si="593"/>
        <v>#DIV/0!</v>
      </c>
      <c r="Q685" s="40" t="e">
        <f t="shared" si="593"/>
        <v>#DIV/0!</v>
      </c>
      <c r="R685" s="40" t="e">
        <f t="shared" si="593"/>
        <v>#DIV/0!</v>
      </c>
      <c r="S685" s="40" t="e">
        <f t="shared" si="593"/>
        <v>#DIV/0!</v>
      </c>
      <c r="T685" s="40" t="e">
        <f t="shared" si="593"/>
        <v>#DIV/0!</v>
      </c>
      <c r="U685" s="40" t="e">
        <f t="shared" si="593"/>
        <v>#DIV/0!</v>
      </c>
      <c r="V685" s="40" t="e">
        <f t="shared" si="593"/>
        <v>#DIV/0!</v>
      </c>
      <c r="W685" s="40" t="e">
        <f t="shared" si="593"/>
        <v>#DIV/0!</v>
      </c>
      <c r="X685" s="40" t="e">
        <f t="shared" si="593"/>
        <v>#DIV/0!</v>
      </c>
      <c r="Y685" s="40" t="e">
        <f t="shared" si="593"/>
        <v>#DIV/0!</v>
      </c>
      <c r="Z685" s="5"/>
    </row>
    <row r="686" spans="1:26" ht="14.25" customHeight="1">
      <c r="A686" s="31"/>
      <c r="B686" s="40">
        <f t="shared" si="590"/>
        <v>250</v>
      </c>
      <c r="C686" s="44"/>
      <c r="D686" s="44"/>
      <c r="E686" s="44"/>
      <c r="F686" s="44"/>
      <c r="G686" s="55"/>
      <c r="H686" s="40" t="e">
        <f t="shared" ref="H686:Y686" si="594">(H127-$D127)/$D127*100</f>
        <v>#DIV/0!</v>
      </c>
      <c r="I686" s="40" t="e">
        <f t="shared" si="594"/>
        <v>#DIV/0!</v>
      </c>
      <c r="J686" s="40" t="e">
        <f t="shared" si="594"/>
        <v>#DIV/0!</v>
      </c>
      <c r="K686" s="40" t="e">
        <f t="shared" si="594"/>
        <v>#DIV/0!</v>
      </c>
      <c r="L686" s="40" t="e">
        <f t="shared" si="594"/>
        <v>#DIV/0!</v>
      </c>
      <c r="M686" s="40" t="e">
        <f t="shared" si="594"/>
        <v>#DIV/0!</v>
      </c>
      <c r="N686" s="40" t="e">
        <f t="shared" si="594"/>
        <v>#DIV/0!</v>
      </c>
      <c r="O686" s="40" t="e">
        <f t="shared" si="594"/>
        <v>#DIV/0!</v>
      </c>
      <c r="P686" s="40" t="e">
        <f t="shared" si="594"/>
        <v>#DIV/0!</v>
      </c>
      <c r="Q686" s="40" t="e">
        <f t="shared" si="594"/>
        <v>#DIV/0!</v>
      </c>
      <c r="R686" s="40" t="e">
        <f t="shared" si="594"/>
        <v>#DIV/0!</v>
      </c>
      <c r="S686" s="40" t="e">
        <f t="shared" si="594"/>
        <v>#DIV/0!</v>
      </c>
      <c r="T686" s="40" t="e">
        <f t="shared" si="594"/>
        <v>#DIV/0!</v>
      </c>
      <c r="U686" s="40" t="e">
        <f t="shared" si="594"/>
        <v>#DIV/0!</v>
      </c>
      <c r="V686" s="40" t="e">
        <f t="shared" si="594"/>
        <v>#DIV/0!</v>
      </c>
      <c r="W686" s="40" t="e">
        <f t="shared" si="594"/>
        <v>#DIV/0!</v>
      </c>
      <c r="X686" s="40" t="e">
        <f t="shared" si="594"/>
        <v>#DIV/0!</v>
      </c>
      <c r="Y686" s="40" t="e">
        <f t="shared" si="594"/>
        <v>#DIV/0!</v>
      </c>
      <c r="Z686" s="5"/>
    </row>
    <row r="687" spans="1:26" ht="14.25" customHeight="1">
      <c r="A687" s="31"/>
      <c r="B687" s="40">
        <f t="shared" si="590"/>
        <v>300</v>
      </c>
      <c r="C687" s="44"/>
      <c r="D687" s="44"/>
      <c r="E687" s="44"/>
      <c r="F687" s="44"/>
      <c r="G687" s="55"/>
      <c r="H687" s="40" t="e">
        <f t="shared" ref="H687:Y687" si="595">(H128-$D128)/$D128*100</f>
        <v>#DIV/0!</v>
      </c>
      <c r="I687" s="40" t="e">
        <f t="shared" si="595"/>
        <v>#DIV/0!</v>
      </c>
      <c r="J687" s="40" t="e">
        <f t="shared" si="595"/>
        <v>#DIV/0!</v>
      </c>
      <c r="K687" s="40" t="e">
        <f t="shared" si="595"/>
        <v>#DIV/0!</v>
      </c>
      <c r="L687" s="40" t="e">
        <f t="shared" si="595"/>
        <v>#DIV/0!</v>
      </c>
      <c r="M687" s="40" t="e">
        <f t="shared" si="595"/>
        <v>#DIV/0!</v>
      </c>
      <c r="N687" s="40" t="e">
        <f t="shared" si="595"/>
        <v>#DIV/0!</v>
      </c>
      <c r="O687" s="40" t="e">
        <f t="shared" si="595"/>
        <v>#DIV/0!</v>
      </c>
      <c r="P687" s="40" t="e">
        <f t="shared" si="595"/>
        <v>#DIV/0!</v>
      </c>
      <c r="Q687" s="40" t="e">
        <f t="shared" si="595"/>
        <v>#DIV/0!</v>
      </c>
      <c r="R687" s="40" t="e">
        <f t="shared" si="595"/>
        <v>#DIV/0!</v>
      </c>
      <c r="S687" s="40" t="e">
        <f t="shared" si="595"/>
        <v>#DIV/0!</v>
      </c>
      <c r="T687" s="40" t="e">
        <f t="shared" si="595"/>
        <v>#DIV/0!</v>
      </c>
      <c r="U687" s="40" t="e">
        <f t="shared" si="595"/>
        <v>#DIV/0!</v>
      </c>
      <c r="V687" s="40" t="e">
        <f t="shared" si="595"/>
        <v>#DIV/0!</v>
      </c>
      <c r="W687" s="40" t="e">
        <f t="shared" si="595"/>
        <v>#DIV/0!</v>
      </c>
      <c r="X687" s="40" t="e">
        <f t="shared" si="595"/>
        <v>#DIV/0!</v>
      </c>
      <c r="Y687" s="40" t="e">
        <f t="shared" si="595"/>
        <v>#DIV/0!</v>
      </c>
      <c r="Z687" s="5"/>
    </row>
    <row r="688" spans="1:26" ht="14.25" customHeight="1">
      <c r="A688" s="31"/>
      <c r="B688" s="40">
        <f t="shared" si="590"/>
        <v>350</v>
      </c>
      <c r="C688" s="44"/>
      <c r="D688" s="44"/>
      <c r="E688" s="44"/>
      <c r="F688" s="44"/>
      <c r="G688" s="55"/>
      <c r="H688" s="40" t="e">
        <f t="shared" ref="H688:Y688" si="596">(H129-$D129)/$D129*100</f>
        <v>#DIV/0!</v>
      </c>
      <c r="I688" s="40" t="e">
        <f t="shared" si="596"/>
        <v>#DIV/0!</v>
      </c>
      <c r="J688" s="40" t="e">
        <f t="shared" si="596"/>
        <v>#DIV/0!</v>
      </c>
      <c r="K688" s="40" t="e">
        <f t="shared" si="596"/>
        <v>#DIV/0!</v>
      </c>
      <c r="L688" s="40" t="e">
        <f t="shared" si="596"/>
        <v>#DIV/0!</v>
      </c>
      <c r="M688" s="40" t="e">
        <f t="shared" si="596"/>
        <v>#DIV/0!</v>
      </c>
      <c r="N688" s="40" t="e">
        <f t="shared" si="596"/>
        <v>#DIV/0!</v>
      </c>
      <c r="O688" s="40" t="e">
        <f t="shared" si="596"/>
        <v>#DIV/0!</v>
      </c>
      <c r="P688" s="40" t="e">
        <f t="shared" si="596"/>
        <v>#DIV/0!</v>
      </c>
      <c r="Q688" s="40" t="e">
        <f t="shared" si="596"/>
        <v>#DIV/0!</v>
      </c>
      <c r="R688" s="40" t="e">
        <f t="shared" si="596"/>
        <v>#DIV/0!</v>
      </c>
      <c r="S688" s="40" t="e">
        <f t="shared" si="596"/>
        <v>#DIV/0!</v>
      </c>
      <c r="T688" s="40" t="e">
        <f t="shared" si="596"/>
        <v>#DIV/0!</v>
      </c>
      <c r="U688" s="40" t="e">
        <f t="shared" si="596"/>
        <v>#DIV/0!</v>
      </c>
      <c r="V688" s="40" t="e">
        <f t="shared" si="596"/>
        <v>#DIV/0!</v>
      </c>
      <c r="W688" s="40" t="e">
        <f t="shared" si="596"/>
        <v>#DIV/0!</v>
      </c>
      <c r="X688" s="40" t="e">
        <f t="shared" si="596"/>
        <v>#DIV/0!</v>
      </c>
      <c r="Y688" s="40" t="e">
        <f t="shared" si="596"/>
        <v>#DIV/0!</v>
      </c>
      <c r="Z688" s="5"/>
    </row>
    <row r="689" spans="1:26" ht="14.25" customHeight="1">
      <c r="A689" s="31"/>
      <c r="B689" s="40">
        <f t="shared" si="590"/>
        <v>400</v>
      </c>
      <c r="C689" s="44"/>
      <c r="D689" s="44"/>
      <c r="E689" s="44"/>
      <c r="F689" s="44"/>
      <c r="G689" s="55"/>
      <c r="H689" s="40" t="e">
        <f t="shared" ref="H689:Y689" si="597">(H130-$D130)/$D130*100</f>
        <v>#DIV/0!</v>
      </c>
      <c r="I689" s="40" t="e">
        <f t="shared" si="597"/>
        <v>#DIV/0!</v>
      </c>
      <c r="J689" s="40" t="e">
        <f t="shared" si="597"/>
        <v>#DIV/0!</v>
      </c>
      <c r="K689" s="40" t="e">
        <f t="shared" si="597"/>
        <v>#DIV/0!</v>
      </c>
      <c r="L689" s="40" t="e">
        <f t="shared" si="597"/>
        <v>#DIV/0!</v>
      </c>
      <c r="M689" s="40" t="e">
        <f t="shared" si="597"/>
        <v>#DIV/0!</v>
      </c>
      <c r="N689" s="40" t="e">
        <f t="shared" si="597"/>
        <v>#DIV/0!</v>
      </c>
      <c r="O689" s="40" t="e">
        <f t="shared" si="597"/>
        <v>#DIV/0!</v>
      </c>
      <c r="P689" s="40" t="e">
        <f t="shared" si="597"/>
        <v>#DIV/0!</v>
      </c>
      <c r="Q689" s="40" t="e">
        <f t="shared" si="597"/>
        <v>#DIV/0!</v>
      </c>
      <c r="R689" s="40" t="e">
        <f t="shared" si="597"/>
        <v>#DIV/0!</v>
      </c>
      <c r="S689" s="40" t="e">
        <f t="shared" si="597"/>
        <v>#DIV/0!</v>
      </c>
      <c r="T689" s="40" t="e">
        <f t="shared" si="597"/>
        <v>#DIV/0!</v>
      </c>
      <c r="U689" s="40" t="e">
        <f t="shared" si="597"/>
        <v>#DIV/0!</v>
      </c>
      <c r="V689" s="40" t="e">
        <f t="shared" si="597"/>
        <v>#DIV/0!</v>
      </c>
      <c r="W689" s="40" t="e">
        <f t="shared" si="597"/>
        <v>#DIV/0!</v>
      </c>
      <c r="X689" s="40" t="e">
        <f t="shared" si="597"/>
        <v>#DIV/0!</v>
      </c>
      <c r="Y689" s="40" t="e">
        <f t="shared" si="597"/>
        <v>#DIV/0!</v>
      </c>
      <c r="Z689" s="5"/>
    </row>
    <row r="690" spans="1:26" ht="14.25" customHeight="1">
      <c r="A690" s="31"/>
      <c r="B690" s="40">
        <f t="shared" si="590"/>
        <v>450</v>
      </c>
      <c r="C690" s="44"/>
      <c r="D690" s="44"/>
      <c r="E690" s="44"/>
      <c r="F690" s="44"/>
      <c r="G690" s="55"/>
      <c r="H690" s="40" t="e">
        <f t="shared" ref="H690:Y690" si="598">(H131-$D131)/$D131*100</f>
        <v>#DIV/0!</v>
      </c>
      <c r="I690" s="40" t="e">
        <f t="shared" si="598"/>
        <v>#DIV/0!</v>
      </c>
      <c r="J690" s="40" t="e">
        <f t="shared" si="598"/>
        <v>#DIV/0!</v>
      </c>
      <c r="K690" s="40" t="e">
        <f t="shared" si="598"/>
        <v>#DIV/0!</v>
      </c>
      <c r="L690" s="40" t="e">
        <f t="shared" si="598"/>
        <v>#DIV/0!</v>
      </c>
      <c r="M690" s="40" t="e">
        <f t="shared" si="598"/>
        <v>#DIV/0!</v>
      </c>
      <c r="N690" s="40" t="e">
        <f t="shared" si="598"/>
        <v>#DIV/0!</v>
      </c>
      <c r="O690" s="40" t="e">
        <f t="shared" si="598"/>
        <v>#DIV/0!</v>
      </c>
      <c r="P690" s="40" t="e">
        <f t="shared" si="598"/>
        <v>#DIV/0!</v>
      </c>
      <c r="Q690" s="40" t="e">
        <f t="shared" si="598"/>
        <v>#DIV/0!</v>
      </c>
      <c r="R690" s="40" t="e">
        <f t="shared" si="598"/>
        <v>#DIV/0!</v>
      </c>
      <c r="S690" s="40" t="e">
        <f t="shared" si="598"/>
        <v>#DIV/0!</v>
      </c>
      <c r="T690" s="40" t="e">
        <f t="shared" si="598"/>
        <v>#DIV/0!</v>
      </c>
      <c r="U690" s="40" t="e">
        <f t="shared" si="598"/>
        <v>#DIV/0!</v>
      </c>
      <c r="V690" s="40" t="e">
        <f t="shared" si="598"/>
        <v>#DIV/0!</v>
      </c>
      <c r="W690" s="40" t="e">
        <f t="shared" si="598"/>
        <v>#DIV/0!</v>
      </c>
      <c r="X690" s="40" t="e">
        <f t="shared" si="598"/>
        <v>#DIV/0!</v>
      </c>
      <c r="Y690" s="40" t="e">
        <f t="shared" si="598"/>
        <v>#DIV/0!</v>
      </c>
      <c r="Z690" s="5"/>
    </row>
    <row r="691" spans="1:26" ht="14.25" customHeight="1">
      <c r="A691" s="31"/>
      <c r="B691" s="40">
        <f t="shared" si="590"/>
        <v>500</v>
      </c>
      <c r="C691" s="44"/>
      <c r="D691" s="44"/>
      <c r="E691" s="44"/>
      <c r="F691" s="44"/>
      <c r="G691" s="55"/>
      <c r="H691" s="40" t="e">
        <f t="shared" ref="H691:Y691" si="599">(H132-$D132)/$D132*100</f>
        <v>#DIV/0!</v>
      </c>
      <c r="I691" s="40" t="e">
        <f t="shared" si="599"/>
        <v>#DIV/0!</v>
      </c>
      <c r="J691" s="40" t="e">
        <f t="shared" si="599"/>
        <v>#DIV/0!</v>
      </c>
      <c r="K691" s="40" t="e">
        <f t="shared" si="599"/>
        <v>#DIV/0!</v>
      </c>
      <c r="L691" s="40" t="e">
        <f t="shared" si="599"/>
        <v>#DIV/0!</v>
      </c>
      <c r="M691" s="40" t="e">
        <f t="shared" si="599"/>
        <v>#DIV/0!</v>
      </c>
      <c r="N691" s="40" t="e">
        <f t="shared" si="599"/>
        <v>#DIV/0!</v>
      </c>
      <c r="O691" s="40" t="e">
        <f t="shared" si="599"/>
        <v>#DIV/0!</v>
      </c>
      <c r="P691" s="40" t="e">
        <f t="shared" si="599"/>
        <v>#DIV/0!</v>
      </c>
      <c r="Q691" s="40" t="e">
        <f t="shared" si="599"/>
        <v>#DIV/0!</v>
      </c>
      <c r="R691" s="40" t="e">
        <f t="shared" si="599"/>
        <v>#DIV/0!</v>
      </c>
      <c r="S691" s="40" t="e">
        <f t="shared" si="599"/>
        <v>#DIV/0!</v>
      </c>
      <c r="T691" s="40" t="e">
        <f t="shared" si="599"/>
        <v>#DIV/0!</v>
      </c>
      <c r="U691" s="40" t="e">
        <f t="shared" si="599"/>
        <v>#DIV/0!</v>
      </c>
      <c r="V691" s="40" t="e">
        <f t="shared" si="599"/>
        <v>#DIV/0!</v>
      </c>
      <c r="W691" s="40" t="e">
        <f t="shared" si="599"/>
        <v>#DIV/0!</v>
      </c>
      <c r="X691" s="40" t="e">
        <f t="shared" si="599"/>
        <v>#DIV/0!</v>
      </c>
      <c r="Y691" s="40" t="e">
        <f t="shared" si="599"/>
        <v>#DIV/0!</v>
      </c>
      <c r="Z691" s="5"/>
    </row>
    <row r="692" spans="1:26" ht="14.25" customHeight="1">
      <c r="A692" s="30" t="str">
        <f>A133</f>
        <v>nazwisko 14</v>
      </c>
      <c r="B692" s="40">
        <v>50</v>
      </c>
      <c r="C692" s="44"/>
      <c r="D692" s="44"/>
      <c r="E692" s="44"/>
      <c r="F692" s="44"/>
      <c r="G692" s="55"/>
      <c r="H692" s="40" t="e">
        <f t="shared" ref="H692:Y692" si="600">(H133-$D133)/$D133*100</f>
        <v>#DIV/0!</v>
      </c>
      <c r="I692" s="40" t="e">
        <f t="shared" si="600"/>
        <v>#DIV/0!</v>
      </c>
      <c r="J692" s="40" t="e">
        <f t="shared" si="600"/>
        <v>#DIV/0!</v>
      </c>
      <c r="K692" s="40" t="e">
        <f t="shared" si="600"/>
        <v>#DIV/0!</v>
      </c>
      <c r="L692" s="40" t="e">
        <f t="shared" si="600"/>
        <v>#DIV/0!</v>
      </c>
      <c r="M692" s="40" t="e">
        <f t="shared" si="600"/>
        <v>#DIV/0!</v>
      </c>
      <c r="N692" s="40" t="e">
        <f t="shared" si="600"/>
        <v>#DIV/0!</v>
      </c>
      <c r="O692" s="40" t="e">
        <f t="shared" si="600"/>
        <v>#DIV/0!</v>
      </c>
      <c r="P692" s="40" t="e">
        <f t="shared" si="600"/>
        <v>#DIV/0!</v>
      </c>
      <c r="Q692" s="40" t="e">
        <f t="shared" si="600"/>
        <v>#DIV/0!</v>
      </c>
      <c r="R692" s="40" t="e">
        <f t="shared" si="600"/>
        <v>#DIV/0!</v>
      </c>
      <c r="S692" s="40" t="e">
        <f t="shared" si="600"/>
        <v>#DIV/0!</v>
      </c>
      <c r="T692" s="40" t="e">
        <f t="shared" si="600"/>
        <v>#DIV/0!</v>
      </c>
      <c r="U692" s="40" t="e">
        <f t="shared" si="600"/>
        <v>#DIV/0!</v>
      </c>
      <c r="V692" s="40" t="e">
        <f t="shared" si="600"/>
        <v>#DIV/0!</v>
      </c>
      <c r="W692" s="40" t="e">
        <f t="shared" si="600"/>
        <v>#DIV/0!</v>
      </c>
      <c r="X692" s="40" t="e">
        <f t="shared" si="600"/>
        <v>#DIV/0!</v>
      </c>
      <c r="Y692" s="40" t="e">
        <f t="shared" si="600"/>
        <v>#DIV/0!</v>
      </c>
      <c r="Z692" s="5"/>
    </row>
    <row r="693" spans="1:26" ht="14.25" customHeight="1">
      <c r="A693" s="31"/>
      <c r="B693" s="40">
        <f t="shared" ref="B693:B701" si="601">B692+50</f>
        <v>100</v>
      </c>
      <c r="C693" s="44"/>
      <c r="D693" s="44"/>
      <c r="E693" s="44"/>
      <c r="F693" s="44"/>
      <c r="G693" s="55"/>
      <c r="H693" s="40" t="e">
        <f t="shared" ref="H693:Y693" si="602">(H134-$D134)/$D134*100</f>
        <v>#DIV/0!</v>
      </c>
      <c r="I693" s="40" t="e">
        <f t="shared" si="602"/>
        <v>#DIV/0!</v>
      </c>
      <c r="J693" s="40" t="e">
        <f t="shared" si="602"/>
        <v>#DIV/0!</v>
      </c>
      <c r="K693" s="40" t="e">
        <f t="shared" si="602"/>
        <v>#DIV/0!</v>
      </c>
      <c r="L693" s="40" t="e">
        <f t="shared" si="602"/>
        <v>#DIV/0!</v>
      </c>
      <c r="M693" s="40" t="e">
        <f t="shared" si="602"/>
        <v>#DIV/0!</v>
      </c>
      <c r="N693" s="40" t="e">
        <f t="shared" si="602"/>
        <v>#DIV/0!</v>
      </c>
      <c r="O693" s="40" t="e">
        <f t="shared" si="602"/>
        <v>#DIV/0!</v>
      </c>
      <c r="P693" s="40" t="e">
        <f t="shared" si="602"/>
        <v>#DIV/0!</v>
      </c>
      <c r="Q693" s="40" t="e">
        <f t="shared" si="602"/>
        <v>#DIV/0!</v>
      </c>
      <c r="R693" s="40" t="e">
        <f t="shared" si="602"/>
        <v>#DIV/0!</v>
      </c>
      <c r="S693" s="40" t="e">
        <f t="shared" si="602"/>
        <v>#DIV/0!</v>
      </c>
      <c r="T693" s="40" t="e">
        <f t="shared" si="602"/>
        <v>#DIV/0!</v>
      </c>
      <c r="U693" s="40" t="e">
        <f t="shared" si="602"/>
        <v>#DIV/0!</v>
      </c>
      <c r="V693" s="40" t="e">
        <f t="shared" si="602"/>
        <v>#DIV/0!</v>
      </c>
      <c r="W693" s="40" t="e">
        <f t="shared" si="602"/>
        <v>#DIV/0!</v>
      </c>
      <c r="X693" s="40" t="e">
        <f t="shared" si="602"/>
        <v>#DIV/0!</v>
      </c>
      <c r="Y693" s="40" t="e">
        <f t="shared" si="602"/>
        <v>#DIV/0!</v>
      </c>
      <c r="Z693" s="5"/>
    </row>
    <row r="694" spans="1:26" ht="14.25" customHeight="1">
      <c r="A694" s="31"/>
      <c r="B694" s="40">
        <f t="shared" si="601"/>
        <v>150</v>
      </c>
      <c r="C694" s="44"/>
      <c r="D694" s="44"/>
      <c r="E694" s="44"/>
      <c r="F694" s="44"/>
      <c r="G694" s="55"/>
      <c r="H694" s="40" t="e">
        <f t="shared" ref="H694:Y694" si="603">(H135-$D135)/$D135*100</f>
        <v>#DIV/0!</v>
      </c>
      <c r="I694" s="40" t="e">
        <f t="shared" si="603"/>
        <v>#DIV/0!</v>
      </c>
      <c r="J694" s="40" t="e">
        <f t="shared" si="603"/>
        <v>#DIV/0!</v>
      </c>
      <c r="K694" s="40" t="e">
        <f t="shared" si="603"/>
        <v>#DIV/0!</v>
      </c>
      <c r="L694" s="40" t="e">
        <f t="shared" si="603"/>
        <v>#DIV/0!</v>
      </c>
      <c r="M694" s="40" t="e">
        <f t="shared" si="603"/>
        <v>#DIV/0!</v>
      </c>
      <c r="N694" s="40" t="e">
        <f t="shared" si="603"/>
        <v>#DIV/0!</v>
      </c>
      <c r="O694" s="40" t="e">
        <f t="shared" si="603"/>
        <v>#DIV/0!</v>
      </c>
      <c r="P694" s="40" t="e">
        <f t="shared" si="603"/>
        <v>#DIV/0!</v>
      </c>
      <c r="Q694" s="40" t="e">
        <f t="shared" si="603"/>
        <v>#DIV/0!</v>
      </c>
      <c r="R694" s="40" t="e">
        <f t="shared" si="603"/>
        <v>#DIV/0!</v>
      </c>
      <c r="S694" s="40" t="e">
        <f t="shared" si="603"/>
        <v>#DIV/0!</v>
      </c>
      <c r="T694" s="40" t="e">
        <f t="shared" si="603"/>
        <v>#DIV/0!</v>
      </c>
      <c r="U694" s="40" t="e">
        <f t="shared" si="603"/>
        <v>#DIV/0!</v>
      </c>
      <c r="V694" s="40" t="e">
        <f t="shared" si="603"/>
        <v>#DIV/0!</v>
      </c>
      <c r="W694" s="40" t="e">
        <f t="shared" si="603"/>
        <v>#DIV/0!</v>
      </c>
      <c r="X694" s="40" t="e">
        <f t="shared" si="603"/>
        <v>#DIV/0!</v>
      </c>
      <c r="Y694" s="40" t="e">
        <f t="shared" si="603"/>
        <v>#DIV/0!</v>
      </c>
      <c r="Z694" s="5"/>
    </row>
    <row r="695" spans="1:26" ht="14.25" customHeight="1">
      <c r="A695" s="31"/>
      <c r="B695" s="40">
        <f t="shared" si="601"/>
        <v>200</v>
      </c>
      <c r="C695" s="44"/>
      <c r="D695" s="44"/>
      <c r="E695" s="44"/>
      <c r="F695" s="44"/>
      <c r="G695" s="55"/>
      <c r="H695" s="40" t="e">
        <f t="shared" ref="H695:Y695" si="604">(H136-$D136)/$D136*100</f>
        <v>#DIV/0!</v>
      </c>
      <c r="I695" s="40" t="e">
        <f t="shared" si="604"/>
        <v>#DIV/0!</v>
      </c>
      <c r="J695" s="40" t="e">
        <f t="shared" si="604"/>
        <v>#DIV/0!</v>
      </c>
      <c r="K695" s="40" t="e">
        <f t="shared" si="604"/>
        <v>#DIV/0!</v>
      </c>
      <c r="L695" s="40" t="e">
        <f t="shared" si="604"/>
        <v>#DIV/0!</v>
      </c>
      <c r="M695" s="40" t="e">
        <f t="shared" si="604"/>
        <v>#DIV/0!</v>
      </c>
      <c r="N695" s="40" t="e">
        <f t="shared" si="604"/>
        <v>#DIV/0!</v>
      </c>
      <c r="O695" s="40" t="e">
        <f t="shared" si="604"/>
        <v>#DIV/0!</v>
      </c>
      <c r="P695" s="40" t="e">
        <f t="shared" si="604"/>
        <v>#DIV/0!</v>
      </c>
      <c r="Q695" s="40" t="e">
        <f t="shared" si="604"/>
        <v>#DIV/0!</v>
      </c>
      <c r="R695" s="40" t="e">
        <f t="shared" si="604"/>
        <v>#DIV/0!</v>
      </c>
      <c r="S695" s="40" t="e">
        <f t="shared" si="604"/>
        <v>#DIV/0!</v>
      </c>
      <c r="T695" s="40" t="e">
        <f t="shared" si="604"/>
        <v>#DIV/0!</v>
      </c>
      <c r="U695" s="40" t="e">
        <f t="shared" si="604"/>
        <v>#DIV/0!</v>
      </c>
      <c r="V695" s="40" t="e">
        <f t="shared" si="604"/>
        <v>#DIV/0!</v>
      </c>
      <c r="W695" s="40" t="e">
        <f t="shared" si="604"/>
        <v>#DIV/0!</v>
      </c>
      <c r="X695" s="40" t="e">
        <f t="shared" si="604"/>
        <v>#DIV/0!</v>
      </c>
      <c r="Y695" s="40" t="e">
        <f t="shared" si="604"/>
        <v>#DIV/0!</v>
      </c>
      <c r="Z695" s="5"/>
    </row>
    <row r="696" spans="1:26" ht="14.25" customHeight="1">
      <c r="A696" s="31"/>
      <c r="B696" s="40">
        <f t="shared" si="601"/>
        <v>250</v>
      </c>
      <c r="C696" s="44"/>
      <c r="D696" s="44"/>
      <c r="E696" s="44"/>
      <c r="F696" s="44"/>
      <c r="G696" s="55"/>
      <c r="H696" s="40" t="e">
        <f t="shared" ref="H696:Y696" si="605">(H137-$D137)/$D137*100</f>
        <v>#DIV/0!</v>
      </c>
      <c r="I696" s="40" t="e">
        <f t="shared" si="605"/>
        <v>#DIV/0!</v>
      </c>
      <c r="J696" s="40" t="e">
        <f t="shared" si="605"/>
        <v>#DIV/0!</v>
      </c>
      <c r="K696" s="40" t="e">
        <f t="shared" si="605"/>
        <v>#DIV/0!</v>
      </c>
      <c r="L696" s="40" t="e">
        <f t="shared" si="605"/>
        <v>#DIV/0!</v>
      </c>
      <c r="M696" s="40" t="e">
        <f t="shared" si="605"/>
        <v>#DIV/0!</v>
      </c>
      <c r="N696" s="40" t="e">
        <f t="shared" si="605"/>
        <v>#DIV/0!</v>
      </c>
      <c r="O696" s="40" t="e">
        <f t="shared" si="605"/>
        <v>#DIV/0!</v>
      </c>
      <c r="P696" s="40" t="e">
        <f t="shared" si="605"/>
        <v>#DIV/0!</v>
      </c>
      <c r="Q696" s="40" t="e">
        <f t="shared" si="605"/>
        <v>#DIV/0!</v>
      </c>
      <c r="R696" s="40" t="e">
        <f t="shared" si="605"/>
        <v>#DIV/0!</v>
      </c>
      <c r="S696" s="40" t="e">
        <f t="shared" si="605"/>
        <v>#DIV/0!</v>
      </c>
      <c r="T696" s="40" t="e">
        <f t="shared" si="605"/>
        <v>#DIV/0!</v>
      </c>
      <c r="U696" s="40" t="e">
        <f t="shared" si="605"/>
        <v>#DIV/0!</v>
      </c>
      <c r="V696" s="40" t="e">
        <f t="shared" si="605"/>
        <v>#DIV/0!</v>
      </c>
      <c r="W696" s="40" t="e">
        <f t="shared" si="605"/>
        <v>#DIV/0!</v>
      </c>
      <c r="X696" s="40" t="e">
        <f t="shared" si="605"/>
        <v>#DIV/0!</v>
      </c>
      <c r="Y696" s="40" t="e">
        <f t="shared" si="605"/>
        <v>#DIV/0!</v>
      </c>
      <c r="Z696" s="5"/>
    </row>
    <row r="697" spans="1:26" ht="14.25" customHeight="1">
      <c r="A697" s="31"/>
      <c r="B697" s="40">
        <f t="shared" si="601"/>
        <v>300</v>
      </c>
      <c r="C697" s="44"/>
      <c r="D697" s="44"/>
      <c r="E697" s="44"/>
      <c r="F697" s="44"/>
      <c r="G697" s="55"/>
      <c r="H697" s="40" t="e">
        <f t="shared" ref="H697:Y697" si="606">(H138-$D138)/$D138*100</f>
        <v>#DIV/0!</v>
      </c>
      <c r="I697" s="40" t="e">
        <f t="shared" si="606"/>
        <v>#DIV/0!</v>
      </c>
      <c r="J697" s="40" t="e">
        <f t="shared" si="606"/>
        <v>#DIV/0!</v>
      </c>
      <c r="K697" s="40" t="e">
        <f t="shared" si="606"/>
        <v>#DIV/0!</v>
      </c>
      <c r="L697" s="40" t="e">
        <f t="shared" si="606"/>
        <v>#DIV/0!</v>
      </c>
      <c r="M697" s="40" t="e">
        <f t="shared" si="606"/>
        <v>#DIV/0!</v>
      </c>
      <c r="N697" s="40" t="e">
        <f t="shared" si="606"/>
        <v>#DIV/0!</v>
      </c>
      <c r="O697" s="40" t="e">
        <f t="shared" si="606"/>
        <v>#DIV/0!</v>
      </c>
      <c r="P697" s="40" t="e">
        <f t="shared" si="606"/>
        <v>#DIV/0!</v>
      </c>
      <c r="Q697" s="40" t="e">
        <f t="shared" si="606"/>
        <v>#DIV/0!</v>
      </c>
      <c r="R697" s="40" t="e">
        <f t="shared" si="606"/>
        <v>#DIV/0!</v>
      </c>
      <c r="S697" s="40" t="e">
        <f t="shared" si="606"/>
        <v>#DIV/0!</v>
      </c>
      <c r="T697" s="40" t="e">
        <f t="shared" si="606"/>
        <v>#DIV/0!</v>
      </c>
      <c r="U697" s="40" t="e">
        <f t="shared" si="606"/>
        <v>#DIV/0!</v>
      </c>
      <c r="V697" s="40" t="e">
        <f t="shared" si="606"/>
        <v>#DIV/0!</v>
      </c>
      <c r="W697" s="40" t="e">
        <f t="shared" si="606"/>
        <v>#DIV/0!</v>
      </c>
      <c r="X697" s="40" t="e">
        <f t="shared" si="606"/>
        <v>#DIV/0!</v>
      </c>
      <c r="Y697" s="40" t="e">
        <f t="shared" si="606"/>
        <v>#DIV/0!</v>
      </c>
      <c r="Z697" s="5"/>
    </row>
    <row r="698" spans="1:26" ht="14.25" customHeight="1">
      <c r="A698" s="31"/>
      <c r="B698" s="40">
        <f t="shared" si="601"/>
        <v>350</v>
      </c>
      <c r="C698" s="44"/>
      <c r="D698" s="44"/>
      <c r="E698" s="44"/>
      <c r="F698" s="44"/>
      <c r="G698" s="55"/>
      <c r="H698" s="40" t="e">
        <f t="shared" ref="H698:Y698" si="607">(H139-$D139)/$D139*100</f>
        <v>#DIV/0!</v>
      </c>
      <c r="I698" s="40" t="e">
        <f t="shared" si="607"/>
        <v>#DIV/0!</v>
      </c>
      <c r="J698" s="40" t="e">
        <f t="shared" si="607"/>
        <v>#DIV/0!</v>
      </c>
      <c r="K698" s="40" t="e">
        <f t="shared" si="607"/>
        <v>#DIV/0!</v>
      </c>
      <c r="L698" s="40" t="e">
        <f t="shared" si="607"/>
        <v>#DIV/0!</v>
      </c>
      <c r="M698" s="40" t="e">
        <f t="shared" si="607"/>
        <v>#DIV/0!</v>
      </c>
      <c r="N698" s="40" t="e">
        <f t="shared" si="607"/>
        <v>#DIV/0!</v>
      </c>
      <c r="O698" s="40" t="e">
        <f t="shared" si="607"/>
        <v>#DIV/0!</v>
      </c>
      <c r="P698" s="40" t="e">
        <f t="shared" si="607"/>
        <v>#DIV/0!</v>
      </c>
      <c r="Q698" s="40" t="e">
        <f t="shared" si="607"/>
        <v>#DIV/0!</v>
      </c>
      <c r="R698" s="40" t="e">
        <f t="shared" si="607"/>
        <v>#DIV/0!</v>
      </c>
      <c r="S698" s="40" t="e">
        <f t="shared" si="607"/>
        <v>#DIV/0!</v>
      </c>
      <c r="T698" s="40" t="e">
        <f t="shared" si="607"/>
        <v>#DIV/0!</v>
      </c>
      <c r="U698" s="40" t="e">
        <f t="shared" si="607"/>
        <v>#DIV/0!</v>
      </c>
      <c r="V698" s="40" t="e">
        <f t="shared" si="607"/>
        <v>#DIV/0!</v>
      </c>
      <c r="W698" s="40" t="e">
        <f t="shared" si="607"/>
        <v>#DIV/0!</v>
      </c>
      <c r="X698" s="40" t="e">
        <f t="shared" si="607"/>
        <v>#DIV/0!</v>
      </c>
      <c r="Y698" s="40" t="e">
        <f t="shared" si="607"/>
        <v>#DIV/0!</v>
      </c>
      <c r="Z698" s="5"/>
    </row>
    <row r="699" spans="1:26" ht="14.25" customHeight="1">
      <c r="A699" s="31"/>
      <c r="B699" s="40">
        <f t="shared" si="601"/>
        <v>400</v>
      </c>
      <c r="C699" s="44"/>
      <c r="D699" s="44"/>
      <c r="E699" s="44"/>
      <c r="F699" s="44"/>
      <c r="G699" s="55"/>
      <c r="H699" s="40" t="e">
        <f t="shared" ref="H699:Y699" si="608">(H140-$D140)/$D140*100</f>
        <v>#DIV/0!</v>
      </c>
      <c r="I699" s="40" t="e">
        <f t="shared" si="608"/>
        <v>#DIV/0!</v>
      </c>
      <c r="J699" s="40" t="e">
        <f t="shared" si="608"/>
        <v>#DIV/0!</v>
      </c>
      <c r="K699" s="40" t="e">
        <f t="shared" si="608"/>
        <v>#DIV/0!</v>
      </c>
      <c r="L699" s="40" t="e">
        <f t="shared" si="608"/>
        <v>#DIV/0!</v>
      </c>
      <c r="M699" s="40" t="e">
        <f t="shared" si="608"/>
        <v>#DIV/0!</v>
      </c>
      <c r="N699" s="40" t="e">
        <f t="shared" si="608"/>
        <v>#DIV/0!</v>
      </c>
      <c r="O699" s="40" t="e">
        <f t="shared" si="608"/>
        <v>#DIV/0!</v>
      </c>
      <c r="P699" s="40" t="e">
        <f t="shared" si="608"/>
        <v>#DIV/0!</v>
      </c>
      <c r="Q699" s="40" t="e">
        <f t="shared" si="608"/>
        <v>#DIV/0!</v>
      </c>
      <c r="R699" s="40" t="e">
        <f t="shared" si="608"/>
        <v>#DIV/0!</v>
      </c>
      <c r="S699" s="40" t="e">
        <f t="shared" si="608"/>
        <v>#DIV/0!</v>
      </c>
      <c r="T699" s="40" t="e">
        <f t="shared" si="608"/>
        <v>#DIV/0!</v>
      </c>
      <c r="U699" s="40" t="e">
        <f t="shared" si="608"/>
        <v>#DIV/0!</v>
      </c>
      <c r="V699" s="40" t="e">
        <f t="shared" si="608"/>
        <v>#DIV/0!</v>
      </c>
      <c r="W699" s="40" t="e">
        <f t="shared" si="608"/>
        <v>#DIV/0!</v>
      </c>
      <c r="X699" s="40" t="e">
        <f t="shared" si="608"/>
        <v>#DIV/0!</v>
      </c>
      <c r="Y699" s="40" t="e">
        <f t="shared" si="608"/>
        <v>#DIV/0!</v>
      </c>
      <c r="Z699" s="5"/>
    </row>
    <row r="700" spans="1:26" ht="14.25" customHeight="1">
      <c r="A700" s="31"/>
      <c r="B700" s="40">
        <f t="shared" si="601"/>
        <v>450</v>
      </c>
      <c r="C700" s="44"/>
      <c r="D700" s="44"/>
      <c r="E700" s="44"/>
      <c r="F700" s="44"/>
      <c r="G700" s="55"/>
      <c r="H700" s="40" t="e">
        <f t="shared" ref="H700:Y700" si="609">(H141-$D141)/$D141*100</f>
        <v>#DIV/0!</v>
      </c>
      <c r="I700" s="40" t="e">
        <f t="shared" si="609"/>
        <v>#DIV/0!</v>
      </c>
      <c r="J700" s="40" t="e">
        <f t="shared" si="609"/>
        <v>#DIV/0!</v>
      </c>
      <c r="K700" s="40" t="e">
        <f t="shared" si="609"/>
        <v>#DIV/0!</v>
      </c>
      <c r="L700" s="40" t="e">
        <f t="shared" si="609"/>
        <v>#DIV/0!</v>
      </c>
      <c r="M700" s="40" t="e">
        <f t="shared" si="609"/>
        <v>#DIV/0!</v>
      </c>
      <c r="N700" s="40" t="e">
        <f t="shared" si="609"/>
        <v>#DIV/0!</v>
      </c>
      <c r="O700" s="40" t="e">
        <f t="shared" si="609"/>
        <v>#DIV/0!</v>
      </c>
      <c r="P700" s="40" t="e">
        <f t="shared" si="609"/>
        <v>#DIV/0!</v>
      </c>
      <c r="Q700" s="40" t="e">
        <f t="shared" si="609"/>
        <v>#DIV/0!</v>
      </c>
      <c r="R700" s="40" t="e">
        <f t="shared" si="609"/>
        <v>#DIV/0!</v>
      </c>
      <c r="S700" s="40" t="e">
        <f t="shared" si="609"/>
        <v>#DIV/0!</v>
      </c>
      <c r="T700" s="40" t="e">
        <f t="shared" si="609"/>
        <v>#DIV/0!</v>
      </c>
      <c r="U700" s="40" t="e">
        <f t="shared" si="609"/>
        <v>#DIV/0!</v>
      </c>
      <c r="V700" s="40" t="e">
        <f t="shared" si="609"/>
        <v>#DIV/0!</v>
      </c>
      <c r="W700" s="40" t="e">
        <f t="shared" si="609"/>
        <v>#DIV/0!</v>
      </c>
      <c r="X700" s="40" t="e">
        <f t="shared" si="609"/>
        <v>#DIV/0!</v>
      </c>
      <c r="Y700" s="40" t="e">
        <f t="shared" si="609"/>
        <v>#DIV/0!</v>
      </c>
      <c r="Z700" s="5"/>
    </row>
    <row r="701" spans="1:26" ht="14.25" customHeight="1">
      <c r="A701" s="31"/>
      <c r="B701" s="40">
        <f t="shared" si="601"/>
        <v>500</v>
      </c>
      <c r="C701" s="44"/>
      <c r="D701" s="44"/>
      <c r="E701" s="44"/>
      <c r="F701" s="44"/>
      <c r="G701" s="55"/>
      <c r="H701" s="40" t="e">
        <f t="shared" ref="H701:Y701" si="610">(H142-$D142)/$D142*100</f>
        <v>#DIV/0!</v>
      </c>
      <c r="I701" s="40" t="e">
        <f t="shared" si="610"/>
        <v>#DIV/0!</v>
      </c>
      <c r="J701" s="40" t="e">
        <f t="shared" si="610"/>
        <v>#DIV/0!</v>
      </c>
      <c r="K701" s="40" t="e">
        <f t="shared" si="610"/>
        <v>#DIV/0!</v>
      </c>
      <c r="L701" s="40" t="e">
        <f t="shared" si="610"/>
        <v>#DIV/0!</v>
      </c>
      <c r="M701" s="40" t="e">
        <f t="shared" si="610"/>
        <v>#DIV/0!</v>
      </c>
      <c r="N701" s="40" t="e">
        <f t="shared" si="610"/>
        <v>#DIV/0!</v>
      </c>
      <c r="O701" s="40" t="e">
        <f t="shared" si="610"/>
        <v>#DIV/0!</v>
      </c>
      <c r="P701" s="40" t="e">
        <f t="shared" si="610"/>
        <v>#DIV/0!</v>
      </c>
      <c r="Q701" s="40" t="e">
        <f t="shared" si="610"/>
        <v>#DIV/0!</v>
      </c>
      <c r="R701" s="40" t="e">
        <f t="shared" si="610"/>
        <v>#DIV/0!</v>
      </c>
      <c r="S701" s="40" t="e">
        <f t="shared" si="610"/>
        <v>#DIV/0!</v>
      </c>
      <c r="T701" s="40" t="e">
        <f t="shared" si="610"/>
        <v>#DIV/0!</v>
      </c>
      <c r="U701" s="40" t="e">
        <f t="shared" si="610"/>
        <v>#DIV/0!</v>
      </c>
      <c r="V701" s="40" t="e">
        <f t="shared" si="610"/>
        <v>#DIV/0!</v>
      </c>
      <c r="W701" s="40" t="e">
        <f t="shared" si="610"/>
        <v>#DIV/0!</v>
      </c>
      <c r="X701" s="40" t="e">
        <f t="shared" si="610"/>
        <v>#DIV/0!</v>
      </c>
      <c r="Y701" s="40" t="e">
        <f t="shared" si="610"/>
        <v>#DIV/0!</v>
      </c>
      <c r="Z701" s="5"/>
    </row>
    <row r="702" spans="1:26" ht="14.25" customHeight="1">
      <c r="A702" s="30" t="str">
        <f>A143</f>
        <v>nazwisko 15</v>
      </c>
      <c r="B702" s="40">
        <v>50</v>
      </c>
      <c r="C702" s="44"/>
      <c r="D702" s="44"/>
      <c r="E702" s="44"/>
      <c r="F702" s="44"/>
      <c r="G702" s="55"/>
      <c r="H702" s="40" t="e">
        <f t="shared" ref="H702:Y702" si="611">(H143-$D143)/$D143*100</f>
        <v>#DIV/0!</v>
      </c>
      <c r="I702" s="40" t="e">
        <f t="shared" si="611"/>
        <v>#DIV/0!</v>
      </c>
      <c r="J702" s="40" t="e">
        <f t="shared" si="611"/>
        <v>#DIV/0!</v>
      </c>
      <c r="K702" s="40" t="e">
        <f t="shared" si="611"/>
        <v>#DIV/0!</v>
      </c>
      <c r="L702" s="40" t="e">
        <f t="shared" si="611"/>
        <v>#DIV/0!</v>
      </c>
      <c r="M702" s="40" t="e">
        <f t="shared" si="611"/>
        <v>#DIV/0!</v>
      </c>
      <c r="N702" s="40" t="e">
        <f t="shared" si="611"/>
        <v>#DIV/0!</v>
      </c>
      <c r="O702" s="40" t="e">
        <f t="shared" si="611"/>
        <v>#DIV/0!</v>
      </c>
      <c r="P702" s="40" t="e">
        <f t="shared" si="611"/>
        <v>#DIV/0!</v>
      </c>
      <c r="Q702" s="40" t="e">
        <f t="shared" si="611"/>
        <v>#DIV/0!</v>
      </c>
      <c r="R702" s="40" t="e">
        <f t="shared" si="611"/>
        <v>#DIV/0!</v>
      </c>
      <c r="S702" s="40" t="e">
        <f t="shared" si="611"/>
        <v>#DIV/0!</v>
      </c>
      <c r="T702" s="40" t="e">
        <f t="shared" si="611"/>
        <v>#DIV/0!</v>
      </c>
      <c r="U702" s="40" t="e">
        <f t="shared" si="611"/>
        <v>#DIV/0!</v>
      </c>
      <c r="V702" s="40" t="e">
        <f t="shared" si="611"/>
        <v>#DIV/0!</v>
      </c>
      <c r="W702" s="40" t="e">
        <f t="shared" si="611"/>
        <v>#DIV/0!</v>
      </c>
      <c r="X702" s="40" t="e">
        <f t="shared" si="611"/>
        <v>#DIV/0!</v>
      </c>
      <c r="Y702" s="40" t="e">
        <f t="shared" si="611"/>
        <v>#DIV/0!</v>
      </c>
      <c r="Z702" s="5"/>
    </row>
    <row r="703" spans="1:26" ht="14.25" customHeight="1">
      <c r="A703" s="31"/>
      <c r="B703" s="40">
        <f t="shared" ref="B703:B711" si="612">B702+50</f>
        <v>100</v>
      </c>
      <c r="C703" s="44"/>
      <c r="D703" s="44"/>
      <c r="E703" s="44"/>
      <c r="F703" s="44"/>
      <c r="G703" s="55"/>
      <c r="H703" s="40" t="e">
        <f t="shared" ref="H703:Y703" si="613">(H144-$D144)/$D144*100</f>
        <v>#DIV/0!</v>
      </c>
      <c r="I703" s="40" t="e">
        <f t="shared" si="613"/>
        <v>#DIV/0!</v>
      </c>
      <c r="J703" s="40" t="e">
        <f t="shared" si="613"/>
        <v>#DIV/0!</v>
      </c>
      <c r="K703" s="40" t="e">
        <f t="shared" si="613"/>
        <v>#DIV/0!</v>
      </c>
      <c r="L703" s="40" t="e">
        <f t="shared" si="613"/>
        <v>#DIV/0!</v>
      </c>
      <c r="M703" s="40" t="e">
        <f t="shared" si="613"/>
        <v>#DIV/0!</v>
      </c>
      <c r="N703" s="40" t="e">
        <f t="shared" si="613"/>
        <v>#DIV/0!</v>
      </c>
      <c r="O703" s="40" t="e">
        <f t="shared" si="613"/>
        <v>#DIV/0!</v>
      </c>
      <c r="P703" s="40" t="e">
        <f t="shared" si="613"/>
        <v>#DIV/0!</v>
      </c>
      <c r="Q703" s="40" t="e">
        <f t="shared" si="613"/>
        <v>#DIV/0!</v>
      </c>
      <c r="R703" s="40" t="e">
        <f t="shared" si="613"/>
        <v>#DIV/0!</v>
      </c>
      <c r="S703" s="40" t="e">
        <f t="shared" si="613"/>
        <v>#DIV/0!</v>
      </c>
      <c r="T703" s="40" t="e">
        <f t="shared" si="613"/>
        <v>#DIV/0!</v>
      </c>
      <c r="U703" s="40" t="e">
        <f t="shared" si="613"/>
        <v>#DIV/0!</v>
      </c>
      <c r="V703" s="40" t="e">
        <f t="shared" si="613"/>
        <v>#DIV/0!</v>
      </c>
      <c r="W703" s="40" t="e">
        <f t="shared" si="613"/>
        <v>#DIV/0!</v>
      </c>
      <c r="X703" s="40" t="e">
        <f t="shared" si="613"/>
        <v>#DIV/0!</v>
      </c>
      <c r="Y703" s="40" t="e">
        <f t="shared" si="613"/>
        <v>#DIV/0!</v>
      </c>
      <c r="Z703" s="5"/>
    </row>
    <row r="704" spans="1:26" ht="14.25" customHeight="1">
      <c r="A704" s="31"/>
      <c r="B704" s="40">
        <f t="shared" si="612"/>
        <v>150</v>
      </c>
      <c r="C704" s="44"/>
      <c r="D704" s="44"/>
      <c r="E704" s="44"/>
      <c r="F704" s="44"/>
      <c r="G704" s="55"/>
      <c r="H704" s="40" t="e">
        <f t="shared" ref="H704:Y704" si="614">(H145-$D145)/$D145*100</f>
        <v>#DIV/0!</v>
      </c>
      <c r="I704" s="40" t="e">
        <f t="shared" si="614"/>
        <v>#DIV/0!</v>
      </c>
      <c r="J704" s="40" t="e">
        <f t="shared" si="614"/>
        <v>#DIV/0!</v>
      </c>
      <c r="K704" s="40" t="e">
        <f t="shared" si="614"/>
        <v>#DIV/0!</v>
      </c>
      <c r="L704" s="40" t="e">
        <f t="shared" si="614"/>
        <v>#DIV/0!</v>
      </c>
      <c r="M704" s="40" t="e">
        <f t="shared" si="614"/>
        <v>#DIV/0!</v>
      </c>
      <c r="N704" s="40" t="e">
        <f t="shared" si="614"/>
        <v>#DIV/0!</v>
      </c>
      <c r="O704" s="40" t="e">
        <f t="shared" si="614"/>
        <v>#DIV/0!</v>
      </c>
      <c r="P704" s="40" t="e">
        <f t="shared" si="614"/>
        <v>#DIV/0!</v>
      </c>
      <c r="Q704" s="40" t="e">
        <f t="shared" si="614"/>
        <v>#DIV/0!</v>
      </c>
      <c r="R704" s="40" t="e">
        <f t="shared" si="614"/>
        <v>#DIV/0!</v>
      </c>
      <c r="S704" s="40" t="e">
        <f t="shared" si="614"/>
        <v>#DIV/0!</v>
      </c>
      <c r="T704" s="40" t="e">
        <f t="shared" si="614"/>
        <v>#DIV/0!</v>
      </c>
      <c r="U704" s="40" t="e">
        <f t="shared" si="614"/>
        <v>#DIV/0!</v>
      </c>
      <c r="V704" s="40" t="e">
        <f t="shared" si="614"/>
        <v>#DIV/0!</v>
      </c>
      <c r="W704" s="40" t="e">
        <f t="shared" si="614"/>
        <v>#DIV/0!</v>
      </c>
      <c r="X704" s="40" t="e">
        <f t="shared" si="614"/>
        <v>#DIV/0!</v>
      </c>
      <c r="Y704" s="40" t="e">
        <f t="shared" si="614"/>
        <v>#DIV/0!</v>
      </c>
      <c r="Z704" s="5"/>
    </row>
    <row r="705" spans="1:26" ht="14.25" customHeight="1">
      <c r="A705" s="31"/>
      <c r="B705" s="40">
        <f t="shared" si="612"/>
        <v>200</v>
      </c>
      <c r="C705" s="44"/>
      <c r="D705" s="44"/>
      <c r="E705" s="44"/>
      <c r="F705" s="44"/>
      <c r="G705" s="55"/>
      <c r="H705" s="40" t="e">
        <f t="shared" ref="H705:Y705" si="615">(H146-$D146)/$D146*100</f>
        <v>#DIV/0!</v>
      </c>
      <c r="I705" s="40" t="e">
        <f t="shared" si="615"/>
        <v>#DIV/0!</v>
      </c>
      <c r="J705" s="40" t="e">
        <f t="shared" si="615"/>
        <v>#DIV/0!</v>
      </c>
      <c r="K705" s="40" t="e">
        <f t="shared" si="615"/>
        <v>#DIV/0!</v>
      </c>
      <c r="L705" s="40" t="e">
        <f t="shared" si="615"/>
        <v>#DIV/0!</v>
      </c>
      <c r="M705" s="40" t="e">
        <f t="shared" si="615"/>
        <v>#DIV/0!</v>
      </c>
      <c r="N705" s="40" t="e">
        <f t="shared" si="615"/>
        <v>#DIV/0!</v>
      </c>
      <c r="O705" s="40" t="e">
        <f t="shared" si="615"/>
        <v>#DIV/0!</v>
      </c>
      <c r="P705" s="40" t="e">
        <f t="shared" si="615"/>
        <v>#DIV/0!</v>
      </c>
      <c r="Q705" s="40" t="e">
        <f t="shared" si="615"/>
        <v>#DIV/0!</v>
      </c>
      <c r="R705" s="40" t="e">
        <f t="shared" si="615"/>
        <v>#DIV/0!</v>
      </c>
      <c r="S705" s="40" t="e">
        <f t="shared" si="615"/>
        <v>#DIV/0!</v>
      </c>
      <c r="T705" s="40" t="e">
        <f t="shared" si="615"/>
        <v>#DIV/0!</v>
      </c>
      <c r="U705" s="40" t="e">
        <f t="shared" si="615"/>
        <v>#DIV/0!</v>
      </c>
      <c r="V705" s="40" t="e">
        <f t="shared" si="615"/>
        <v>#DIV/0!</v>
      </c>
      <c r="W705" s="40" t="e">
        <f t="shared" si="615"/>
        <v>#DIV/0!</v>
      </c>
      <c r="X705" s="40" t="e">
        <f t="shared" si="615"/>
        <v>#DIV/0!</v>
      </c>
      <c r="Y705" s="40" t="e">
        <f t="shared" si="615"/>
        <v>#DIV/0!</v>
      </c>
      <c r="Z705" s="5"/>
    </row>
    <row r="706" spans="1:26" ht="14.25" customHeight="1">
      <c r="A706" s="31"/>
      <c r="B706" s="40">
        <f t="shared" si="612"/>
        <v>250</v>
      </c>
      <c r="C706" s="44"/>
      <c r="D706" s="44"/>
      <c r="E706" s="44"/>
      <c r="F706" s="44"/>
      <c r="G706" s="55"/>
      <c r="H706" s="40" t="e">
        <f t="shared" ref="H706:Y706" si="616">(H147-$D147)/$D147*100</f>
        <v>#DIV/0!</v>
      </c>
      <c r="I706" s="40" t="e">
        <f t="shared" si="616"/>
        <v>#DIV/0!</v>
      </c>
      <c r="J706" s="40" t="e">
        <f t="shared" si="616"/>
        <v>#DIV/0!</v>
      </c>
      <c r="K706" s="40" t="e">
        <f t="shared" si="616"/>
        <v>#DIV/0!</v>
      </c>
      <c r="L706" s="40" t="e">
        <f t="shared" si="616"/>
        <v>#DIV/0!</v>
      </c>
      <c r="M706" s="40" t="e">
        <f t="shared" si="616"/>
        <v>#DIV/0!</v>
      </c>
      <c r="N706" s="40" t="e">
        <f t="shared" si="616"/>
        <v>#DIV/0!</v>
      </c>
      <c r="O706" s="40" t="e">
        <f t="shared" si="616"/>
        <v>#DIV/0!</v>
      </c>
      <c r="P706" s="40" t="e">
        <f t="shared" si="616"/>
        <v>#DIV/0!</v>
      </c>
      <c r="Q706" s="40" t="e">
        <f t="shared" si="616"/>
        <v>#DIV/0!</v>
      </c>
      <c r="R706" s="40" t="e">
        <f t="shared" si="616"/>
        <v>#DIV/0!</v>
      </c>
      <c r="S706" s="40" t="e">
        <f t="shared" si="616"/>
        <v>#DIV/0!</v>
      </c>
      <c r="T706" s="40" t="e">
        <f t="shared" si="616"/>
        <v>#DIV/0!</v>
      </c>
      <c r="U706" s="40" t="e">
        <f t="shared" si="616"/>
        <v>#DIV/0!</v>
      </c>
      <c r="V706" s="40" t="e">
        <f t="shared" si="616"/>
        <v>#DIV/0!</v>
      </c>
      <c r="W706" s="40" t="e">
        <f t="shared" si="616"/>
        <v>#DIV/0!</v>
      </c>
      <c r="X706" s="40" t="e">
        <f t="shared" si="616"/>
        <v>#DIV/0!</v>
      </c>
      <c r="Y706" s="40" t="e">
        <f t="shared" si="616"/>
        <v>#DIV/0!</v>
      </c>
      <c r="Z706" s="5"/>
    </row>
    <row r="707" spans="1:26" ht="14.25" customHeight="1">
      <c r="A707" s="31"/>
      <c r="B707" s="40">
        <f t="shared" si="612"/>
        <v>300</v>
      </c>
      <c r="C707" s="44"/>
      <c r="D707" s="44"/>
      <c r="E707" s="44"/>
      <c r="F707" s="44"/>
      <c r="G707" s="55"/>
      <c r="H707" s="40" t="e">
        <f t="shared" ref="H707:Y707" si="617">(H148-$D148)/$D148*100</f>
        <v>#DIV/0!</v>
      </c>
      <c r="I707" s="40" t="e">
        <f t="shared" si="617"/>
        <v>#DIV/0!</v>
      </c>
      <c r="J707" s="40" t="e">
        <f t="shared" si="617"/>
        <v>#DIV/0!</v>
      </c>
      <c r="K707" s="40" t="e">
        <f t="shared" si="617"/>
        <v>#DIV/0!</v>
      </c>
      <c r="L707" s="40" t="e">
        <f t="shared" si="617"/>
        <v>#DIV/0!</v>
      </c>
      <c r="M707" s="40" t="e">
        <f t="shared" si="617"/>
        <v>#DIV/0!</v>
      </c>
      <c r="N707" s="40" t="e">
        <f t="shared" si="617"/>
        <v>#DIV/0!</v>
      </c>
      <c r="O707" s="40" t="e">
        <f t="shared" si="617"/>
        <v>#DIV/0!</v>
      </c>
      <c r="P707" s="40" t="e">
        <f t="shared" si="617"/>
        <v>#DIV/0!</v>
      </c>
      <c r="Q707" s="40" t="e">
        <f t="shared" si="617"/>
        <v>#DIV/0!</v>
      </c>
      <c r="R707" s="40" t="e">
        <f t="shared" si="617"/>
        <v>#DIV/0!</v>
      </c>
      <c r="S707" s="40" t="e">
        <f t="shared" si="617"/>
        <v>#DIV/0!</v>
      </c>
      <c r="T707" s="40" t="e">
        <f t="shared" si="617"/>
        <v>#DIV/0!</v>
      </c>
      <c r="U707" s="40" t="e">
        <f t="shared" si="617"/>
        <v>#DIV/0!</v>
      </c>
      <c r="V707" s="40" t="e">
        <f t="shared" si="617"/>
        <v>#DIV/0!</v>
      </c>
      <c r="W707" s="40" t="e">
        <f t="shared" si="617"/>
        <v>#DIV/0!</v>
      </c>
      <c r="X707" s="40" t="e">
        <f t="shared" si="617"/>
        <v>#DIV/0!</v>
      </c>
      <c r="Y707" s="40" t="e">
        <f t="shared" si="617"/>
        <v>#DIV/0!</v>
      </c>
      <c r="Z707" s="5"/>
    </row>
    <row r="708" spans="1:26" ht="14.25" customHeight="1">
      <c r="A708" s="31"/>
      <c r="B708" s="40">
        <f t="shared" si="612"/>
        <v>350</v>
      </c>
      <c r="C708" s="44"/>
      <c r="D708" s="44"/>
      <c r="E708" s="44"/>
      <c r="F708" s="44"/>
      <c r="G708" s="55"/>
      <c r="H708" s="40" t="e">
        <f t="shared" ref="H708:Y708" si="618">(H149-$D149)/$D149*100</f>
        <v>#DIV/0!</v>
      </c>
      <c r="I708" s="40" t="e">
        <f t="shared" si="618"/>
        <v>#DIV/0!</v>
      </c>
      <c r="J708" s="40" t="e">
        <f t="shared" si="618"/>
        <v>#DIV/0!</v>
      </c>
      <c r="K708" s="40" t="e">
        <f t="shared" si="618"/>
        <v>#DIV/0!</v>
      </c>
      <c r="L708" s="40" t="e">
        <f t="shared" si="618"/>
        <v>#DIV/0!</v>
      </c>
      <c r="M708" s="40" t="e">
        <f t="shared" si="618"/>
        <v>#DIV/0!</v>
      </c>
      <c r="N708" s="40" t="e">
        <f t="shared" si="618"/>
        <v>#DIV/0!</v>
      </c>
      <c r="O708" s="40" t="e">
        <f t="shared" si="618"/>
        <v>#DIV/0!</v>
      </c>
      <c r="P708" s="40" t="e">
        <f t="shared" si="618"/>
        <v>#DIV/0!</v>
      </c>
      <c r="Q708" s="40" t="e">
        <f t="shared" si="618"/>
        <v>#DIV/0!</v>
      </c>
      <c r="R708" s="40" t="e">
        <f t="shared" si="618"/>
        <v>#DIV/0!</v>
      </c>
      <c r="S708" s="40" t="e">
        <f t="shared" si="618"/>
        <v>#DIV/0!</v>
      </c>
      <c r="T708" s="40" t="e">
        <f t="shared" si="618"/>
        <v>#DIV/0!</v>
      </c>
      <c r="U708" s="40" t="e">
        <f t="shared" si="618"/>
        <v>#DIV/0!</v>
      </c>
      <c r="V708" s="40" t="e">
        <f t="shared" si="618"/>
        <v>#DIV/0!</v>
      </c>
      <c r="W708" s="40" t="e">
        <f t="shared" si="618"/>
        <v>#DIV/0!</v>
      </c>
      <c r="X708" s="40" t="e">
        <f t="shared" si="618"/>
        <v>#DIV/0!</v>
      </c>
      <c r="Y708" s="40" t="e">
        <f t="shared" si="618"/>
        <v>#DIV/0!</v>
      </c>
      <c r="Z708" s="5"/>
    </row>
    <row r="709" spans="1:26" ht="14.25" customHeight="1">
      <c r="A709" s="31"/>
      <c r="B709" s="40">
        <f t="shared" si="612"/>
        <v>400</v>
      </c>
      <c r="C709" s="44"/>
      <c r="D709" s="44"/>
      <c r="E709" s="44"/>
      <c r="F709" s="44"/>
      <c r="G709" s="55"/>
      <c r="H709" s="40" t="e">
        <f t="shared" ref="H709:Y709" si="619">(H150-$D150)/$D150*100</f>
        <v>#DIV/0!</v>
      </c>
      <c r="I709" s="40" t="e">
        <f t="shared" si="619"/>
        <v>#DIV/0!</v>
      </c>
      <c r="J709" s="40" t="e">
        <f t="shared" si="619"/>
        <v>#DIV/0!</v>
      </c>
      <c r="K709" s="40" t="e">
        <f t="shared" si="619"/>
        <v>#DIV/0!</v>
      </c>
      <c r="L709" s="40" t="e">
        <f t="shared" si="619"/>
        <v>#DIV/0!</v>
      </c>
      <c r="M709" s="40" t="e">
        <f t="shared" si="619"/>
        <v>#DIV/0!</v>
      </c>
      <c r="N709" s="40" t="e">
        <f t="shared" si="619"/>
        <v>#DIV/0!</v>
      </c>
      <c r="O709" s="40" t="e">
        <f t="shared" si="619"/>
        <v>#DIV/0!</v>
      </c>
      <c r="P709" s="40" t="e">
        <f t="shared" si="619"/>
        <v>#DIV/0!</v>
      </c>
      <c r="Q709" s="40" t="e">
        <f t="shared" si="619"/>
        <v>#DIV/0!</v>
      </c>
      <c r="R709" s="40" t="e">
        <f t="shared" si="619"/>
        <v>#DIV/0!</v>
      </c>
      <c r="S709" s="40" t="e">
        <f t="shared" si="619"/>
        <v>#DIV/0!</v>
      </c>
      <c r="T709" s="40" t="e">
        <f t="shared" si="619"/>
        <v>#DIV/0!</v>
      </c>
      <c r="U709" s="40" t="e">
        <f t="shared" si="619"/>
        <v>#DIV/0!</v>
      </c>
      <c r="V709" s="40" t="e">
        <f t="shared" si="619"/>
        <v>#DIV/0!</v>
      </c>
      <c r="W709" s="40" t="e">
        <f t="shared" si="619"/>
        <v>#DIV/0!</v>
      </c>
      <c r="X709" s="40" t="e">
        <f t="shared" si="619"/>
        <v>#DIV/0!</v>
      </c>
      <c r="Y709" s="40" t="e">
        <f t="shared" si="619"/>
        <v>#DIV/0!</v>
      </c>
      <c r="Z709" s="5"/>
    </row>
    <row r="710" spans="1:26" ht="14.25" customHeight="1">
      <c r="A710" s="31"/>
      <c r="B710" s="40">
        <f t="shared" si="612"/>
        <v>450</v>
      </c>
      <c r="C710" s="44"/>
      <c r="D710" s="44"/>
      <c r="E710" s="44"/>
      <c r="F710" s="44"/>
      <c r="G710" s="55"/>
      <c r="H710" s="40" t="e">
        <f t="shared" ref="H710:Y710" si="620">(H151-$D151)/$D151*100</f>
        <v>#DIV/0!</v>
      </c>
      <c r="I710" s="40" t="e">
        <f t="shared" si="620"/>
        <v>#DIV/0!</v>
      </c>
      <c r="J710" s="40" t="e">
        <f t="shared" si="620"/>
        <v>#DIV/0!</v>
      </c>
      <c r="K710" s="40" t="e">
        <f t="shared" si="620"/>
        <v>#DIV/0!</v>
      </c>
      <c r="L710" s="40" t="e">
        <f t="shared" si="620"/>
        <v>#DIV/0!</v>
      </c>
      <c r="M710" s="40" t="e">
        <f t="shared" si="620"/>
        <v>#DIV/0!</v>
      </c>
      <c r="N710" s="40" t="e">
        <f t="shared" si="620"/>
        <v>#DIV/0!</v>
      </c>
      <c r="O710" s="40" t="e">
        <f t="shared" si="620"/>
        <v>#DIV/0!</v>
      </c>
      <c r="P710" s="40" t="e">
        <f t="shared" si="620"/>
        <v>#DIV/0!</v>
      </c>
      <c r="Q710" s="40" t="e">
        <f t="shared" si="620"/>
        <v>#DIV/0!</v>
      </c>
      <c r="R710" s="40" t="e">
        <f t="shared" si="620"/>
        <v>#DIV/0!</v>
      </c>
      <c r="S710" s="40" t="e">
        <f t="shared" si="620"/>
        <v>#DIV/0!</v>
      </c>
      <c r="T710" s="40" t="e">
        <f t="shared" si="620"/>
        <v>#DIV/0!</v>
      </c>
      <c r="U710" s="40" t="e">
        <f t="shared" si="620"/>
        <v>#DIV/0!</v>
      </c>
      <c r="V710" s="40" t="e">
        <f t="shared" si="620"/>
        <v>#DIV/0!</v>
      </c>
      <c r="W710" s="40" t="e">
        <f t="shared" si="620"/>
        <v>#DIV/0!</v>
      </c>
      <c r="X710" s="40" t="e">
        <f t="shared" si="620"/>
        <v>#DIV/0!</v>
      </c>
      <c r="Y710" s="40" t="e">
        <f t="shared" si="620"/>
        <v>#DIV/0!</v>
      </c>
      <c r="Z710" s="5"/>
    </row>
    <row r="711" spans="1:26" ht="14.25" customHeight="1">
      <c r="A711" s="31"/>
      <c r="B711" s="58">
        <f t="shared" si="612"/>
        <v>500</v>
      </c>
      <c r="C711" s="44"/>
      <c r="D711" s="44"/>
      <c r="E711" s="44"/>
      <c r="F711" s="44"/>
      <c r="G711" s="55"/>
      <c r="H711" s="58" t="e">
        <f t="shared" ref="H711:Y711" si="621">(H152-$D152)/$D152*100</f>
        <v>#DIV/0!</v>
      </c>
      <c r="I711" s="58" t="e">
        <f t="shared" si="621"/>
        <v>#DIV/0!</v>
      </c>
      <c r="J711" s="58" t="e">
        <f t="shared" si="621"/>
        <v>#DIV/0!</v>
      </c>
      <c r="K711" s="58" t="e">
        <f t="shared" si="621"/>
        <v>#DIV/0!</v>
      </c>
      <c r="L711" s="58" t="e">
        <f t="shared" si="621"/>
        <v>#DIV/0!</v>
      </c>
      <c r="M711" s="58" t="e">
        <f t="shared" si="621"/>
        <v>#DIV/0!</v>
      </c>
      <c r="N711" s="58" t="e">
        <f t="shared" si="621"/>
        <v>#DIV/0!</v>
      </c>
      <c r="O711" s="58" t="e">
        <f t="shared" si="621"/>
        <v>#DIV/0!</v>
      </c>
      <c r="P711" s="58" t="e">
        <f t="shared" si="621"/>
        <v>#DIV/0!</v>
      </c>
      <c r="Q711" s="58" t="e">
        <f t="shared" si="621"/>
        <v>#DIV/0!</v>
      </c>
      <c r="R711" s="58" t="e">
        <f t="shared" si="621"/>
        <v>#DIV/0!</v>
      </c>
      <c r="S711" s="58" t="e">
        <f t="shared" si="621"/>
        <v>#DIV/0!</v>
      </c>
      <c r="T711" s="58" t="e">
        <f t="shared" si="621"/>
        <v>#DIV/0!</v>
      </c>
      <c r="U711" s="58" t="e">
        <f t="shared" si="621"/>
        <v>#DIV/0!</v>
      </c>
      <c r="V711" s="58" t="e">
        <f t="shared" si="621"/>
        <v>#DIV/0!</v>
      </c>
      <c r="W711" s="58" t="e">
        <f t="shared" si="621"/>
        <v>#DIV/0!</v>
      </c>
      <c r="X711" s="58" t="e">
        <f t="shared" si="621"/>
        <v>#DIV/0!</v>
      </c>
      <c r="Y711" s="58" t="e">
        <f t="shared" si="621"/>
        <v>#DIV/0!</v>
      </c>
      <c r="Z711" s="5"/>
    </row>
    <row r="712" spans="1:26" ht="14.25" customHeight="1">
      <c r="A712" s="32" t="str">
        <f>A153</f>
        <v>nazwisko 16</v>
      </c>
      <c r="B712" s="59">
        <v>50</v>
      </c>
      <c r="C712" s="44"/>
      <c r="D712" s="44"/>
      <c r="E712" s="44"/>
      <c r="F712" s="44"/>
      <c r="G712" s="43"/>
      <c r="H712" s="59" t="e">
        <f t="shared" ref="H712:Y712" si="622">(H153-$D153)/$D153*100</f>
        <v>#DIV/0!</v>
      </c>
      <c r="I712" s="59" t="e">
        <f t="shared" si="622"/>
        <v>#DIV/0!</v>
      </c>
      <c r="J712" s="59" t="e">
        <f t="shared" si="622"/>
        <v>#DIV/0!</v>
      </c>
      <c r="K712" s="59" t="e">
        <f t="shared" si="622"/>
        <v>#DIV/0!</v>
      </c>
      <c r="L712" s="59" t="e">
        <f t="shared" si="622"/>
        <v>#DIV/0!</v>
      </c>
      <c r="M712" s="59" t="e">
        <f t="shared" si="622"/>
        <v>#DIV/0!</v>
      </c>
      <c r="N712" s="59" t="e">
        <f t="shared" si="622"/>
        <v>#DIV/0!</v>
      </c>
      <c r="O712" s="59" t="e">
        <f t="shared" si="622"/>
        <v>#DIV/0!</v>
      </c>
      <c r="P712" s="59" t="e">
        <f t="shared" si="622"/>
        <v>#DIV/0!</v>
      </c>
      <c r="Q712" s="59" t="e">
        <f t="shared" si="622"/>
        <v>#DIV/0!</v>
      </c>
      <c r="R712" s="59" t="e">
        <f t="shared" si="622"/>
        <v>#DIV/0!</v>
      </c>
      <c r="S712" s="59" t="e">
        <f t="shared" si="622"/>
        <v>#DIV/0!</v>
      </c>
      <c r="T712" s="59" t="e">
        <f t="shared" si="622"/>
        <v>#DIV/0!</v>
      </c>
      <c r="U712" s="59" t="e">
        <f t="shared" si="622"/>
        <v>#DIV/0!</v>
      </c>
      <c r="V712" s="59" t="e">
        <f t="shared" si="622"/>
        <v>#DIV/0!</v>
      </c>
      <c r="W712" s="59" t="e">
        <f t="shared" si="622"/>
        <v>#DIV/0!</v>
      </c>
      <c r="X712" s="59" t="e">
        <f t="shared" si="622"/>
        <v>#DIV/0!</v>
      </c>
      <c r="Y712" s="59" t="e">
        <f t="shared" si="622"/>
        <v>#DIV/0!</v>
      </c>
      <c r="Z712" s="5"/>
    </row>
    <row r="713" spans="1:26" ht="14.25" customHeight="1">
      <c r="A713" s="26"/>
      <c r="B713" s="59">
        <f t="shared" ref="B713:B721" si="623">B712+50</f>
        <v>100</v>
      </c>
      <c r="C713" s="44"/>
      <c r="D713" s="44"/>
      <c r="E713" s="44"/>
      <c r="F713" s="44"/>
      <c r="G713" s="43"/>
      <c r="H713" s="59" t="e">
        <f t="shared" ref="H713:Y713" si="624">(H154-$D154)/$D154*100</f>
        <v>#DIV/0!</v>
      </c>
      <c r="I713" s="59" t="e">
        <f t="shared" si="624"/>
        <v>#DIV/0!</v>
      </c>
      <c r="J713" s="59" t="e">
        <f t="shared" si="624"/>
        <v>#DIV/0!</v>
      </c>
      <c r="K713" s="59" t="e">
        <f t="shared" si="624"/>
        <v>#DIV/0!</v>
      </c>
      <c r="L713" s="59" t="e">
        <f t="shared" si="624"/>
        <v>#DIV/0!</v>
      </c>
      <c r="M713" s="59" t="e">
        <f t="shared" si="624"/>
        <v>#DIV/0!</v>
      </c>
      <c r="N713" s="59" t="e">
        <f t="shared" si="624"/>
        <v>#DIV/0!</v>
      </c>
      <c r="O713" s="59" t="e">
        <f t="shared" si="624"/>
        <v>#DIV/0!</v>
      </c>
      <c r="P713" s="59" t="e">
        <f t="shared" si="624"/>
        <v>#DIV/0!</v>
      </c>
      <c r="Q713" s="59" t="e">
        <f t="shared" si="624"/>
        <v>#DIV/0!</v>
      </c>
      <c r="R713" s="59" t="e">
        <f t="shared" si="624"/>
        <v>#DIV/0!</v>
      </c>
      <c r="S713" s="59" t="e">
        <f t="shared" si="624"/>
        <v>#DIV/0!</v>
      </c>
      <c r="T713" s="59" t="e">
        <f t="shared" si="624"/>
        <v>#DIV/0!</v>
      </c>
      <c r="U713" s="59" t="e">
        <f t="shared" si="624"/>
        <v>#DIV/0!</v>
      </c>
      <c r="V713" s="59" t="e">
        <f t="shared" si="624"/>
        <v>#DIV/0!</v>
      </c>
      <c r="W713" s="59" t="e">
        <f t="shared" si="624"/>
        <v>#DIV/0!</v>
      </c>
      <c r="X713" s="59" t="e">
        <f t="shared" si="624"/>
        <v>#DIV/0!</v>
      </c>
      <c r="Y713" s="59" t="e">
        <f t="shared" si="624"/>
        <v>#DIV/0!</v>
      </c>
      <c r="Z713" s="5"/>
    </row>
    <row r="714" spans="1:26" ht="14.25" customHeight="1">
      <c r="A714" s="26"/>
      <c r="B714" s="59">
        <f t="shared" si="623"/>
        <v>150</v>
      </c>
      <c r="C714" s="44"/>
      <c r="D714" s="44"/>
      <c r="E714" s="44"/>
      <c r="F714" s="44"/>
      <c r="G714" s="43"/>
      <c r="H714" s="59" t="e">
        <f t="shared" ref="H714:Y714" si="625">(H155-$D155)/$D155*100</f>
        <v>#DIV/0!</v>
      </c>
      <c r="I714" s="59" t="e">
        <f t="shared" si="625"/>
        <v>#DIV/0!</v>
      </c>
      <c r="J714" s="59" t="e">
        <f t="shared" si="625"/>
        <v>#DIV/0!</v>
      </c>
      <c r="K714" s="59" t="e">
        <f t="shared" si="625"/>
        <v>#DIV/0!</v>
      </c>
      <c r="L714" s="59" t="e">
        <f t="shared" si="625"/>
        <v>#DIV/0!</v>
      </c>
      <c r="M714" s="59" t="e">
        <f t="shared" si="625"/>
        <v>#DIV/0!</v>
      </c>
      <c r="N714" s="59" t="e">
        <f t="shared" si="625"/>
        <v>#DIV/0!</v>
      </c>
      <c r="O714" s="59" t="e">
        <f t="shared" si="625"/>
        <v>#DIV/0!</v>
      </c>
      <c r="P714" s="59" t="e">
        <f t="shared" si="625"/>
        <v>#DIV/0!</v>
      </c>
      <c r="Q714" s="59" t="e">
        <f t="shared" si="625"/>
        <v>#DIV/0!</v>
      </c>
      <c r="R714" s="59" t="e">
        <f t="shared" si="625"/>
        <v>#DIV/0!</v>
      </c>
      <c r="S714" s="59" t="e">
        <f t="shared" si="625"/>
        <v>#DIV/0!</v>
      </c>
      <c r="T714" s="59" t="e">
        <f t="shared" si="625"/>
        <v>#DIV/0!</v>
      </c>
      <c r="U714" s="59" t="e">
        <f t="shared" si="625"/>
        <v>#DIV/0!</v>
      </c>
      <c r="V714" s="59" t="e">
        <f t="shared" si="625"/>
        <v>#DIV/0!</v>
      </c>
      <c r="W714" s="59" t="e">
        <f t="shared" si="625"/>
        <v>#DIV/0!</v>
      </c>
      <c r="X714" s="59" t="e">
        <f t="shared" si="625"/>
        <v>#DIV/0!</v>
      </c>
      <c r="Y714" s="59" t="e">
        <f t="shared" si="625"/>
        <v>#DIV/0!</v>
      </c>
      <c r="Z714" s="5"/>
    </row>
    <row r="715" spans="1:26" ht="14.25" customHeight="1">
      <c r="A715" s="26"/>
      <c r="B715" s="59">
        <f t="shared" si="623"/>
        <v>200</v>
      </c>
      <c r="C715" s="44"/>
      <c r="D715" s="44"/>
      <c r="E715" s="44"/>
      <c r="F715" s="44"/>
      <c r="G715" s="43"/>
      <c r="H715" s="59" t="e">
        <f t="shared" ref="H715:Y715" si="626">(H156-$D156)/$D156*100</f>
        <v>#DIV/0!</v>
      </c>
      <c r="I715" s="59" t="e">
        <f t="shared" si="626"/>
        <v>#DIV/0!</v>
      </c>
      <c r="J715" s="59" t="e">
        <f t="shared" si="626"/>
        <v>#DIV/0!</v>
      </c>
      <c r="K715" s="59" t="e">
        <f t="shared" si="626"/>
        <v>#DIV/0!</v>
      </c>
      <c r="L715" s="59" t="e">
        <f t="shared" si="626"/>
        <v>#DIV/0!</v>
      </c>
      <c r="M715" s="59" t="e">
        <f t="shared" si="626"/>
        <v>#DIV/0!</v>
      </c>
      <c r="N715" s="59" t="e">
        <f t="shared" si="626"/>
        <v>#DIV/0!</v>
      </c>
      <c r="O715" s="59" t="e">
        <f t="shared" si="626"/>
        <v>#DIV/0!</v>
      </c>
      <c r="P715" s="59" t="e">
        <f t="shared" si="626"/>
        <v>#DIV/0!</v>
      </c>
      <c r="Q715" s="59" t="e">
        <f t="shared" si="626"/>
        <v>#DIV/0!</v>
      </c>
      <c r="R715" s="59" t="e">
        <f t="shared" si="626"/>
        <v>#DIV/0!</v>
      </c>
      <c r="S715" s="59" t="e">
        <f t="shared" si="626"/>
        <v>#DIV/0!</v>
      </c>
      <c r="T715" s="59" t="e">
        <f t="shared" si="626"/>
        <v>#DIV/0!</v>
      </c>
      <c r="U715" s="59" t="e">
        <f t="shared" si="626"/>
        <v>#DIV/0!</v>
      </c>
      <c r="V715" s="59" t="e">
        <f t="shared" si="626"/>
        <v>#DIV/0!</v>
      </c>
      <c r="W715" s="59" t="e">
        <f t="shared" si="626"/>
        <v>#DIV/0!</v>
      </c>
      <c r="X715" s="59" t="e">
        <f t="shared" si="626"/>
        <v>#DIV/0!</v>
      </c>
      <c r="Y715" s="59" t="e">
        <f t="shared" si="626"/>
        <v>#DIV/0!</v>
      </c>
      <c r="Z715" s="5"/>
    </row>
    <row r="716" spans="1:26" ht="14.25" customHeight="1">
      <c r="A716" s="26"/>
      <c r="B716" s="59">
        <f t="shared" si="623"/>
        <v>250</v>
      </c>
      <c r="C716" s="44"/>
      <c r="D716" s="44"/>
      <c r="E716" s="44"/>
      <c r="F716" s="44"/>
      <c r="G716" s="43"/>
      <c r="H716" s="59" t="e">
        <f t="shared" ref="H716:Y716" si="627">(H157-$D157)/$D157*100</f>
        <v>#DIV/0!</v>
      </c>
      <c r="I716" s="59" t="e">
        <f t="shared" si="627"/>
        <v>#DIV/0!</v>
      </c>
      <c r="J716" s="59" t="e">
        <f t="shared" si="627"/>
        <v>#DIV/0!</v>
      </c>
      <c r="K716" s="59" t="e">
        <f t="shared" si="627"/>
        <v>#DIV/0!</v>
      </c>
      <c r="L716" s="59" t="e">
        <f t="shared" si="627"/>
        <v>#DIV/0!</v>
      </c>
      <c r="M716" s="59" t="e">
        <f t="shared" si="627"/>
        <v>#DIV/0!</v>
      </c>
      <c r="N716" s="59" t="e">
        <f t="shared" si="627"/>
        <v>#DIV/0!</v>
      </c>
      <c r="O716" s="59" t="e">
        <f t="shared" si="627"/>
        <v>#DIV/0!</v>
      </c>
      <c r="P716" s="59" t="e">
        <f t="shared" si="627"/>
        <v>#DIV/0!</v>
      </c>
      <c r="Q716" s="59" t="e">
        <f t="shared" si="627"/>
        <v>#DIV/0!</v>
      </c>
      <c r="R716" s="59" t="e">
        <f t="shared" si="627"/>
        <v>#DIV/0!</v>
      </c>
      <c r="S716" s="59" t="e">
        <f t="shared" si="627"/>
        <v>#DIV/0!</v>
      </c>
      <c r="T716" s="59" t="e">
        <f t="shared" si="627"/>
        <v>#DIV/0!</v>
      </c>
      <c r="U716" s="59" t="e">
        <f t="shared" si="627"/>
        <v>#DIV/0!</v>
      </c>
      <c r="V716" s="59" t="e">
        <f t="shared" si="627"/>
        <v>#DIV/0!</v>
      </c>
      <c r="W716" s="59" t="e">
        <f t="shared" si="627"/>
        <v>#DIV/0!</v>
      </c>
      <c r="X716" s="59" t="e">
        <f t="shared" si="627"/>
        <v>#DIV/0!</v>
      </c>
      <c r="Y716" s="59" t="e">
        <f t="shared" si="627"/>
        <v>#DIV/0!</v>
      </c>
      <c r="Z716" s="5"/>
    </row>
    <row r="717" spans="1:26" ht="14.25" customHeight="1">
      <c r="A717" s="26"/>
      <c r="B717" s="59">
        <f t="shared" si="623"/>
        <v>300</v>
      </c>
      <c r="C717" s="44"/>
      <c r="D717" s="44"/>
      <c r="E717" s="44"/>
      <c r="F717" s="44"/>
      <c r="G717" s="43"/>
      <c r="H717" s="59" t="e">
        <f t="shared" ref="H717:Y717" si="628">(H158-$D158)/$D158*100</f>
        <v>#DIV/0!</v>
      </c>
      <c r="I717" s="59" t="e">
        <f t="shared" si="628"/>
        <v>#DIV/0!</v>
      </c>
      <c r="J717" s="59" t="e">
        <f t="shared" si="628"/>
        <v>#DIV/0!</v>
      </c>
      <c r="K717" s="59" t="e">
        <f t="shared" si="628"/>
        <v>#DIV/0!</v>
      </c>
      <c r="L717" s="59" t="e">
        <f t="shared" si="628"/>
        <v>#DIV/0!</v>
      </c>
      <c r="M717" s="59" t="e">
        <f t="shared" si="628"/>
        <v>#DIV/0!</v>
      </c>
      <c r="N717" s="59" t="e">
        <f t="shared" si="628"/>
        <v>#DIV/0!</v>
      </c>
      <c r="O717" s="59" t="e">
        <f t="shared" si="628"/>
        <v>#DIV/0!</v>
      </c>
      <c r="P717" s="59" t="e">
        <f t="shared" si="628"/>
        <v>#DIV/0!</v>
      </c>
      <c r="Q717" s="59" t="e">
        <f t="shared" si="628"/>
        <v>#DIV/0!</v>
      </c>
      <c r="R717" s="59" t="e">
        <f t="shared" si="628"/>
        <v>#DIV/0!</v>
      </c>
      <c r="S717" s="59" t="e">
        <f t="shared" si="628"/>
        <v>#DIV/0!</v>
      </c>
      <c r="T717" s="59" t="e">
        <f t="shared" si="628"/>
        <v>#DIV/0!</v>
      </c>
      <c r="U717" s="59" t="e">
        <f t="shared" si="628"/>
        <v>#DIV/0!</v>
      </c>
      <c r="V717" s="59" t="e">
        <f t="shared" si="628"/>
        <v>#DIV/0!</v>
      </c>
      <c r="W717" s="59" t="e">
        <f t="shared" si="628"/>
        <v>#DIV/0!</v>
      </c>
      <c r="X717" s="59" t="e">
        <f t="shared" si="628"/>
        <v>#DIV/0!</v>
      </c>
      <c r="Y717" s="59" t="e">
        <f t="shared" si="628"/>
        <v>#DIV/0!</v>
      </c>
      <c r="Z717" s="5"/>
    </row>
    <row r="718" spans="1:26" ht="14.25" customHeight="1">
      <c r="A718" s="26"/>
      <c r="B718" s="59">
        <f t="shared" si="623"/>
        <v>350</v>
      </c>
      <c r="C718" s="44"/>
      <c r="D718" s="44"/>
      <c r="E718" s="44"/>
      <c r="F718" s="44"/>
      <c r="G718" s="43"/>
      <c r="H718" s="59" t="e">
        <f t="shared" ref="H718:Y718" si="629">(H159-$D159)/$D159*100</f>
        <v>#DIV/0!</v>
      </c>
      <c r="I718" s="59" t="e">
        <f t="shared" si="629"/>
        <v>#DIV/0!</v>
      </c>
      <c r="J718" s="59" t="e">
        <f t="shared" si="629"/>
        <v>#DIV/0!</v>
      </c>
      <c r="K718" s="59" t="e">
        <f t="shared" si="629"/>
        <v>#DIV/0!</v>
      </c>
      <c r="L718" s="59" t="e">
        <f t="shared" si="629"/>
        <v>#DIV/0!</v>
      </c>
      <c r="M718" s="59" t="e">
        <f t="shared" si="629"/>
        <v>#DIV/0!</v>
      </c>
      <c r="N718" s="59" t="e">
        <f t="shared" si="629"/>
        <v>#DIV/0!</v>
      </c>
      <c r="O718" s="59" t="e">
        <f t="shared" si="629"/>
        <v>#DIV/0!</v>
      </c>
      <c r="P718" s="59" t="e">
        <f t="shared" si="629"/>
        <v>#DIV/0!</v>
      </c>
      <c r="Q718" s="59" t="e">
        <f t="shared" si="629"/>
        <v>#DIV/0!</v>
      </c>
      <c r="R718" s="59" t="e">
        <f t="shared" si="629"/>
        <v>#DIV/0!</v>
      </c>
      <c r="S718" s="59" t="e">
        <f t="shared" si="629"/>
        <v>#DIV/0!</v>
      </c>
      <c r="T718" s="59" t="e">
        <f t="shared" si="629"/>
        <v>#DIV/0!</v>
      </c>
      <c r="U718" s="59" t="e">
        <f t="shared" si="629"/>
        <v>#DIV/0!</v>
      </c>
      <c r="V718" s="59" t="e">
        <f t="shared" si="629"/>
        <v>#DIV/0!</v>
      </c>
      <c r="W718" s="59" t="e">
        <f t="shared" si="629"/>
        <v>#DIV/0!</v>
      </c>
      <c r="X718" s="59" t="e">
        <f t="shared" si="629"/>
        <v>#DIV/0!</v>
      </c>
      <c r="Y718" s="59" t="e">
        <f t="shared" si="629"/>
        <v>#DIV/0!</v>
      </c>
      <c r="Z718" s="5"/>
    </row>
    <row r="719" spans="1:26" ht="14.25" customHeight="1">
      <c r="A719" s="26"/>
      <c r="B719" s="59">
        <f t="shared" si="623"/>
        <v>400</v>
      </c>
      <c r="C719" s="44"/>
      <c r="D719" s="44"/>
      <c r="E719" s="44"/>
      <c r="F719" s="44"/>
      <c r="G719" s="43"/>
      <c r="H719" s="59" t="e">
        <f t="shared" ref="H719:Y719" si="630">(H160-$D160)/$D160*100</f>
        <v>#DIV/0!</v>
      </c>
      <c r="I719" s="59" t="e">
        <f t="shared" si="630"/>
        <v>#DIV/0!</v>
      </c>
      <c r="J719" s="59" t="e">
        <f t="shared" si="630"/>
        <v>#DIV/0!</v>
      </c>
      <c r="K719" s="59" t="e">
        <f t="shared" si="630"/>
        <v>#DIV/0!</v>
      </c>
      <c r="L719" s="59" t="e">
        <f t="shared" si="630"/>
        <v>#DIV/0!</v>
      </c>
      <c r="M719" s="59" t="e">
        <f t="shared" si="630"/>
        <v>#DIV/0!</v>
      </c>
      <c r="N719" s="59" t="e">
        <f t="shared" si="630"/>
        <v>#DIV/0!</v>
      </c>
      <c r="O719" s="59" t="e">
        <f t="shared" si="630"/>
        <v>#DIV/0!</v>
      </c>
      <c r="P719" s="59" t="e">
        <f t="shared" si="630"/>
        <v>#DIV/0!</v>
      </c>
      <c r="Q719" s="59" t="e">
        <f t="shared" si="630"/>
        <v>#DIV/0!</v>
      </c>
      <c r="R719" s="59" t="e">
        <f t="shared" si="630"/>
        <v>#DIV/0!</v>
      </c>
      <c r="S719" s="59" t="e">
        <f t="shared" si="630"/>
        <v>#DIV/0!</v>
      </c>
      <c r="T719" s="59" t="e">
        <f t="shared" si="630"/>
        <v>#DIV/0!</v>
      </c>
      <c r="U719" s="59" t="e">
        <f t="shared" si="630"/>
        <v>#DIV/0!</v>
      </c>
      <c r="V719" s="59" t="e">
        <f t="shared" si="630"/>
        <v>#DIV/0!</v>
      </c>
      <c r="W719" s="59" t="e">
        <f t="shared" si="630"/>
        <v>#DIV/0!</v>
      </c>
      <c r="X719" s="59" t="e">
        <f t="shared" si="630"/>
        <v>#DIV/0!</v>
      </c>
      <c r="Y719" s="59" t="e">
        <f t="shared" si="630"/>
        <v>#DIV/0!</v>
      </c>
      <c r="Z719" s="5"/>
    </row>
    <row r="720" spans="1:26" ht="14.25" customHeight="1">
      <c r="A720" s="26"/>
      <c r="B720" s="59">
        <f t="shared" si="623"/>
        <v>450</v>
      </c>
      <c r="C720" s="44"/>
      <c r="D720" s="44"/>
      <c r="E720" s="44"/>
      <c r="F720" s="44"/>
      <c r="G720" s="43"/>
      <c r="H720" s="59" t="e">
        <f t="shared" ref="H720:Y720" si="631">(H161-$D161)/$D161*100</f>
        <v>#DIV/0!</v>
      </c>
      <c r="I720" s="59" t="e">
        <f t="shared" si="631"/>
        <v>#DIV/0!</v>
      </c>
      <c r="J720" s="59" t="e">
        <f t="shared" si="631"/>
        <v>#DIV/0!</v>
      </c>
      <c r="K720" s="59" t="e">
        <f t="shared" si="631"/>
        <v>#DIV/0!</v>
      </c>
      <c r="L720" s="59" t="e">
        <f t="shared" si="631"/>
        <v>#DIV/0!</v>
      </c>
      <c r="M720" s="59" t="e">
        <f t="shared" si="631"/>
        <v>#DIV/0!</v>
      </c>
      <c r="N720" s="59" t="e">
        <f t="shared" si="631"/>
        <v>#DIV/0!</v>
      </c>
      <c r="O720" s="59" t="e">
        <f t="shared" si="631"/>
        <v>#DIV/0!</v>
      </c>
      <c r="P720" s="59" t="e">
        <f t="shared" si="631"/>
        <v>#DIV/0!</v>
      </c>
      <c r="Q720" s="59" t="e">
        <f t="shared" si="631"/>
        <v>#DIV/0!</v>
      </c>
      <c r="R720" s="59" t="e">
        <f t="shared" si="631"/>
        <v>#DIV/0!</v>
      </c>
      <c r="S720" s="59" t="e">
        <f t="shared" si="631"/>
        <v>#DIV/0!</v>
      </c>
      <c r="T720" s="59" t="e">
        <f t="shared" si="631"/>
        <v>#DIV/0!</v>
      </c>
      <c r="U720" s="59" t="e">
        <f t="shared" si="631"/>
        <v>#DIV/0!</v>
      </c>
      <c r="V720" s="59" t="e">
        <f t="shared" si="631"/>
        <v>#DIV/0!</v>
      </c>
      <c r="W720" s="59" t="e">
        <f t="shared" si="631"/>
        <v>#DIV/0!</v>
      </c>
      <c r="X720" s="59" t="e">
        <f t="shared" si="631"/>
        <v>#DIV/0!</v>
      </c>
      <c r="Y720" s="59" t="e">
        <f t="shared" si="631"/>
        <v>#DIV/0!</v>
      </c>
      <c r="Z720" s="5"/>
    </row>
    <row r="721" spans="1:26" ht="14.25" customHeight="1">
      <c r="A721" s="26"/>
      <c r="B721" s="59">
        <f t="shared" si="623"/>
        <v>500</v>
      </c>
      <c r="C721" s="44"/>
      <c r="D721" s="44"/>
      <c r="E721" s="44"/>
      <c r="F721" s="44"/>
      <c r="G721" s="43"/>
      <c r="H721" s="59" t="e">
        <f t="shared" ref="H721:Y721" si="632">(H162-$D162)/$D162*100</f>
        <v>#DIV/0!</v>
      </c>
      <c r="I721" s="59" t="e">
        <f t="shared" si="632"/>
        <v>#DIV/0!</v>
      </c>
      <c r="J721" s="59" t="e">
        <f t="shared" si="632"/>
        <v>#DIV/0!</v>
      </c>
      <c r="K721" s="59" t="e">
        <f t="shared" si="632"/>
        <v>#DIV/0!</v>
      </c>
      <c r="L721" s="59" t="e">
        <f t="shared" si="632"/>
        <v>#DIV/0!</v>
      </c>
      <c r="M721" s="59" t="e">
        <f t="shared" si="632"/>
        <v>#DIV/0!</v>
      </c>
      <c r="N721" s="59" t="e">
        <f t="shared" si="632"/>
        <v>#DIV/0!</v>
      </c>
      <c r="O721" s="59" t="e">
        <f t="shared" si="632"/>
        <v>#DIV/0!</v>
      </c>
      <c r="P721" s="59" t="e">
        <f t="shared" si="632"/>
        <v>#DIV/0!</v>
      </c>
      <c r="Q721" s="59" t="e">
        <f t="shared" si="632"/>
        <v>#DIV/0!</v>
      </c>
      <c r="R721" s="59" t="e">
        <f t="shared" si="632"/>
        <v>#DIV/0!</v>
      </c>
      <c r="S721" s="59" t="e">
        <f t="shared" si="632"/>
        <v>#DIV/0!</v>
      </c>
      <c r="T721" s="59" t="e">
        <f t="shared" si="632"/>
        <v>#DIV/0!</v>
      </c>
      <c r="U721" s="59" t="e">
        <f t="shared" si="632"/>
        <v>#DIV/0!</v>
      </c>
      <c r="V721" s="59" t="e">
        <f t="shared" si="632"/>
        <v>#DIV/0!</v>
      </c>
      <c r="W721" s="59" t="e">
        <f t="shared" si="632"/>
        <v>#DIV/0!</v>
      </c>
      <c r="X721" s="59" t="e">
        <f t="shared" si="632"/>
        <v>#DIV/0!</v>
      </c>
      <c r="Y721" s="59" t="e">
        <f t="shared" si="632"/>
        <v>#DIV/0!</v>
      </c>
      <c r="Z721" s="5"/>
    </row>
    <row r="722" spans="1:26" ht="14.25" customHeight="1">
      <c r="A722" s="32" t="str">
        <f>A163</f>
        <v>nazwisko 17</v>
      </c>
      <c r="B722" s="59">
        <v>50</v>
      </c>
      <c r="C722" s="44"/>
      <c r="D722" s="44"/>
      <c r="E722" s="44"/>
      <c r="F722" s="44"/>
      <c r="G722" s="43"/>
      <c r="H722" s="59" t="e">
        <f t="shared" ref="H722:Y722" si="633">(H163-$D163)/$D163*100</f>
        <v>#DIV/0!</v>
      </c>
      <c r="I722" s="59" t="e">
        <f t="shared" si="633"/>
        <v>#DIV/0!</v>
      </c>
      <c r="J722" s="59" t="e">
        <f t="shared" si="633"/>
        <v>#DIV/0!</v>
      </c>
      <c r="K722" s="59" t="e">
        <f t="shared" si="633"/>
        <v>#DIV/0!</v>
      </c>
      <c r="L722" s="59" t="e">
        <f t="shared" si="633"/>
        <v>#DIV/0!</v>
      </c>
      <c r="M722" s="59" t="e">
        <f t="shared" si="633"/>
        <v>#DIV/0!</v>
      </c>
      <c r="N722" s="59" t="e">
        <f t="shared" si="633"/>
        <v>#DIV/0!</v>
      </c>
      <c r="O722" s="59" t="e">
        <f t="shared" si="633"/>
        <v>#DIV/0!</v>
      </c>
      <c r="P722" s="59" t="e">
        <f t="shared" si="633"/>
        <v>#DIV/0!</v>
      </c>
      <c r="Q722" s="59" t="e">
        <f t="shared" si="633"/>
        <v>#DIV/0!</v>
      </c>
      <c r="R722" s="59" t="e">
        <f t="shared" si="633"/>
        <v>#DIV/0!</v>
      </c>
      <c r="S722" s="59" t="e">
        <f t="shared" si="633"/>
        <v>#DIV/0!</v>
      </c>
      <c r="T722" s="59" t="e">
        <f t="shared" si="633"/>
        <v>#DIV/0!</v>
      </c>
      <c r="U722" s="59" t="e">
        <f t="shared" si="633"/>
        <v>#DIV/0!</v>
      </c>
      <c r="V722" s="59" t="e">
        <f t="shared" si="633"/>
        <v>#DIV/0!</v>
      </c>
      <c r="W722" s="59" t="e">
        <f t="shared" si="633"/>
        <v>#DIV/0!</v>
      </c>
      <c r="X722" s="59" t="e">
        <f t="shared" si="633"/>
        <v>#DIV/0!</v>
      </c>
      <c r="Y722" s="59" t="e">
        <f t="shared" si="633"/>
        <v>#DIV/0!</v>
      </c>
      <c r="Z722" s="5"/>
    </row>
    <row r="723" spans="1:26" ht="14.25" customHeight="1">
      <c r="A723" s="26"/>
      <c r="B723" s="59">
        <f t="shared" ref="B723:B731" si="634">B722+50</f>
        <v>100</v>
      </c>
      <c r="C723" s="44"/>
      <c r="D723" s="44"/>
      <c r="E723" s="44"/>
      <c r="F723" s="44"/>
      <c r="G723" s="43"/>
      <c r="H723" s="59" t="e">
        <f t="shared" ref="H723:Y723" si="635">(H164-$D164)/$D164*100</f>
        <v>#DIV/0!</v>
      </c>
      <c r="I723" s="59" t="e">
        <f t="shared" si="635"/>
        <v>#DIV/0!</v>
      </c>
      <c r="J723" s="59" t="e">
        <f t="shared" si="635"/>
        <v>#DIV/0!</v>
      </c>
      <c r="K723" s="59" t="e">
        <f t="shared" si="635"/>
        <v>#DIV/0!</v>
      </c>
      <c r="L723" s="59" t="e">
        <f t="shared" si="635"/>
        <v>#DIV/0!</v>
      </c>
      <c r="M723" s="59" t="e">
        <f t="shared" si="635"/>
        <v>#DIV/0!</v>
      </c>
      <c r="N723" s="59" t="e">
        <f t="shared" si="635"/>
        <v>#DIV/0!</v>
      </c>
      <c r="O723" s="59" t="e">
        <f t="shared" si="635"/>
        <v>#DIV/0!</v>
      </c>
      <c r="P723" s="59" t="e">
        <f t="shared" si="635"/>
        <v>#DIV/0!</v>
      </c>
      <c r="Q723" s="59" t="e">
        <f t="shared" si="635"/>
        <v>#DIV/0!</v>
      </c>
      <c r="R723" s="59" t="e">
        <f t="shared" si="635"/>
        <v>#DIV/0!</v>
      </c>
      <c r="S723" s="59" t="e">
        <f t="shared" si="635"/>
        <v>#DIV/0!</v>
      </c>
      <c r="T723" s="59" t="e">
        <f t="shared" si="635"/>
        <v>#DIV/0!</v>
      </c>
      <c r="U723" s="59" t="e">
        <f t="shared" si="635"/>
        <v>#DIV/0!</v>
      </c>
      <c r="V723" s="59" t="e">
        <f t="shared" si="635"/>
        <v>#DIV/0!</v>
      </c>
      <c r="W723" s="59" t="e">
        <f t="shared" si="635"/>
        <v>#DIV/0!</v>
      </c>
      <c r="X723" s="59" t="e">
        <f t="shared" si="635"/>
        <v>#DIV/0!</v>
      </c>
      <c r="Y723" s="59" t="e">
        <f t="shared" si="635"/>
        <v>#DIV/0!</v>
      </c>
      <c r="Z723" s="5"/>
    </row>
    <row r="724" spans="1:26" ht="14.25" customHeight="1">
      <c r="A724" s="26"/>
      <c r="B724" s="59">
        <f t="shared" si="634"/>
        <v>150</v>
      </c>
      <c r="C724" s="44"/>
      <c r="D724" s="44"/>
      <c r="E724" s="44"/>
      <c r="F724" s="44"/>
      <c r="G724" s="43"/>
      <c r="H724" s="59" t="e">
        <f t="shared" ref="H724:Y724" si="636">(H165-$D165)/$D165*100</f>
        <v>#DIV/0!</v>
      </c>
      <c r="I724" s="59" t="e">
        <f t="shared" si="636"/>
        <v>#DIV/0!</v>
      </c>
      <c r="J724" s="59" t="e">
        <f t="shared" si="636"/>
        <v>#DIV/0!</v>
      </c>
      <c r="K724" s="59" t="e">
        <f t="shared" si="636"/>
        <v>#DIV/0!</v>
      </c>
      <c r="L724" s="59" t="e">
        <f t="shared" si="636"/>
        <v>#DIV/0!</v>
      </c>
      <c r="M724" s="59" t="e">
        <f t="shared" si="636"/>
        <v>#DIV/0!</v>
      </c>
      <c r="N724" s="59" t="e">
        <f t="shared" si="636"/>
        <v>#DIV/0!</v>
      </c>
      <c r="O724" s="59" t="e">
        <f t="shared" si="636"/>
        <v>#DIV/0!</v>
      </c>
      <c r="P724" s="59" t="e">
        <f t="shared" si="636"/>
        <v>#DIV/0!</v>
      </c>
      <c r="Q724" s="59" t="e">
        <f t="shared" si="636"/>
        <v>#DIV/0!</v>
      </c>
      <c r="R724" s="59" t="e">
        <f t="shared" si="636"/>
        <v>#DIV/0!</v>
      </c>
      <c r="S724" s="59" t="e">
        <f t="shared" si="636"/>
        <v>#DIV/0!</v>
      </c>
      <c r="T724" s="59" t="e">
        <f t="shared" si="636"/>
        <v>#DIV/0!</v>
      </c>
      <c r="U724" s="59" t="e">
        <f t="shared" si="636"/>
        <v>#DIV/0!</v>
      </c>
      <c r="V724" s="59" t="e">
        <f t="shared" si="636"/>
        <v>#DIV/0!</v>
      </c>
      <c r="W724" s="59" t="e">
        <f t="shared" si="636"/>
        <v>#DIV/0!</v>
      </c>
      <c r="X724" s="59" t="e">
        <f t="shared" si="636"/>
        <v>#DIV/0!</v>
      </c>
      <c r="Y724" s="59" t="e">
        <f t="shared" si="636"/>
        <v>#DIV/0!</v>
      </c>
      <c r="Z724" s="5"/>
    </row>
    <row r="725" spans="1:26" ht="14.25" customHeight="1">
      <c r="A725" s="26"/>
      <c r="B725" s="59">
        <f t="shared" si="634"/>
        <v>200</v>
      </c>
      <c r="C725" s="44"/>
      <c r="D725" s="44"/>
      <c r="E725" s="44"/>
      <c r="F725" s="44"/>
      <c r="G725" s="43"/>
      <c r="H725" s="59" t="e">
        <f t="shared" ref="H725:Y725" si="637">(H166-$D166)/$D166*100</f>
        <v>#DIV/0!</v>
      </c>
      <c r="I725" s="59" t="e">
        <f t="shared" si="637"/>
        <v>#DIV/0!</v>
      </c>
      <c r="J725" s="59" t="e">
        <f t="shared" si="637"/>
        <v>#DIV/0!</v>
      </c>
      <c r="K725" s="59" t="e">
        <f t="shared" si="637"/>
        <v>#DIV/0!</v>
      </c>
      <c r="L725" s="59" t="e">
        <f t="shared" si="637"/>
        <v>#DIV/0!</v>
      </c>
      <c r="M725" s="59" t="e">
        <f t="shared" si="637"/>
        <v>#DIV/0!</v>
      </c>
      <c r="N725" s="59" t="e">
        <f t="shared" si="637"/>
        <v>#DIV/0!</v>
      </c>
      <c r="O725" s="59" t="e">
        <f t="shared" si="637"/>
        <v>#DIV/0!</v>
      </c>
      <c r="P725" s="59" t="e">
        <f t="shared" si="637"/>
        <v>#DIV/0!</v>
      </c>
      <c r="Q725" s="59" t="e">
        <f t="shared" si="637"/>
        <v>#DIV/0!</v>
      </c>
      <c r="R725" s="59" t="e">
        <f t="shared" si="637"/>
        <v>#DIV/0!</v>
      </c>
      <c r="S725" s="59" t="e">
        <f t="shared" si="637"/>
        <v>#DIV/0!</v>
      </c>
      <c r="T725" s="59" t="e">
        <f t="shared" si="637"/>
        <v>#DIV/0!</v>
      </c>
      <c r="U725" s="59" t="e">
        <f t="shared" si="637"/>
        <v>#DIV/0!</v>
      </c>
      <c r="V725" s="59" t="e">
        <f t="shared" si="637"/>
        <v>#DIV/0!</v>
      </c>
      <c r="W725" s="59" t="e">
        <f t="shared" si="637"/>
        <v>#DIV/0!</v>
      </c>
      <c r="X725" s="59" t="e">
        <f t="shared" si="637"/>
        <v>#DIV/0!</v>
      </c>
      <c r="Y725" s="59" t="e">
        <f t="shared" si="637"/>
        <v>#DIV/0!</v>
      </c>
      <c r="Z725" s="5"/>
    </row>
    <row r="726" spans="1:26" ht="14.25" customHeight="1">
      <c r="A726" s="26"/>
      <c r="B726" s="59">
        <f t="shared" si="634"/>
        <v>250</v>
      </c>
      <c r="C726" s="44"/>
      <c r="D726" s="44"/>
      <c r="E726" s="44"/>
      <c r="F726" s="44"/>
      <c r="G726" s="43"/>
      <c r="H726" s="59" t="e">
        <f t="shared" ref="H726:Y726" si="638">(H167-$D167)/$D167*100</f>
        <v>#DIV/0!</v>
      </c>
      <c r="I726" s="59" t="e">
        <f t="shared" si="638"/>
        <v>#DIV/0!</v>
      </c>
      <c r="J726" s="59" t="e">
        <f t="shared" si="638"/>
        <v>#DIV/0!</v>
      </c>
      <c r="K726" s="59" t="e">
        <f t="shared" si="638"/>
        <v>#DIV/0!</v>
      </c>
      <c r="L726" s="59" t="e">
        <f t="shared" si="638"/>
        <v>#DIV/0!</v>
      </c>
      <c r="M726" s="59" t="e">
        <f t="shared" si="638"/>
        <v>#DIV/0!</v>
      </c>
      <c r="N726" s="59" t="e">
        <f t="shared" si="638"/>
        <v>#DIV/0!</v>
      </c>
      <c r="O726" s="59" t="e">
        <f t="shared" si="638"/>
        <v>#DIV/0!</v>
      </c>
      <c r="P726" s="59" t="e">
        <f t="shared" si="638"/>
        <v>#DIV/0!</v>
      </c>
      <c r="Q726" s="59" t="e">
        <f t="shared" si="638"/>
        <v>#DIV/0!</v>
      </c>
      <c r="R726" s="59" t="e">
        <f t="shared" si="638"/>
        <v>#DIV/0!</v>
      </c>
      <c r="S726" s="59" t="e">
        <f t="shared" si="638"/>
        <v>#DIV/0!</v>
      </c>
      <c r="T726" s="59" t="e">
        <f t="shared" si="638"/>
        <v>#DIV/0!</v>
      </c>
      <c r="U726" s="59" t="e">
        <f t="shared" si="638"/>
        <v>#DIV/0!</v>
      </c>
      <c r="V726" s="59" t="e">
        <f t="shared" si="638"/>
        <v>#DIV/0!</v>
      </c>
      <c r="W726" s="59" t="e">
        <f t="shared" si="638"/>
        <v>#DIV/0!</v>
      </c>
      <c r="X726" s="59" t="e">
        <f t="shared" si="638"/>
        <v>#DIV/0!</v>
      </c>
      <c r="Y726" s="59" t="e">
        <f t="shared" si="638"/>
        <v>#DIV/0!</v>
      </c>
      <c r="Z726" s="5"/>
    </row>
    <row r="727" spans="1:26" ht="14.25" customHeight="1">
      <c r="A727" s="26"/>
      <c r="B727" s="59">
        <f t="shared" si="634"/>
        <v>300</v>
      </c>
      <c r="C727" s="44"/>
      <c r="D727" s="44"/>
      <c r="E727" s="44"/>
      <c r="F727" s="44"/>
      <c r="G727" s="43"/>
      <c r="H727" s="59" t="e">
        <f t="shared" ref="H727:Y727" si="639">(H168-$D168)/$D168*100</f>
        <v>#DIV/0!</v>
      </c>
      <c r="I727" s="59" t="e">
        <f t="shared" si="639"/>
        <v>#DIV/0!</v>
      </c>
      <c r="J727" s="59" t="e">
        <f t="shared" si="639"/>
        <v>#DIV/0!</v>
      </c>
      <c r="K727" s="59" t="e">
        <f t="shared" si="639"/>
        <v>#DIV/0!</v>
      </c>
      <c r="L727" s="59" t="e">
        <f t="shared" si="639"/>
        <v>#DIV/0!</v>
      </c>
      <c r="M727" s="59" t="e">
        <f t="shared" si="639"/>
        <v>#DIV/0!</v>
      </c>
      <c r="N727" s="59" t="e">
        <f t="shared" si="639"/>
        <v>#DIV/0!</v>
      </c>
      <c r="O727" s="59" t="e">
        <f t="shared" si="639"/>
        <v>#DIV/0!</v>
      </c>
      <c r="P727" s="59" t="e">
        <f t="shared" si="639"/>
        <v>#DIV/0!</v>
      </c>
      <c r="Q727" s="59" t="e">
        <f t="shared" si="639"/>
        <v>#DIV/0!</v>
      </c>
      <c r="R727" s="59" t="e">
        <f t="shared" si="639"/>
        <v>#DIV/0!</v>
      </c>
      <c r="S727" s="59" t="e">
        <f t="shared" si="639"/>
        <v>#DIV/0!</v>
      </c>
      <c r="T727" s="59" t="e">
        <f t="shared" si="639"/>
        <v>#DIV/0!</v>
      </c>
      <c r="U727" s="59" t="e">
        <f t="shared" si="639"/>
        <v>#DIV/0!</v>
      </c>
      <c r="V727" s="59" t="e">
        <f t="shared" si="639"/>
        <v>#DIV/0!</v>
      </c>
      <c r="W727" s="59" t="e">
        <f t="shared" si="639"/>
        <v>#DIV/0!</v>
      </c>
      <c r="X727" s="59" t="e">
        <f t="shared" si="639"/>
        <v>#DIV/0!</v>
      </c>
      <c r="Y727" s="59" t="e">
        <f t="shared" si="639"/>
        <v>#DIV/0!</v>
      </c>
      <c r="Z727" s="5"/>
    </row>
    <row r="728" spans="1:26" ht="14.25" customHeight="1">
      <c r="A728" s="26"/>
      <c r="B728" s="59">
        <f t="shared" si="634"/>
        <v>350</v>
      </c>
      <c r="C728" s="44"/>
      <c r="D728" s="44"/>
      <c r="E728" s="44"/>
      <c r="F728" s="44"/>
      <c r="G728" s="43"/>
      <c r="H728" s="59" t="e">
        <f t="shared" ref="H728:Y728" si="640">(H169-$D169)/$D169*100</f>
        <v>#DIV/0!</v>
      </c>
      <c r="I728" s="59" t="e">
        <f t="shared" si="640"/>
        <v>#DIV/0!</v>
      </c>
      <c r="J728" s="59" t="e">
        <f t="shared" si="640"/>
        <v>#DIV/0!</v>
      </c>
      <c r="K728" s="59" t="e">
        <f t="shared" si="640"/>
        <v>#DIV/0!</v>
      </c>
      <c r="L728" s="59" t="e">
        <f t="shared" si="640"/>
        <v>#DIV/0!</v>
      </c>
      <c r="M728" s="59" t="e">
        <f t="shared" si="640"/>
        <v>#DIV/0!</v>
      </c>
      <c r="N728" s="59" t="e">
        <f t="shared" si="640"/>
        <v>#DIV/0!</v>
      </c>
      <c r="O728" s="59" t="e">
        <f t="shared" si="640"/>
        <v>#DIV/0!</v>
      </c>
      <c r="P728" s="59" t="e">
        <f t="shared" si="640"/>
        <v>#DIV/0!</v>
      </c>
      <c r="Q728" s="59" t="e">
        <f t="shared" si="640"/>
        <v>#DIV/0!</v>
      </c>
      <c r="R728" s="59" t="e">
        <f t="shared" si="640"/>
        <v>#DIV/0!</v>
      </c>
      <c r="S728" s="59" t="e">
        <f t="shared" si="640"/>
        <v>#DIV/0!</v>
      </c>
      <c r="T728" s="59" t="e">
        <f t="shared" si="640"/>
        <v>#DIV/0!</v>
      </c>
      <c r="U728" s="59" t="e">
        <f t="shared" si="640"/>
        <v>#DIV/0!</v>
      </c>
      <c r="V728" s="59" t="e">
        <f t="shared" si="640"/>
        <v>#DIV/0!</v>
      </c>
      <c r="W728" s="59" t="e">
        <f t="shared" si="640"/>
        <v>#DIV/0!</v>
      </c>
      <c r="X728" s="59" t="e">
        <f t="shared" si="640"/>
        <v>#DIV/0!</v>
      </c>
      <c r="Y728" s="59" t="e">
        <f t="shared" si="640"/>
        <v>#DIV/0!</v>
      </c>
      <c r="Z728" s="5"/>
    </row>
    <row r="729" spans="1:26" ht="14.25" customHeight="1">
      <c r="A729" s="26"/>
      <c r="B729" s="59">
        <f t="shared" si="634"/>
        <v>400</v>
      </c>
      <c r="C729" s="44"/>
      <c r="D729" s="44"/>
      <c r="E729" s="44"/>
      <c r="F729" s="44"/>
      <c r="G729" s="43"/>
      <c r="H729" s="59" t="e">
        <f t="shared" ref="H729:Y729" si="641">(H170-$D170)/$D170*100</f>
        <v>#DIV/0!</v>
      </c>
      <c r="I729" s="59" t="e">
        <f t="shared" si="641"/>
        <v>#DIV/0!</v>
      </c>
      <c r="J729" s="59" t="e">
        <f t="shared" si="641"/>
        <v>#DIV/0!</v>
      </c>
      <c r="K729" s="59" t="e">
        <f t="shared" si="641"/>
        <v>#DIV/0!</v>
      </c>
      <c r="L729" s="59" t="e">
        <f t="shared" si="641"/>
        <v>#DIV/0!</v>
      </c>
      <c r="M729" s="59" t="e">
        <f t="shared" si="641"/>
        <v>#DIV/0!</v>
      </c>
      <c r="N729" s="59" t="e">
        <f t="shared" si="641"/>
        <v>#DIV/0!</v>
      </c>
      <c r="O729" s="59" t="e">
        <f t="shared" si="641"/>
        <v>#DIV/0!</v>
      </c>
      <c r="P729" s="59" t="e">
        <f t="shared" si="641"/>
        <v>#DIV/0!</v>
      </c>
      <c r="Q729" s="59" t="e">
        <f t="shared" si="641"/>
        <v>#DIV/0!</v>
      </c>
      <c r="R729" s="59" t="e">
        <f t="shared" si="641"/>
        <v>#DIV/0!</v>
      </c>
      <c r="S729" s="59" t="e">
        <f t="shared" si="641"/>
        <v>#DIV/0!</v>
      </c>
      <c r="T729" s="59" t="e">
        <f t="shared" si="641"/>
        <v>#DIV/0!</v>
      </c>
      <c r="U729" s="59" t="e">
        <f t="shared" si="641"/>
        <v>#DIV/0!</v>
      </c>
      <c r="V729" s="59" t="e">
        <f t="shared" si="641"/>
        <v>#DIV/0!</v>
      </c>
      <c r="W729" s="59" t="e">
        <f t="shared" si="641"/>
        <v>#DIV/0!</v>
      </c>
      <c r="X729" s="59" t="e">
        <f t="shared" si="641"/>
        <v>#DIV/0!</v>
      </c>
      <c r="Y729" s="59" t="e">
        <f t="shared" si="641"/>
        <v>#DIV/0!</v>
      </c>
      <c r="Z729" s="5"/>
    </row>
    <row r="730" spans="1:26" ht="14.25" customHeight="1">
      <c r="A730" s="26"/>
      <c r="B730" s="59">
        <f t="shared" si="634"/>
        <v>450</v>
      </c>
      <c r="C730" s="44"/>
      <c r="D730" s="44"/>
      <c r="E730" s="44"/>
      <c r="F730" s="44"/>
      <c r="G730" s="43"/>
      <c r="H730" s="59" t="e">
        <f t="shared" ref="H730:Y730" si="642">(H171-$D171)/$D171*100</f>
        <v>#DIV/0!</v>
      </c>
      <c r="I730" s="59" t="e">
        <f t="shared" si="642"/>
        <v>#DIV/0!</v>
      </c>
      <c r="J730" s="59" t="e">
        <f t="shared" si="642"/>
        <v>#DIV/0!</v>
      </c>
      <c r="K730" s="59" t="e">
        <f t="shared" si="642"/>
        <v>#DIV/0!</v>
      </c>
      <c r="L730" s="59" t="e">
        <f t="shared" si="642"/>
        <v>#DIV/0!</v>
      </c>
      <c r="M730" s="59" t="e">
        <f t="shared" si="642"/>
        <v>#DIV/0!</v>
      </c>
      <c r="N730" s="59" t="e">
        <f t="shared" si="642"/>
        <v>#DIV/0!</v>
      </c>
      <c r="O730" s="59" t="e">
        <f t="shared" si="642"/>
        <v>#DIV/0!</v>
      </c>
      <c r="P730" s="59" t="e">
        <f t="shared" si="642"/>
        <v>#DIV/0!</v>
      </c>
      <c r="Q730" s="59" t="e">
        <f t="shared" si="642"/>
        <v>#DIV/0!</v>
      </c>
      <c r="R730" s="59" t="e">
        <f t="shared" si="642"/>
        <v>#DIV/0!</v>
      </c>
      <c r="S730" s="59" t="e">
        <f t="shared" si="642"/>
        <v>#DIV/0!</v>
      </c>
      <c r="T730" s="59" t="e">
        <f t="shared" si="642"/>
        <v>#DIV/0!</v>
      </c>
      <c r="U730" s="59" t="e">
        <f t="shared" si="642"/>
        <v>#DIV/0!</v>
      </c>
      <c r="V730" s="59" t="e">
        <f t="shared" si="642"/>
        <v>#DIV/0!</v>
      </c>
      <c r="W730" s="59" t="e">
        <f t="shared" si="642"/>
        <v>#DIV/0!</v>
      </c>
      <c r="X730" s="59" t="e">
        <f t="shared" si="642"/>
        <v>#DIV/0!</v>
      </c>
      <c r="Y730" s="59" t="e">
        <f t="shared" si="642"/>
        <v>#DIV/0!</v>
      </c>
      <c r="Z730" s="5"/>
    </row>
    <row r="731" spans="1:26" ht="14.25" customHeight="1">
      <c r="A731" s="26"/>
      <c r="B731" s="59">
        <f t="shared" si="634"/>
        <v>500</v>
      </c>
      <c r="C731" s="44"/>
      <c r="D731" s="44"/>
      <c r="E731" s="44"/>
      <c r="F731" s="44"/>
      <c r="G731" s="43"/>
      <c r="H731" s="59" t="e">
        <f t="shared" ref="H731:Y731" si="643">(H172-$D172)/$D172*100</f>
        <v>#DIV/0!</v>
      </c>
      <c r="I731" s="59" t="e">
        <f t="shared" si="643"/>
        <v>#DIV/0!</v>
      </c>
      <c r="J731" s="59" t="e">
        <f t="shared" si="643"/>
        <v>#DIV/0!</v>
      </c>
      <c r="K731" s="59" t="e">
        <f t="shared" si="643"/>
        <v>#DIV/0!</v>
      </c>
      <c r="L731" s="59" t="e">
        <f t="shared" si="643"/>
        <v>#DIV/0!</v>
      </c>
      <c r="M731" s="59" t="e">
        <f t="shared" si="643"/>
        <v>#DIV/0!</v>
      </c>
      <c r="N731" s="59" t="e">
        <f t="shared" si="643"/>
        <v>#DIV/0!</v>
      </c>
      <c r="O731" s="59" t="e">
        <f t="shared" si="643"/>
        <v>#DIV/0!</v>
      </c>
      <c r="P731" s="59" t="e">
        <f t="shared" si="643"/>
        <v>#DIV/0!</v>
      </c>
      <c r="Q731" s="59" t="e">
        <f t="shared" si="643"/>
        <v>#DIV/0!</v>
      </c>
      <c r="R731" s="59" t="e">
        <f t="shared" si="643"/>
        <v>#DIV/0!</v>
      </c>
      <c r="S731" s="59" t="e">
        <f t="shared" si="643"/>
        <v>#DIV/0!</v>
      </c>
      <c r="T731" s="59" t="e">
        <f t="shared" si="643"/>
        <v>#DIV/0!</v>
      </c>
      <c r="U731" s="59" t="e">
        <f t="shared" si="643"/>
        <v>#DIV/0!</v>
      </c>
      <c r="V731" s="59" t="e">
        <f t="shared" si="643"/>
        <v>#DIV/0!</v>
      </c>
      <c r="W731" s="59" t="e">
        <f t="shared" si="643"/>
        <v>#DIV/0!</v>
      </c>
      <c r="X731" s="59" t="e">
        <f t="shared" si="643"/>
        <v>#DIV/0!</v>
      </c>
      <c r="Y731" s="59" t="e">
        <f t="shared" si="643"/>
        <v>#DIV/0!</v>
      </c>
      <c r="Z731" s="5"/>
    </row>
    <row r="732" spans="1:26" ht="14.25" customHeight="1">
      <c r="A732" s="32" t="str">
        <f>A173</f>
        <v>nazwisko 18</v>
      </c>
      <c r="B732" s="59">
        <v>50</v>
      </c>
      <c r="C732" s="44"/>
      <c r="D732" s="44"/>
      <c r="E732" s="44"/>
      <c r="F732" s="44"/>
      <c r="G732" s="43"/>
      <c r="H732" s="59" t="e">
        <f t="shared" ref="H732:Y732" si="644">(H173-$D173)/$D173*100</f>
        <v>#DIV/0!</v>
      </c>
      <c r="I732" s="59" t="e">
        <f t="shared" si="644"/>
        <v>#DIV/0!</v>
      </c>
      <c r="J732" s="59" t="e">
        <f t="shared" si="644"/>
        <v>#DIV/0!</v>
      </c>
      <c r="K732" s="59" t="e">
        <f t="shared" si="644"/>
        <v>#DIV/0!</v>
      </c>
      <c r="L732" s="59" t="e">
        <f t="shared" si="644"/>
        <v>#DIV/0!</v>
      </c>
      <c r="M732" s="59" t="e">
        <f t="shared" si="644"/>
        <v>#DIV/0!</v>
      </c>
      <c r="N732" s="59" t="e">
        <f t="shared" si="644"/>
        <v>#DIV/0!</v>
      </c>
      <c r="O732" s="59" t="e">
        <f t="shared" si="644"/>
        <v>#DIV/0!</v>
      </c>
      <c r="P732" s="59" t="e">
        <f t="shared" si="644"/>
        <v>#DIV/0!</v>
      </c>
      <c r="Q732" s="59" t="e">
        <f t="shared" si="644"/>
        <v>#DIV/0!</v>
      </c>
      <c r="R732" s="59" t="e">
        <f t="shared" si="644"/>
        <v>#DIV/0!</v>
      </c>
      <c r="S732" s="59" t="e">
        <f t="shared" si="644"/>
        <v>#DIV/0!</v>
      </c>
      <c r="T732" s="59" t="e">
        <f t="shared" si="644"/>
        <v>#DIV/0!</v>
      </c>
      <c r="U732" s="59" t="e">
        <f t="shared" si="644"/>
        <v>#DIV/0!</v>
      </c>
      <c r="V732" s="59" t="e">
        <f t="shared" si="644"/>
        <v>#DIV/0!</v>
      </c>
      <c r="W732" s="59" t="e">
        <f t="shared" si="644"/>
        <v>#DIV/0!</v>
      </c>
      <c r="X732" s="59" t="e">
        <f t="shared" si="644"/>
        <v>#DIV/0!</v>
      </c>
      <c r="Y732" s="59" t="e">
        <f t="shared" si="644"/>
        <v>#DIV/0!</v>
      </c>
      <c r="Z732" s="5"/>
    </row>
    <row r="733" spans="1:26" ht="14.25" customHeight="1">
      <c r="A733" s="26"/>
      <c r="B733" s="59">
        <f t="shared" ref="B733:B741" si="645">B732+50</f>
        <v>100</v>
      </c>
      <c r="C733" s="44"/>
      <c r="D733" s="44"/>
      <c r="E733" s="44"/>
      <c r="F733" s="44"/>
      <c r="G733" s="43"/>
      <c r="H733" s="59" t="e">
        <f t="shared" ref="H733:Y733" si="646">(H174-$D174)/$D174*100</f>
        <v>#DIV/0!</v>
      </c>
      <c r="I733" s="59" t="e">
        <f t="shared" si="646"/>
        <v>#DIV/0!</v>
      </c>
      <c r="J733" s="59" t="e">
        <f t="shared" si="646"/>
        <v>#DIV/0!</v>
      </c>
      <c r="K733" s="59" t="e">
        <f t="shared" si="646"/>
        <v>#DIV/0!</v>
      </c>
      <c r="L733" s="59" t="e">
        <f t="shared" si="646"/>
        <v>#DIV/0!</v>
      </c>
      <c r="M733" s="59" t="e">
        <f t="shared" si="646"/>
        <v>#DIV/0!</v>
      </c>
      <c r="N733" s="59" t="e">
        <f t="shared" si="646"/>
        <v>#DIV/0!</v>
      </c>
      <c r="O733" s="59" t="e">
        <f t="shared" si="646"/>
        <v>#DIV/0!</v>
      </c>
      <c r="P733" s="59" t="e">
        <f t="shared" si="646"/>
        <v>#DIV/0!</v>
      </c>
      <c r="Q733" s="59" t="e">
        <f t="shared" si="646"/>
        <v>#DIV/0!</v>
      </c>
      <c r="R733" s="59" t="e">
        <f t="shared" si="646"/>
        <v>#DIV/0!</v>
      </c>
      <c r="S733" s="59" t="e">
        <f t="shared" si="646"/>
        <v>#DIV/0!</v>
      </c>
      <c r="T733" s="59" t="e">
        <f t="shared" si="646"/>
        <v>#DIV/0!</v>
      </c>
      <c r="U733" s="59" t="e">
        <f t="shared" si="646"/>
        <v>#DIV/0!</v>
      </c>
      <c r="V733" s="59" t="e">
        <f t="shared" si="646"/>
        <v>#DIV/0!</v>
      </c>
      <c r="W733" s="59" t="e">
        <f t="shared" si="646"/>
        <v>#DIV/0!</v>
      </c>
      <c r="X733" s="59" t="e">
        <f t="shared" si="646"/>
        <v>#DIV/0!</v>
      </c>
      <c r="Y733" s="59" t="e">
        <f t="shared" si="646"/>
        <v>#DIV/0!</v>
      </c>
      <c r="Z733" s="5"/>
    </row>
    <row r="734" spans="1:26" ht="14.25" customHeight="1">
      <c r="A734" s="26"/>
      <c r="B734" s="59">
        <f t="shared" si="645"/>
        <v>150</v>
      </c>
      <c r="C734" s="44"/>
      <c r="D734" s="44"/>
      <c r="E734" s="44"/>
      <c r="F734" s="44"/>
      <c r="G734" s="43"/>
      <c r="H734" s="59" t="e">
        <f t="shared" ref="H734:Y734" si="647">(H175-$D175)/$D175*100</f>
        <v>#DIV/0!</v>
      </c>
      <c r="I734" s="59" t="e">
        <f t="shared" si="647"/>
        <v>#DIV/0!</v>
      </c>
      <c r="J734" s="59" t="e">
        <f t="shared" si="647"/>
        <v>#DIV/0!</v>
      </c>
      <c r="K734" s="59" t="e">
        <f t="shared" si="647"/>
        <v>#DIV/0!</v>
      </c>
      <c r="L734" s="59" t="e">
        <f t="shared" si="647"/>
        <v>#DIV/0!</v>
      </c>
      <c r="M734" s="59" t="e">
        <f t="shared" si="647"/>
        <v>#DIV/0!</v>
      </c>
      <c r="N734" s="59" t="e">
        <f t="shared" si="647"/>
        <v>#DIV/0!</v>
      </c>
      <c r="O734" s="59" t="e">
        <f t="shared" si="647"/>
        <v>#DIV/0!</v>
      </c>
      <c r="P734" s="59" t="e">
        <f t="shared" si="647"/>
        <v>#DIV/0!</v>
      </c>
      <c r="Q734" s="59" t="e">
        <f t="shared" si="647"/>
        <v>#DIV/0!</v>
      </c>
      <c r="R734" s="59" t="e">
        <f t="shared" si="647"/>
        <v>#DIV/0!</v>
      </c>
      <c r="S734" s="59" t="e">
        <f t="shared" si="647"/>
        <v>#DIV/0!</v>
      </c>
      <c r="T734" s="59" t="e">
        <f t="shared" si="647"/>
        <v>#DIV/0!</v>
      </c>
      <c r="U734" s="59" t="e">
        <f t="shared" si="647"/>
        <v>#DIV/0!</v>
      </c>
      <c r="V734" s="59" t="e">
        <f t="shared" si="647"/>
        <v>#DIV/0!</v>
      </c>
      <c r="W734" s="59" t="e">
        <f t="shared" si="647"/>
        <v>#DIV/0!</v>
      </c>
      <c r="X734" s="59" t="e">
        <f t="shared" si="647"/>
        <v>#DIV/0!</v>
      </c>
      <c r="Y734" s="59" t="e">
        <f t="shared" si="647"/>
        <v>#DIV/0!</v>
      </c>
      <c r="Z734" s="5"/>
    </row>
    <row r="735" spans="1:26" ht="14.25" customHeight="1">
      <c r="A735" s="26"/>
      <c r="B735" s="59">
        <f t="shared" si="645"/>
        <v>200</v>
      </c>
      <c r="C735" s="44"/>
      <c r="D735" s="44"/>
      <c r="E735" s="44"/>
      <c r="F735" s="44"/>
      <c r="G735" s="43"/>
      <c r="H735" s="59" t="e">
        <f t="shared" ref="H735:Y735" si="648">(H176-$D176)/$D176*100</f>
        <v>#DIV/0!</v>
      </c>
      <c r="I735" s="59" t="e">
        <f t="shared" si="648"/>
        <v>#DIV/0!</v>
      </c>
      <c r="J735" s="59" t="e">
        <f t="shared" si="648"/>
        <v>#DIV/0!</v>
      </c>
      <c r="K735" s="59" t="e">
        <f t="shared" si="648"/>
        <v>#DIV/0!</v>
      </c>
      <c r="L735" s="59" t="e">
        <f t="shared" si="648"/>
        <v>#DIV/0!</v>
      </c>
      <c r="M735" s="59" t="e">
        <f t="shared" si="648"/>
        <v>#DIV/0!</v>
      </c>
      <c r="N735" s="59" t="e">
        <f t="shared" si="648"/>
        <v>#DIV/0!</v>
      </c>
      <c r="O735" s="59" t="e">
        <f t="shared" si="648"/>
        <v>#DIV/0!</v>
      </c>
      <c r="P735" s="59" t="e">
        <f t="shared" si="648"/>
        <v>#DIV/0!</v>
      </c>
      <c r="Q735" s="59" t="e">
        <f t="shared" si="648"/>
        <v>#DIV/0!</v>
      </c>
      <c r="R735" s="59" t="e">
        <f t="shared" si="648"/>
        <v>#DIV/0!</v>
      </c>
      <c r="S735" s="59" t="e">
        <f t="shared" si="648"/>
        <v>#DIV/0!</v>
      </c>
      <c r="T735" s="59" t="e">
        <f t="shared" si="648"/>
        <v>#DIV/0!</v>
      </c>
      <c r="U735" s="59" t="e">
        <f t="shared" si="648"/>
        <v>#DIV/0!</v>
      </c>
      <c r="V735" s="59" t="e">
        <f t="shared" si="648"/>
        <v>#DIV/0!</v>
      </c>
      <c r="W735" s="59" t="e">
        <f t="shared" si="648"/>
        <v>#DIV/0!</v>
      </c>
      <c r="X735" s="59" t="e">
        <f t="shared" si="648"/>
        <v>#DIV/0!</v>
      </c>
      <c r="Y735" s="59" t="e">
        <f t="shared" si="648"/>
        <v>#DIV/0!</v>
      </c>
      <c r="Z735" s="5"/>
    </row>
    <row r="736" spans="1:26" ht="14.25" customHeight="1">
      <c r="A736" s="26"/>
      <c r="B736" s="59">
        <f t="shared" si="645"/>
        <v>250</v>
      </c>
      <c r="C736" s="44"/>
      <c r="D736" s="44"/>
      <c r="E736" s="44"/>
      <c r="F736" s="44"/>
      <c r="G736" s="43"/>
      <c r="H736" s="59" t="e">
        <f t="shared" ref="H736:Y736" si="649">(H177-$D177)/$D177*100</f>
        <v>#DIV/0!</v>
      </c>
      <c r="I736" s="59" t="e">
        <f t="shared" si="649"/>
        <v>#DIV/0!</v>
      </c>
      <c r="J736" s="59" t="e">
        <f t="shared" si="649"/>
        <v>#DIV/0!</v>
      </c>
      <c r="K736" s="59" t="e">
        <f t="shared" si="649"/>
        <v>#DIV/0!</v>
      </c>
      <c r="L736" s="59" t="e">
        <f t="shared" si="649"/>
        <v>#DIV/0!</v>
      </c>
      <c r="M736" s="59" t="e">
        <f t="shared" si="649"/>
        <v>#DIV/0!</v>
      </c>
      <c r="N736" s="59" t="e">
        <f t="shared" si="649"/>
        <v>#DIV/0!</v>
      </c>
      <c r="O736" s="59" t="e">
        <f t="shared" si="649"/>
        <v>#DIV/0!</v>
      </c>
      <c r="P736" s="59" t="e">
        <f t="shared" si="649"/>
        <v>#DIV/0!</v>
      </c>
      <c r="Q736" s="59" t="e">
        <f t="shared" si="649"/>
        <v>#DIV/0!</v>
      </c>
      <c r="R736" s="59" t="e">
        <f t="shared" si="649"/>
        <v>#DIV/0!</v>
      </c>
      <c r="S736" s="59" t="e">
        <f t="shared" si="649"/>
        <v>#DIV/0!</v>
      </c>
      <c r="T736" s="59" t="e">
        <f t="shared" si="649"/>
        <v>#DIV/0!</v>
      </c>
      <c r="U736" s="59" t="e">
        <f t="shared" si="649"/>
        <v>#DIV/0!</v>
      </c>
      <c r="V736" s="59" t="e">
        <f t="shared" si="649"/>
        <v>#DIV/0!</v>
      </c>
      <c r="W736" s="59" t="e">
        <f t="shared" si="649"/>
        <v>#DIV/0!</v>
      </c>
      <c r="X736" s="59" t="e">
        <f t="shared" si="649"/>
        <v>#DIV/0!</v>
      </c>
      <c r="Y736" s="59" t="e">
        <f t="shared" si="649"/>
        <v>#DIV/0!</v>
      </c>
      <c r="Z736" s="5"/>
    </row>
    <row r="737" spans="1:26" ht="14.25" customHeight="1">
      <c r="A737" s="26"/>
      <c r="B737" s="59">
        <f t="shared" si="645"/>
        <v>300</v>
      </c>
      <c r="C737" s="44"/>
      <c r="D737" s="44"/>
      <c r="E737" s="44"/>
      <c r="F737" s="44"/>
      <c r="G737" s="43"/>
      <c r="H737" s="59" t="e">
        <f t="shared" ref="H737:Y737" si="650">(H178-$D178)/$D178*100</f>
        <v>#DIV/0!</v>
      </c>
      <c r="I737" s="59" t="e">
        <f t="shared" si="650"/>
        <v>#DIV/0!</v>
      </c>
      <c r="J737" s="59" t="e">
        <f t="shared" si="650"/>
        <v>#DIV/0!</v>
      </c>
      <c r="K737" s="59" t="e">
        <f t="shared" si="650"/>
        <v>#DIV/0!</v>
      </c>
      <c r="L737" s="59" t="e">
        <f t="shared" si="650"/>
        <v>#DIV/0!</v>
      </c>
      <c r="M737" s="59" t="e">
        <f t="shared" si="650"/>
        <v>#DIV/0!</v>
      </c>
      <c r="N737" s="59" t="e">
        <f t="shared" si="650"/>
        <v>#DIV/0!</v>
      </c>
      <c r="O737" s="59" t="e">
        <f t="shared" si="650"/>
        <v>#DIV/0!</v>
      </c>
      <c r="P737" s="59" t="e">
        <f t="shared" si="650"/>
        <v>#DIV/0!</v>
      </c>
      <c r="Q737" s="59" t="e">
        <f t="shared" si="650"/>
        <v>#DIV/0!</v>
      </c>
      <c r="R737" s="59" t="e">
        <f t="shared" si="650"/>
        <v>#DIV/0!</v>
      </c>
      <c r="S737" s="59" t="e">
        <f t="shared" si="650"/>
        <v>#DIV/0!</v>
      </c>
      <c r="T737" s="59" t="e">
        <f t="shared" si="650"/>
        <v>#DIV/0!</v>
      </c>
      <c r="U737" s="59" t="e">
        <f t="shared" si="650"/>
        <v>#DIV/0!</v>
      </c>
      <c r="V737" s="59" t="e">
        <f t="shared" si="650"/>
        <v>#DIV/0!</v>
      </c>
      <c r="W737" s="59" t="e">
        <f t="shared" si="650"/>
        <v>#DIV/0!</v>
      </c>
      <c r="X737" s="59" t="e">
        <f t="shared" si="650"/>
        <v>#DIV/0!</v>
      </c>
      <c r="Y737" s="59" t="e">
        <f t="shared" si="650"/>
        <v>#DIV/0!</v>
      </c>
      <c r="Z737" s="5"/>
    </row>
    <row r="738" spans="1:26" ht="14.25" customHeight="1">
      <c r="A738" s="26"/>
      <c r="B738" s="59">
        <f t="shared" si="645"/>
        <v>350</v>
      </c>
      <c r="C738" s="44"/>
      <c r="D738" s="44"/>
      <c r="E738" s="44"/>
      <c r="F738" s="44"/>
      <c r="G738" s="43"/>
      <c r="H738" s="59" t="e">
        <f t="shared" ref="H738:Y738" si="651">(H179-$D179)/$D179*100</f>
        <v>#DIV/0!</v>
      </c>
      <c r="I738" s="59" t="e">
        <f t="shared" si="651"/>
        <v>#DIV/0!</v>
      </c>
      <c r="J738" s="59" t="e">
        <f t="shared" si="651"/>
        <v>#DIV/0!</v>
      </c>
      <c r="K738" s="59" t="e">
        <f t="shared" si="651"/>
        <v>#DIV/0!</v>
      </c>
      <c r="L738" s="59" t="e">
        <f t="shared" si="651"/>
        <v>#DIV/0!</v>
      </c>
      <c r="M738" s="59" t="e">
        <f t="shared" si="651"/>
        <v>#DIV/0!</v>
      </c>
      <c r="N738" s="59" t="e">
        <f t="shared" si="651"/>
        <v>#DIV/0!</v>
      </c>
      <c r="O738" s="59" t="e">
        <f t="shared" si="651"/>
        <v>#DIV/0!</v>
      </c>
      <c r="P738" s="59" t="e">
        <f t="shared" si="651"/>
        <v>#DIV/0!</v>
      </c>
      <c r="Q738" s="59" t="e">
        <f t="shared" si="651"/>
        <v>#DIV/0!</v>
      </c>
      <c r="R738" s="59" t="e">
        <f t="shared" si="651"/>
        <v>#DIV/0!</v>
      </c>
      <c r="S738" s="59" t="e">
        <f t="shared" si="651"/>
        <v>#DIV/0!</v>
      </c>
      <c r="T738" s="59" t="e">
        <f t="shared" si="651"/>
        <v>#DIV/0!</v>
      </c>
      <c r="U738" s="59" t="e">
        <f t="shared" si="651"/>
        <v>#DIV/0!</v>
      </c>
      <c r="V738" s="59" t="e">
        <f t="shared" si="651"/>
        <v>#DIV/0!</v>
      </c>
      <c r="W738" s="59" t="e">
        <f t="shared" si="651"/>
        <v>#DIV/0!</v>
      </c>
      <c r="X738" s="59" t="e">
        <f t="shared" si="651"/>
        <v>#DIV/0!</v>
      </c>
      <c r="Y738" s="59" t="e">
        <f t="shared" si="651"/>
        <v>#DIV/0!</v>
      </c>
      <c r="Z738" s="5"/>
    </row>
    <row r="739" spans="1:26" ht="14.25" customHeight="1">
      <c r="A739" s="26"/>
      <c r="B739" s="59">
        <f t="shared" si="645"/>
        <v>400</v>
      </c>
      <c r="C739" s="44"/>
      <c r="D739" s="44"/>
      <c r="E739" s="44"/>
      <c r="F739" s="44"/>
      <c r="G739" s="43"/>
      <c r="H739" s="59" t="e">
        <f t="shared" ref="H739:Y739" si="652">(H180-$D180)/$D180*100</f>
        <v>#DIV/0!</v>
      </c>
      <c r="I739" s="59" t="e">
        <f t="shared" si="652"/>
        <v>#DIV/0!</v>
      </c>
      <c r="J739" s="59" t="e">
        <f t="shared" si="652"/>
        <v>#DIV/0!</v>
      </c>
      <c r="K739" s="59" t="e">
        <f t="shared" si="652"/>
        <v>#DIV/0!</v>
      </c>
      <c r="L739" s="59" t="e">
        <f t="shared" si="652"/>
        <v>#DIV/0!</v>
      </c>
      <c r="M739" s="59" t="e">
        <f t="shared" si="652"/>
        <v>#DIV/0!</v>
      </c>
      <c r="N739" s="59" t="e">
        <f t="shared" si="652"/>
        <v>#DIV/0!</v>
      </c>
      <c r="O739" s="59" t="e">
        <f t="shared" si="652"/>
        <v>#DIV/0!</v>
      </c>
      <c r="P739" s="59" t="e">
        <f t="shared" si="652"/>
        <v>#DIV/0!</v>
      </c>
      <c r="Q739" s="59" t="e">
        <f t="shared" si="652"/>
        <v>#DIV/0!</v>
      </c>
      <c r="R739" s="59" t="e">
        <f t="shared" si="652"/>
        <v>#DIV/0!</v>
      </c>
      <c r="S739" s="59" t="e">
        <f t="shared" si="652"/>
        <v>#DIV/0!</v>
      </c>
      <c r="T739" s="59" t="e">
        <f t="shared" si="652"/>
        <v>#DIV/0!</v>
      </c>
      <c r="U739" s="59" t="e">
        <f t="shared" si="652"/>
        <v>#DIV/0!</v>
      </c>
      <c r="V739" s="59" t="e">
        <f t="shared" si="652"/>
        <v>#DIV/0!</v>
      </c>
      <c r="W739" s="59" t="e">
        <f t="shared" si="652"/>
        <v>#DIV/0!</v>
      </c>
      <c r="X739" s="59" t="e">
        <f t="shared" si="652"/>
        <v>#DIV/0!</v>
      </c>
      <c r="Y739" s="59" t="e">
        <f t="shared" si="652"/>
        <v>#DIV/0!</v>
      </c>
      <c r="Z739" s="5"/>
    </row>
    <row r="740" spans="1:26" ht="14.25" customHeight="1">
      <c r="A740" s="26"/>
      <c r="B740" s="59">
        <f t="shared" si="645"/>
        <v>450</v>
      </c>
      <c r="C740" s="44"/>
      <c r="D740" s="44"/>
      <c r="E740" s="44"/>
      <c r="F740" s="44"/>
      <c r="G740" s="43"/>
      <c r="H740" s="59" t="e">
        <f t="shared" ref="H740:Y740" si="653">(H181-$D181)/$D181*100</f>
        <v>#DIV/0!</v>
      </c>
      <c r="I740" s="59" t="e">
        <f t="shared" si="653"/>
        <v>#DIV/0!</v>
      </c>
      <c r="J740" s="59" t="e">
        <f t="shared" si="653"/>
        <v>#DIV/0!</v>
      </c>
      <c r="K740" s="59" t="e">
        <f t="shared" si="653"/>
        <v>#DIV/0!</v>
      </c>
      <c r="L740" s="59" t="e">
        <f t="shared" si="653"/>
        <v>#DIV/0!</v>
      </c>
      <c r="M740" s="59" t="e">
        <f t="shared" si="653"/>
        <v>#DIV/0!</v>
      </c>
      <c r="N740" s="59" t="e">
        <f t="shared" si="653"/>
        <v>#DIV/0!</v>
      </c>
      <c r="O740" s="59" t="e">
        <f t="shared" si="653"/>
        <v>#DIV/0!</v>
      </c>
      <c r="P740" s="59" t="e">
        <f t="shared" si="653"/>
        <v>#DIV/0!</v>
      </c>
      <c r="Q740" s="59" t="e">
        <f t="shared" si="653"/>
        <v>#DIV/0!</v>
      </c>
      <c r="R740" s="59" t="e">
        <f t="shared" si="653"/>
        <v>#DIV/0!</v>
      </c>
      <c r="S740" s="59" t="e">
        <f t="shared" si="653"/>
        <v>#DIV/0!</v>
      </c>
      <c r="T740" s="59" t="e">
        <f t="shared" si="653"/>
        <v>#DIV/0!</v>
      </c>
      <c r="U740" s="59" t="e">
        <f t="shared" si="653"/>
        <v>#DIV/0!</v>
      </c>
      <c r="V740" s="59" t="e">
        <f t="shared" si="653"/>
        <v>#DIV/0!</v>
      </c>
      <c r="W740" s="59" t="e">
        <f t="shared" si="653"/>
        <v>#DIV/0!</v>
      </c>
      <c r="X740" s="59" t="e">
        <f t="shared" si="653"/>
        <v>#DIV/0!</v>
      </c>
      <c r="Y740" s="59" t="e">
        <f t="shared" si="653"/>
        <v>#DIV/0!</v>
      </c>
      <c r="Z740" s="5"/>
    </row>
    <row r="741" spans="1:26" ht="14.25" customHeight="1">
      <c r="A741" s="26"/>
      <c r="B741" s="59">
        <f t="shared" si="645"/>
        <v>500</v>
      </c>
      <c r="C741" s="44"/>
      <c r="D741" s="44"/>
      <c r="E741" s="44"/>
      <c r="F741" s="44"/>
      <c r="G741" s="43"/>
      <c r="H741" s="59" t="e">
        <f t="shared" ref="H741:Y741" si="654">(H182-$D182)/$D182*100</f>
        <v>#DIV/0!</v>
      </c>
      <c r="I741" s="59" t="e">
        <f t="shared" si="654"/>
        <v>#DIV/0!</v>
      </c>
      <c r="J741" s="59" t="e">
        <f t="shared" si="654"/>
        <v>#DIV/0!</v>
      </c>
      <c r="K741" s="59" t="e">
        <f t="shared" si="654"/>
        <v>#DIV/0!</v>
      </c>
      <c r="L741" s="59" t="e">
        <f t="shared" si="654"/>
        <v>#DIV/0!</v>
      </c>
      <c r="M741" s="59" t="e">
        <f t="shared" si="654"/>
        <v>#DIV/0!</v>
      </c>
      <c r="N741" s="59" t="e">
        <f t="shared" si="654"/>
        <v>#DIV/0!</v>
      </c>
      <c r="O741" s="59" t="e">
        <f t="shared" si="654"/>
        <v>#DIV/0!</v>
      </c>
      <c r="P741" s="59" t="e">
        <f t="shared" si="654"/>
        <v>#DIV/0!</v>
      </c>
      <c r="Q741" s="59" t="e">
        <f t="shared" si="654"/>
        <v>#DIV/0!</v>
      </c>
      <c r="R741" s="59" t="e">
        <f t="shared" si="654"/>
        <v>#DIV/0!</v>
      </c>
      <c r="S741" s="59" t="e">
        <f t="shared" si="654"/>
        <v>#DIV/0!</v>
      </c>
      <c r="T741" s="59" t="e">
        <f t="shared" si="654"/>
        <v>#DIV/0!</v>
      </c>
      <c r="U741" s="59" t="e">
        <f t="shared" si="654"/>
        <v>#DIV/0!</v>
      </c>
      <c r="V741" s="59" t="e">
        <f t="shared" si="654"/>
        <v>#DIV/0!</v>
      </c>
      <c r="W741" s="59" t="e">
        <f t="shared" si="654"/>
        <v>#DIV/0!</v>
      </c>
      <c r="X741" s="59" t="e">
        <f t="shared" si="654"/>
        <v>#DIV/0!</v>
      </c>
      <c r="Y741" s="59" t="e">
        <f t="shared" si="654"/>
        <v>#DIV/0!</v>
      </c>
      <c r="Z741" s="5"/>
    </row>
    <row r="742" spans="1:26" ht="14.25" customHeight="1">
      <c r="A742" s="5"/>
      <c r="B742" s="43"/>
      <c r="C742" s="44"/>
      <c r="D742" s="44"/>
      <c r="E742" s="44"/>
      <c r="F742" s="44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5"/>
    </row>
    <row r="743" spans="1:26" ht="14.25" customHeight="1">
      <c r="A743" s="5"/>
      <c r="B743" s="43"/>
      <c r="C743" s="44"/>
      <c r="D743" s="44"/>
      <c r="E743" s="44"/>
      <c r="F743" s="44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5"/>
    </row>
    <row r="744" spans="1:26" ht="14.25" customHeight="1">
      <c r="A744" s="5"/>
      <c r="B744" s="43"/>
      <c r="C744" s="44"/>
      <c r="D744" s="44"/>
      <c r="E744" s="44"/>
      <c r="F744" s="44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5"/>
    </row>
    <row r="745" spans="1:26" ht="14.25" customHeight="1">
      <c r="A745" s="5"/>
      <c r="B745" s="43"/>
      <c r="C745" s="44"/>
      <c r="D745" s="44"/>
      <c r="E745" s="44"/>
      <c r="F745" s="44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5"/>
    </row>
    <row r="746" spans="1:26" ht="14.25" customHeight="1">
      <c r="A746" s="5"/>
      <c r="B746" s="43"/>
      <c r="C746" s="44"/>
      <c r="D746" s="44"/>
      <c r="E746" s="44"/>
      <c r="F746" s="44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5"/>
    </row>
    <row r="747" spans="1:26" ht="14.25" customHeight="1">
      <c r="A747" s="5"/>
      <c r="B747" s="43"/>
      <c r="C747" s="44"/>
      <c r="D747" s="44"/>
      <c r="E747" s="44"/>
      <c r="F747" s="44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5"/>
    </row>
    <row r="748" spans="1:26" ht="14.25" customHeight="1">
      <c r="A748" s="5"/>
      <c r="B748" s="43"/>
      <c r="C748" s="44"/>
      <c r="D748" s="44"/>
      <c r="E748" s="44"/>
      <c r="F748" s="44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5"/>
    </row>
    <row r="749" spans="1:26" ht="14.25" customHeight="1">
      <c r="A749" s="5"/>
      <c r="B749" s="43"/>
      <c r="C749" s="44"/>
      <c r="D749" s="44"/>
      <c r="E749" s="44"/>
      <c r="F749" s="44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5"/>
    </row>
    <row r="750" spans="1:26" ht="14.25" customHeight="1">
      <c r="A750" s="5"/>
      <c r="B750" s="43"/>
      <c r="C750" s="44"/>
      <c r="D750" s="44"/>
      <c r="E750" s="44"/>
      <c r="F750" s="44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5"/>
    </row>
    <row r="751" spans="1:26" ht="14.25" customHeight="1">
      <c r="A751" s="5"/>
      <c r="B751" s="43"/>
      <c r="C751" s="44"/>
      <c r="D751" s="44"/>
      <c r="E751" s="44"/>
      <c r="F751" s="44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5"/>
    </row>
    <row r="752" spans="1:26" ht="14.25" customHeight="1">
      <c r="A752" s="5"/>
      <c r="B752" s="43"/>
      <c r="C752" s="44"/>
      <c r="D752" s="44"/>
      <c r="E752" s="44"/>
      <c r="F752" s="44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5"/>
    </row>
    <row r="753" spans="1:26" ht="14.25" customHeight="1">
      <c r="A753" s="5"/>
      <c r="B753" s="43"/>
      <c r="C753" s="44"/>
      <c r="D753" s="44"/>
      <c r="E753" s="44"/>
      <c r="F753" s="44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5"/>
    </row>
    <row r="754" spans="1:26" ht="14.25" customHeight="1">
      <c r="A754" s="5"/>
      <c r="B754" s="43"/>
      <c r="C754" s="44"/>
      <c r="D754" s="44"/>
      <c r="E754" s="44"/>
      <c r="F754" s="44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5"/>
    </row>
    <row r="755" spans="1:26" ht="14.25" customHeight="1">
      <c r="A755" s="5"/>
      <c r="B755" s="43"/>
      <c r="C755" s="44"/>
      <c r="D755" s="44"/>
      <c r="E755" s="44"/>
      <c r="F755" s="44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5"/>
    </row>
    <row r="756" spans="1:26" ht="14.25" customHeight="1">
      <c r="A756" s="5"/>
      <c r="B756" s="43"/>
      <c r="C756" s="44"/>
      <c r="D756" s="44"/>
      <c r="E756" s="44"/>
      <c r="F756" s="44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5"/>
    </row>
    <row r="757" spans="1:26" ht="14.25" customHeight="1">
      <c r="A757" s="5"/>
      <c r="B757" s="43"/>
      <c r="C757" s="44"/>
      <c r="D757" s="44"/>
      <c r="E757" s="44"/>
      <c r="F757" s="44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5"/>
    </row>
    <row r="758" spans="1:26" ht="14.25" customHeight="1">
      <c r="A758" s="5"/>
      <c r="B758" s="43"/>
      <c r="C758" s="44"/>
      <c r="D758" s="44"/>
      <c r="E758" s="44"/>
      <c r="F758" s="44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5"/>
    </row>
    <row r="759" spans="1:26" ht="14.25" customHeight="1">
      <c r="A759" s="5"/>
      <c r="B759" s="43"/>
      <c r="C759" s="44"/>
      <c r="D759" s="44"/>
      <c r="E759" s="44"/>
      <c r="F759" s="44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5"/>
    </row>
    <row r="760" spans="1:26" ht="14.25" customHeight="1">
      <c r="A760" s="5"/>
      <c r="B760" s="43"/>
      <c r="C760" s="44"/>
      <c r="D760" s="44"/>
      <c r="E760" s="44"/>
      <c r="F760" s="44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5"/>
    </row>
    <row r="761" spans="1:26" ht="14.25" customHeight="1">
      <c r="A761" s="5"/>
      <c r="B761" s="43"/>
      <c r="C761" s="44"/>
      <c r="D761" s="44"/>
      <c r="E761" s="44"/>
      <c r="F761" s="44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5"/>
    </row>
    <row r="762" spans="1:26" ht="14.25" customHeight="1">
      <c r="A762" s="5"/>
      <c r="B762" s="43"/>
      <c r="C762" s="44"/>
      <c r="D762" s="44"/>
      <c r="E762" s="44"/>
      <c r="F762" s="44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5"/>
    </row>
    <row r="763" spans="1:26" ht="14.25" customHeight="1">
      <c r="A763" s="5"/>
      <c r="B763" s="43"/>
      <c r="C763" s="44"/>
      <c r="D763" s="44"/>
      <c r="E763" s="44"/>
      <c r="F763" s="44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5"/>
    </row>
    <row r="764" spans="1:26" ht="14.25" customHeight="1">
      <c r="A764" s="5"/>
      <c r="B764" s="43"/>
      <c r="C764" s="44"/>
      <c r="D764" s="44"/>
      <c r="E764" s="44"/>
      <c r="F764" s="44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5"/>
    </row>
    <row r="765" spans="1:26" ht="14.25" customHeight="1">
      <c r="A765" s="5"/>
      <c r="B765" s="43"/>
      <c r="C765" s="44"/>
      <c r="D765" s="44"/>
      <c r="E765" s="44"/>
      <c r="F765" s="44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5"/>
    </row>
    <row r="766" spans="1:26" ht="14.25" customHeight="1">
      <c r="A766" s="5"/>
      <c r="B766" s="43"/>
      <c r="C766" s="44"/>
      <c r="D766" s="44"/>
      <c r="E766" s="44"/>
      <c r="F766" s="44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5"/>
    </row>
    <row r="767" spans="1:26" ht="14.25" customHeight="1">
      <c r="A767" s="5"/>
      <c r="B767" s="43"/>
      <c r="C767" s="44"/>
      <c r="D767" s="44"/>
      <c r="E767" s="44"/>
      <c r="F767" s="44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5"/>
    </row>
    <row r="768" spans="1:26" ht="14.25" customHeight="1">
      <c r="A768" s="5"/>
      <c r="B768" s="43"/>
      <c r="C768" s="44"/>
      <c r="D768" s="44"/>
      <c r="E768" s="44"/>
      <c r="F768" s="44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5"/>
    </row>
    <row r="769" spans="1:26" ht="14.25" customHeight="1">
      <c r="A769" s="5"/>
      <c r="B769" s="43"/>
      <c r="C769" s="44"/>
      <c r="D769" s="44"/>
      <c r="E769" s="44"/>
      <c r="F769" s="44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5"/>
    </row>
    <row r="770" spans="1:26" ht="14.25" customHeight="1">
      <c r="A770" s="5"/>
      <c r="B770" s="43"/>
      <c r="C770" s="44"/>
      <c r="D770" s="44"/>
      <c r="E770" s="44"/>
      <c r="F770" s="44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5"/>
    </row>
    <row r="771" spans="1:26" ht="14.25" customHeight="1">
      <c r="A771" s="5"/>
      <c r="B771" s="43"/>
      <c r="C771" s="44"/>
      <c r="D771" s="44"/>
      <c r="E771" s="44"/>
      <c r="F771" s="44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5"/>
    </row>
    <row r="772" spans="1:26" ht="14.25" customHeight="1">
      <c r="A772" s="5"/>
      <c r="B772" s="43"/>
      <c r="C772" s="44"/>
      <c r="D772" s="44"/>
      <c r="E772" s="44"/>
      <c r="F772" s="44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5"/>
    </row>
    <row r="773" spans="1:26" ht="14.25" customHeight="1">
      <c r="A773" s="5"/>
      <c r="B773" s="43"/>
      <c r="C773" s="44"/>
      <c r="D773" s="44"/>
      <c r="E773" s="44"/>
      <c r="F773" s="44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5"/>
    </row>
    <row r="774" spans="1:26" ht="14.25" customHeight="1">
      <c r="A774" s="5"/>
      <c r="B774" s="43"/>
      <c r="C774" s="44"/>
      <c r="D774" s="44"/>
      <c r="E774" s="44"/>
      <c r="F774" s="44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5"/>
    </row>
    <row r="775" spans="1:26" ht="14.25" customHeight="1">
      <c r="A775" s="5"/>
      <c r="B775" s="43"/>
      <c r="C775" s="44"/>
      <c r="D775" s="44"/>
      <c r="E775" s="44"/>
      <c r="F775" s="44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5"/>
    </row>
    <row r="776" spans="1:26" ht="14.25" customHeight="1">
      <c r="A776" s="5"/>
      <c r="B776" s="43"/>
      <c r="C776" s="44"/>
      <c r="D776" s="44"/>
      <c r="E776" s="44"/>
      <c r="F776" s="44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5"/>
    </row>
    <row r="777" spans="1:26" ht="14.25" customHeight="1">
      <c r="A777" s="5"/>
      <c r="B777" s="43"/>
      <c r="C777" s="44"/>
      <c r="D777" s="44"/>
      <c r="E777" s="44"/>
      <c r="F777" s="44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5"/>
    </row>
    <row r="778" spans="1:26" ht="14.25" customHeight="1">
      <c r="A778" s="5"/>
      <c r="B778" s="43"/>
      <c r="C778" s="44"/>
      <c r="D778" s="44"/>
      <c r="E778" s="44"/>
      <c r="F778" s="44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5"/>
    </row>
    <row r="779" spans="1:26" ht="14.25" customHeight="1">
      <c r="A779" s="5"/>
      <c r="B779" s="43"/>
      <c r="C779" s="44"/>
      <c r="D779" s="44"/>
      <c r="E779" s="44"/>
      <c r="F779" s="44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5"/>
    </row>
    <row r="780" spans="1:26" ht="14.25" customHeight="1">
      <c r="A780" s="5"/>
      <c r="B780" s="43"/>
      <c r="C780" s="44"/>
      <c r="D780" s="44"/>
      <c r="E780" s="44"/>
      <c r="F780" s="44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5"/>
    </row>
    <row r="781" spans="1:26" ht="14.25" customHeight="1">
      <c r="A781" s="5"/>
      <c r="B781" s="43"/>
      <c r="C781" s="44"/>
      <c r="D781" s="44"/>
      <c r="E781" s="44"/>
      <c r="F781" s="44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5"/>
    </row>
    <row r="782" spans="1:26" ht="14.25" customHeight="1">
      <c r="A782" s="5"/>
      <c r="B782" s="43"/>
      <c r="C782" s="44"/>
      <c r="D782" s="44"/>
      <c r="E782" s="44"/>
      <c r="F782" s="44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5"/>
    </row>
    <row r="783" spans="1:26" ht="14.25" customHeight="1">
      <c r="A783" s="5"/>
      <c r="B783" s="43"/>
      <c r="C783" s="44"/>
      <c r="D783" s="44"/>
      <c r="E783" s="44"/>
      <c r="F783" s="44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5"/>
    </row>
    <row r="784" spans="1:26" ht="14.25" customHeight="1">
      <c r="A784" s="5"/>
      <c r="B784" s="43"/>
      <c r="C784" s="44"/>
      <c r="D784" s="44"/>
      <c r="E784" s="44"/>
      <c r="F784" s="44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5"/>
    </row>
    <row r="785" spans="1:26" ht="14.25" customHeight="1">
      <c r="A785" s="5"/>
      <c r="B785" s="43"/>
      <c r="C785" s="44"/>
      <c r="D785" s="44"/>
      <c r="E785" s="44"/>
      <c r="F785" s="44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5"/>
    </row>
    <row r="786" spans="1:26" ht="14.25" customHeight="1">
      <c r="A786" s="5"/>
      <c r="B786" s="43"/>
      <c r="C786" s="44"/>
      <c r="D786" s="44"/>
      <c r="E786" s="44"/>
      <c r="F786" s="44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5"/>
    </row>
    <row r="787" spans="1:26" ht="14.25" customHeight="1">
      <c r="A787" s="5"/>
      <c r="B787" s="43"/>
      <c r="C787" s="44"/>
      <c r="D787" s="44"/>
      <c r="E787" s="44"/>
      <c r="F787" s="44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5"/>
    </row>
    <row r="788" spans="1:26" ht="14.25" customHeight="1">
      <c r="A788" s="5"/>
      <c r="B788" s="43"/>
      <c r="C788" s="44"/>
      <c r="D788" s="44"/>
      <c r="E788" s="44"/>
      <c r="F788" s="44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5"/>
    </row>
    <row r="789" spans="1:26" ht="14.25" customHeight="1">
      <c r="A789" s="5"/>
      <c r="B789" s="43"/>
      <c r="C789" s="44"/>
      <c r="D789" s="44"/>
      <c r="E789" s="44"/>
      <c r="F789" s="44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5"/>
    </row>
    <row r="790" spans="1:26" ht="14.25" customHeight="1">
      <c r="A790" s="5"/>
      <c r="B790" s="43"/>
      <c r="C790" s="44"/>
      <c r="D790" s="44"/>
      <c r="E790" s="44"/>
      <c r="F790" s="44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5"/>
    </row>
    <row r="791" spans="1:26" ht="14.25" customHeight="1">
      <c r="A791" s="5"/>
      <c r="B791" s="43"/>
      <c r="C791" s="44"/>
      <c r="D791" s="44"/>
      <c r="E791" s="44"/>
      <c r="F791" s="44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5"/>
    </row>
    <row r="792" spans="1:26" ht="14.25" customHeight="1">
      <c r="A792" s="5"/>
      <c r="B792" s="43"/>
      <c r="C792" s="44"/>
      <c r="D792" s="44"/>
      <c r="E792" s="44"/>
      <c r="F792" s="44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5"/>
    </row>
    <row r="793" spans="1:26" ht="14.25" customHeight="1">
      <c r="A793" s="5"/>
      <c r="B793" s="43"/>
      <c r="C793" s="44"/>
      <c r="D793" s="44"/>
      <c r="E793" s="44"/>
      <c r="F793" s="44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5"/>
    </row>
    <row r="794" spans="1:26" ht="14.25" customHeight="1">
      <c r="A794" s="5"/>
      <c r="B794" s="43"/>
      <c r="C794" s="44"/>
      <c r="D794" s="44"/>
      <c r="E794" s="44"/>
      <c r="F794" s="44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5"/>
    </row>
    <row r="795" spans="1:26" ht="14.25" customHeight="1">
      <c r="A795" s="5"/>
      <c r="B795" s="43"/>
      <c r="C795" s="44"/>
      <c r="D795" s="44"/>
      <c r="E795" s="44"/>
      <c r="F795" s="44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5"/>
    </row>
    <row r="796" spans="1:26" ht="14.25" customHeight="1">
      <c r="A796" s="5"/>
      <c r="B796" s="43"/>
      <c r="C796" s="44"/>
      <c r="D796" s="44"/>
      <c r="E796" s="44"/>
      <c r="F796" s="44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5"/>
    </row>
    <row r="797" spans="1:26" ht="14.25" customHeight="1">
      <c r="A797" s="5"/>
      <c r="B797" s="43"/>
      <c r="C797" s="44"/>
      <c r="D797" s="44"/>
      <c r="E797" s="44"/>
      <c r="F797" s="44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5"/>
    </row>
    <row r="798" spans="1:26" ht="14.25" customHeight="1">
      <c r="A798" s="5"/>
      <c r="B798" s="43"/>
      <c r="C798" s="44"/>
      <c r="D798" s="44"/>
      <c r="E798" s="44"/>
      <c r="F798" s="44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5"/>
    </row>
    <row r="799" spans="1:26" ht="14.25" customHeight="1">
      <c r="A799" s="5"/>
      <c r="B799" s="43"/>
      <c r="C799" s="44"/>
      <c r="D799" s="44"/>
      <c r="E799" s="44"/>
      <c r="F799" s="44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5"/>
    </row>
    <row r="800" spans="1:26" ht="14.25" customHeight="1">
      <c r="A800" s="5"/>
      <c r="B800" s="43"/>
      <c r="C800" s="44"/>
      <c r="D800" s="44"/>
      <c r="E800" s="44"/>
      <c r="F800" s="44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5"/>
    </row>
    <row r="801" spans="1:26" ht="14.25" customHeight="1">
      <c r="A801" s="5"/>
      <c r="B801" s="43"/>
      <c r="C801" s="44"/>
      <c r="D801" s="44"/>
      <c r="E801" s="44"/>
      <c r="F801" s="44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5"/>
    </row>
    <row r="802" spans="1:26" ht="14.25" customHeight="1">
      <c r="A802" s="5"/>
      <c r="B802" s="43"/>
      <c r="C802" s="44"/>
      <c r="D802" s="44"/>
      <c r="E802" s="44"/>
      <c r="F802" s="44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5"/>
    </row>
    <row r="803" spans="1:26" ht="14.25" customHeight="1">
      <c r="A803" s="5"/>
      <c r="B803" s="43"/>
      <c r="C803" s="44"/>
      <c r="D803" s="44"/>
      <c r="E803" s="44"/>
      <c r="F803" s="44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5"/>
    </row>
    <row r="804" spans="1:26" ht="14.25" customHeight="1">
      <c r="A804" s="5"/>
      <c r="B804" s="43"/>
      <c r="C804" s="44"/>
      <c r="D804" s="44"/>
      <c r="E804" s="44"/>
      <c r="F804" s="44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5"/>
    </row>
    <row r="805" spans="1:26" ht="14.25" customHeight="1">
      <c r="A805" s="5"/>
      <c r="B805" s="43"/>
      <c r="C805" s="44"/>
      <c r="D805" s="44"/>
      <c r="E805" s="44"/>
      <c r="F805" s="44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5"/>
    </row>
    <row r="806" spans="1:26" ht="14.25" customHeight="1">
      <c r="A806" s="5"/>
      <c r="B806" s="43"/>
      <c r="C806" s="44"/>
      <c r="D806" s="44"/>
      <c r="E806" s="44"/>
      <c r="F806" s="44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5"/>
    </row>
    <row r="807" spans="1:26" ht="14.25" customHeight="1">
      <c r="A807" s="5"/>
      <c r="B807" s="43"/>
      <c r="C807" s="44"/>
      <c r="D807" s="44"/>
      <c r="E807" s="44"/>
      <c r="F807" s="44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5"/>
    </row>
    <row r="808" spans="1:26" ht="14.25" customHeight="1">
      <c r="A808" s="5"/>
      <c r="B808" s="43"/>
      <c r="C808" s="44"/>
      <c r="D808" s="44"/>
      <c r="E808" s="44"/>
      <c r="F808" s="44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5"/>
    </row>
    <row r="809" spans="1:26" ht="14.25" customHeight="1">
      <c r="A809" s="5"/>
      <c r="B809" s="43"/>
      <c r="C809" s="44"/>
      <c r="D809" s="44"/>
      <c r="E809" s="44"/>
      <c r="F809" s="44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5"/>
    </row>
    <row r="810" spans="1:26" ht="14.25" customHeight="1">
      <c r="A810" s="5"/>
      <c r="B810" s="43"/>
      <c r="C810" s="44"/>
      <c r="D810" s="44"/>
      <c r="E810" s="44"/>
      <c r="F810" s="44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5"/>
    </row>
    <row r="811" spans="1:26" ht="14.25" customHeight="1">
      <c r="A811" s="5"/>
      <c r="B811" s="43"/>
      <c r="C811" s="44"/>
      <c r="D811" s="44"/>
      <c r="E811" s="44"/>
      <c r="F811" s="44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5"/>
    </row>
    <row r="812" spans="1:26" ht="14.25" customHeight="1">
      <c r="A812" s="5"/>
      <c r="B812" s="43"/>
      <c r="C812" s="44"/>
      <c r="D812" s="44"/>
      <c r="E812" s="44"/>
      <c r="F812" s="44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5"/>
    </row>
    <row r="813" spans="1:26" ht="14.25" customHeight="1">
      <c r="A813" s="5"/>
      <c r="B813" s="43"/>
      <c r="C813" s="44"/>
      <c r="D813" s="44"/>
      <c r="E813" s="44"/>
      <c r="F813" s="44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5"/>
    </row>
    <row r="814" spans="1:26" ht="14.25" customHeight="1">
      <c r="A814" s="5"/>
      <c r="B814" s="43"/>
      <c r="C814" s="44"/>
      <c r="D814" s="44"/>
      <c r="E814" s="44"/>
      <c r="F814" s="44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5"/>
    </row>
    <row r="815" spans="1:26" ht="14.25" customHeight="1">
      <c r="A815" s="5"/>
      <c r="B815" s="43"/>
      <c r="C815" s="44"/>
      <c r="D815" s="44"/>
      <c r="E815" s="44"/>
      <c r="F815" s="44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5"/>
    </row>
    <row r="816" spans="1:26" ht="14.25" customHeight="1">
      <c r="A816" s="5"/>
      <c r="B816" s="43"/>
      <c r="C816" s="44"/>
      <c r="D816" s="44"/>
      <c r="E816" s="44"/>
      <c r="F816" s="44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5"/>
    </row>
    <row r="817" spans="1:26" ht="14.25" customHeight="1">
      <c r="A817" s="5"/>
      <c r="B817" s="43"/>
      <c r="C817" s="44"/>
      <c r="D817" s="44"/>
      <c r="E817" s="44"/>
      <c r="F817" s="44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5"/>
    </row>
    <row r="818" spans="1:26" ht="14.25" customHeight="1">
      <c r="A818" s="5"/>
      <c r="B818" s="43"/>
      <c r="C818" s="44"/>
      <c r="D818" s="44"/>
      <c r="E818" s="44"/>
      <c r="F818" s="44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5"/>
    </row>
    <row r="819" spans="1:26" ht="14.25" customHeight="1">
      <c r="A819" s="5"/>
      <c r="B819" s="43"/>
      <c r="C819" s="44"/>
      <c r="D819" s="44"/>
      <c r="E819" s="44"/>
      <c r="F819" s="44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5"/>
    </row>
    <row r="820" spans="1:26" ht="14.25" customHeight="1">
      <c r="A820" s="5"/>
      <c r="B820" s="43"/>
      <c r="C820" s="44"/>
      <c r="D820" s="44"/>
      <c r="E820" s="44"/>
      <c r="F820" s="44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5"/>
    </row>
    <row r="821" spans="1:26" ht="14.25" customHeight="1">
      <c r="A821" s="5"/>
      <c r="B821" s="43"/>
      <c r="C821" s="44"/>
      <c r="D821" s="44"/>
      <c r="E821" s="44"/>
      <c r="F821" s="44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5"/>
    </row>
    <row r="822" spans="1:26" ht="14.25" customHeight="1">
      <c r="A822" s="5"/>
      <c r="B822" s="43"/>
      <c r="C822" s="44"/>
      <c r="D822" s="44"/>
      <c r="E822" s="44"/>
      <c r="F822" s="44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5"/>
    </row>
    <row r="823" spans="1:26" ht="14.25" customHeight="1">
      <c r="A823" s="5"/>
      <c r="B823" s="43"/>
      <c r="C823" s="44"/>
      <c r="D823" s="44"/>
      <c r="E823" s="44"/>
      <c r="F823" s="44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5"/>
    </row>
    <row r="824" spans="1:26" ht="14.25" customHeight="1">
      <c r="A824" s="5"/>
      <c r="B824" s="43"/>
      <c r="C824" s="44"/>
      <c r="D824" s="44"/>
      <c r="E824" s="44"/>
      <c r="F824" s="44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5"/>
    </row>
    <row r="825" spans="1:26" ht="14.25" customHeight="1">
      <c r="A825" s="5"/>
      <c r="B825" s="43"/>
      <c r="C825" s="44"/>
      <c r="D825" s="44"/>
      <c r="E825" s="44"/>
      <c r="F825" s="44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5"/>
    </row>
    <row r="826" spans="1:26" ht="14.25" customHeight="1">
      <c r="A826" s="5"/>
      <c r="B826" s="43"/>
      <c r="C826" s="44"/>
      <c r="D826" s="44"/>
      <c r="E826" s="44"/>
      <c r="F826" s="44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5"/>
    </row>
    <row r="827" spans="1:26" ht="14.25" customHeight="1">
      <c r="A827" s="5"/>
      <c r="B827" s="43"/>
      <c r="C827" s="44"/>
      <c r="D827" s="44"/>
      <c r="E827" s="44"/>
      <c r="F827" s="44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5"/>
    </row>
    <row r="828" spans="1:26" ht="14.25" customHeight="1">
      <c r="A828" s="5"/>
      <c r="B828" s="43"/>
      <c r="C828" s="44"/>
      <c r="D828" s="44"/>
      <c r="E828" s="44"/>
      <c r="F828" s="44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5"/>
    </row>
    <row r="829" spans="1:26" ht="14.25" customHeight="1">
      <c r="A829" s="5"/>
      <c r="B829" s="43"/>
      <c r="C829" s="44"/>
      <c r="D829" s="44"/>
      <c r="E829" s="44"/>
      <c r="F829" s="44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5"/>
    </row>
    <row r="830" spans="1:26" ht="14.25" customHeight="1">
      <c r="A830" s="5"/>
      <c r="B830" s="43"/>
      <c r="C830" s="44"/>
      <c r="D830" s="44"/>
      <c r="E830" s="44"/>
      <c r="F830" s="44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5"/>
    </row>
    <row r="831" spans="1:26" ht="14.25" customHeight="1">
      <c r="A831" s="5"/>
      <c r="B831" s="43"/>
      <c r="C831" s="44"/>
      <c r="D831" s="44"/>
      <c r="E831" s="44"/>
      <c r="F831" s="44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5"/>
    </row>
    <row r="832" spans="1:26" ht="14.25" customHeight="1">
      <c r="A832" s="5"/>
      <c r="B832" s="43"/>
      <c r="C832" s="44"/>
      <c r="D832" s="44"/>
      <c r="E832" s="44"/>
      <c r="F832" s="44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5"/>
    </row>
    <row r="833" spans="1:26" ht="14.25" customHeight="1">
      <c r="A833" s="5"/>
      <c r="B833" s="43"/>
      <c r="C833" s="44"/>
      <c r="D833" s="44"/>
      <c r="E833" s="44"/>
      <c r="F833" s="44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5"/>
    </row>
    <row r="834" spans="1:26" ht="14.25" customHeight="1">
      <c r="A834" s="5"/>
      <c r="B834" s="43"/>
      <c r="C834" s="44"/>
      <c r="D834" s="44"/>
      <c r="E834" s="44"/>
      <c r="F834" s="44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5"/>
    </row>
    <row r="835" spans="1:26" ht="14.25" customHeight="1">
      <c r="A835" s="5"/>
      <c r="B835" s="43"/>
      <c r="C835" s="44"/>
      <c r="D835" s="44"/>
      <c r="E835" s="44"/>
      <c r="F835" s="44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5"/>
    </row>
    <row r="836" spans="1:26" ht="14.25" customHeight="1">
      <c r="A836" s="5"/>
      <c r="B836" s="43"/>
      <c r="C836" s="44"/>
      <c r="D836" s="44"/>
      <c r="E836" s="44"/>
      <c r="F836" s="44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5"/>
    </row>
    <row r="837" spans="1:26" ht="14.25" customHeight="1">
      <c r="A837" s="5"/>
      <c r="B837" s="43"/>
      <c r="C837" s="44"/>
      <c r="D837" s="44"/>
      <c r="E837" s="44"/>
      <c r="F837" s="44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5"/>
    </row>
    <row r="838" spans="1:26" ht="14.25" customHeight="1">
      <c r="A838" s="5"/>
      <c r="B838" s="43"/>
      <c r="C838" s="44"/>
      <c r="D838" s="44"/>
      <c r="E838" s="44"/>
      <c r="F838" s="44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5"/>
    </row>
    <row r="839" spans="1:26" ht="14.25" customHeight="1">
      <c r="A839" s="5"/>
      <c r="B839" s="43"/>
      <c r="C839" s="44"/>
      <c r="D839" s="44"/>
      <c r="E839" s="44"/>
      <c r="F839" s="44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5"/>
    </row>
    <row r="840" spans="1:26" ht="14.25" customHeight="1">
      <c r="A840" s="5"/>
      <c r="B840" s="43"/>
      <c r="C840" s="44"/>
      <c r="D840" s="44"/>
      <c r="E840" s="44"/>
      <c r="F840" s="44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5"/>
    </row>
    <row r="841" spans="1:26" ht="14.25" customHeight="1">
      <c r="A841" s="5"/>
      <c r="B841" s="43"/>
      <c r="C841" s="44"/>
      <c r="D841" s="44"/>
      <c r="E841" s="44"/>
      <c r="F841" s="44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5"/>
    </row>
    <row r="842" spans="1:26" ht="14.25" customHeight="1">
      <c r="A842" s="5"/>
      <c r="B842" s="43"/>
      <c r="C842" s="44"/>
      <c r="D842" s="44"/>
      <c r="E842" s="44"/>
      <c r="F842" s="44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5"/>
    </row>
    <row r="843" spans="1:26" ht="14.25" customHeight="1">
      <c r="A843" s="5"/>
      <c r="B843" s="43"/>
      <c r="C843" s="44"/>
      <c r="D843" s="44"/>
      <c r="E843" s="44"/>
      <c r="F843" s="44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5"/>
    </row>
    <row r="844" spans="1:26" ht="14.25" customHeight="1">
      <c r="A844" s="5"/>
      <c r="B844" s="43"/>
      <c r="C844" s="44"/>
      <c r="D844" s="44"/>
      <c r="E844" s="44"/>
      <c r="F844" s="44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5"/>
    </row>
    <row r="845" spans="1:26" ht="14.25" customHeight="1">
      <c r="A845" s="5"/>
      <c r="B845" s="43"/>
      <c r="C845" s="44"/>
      <c r="D845" s="44"/>
      <c r="E845" s="44"/>
      <c r="F845" s="44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5"/>
    </row>
    <row r="846" spans="1:26" ht="14.25" customHeight="1">
      <c r="A846" s="5"/>
      <c r="B846" s="43"/>
      <c r="C846" s="44"/>
      <c r="D846" s="44"/>
      <c r="E846" s="44"/>
      <c r="F846" s="44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5"/>
    </row>
    <row r="847" spans="1:26" ht="14.25" customHeight="1">
      <c r="A847" s="5"/>
      <c r="B847" s="43"/>
      <c r="C847" s="44"/>
      <c r="D847" s="44"/>
      <c r="E847" s="44"/>
      <c r="F847" s="44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5"/>
    </row>
    <row r="848" spans="1:26" ht="14.25" customHeight="1">
      <c r="A848" s="5"/>
      <c r="B848" s="43"/>
      <c r="C848" s="44"/>
      <c r="D848" s="44"/>
      <c r="E848" s="44"/>
      <c r="F848" s="44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5"/>
    </row>
    <row r="849" spans="1:26" ht="14.25" customHeight="1">
      <c r="A849" s="5"/>
      <c r="B849" s="43"/>
      <c r="C849" s="44"/>
      <c r="D849" s="44"/>
      <c r="E849" s="44"/>
      <c r="F849" s="44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5"/>
    </row>
    <row r="850" spans="1:26" ht="14.25" customHeight="1">
      <c r="A850" s="5"/>
      <c r="B850" s="43"/>
      <c r="C850" s="44"/>
      <c r="D850" s="44"/>
      <c r="E850" s="44"/>
      <c r="F850" s="44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5"/>
    </row>
    <row r="851" spans="1:26" ht="14.25" customHeight="1">
      <c r="A851" s="5"/>
      <c r="B851" s="43"/>
      <c r="C851" s="44"/>
      <c r="D851" s="44"/>
      <c r="E851" s="44"/>
      <c r="F851" s="44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5"/>
    </row>
    <row r="852" spans="1:26" ht="14.25" customHeight="1">
      <c r="A852" s="5"/>
      <c r="B852" s="43"/>
      <c r="C852" s="44"/>
      <c r="D852" s="44"/>
      <c r="E852" s="44"/>
      <c r="F852" s="44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5"/>
    </row>
    <row r="853" spans="1:26" ht="14.25" customHeight="1">
      <c r="A853" s="5"/>
      <c r="B853" s="43"/>
      <c r="C853" s="44"/>
      <c r="D853" s="44"/>
      <c r="E853" s="44"/>
      <c r="F853" s="44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5"/>
    </row>
    <row r="854" spans="1:26" ht="14.25" customHeight="1">
      <c r="A854" s="5"/>
      <c r="B854" s="43"/>
      <c r="C854" s="44"/>
      <c r="D854" s="44"/>
      <c r="E854" s="44"/>
      <c r="F854" s="44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5"/>
    </row>
    <row r="855" spans="1:26" ht="14.25" customHeight="1">
      <c r="A855" s="5"/>
      <c r="B855" s="43"/>
      <c r="C855" s="44"/>
      <c r="D855" s="44"/>
      <c r="E855" s="44"/>
      <c r="F855" s="44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5"/>
    </row>
    <row r="856" spans="1:26" ht="14.25" customHeight="1">
      <c r="A856" s="5"/>
      <c r="B856" s="43"/>
      <c r="C856" s="44"/>
      <c r="D856" s="44"/>
      <c r="E856" s="44"/>
      <c r="F856" s="44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5"/>
    </row>
    <row r="857" spans="1:26" ht="14.25" customHeight="1">
      <c r="A857" s="5"/>
      <c r="B857" s="43"/>
      <c r="C857" s="44"/>
      <c r="D857" s="44"/>
      <c r="E857" s="44"/>
      <c r="F857" s="44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5"/>
    </row>
    <row r="858" spans="1:26" ht="14.25" customHeight="1">
      <c r="A858" s="5"/>
      <c r="B858" s="43"/>
      <c r="C858" s="44"/>
      <c r="D858" s="44"/>
      <c r="E858" s="44"/>
      <c r="F858" s="44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5"/>
    </row>
    <row r="859" spans="1:26" ht="14.25" customHeight="1">
      <c r="A859" s="5"/>
      <c r="B859" s="43"/>
      <c r="C859" s="44"/>
      <c r="D859" s="44"/>
      <c r="E859" s="44"/>
      <c r="F859" s="44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5"/>
    </row>
    <row r="860" spans="1:26" ht="14.25" customHeight="1">
      <c r="A860" s="5"/>
      <c r="B860" s="43"/>
      <c r="C860" s="44"/>
      <c r="D860" s="44"/>
      <c r="E860" s="44"/>
      <c r="F860" s="44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5"/>
    </row>
    <row r="861" spans="1:26" ht="14.25" customHeight="1">
      <c r="A861" s="5"/>
      <c r="B861" s="43"/>
      <c r="C861" s="44"/>
      <c r="D861" s="44"/>
      <c r="E861" s="44"/>
      <c r="F861" s="44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5"/>
    </row>
    <row r="862" spans="1:26" ht="14.25" customHeight="1">
      <c r="A862" s="5"/>
      <c r="B862" s="43"/>
      <c r="C862" s="44"/>
      <c r="D862" s="44"/>
      <c r="E862" s="44"/>
      <c r="F862" s="44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5"/>
    </row>
    <row r="863" spans="1:26" ht="14.25" customHeight="1">
      <c r="A863" s="5"/>
      <c r="B863" s="43"/>
      <c r="C863" s="44"/>
      <c r="D863" s="44"/>
      <c r="E863" s="44"/>
      <c r="F863" s="44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5"/>
    </row>
    <row r="864" spans="1:26" ht="14.25" customHeight="1">
      <c r="A864" s="5"/>
      <c r="B864" s="43"/>
      <c r="C864" s="44"/>
      <c r="D864" s="44"/>
      <c r="E864" s="44"/>
      <c r="F864" s="44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5"/>
    </row>
    <row r="865" spans="1:26" ht="14.25" customHeight="1">
      <c r="A865" s="5"/>
      <c r="B865" s="43"/>
      <c r="C865" s="44"/>
      <c r="D865" s="44"/>
      <c r="E865" s="44"/>
      <c r="F865" s="44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5"/>
    </row>
    <row r="866" spans="1:26" ht="14.25" customHeight="1">
      <c r="A866" s="5"/>
      <c r="B866" s="43"/>
      <c r="C866" s="44"/>
      <c r="D866" s="44"/>
      <c r="E866" s="44"/>
      <c r="F866" s="44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5"/>
    </row>
    <row r="867" spans="1:26" ht="14.25" customHeight="1">
      <c r="A867" s="5"/>
      <c r="B867" s="43"/>
      <c r="C867" s="44"/>
      <c r="D867" s="44"/>
      <c r="E867" s="44"/>
      <c r="F867" s="44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5"/>
    </row>
    <row r="868" spans="1:26" ht="14.25" customHeight="1">
      <c r="A868" s="5"/>
      <c r="B868" s="43"/>
      <c r="C868" s="44"/>
      <c r="D868" s="44"/>
      <c r="E868" s="44"/>
      <c r="F868" s="44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5"/>
    </row>
    <row r="869" spans="1:26" ht="14.25" customHeight="1">
      <c r="A869" s="5"/>
      <c r="B869" s="43"/>
      <c r="C869" s="44"/>
      <c r="D869" s="44"/>
      <c r="E869" s="44"/>
      <c r="F869" s="44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5"/>
    </row>
    <row r="870" spans="1:26" ht="14.25" customHeight="1">
      <c r="A870" s="5"/>
      <c r="B870" s="43"/>
      <c r="C870" s="44"/>
      <c r="D870" s="44"/>
      <c r="E870" s="44"/>
      <c r="F870" s="44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5"/>
    </row>
    <row r="871" spans="1:26" ht="14.25" customHeight="1">
      <c r="A871" s="5"/>
      <c r="B871" s="43"/>
      <c r="C871" s="44"/>
      <c r="D871" s="44"/>
      <c r="E871" s="44"/>
      <c r="F871" s="44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5"/>
    </row>
    <row r="872" spans="1:26" ht="14.25" customHeight="1">
      <c r="A872" s="5"/>
      <c r="B872" s="43"/>
      <c r="C872" s="44"/>
      <c r="D872" s="44"/>
      <c r="E872" s="44"/>
      <c r="F872" s="44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5"/>
    </row>
    <row r="873" spans="1:26" ht="14.25" customHeight="1">
      <c r="A873" s="5"/>
      <c r="B873" s="43"/>
      <c r="C873" s="44"/>
      <c r="D873" s="44"/>
      <c r="E873" s="44"/>
      <c r="F873" s="44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5"/>
    </row>
    <row r="874" spans="1:26" ht="14.25" customHeight="1">
      <c r="A874" s="5"/>
      <c r="B874" s="43"/>
      <c r="C874" s="44"/>
      <c r="D874" s="44"/>
      <c r="E874" s="44"/>
      <c r="F874" s="44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5"/>
    </row>
    <row r="875" spans="1:26" ht="14.25" customHeight="1">
      <c r="A875" s="5"/>
      <c r="B875" s="43"/>
      <c r="C875" s="44"/>
      <c r="D875" s="44"/>
      <c r="E875" s="44"/>
      <c r="F875" s="44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5"/>
    </row>
    <row r="876" spans="1:26" ht="14.25" customHeight="1">
      <c r="A876" s="5"/>
      <c r="B876" s="43"/>
      <c r="C876" s="44"/>
      <c r="D876" s="44"/>
      <c r="E876" s="44"/>
      <c r="F876" s="44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5"/>
    </row>
    <row r="877" spans="1:26" ht="14.25" customHeight="1">
      <c r="A877" s="5"/>
      <c r="B877" s="43"/>
      <c r="C877" s="44"/>
      <c r="D877" s="44"/>
      <c r="E877" s="44"/>
      <c r="F877" s="44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5"/>
    </row>
    <row r="878" spans="1:26" ht="14.25" customHeight="1">
      <c r="A878" s="5"/>
      <c r="B878" s="43"/>
      <c r="C878" s="44"/>
      <c r="D878" s="44"/>
      <c r="E878" s="44"/>
      <c r="F878" s="44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5"/>
    </row>
    <row r="879" spans="1:26" ht="14.25" customHeight="1">
      <c r="A879" s="5"/>
      <c r="B879" s="43"/>
      <c r="C879" s="44"/>
      <c r="D879" s="44"/>
      <c r="E879" s="44"/>
      <c r="F879" s="44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5"/>
    </row>
    <row r="880" spans="1:26" ht="14.25" customHeight="1">
      <c r="A880" s="5"/>
      <c r="B880" s="43"/>
      <c r="C880" s="44"/>
      <c r="D880" s="44"/>
      <c r="E880" s="44"/>
      <c r="F880" s="44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5"/>
    </row>
    <row r="881" spans="1:26" ht="14.25" customHeight="1">
      <c r="A881" s="5"/>
      <c r="B881" s="43"/>
      <c r="C881" s="44"/>
      <c r="D881" s="44"/>
      <c r="E881" s="44"/>
      <c r="F881" s="44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5"/>
    </row>
    <row r="882" spans="1:26" ht="14.25" customHeight="1">
      <c r="A882" s="5"/>
      <c r="B882" s="43"/>
      <c r="C882" s="44"/>
      <c r="D882" s="44"/>
      <c r="E882" s="44"/>
      <c r="F882" s="44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5"/>
    </row>
    <row r="883" spans="1:26" ht="14.25" customHeight="1">
      <c r="A883" s="5"/>
      <c r="B883" s="43"/>
      <c r="C883" s="44"/>
      <c r="D883" s="44"/>
      <c r="E883" s="44"/>
      <c r="F883" s="44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5"/>
    </row>
    <row r="884" spans="1:26" ht="14.25" customHeight="1">
      <c r="A884" s="5"/>
      <c r="B884" s="43"/>
      <c r="C884" s="44"/>
      <c r="D884" s="44"/>
      <c r="E884" s="44"/>
      <c r="F884" s="44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5"/>
    </row>
    <row r="885" spans="1:26" ht="14.25" customHeight="1">
      <c r="A885" s="5"/>
      <c r="B885" s="43"/>
      <c r="C885" s="44"/>
      <c r="D885" s="44"/>
      <c r="E885" s="44"/>
      <c r="F885" s="44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5"/>
    </row>
    <row r="886" spans="1:26" ht="14.25" customHeight="1">
      <c r="A886" s="5"/>
      <c r="B886" s="43"/>
      <c r="C886" s="44"/>
      <c r="D886" s="44"/>
      <c r="E886" s="44"/>
      <c r="F886" s="44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5"/>
    </row>
    <row r="887" spans="1:26" ht="14.25" customHeight="1">
      <c r="A887" s="5"/>
      <c r="B887" s="43"/>
      <c r="C887" s="44"/>
      <c r="D887" s="44"/>
      <c r="E887" s="44"/>
      <c r="F887" s="44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5"/>
    </row>
    <row r="888" spans="1:26" ht="14.25" customHeight="1">
      <c r="A888" s="5"/>
      <c r="B888" s="43"/>
      <c r="C888" s="44"/>
      <c r="D888" s="44"/>
      <c r="E888" s="44"/>
      <c r="F888" s="44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5"/>
    </row>
    <row r="889" spans="1:26" ht="14.25" customHeight="1">
      <c r="A889" s="5"/>
      <c r="B889" s="43"/>
      <c r="C889" s="44"/>
      <c r="D889" s="44"/>
      <c r="E889" s="44"/>
      <c r="F889" s="44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5"/>
    </row>
    <row r="890" spans="1:26" ht="14.25" customHeight="1">
      <c r="A890" s="5"/>
      <c r="B890" s="43"/>
      <c r="C890" s="44"/>
      <c r="D890" s="44"/>
      <c r="E890" s="44"/>
      <c r="F890" s="44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5"/>
    </row>
    <row r="891" spans="1:26" ht="14.25" customHeight="1">
      <c r="A891" s="5"/>
      <c r="B891" s="43"/>
      <c r="C891" s="44"/>
      <c r="D891" s="44"/>
      <c r="E891" s="44"/>
      <c r="F891" s="44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5"/>
    </row>
    <row r="892" spans="1:26" ht="14.25" customHeight="1">
      <c r="A892" s="5"/>
      <c r="B892" s="43"/>
      <c r="C892" s="44"/>
      <c r="D892" s="44"/>
      <c r="E892" s="44"/>
      <c r="F892" s="44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5"/>
    </row>
    <row r="893" spans="1:26" ht="14.25" customHeight="1">
      <c r="A893" s="5"/>
      <c r="B893" s="43"/>
      <c r="C893" s="44"/>
      <c r="D893" s="44"/>
      <c r="E893" s="44"/>
      <c r="F893" s="44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5"/>
    </row>
    <row r="894" spans="1:26" ht="14.25" customHeight="1">
      <c r="A894" s="5"/>
      <c r="B894" s="43"/>
      <c r="C894" s="44"/>
      <c r="D894" s="44"/>
      <c r="E894" s="44"/>
      <c r="F894" s="44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5"/>
    </row>
    <row r="895" spans="1:26" ht="14.25" customHeight="1">
      <c r="A895" s="5"/>
      <c r="B895" s="43"/>
      <c r="C895" s="44"/>
      <c r="D895" s="44"/>
      <c r="E895" s="44"/>
      <c r="F895" s="44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5"/>
    </row>
    <row r="896" spans="1:26" ht="14.25" customHeight="1">
      <c r="A896" s="5"/>
      <c r="B896" s="43"/>
      <c r="C896" s="44"/>
      <c r="D896" s="44"/>
      <c r="E896" s="44"/>
      <c r="F896" s="44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5"/>
    </row>
    <row r="897" spans="1:26" ht="14.25" customHeight="1">
      <c r="A897" s="5"/>
      <c r="B897" s="43"/>
      <c r="C897" s="44"/>
      <c r="D897" s="44"/>
      <c r="E897" s="44"/>
      <c r="F897" s="44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5"/>
    </row>
    <row r="898" spans="1:26" ht="14.25" customHeight="1">
      <c r="A898" s="5"/>
      <c r="B898" s="43"/>
      <c r="C898" s="44"/>
      <c r="D898" s="44"/>
      <c r="E898" s="44"/>
      <c r="F898" s="44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5"/>
    </row>
    <row r="899" spans="1:26" ht="14.25" customHeight="1">
      <c r="A899" s="5"/>
      <c r="B899" s="43"/>
      <c r="C899" s="44"/>
      <c r="D899" s="44"/>
      <c r="E899" s="44"/>
      <c r="F899" s="44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5"/>
    </row>
    <row r="900" spans="1:26" ht="14.25" customHeight="1">
      <c r="A900" s="5"/>
      <c r="B900" s="43"/>
      <c r="C900" s="44"/>
      <c r="D900" s="44"/>
      <c r="E900" s="44"/>
      <c r="F900" s="44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5"/>
    </row>
    <row r="901" spans="1:26" ht="14.25" customHeight="1">
      <c r="A901" s="5"/>
      <c r="B901" s="43"/>
      <c r="C901" s="44"/>
      <c r="D901" s="44"/>
      <c r="E901" s="44"/>
      <c r="F901" s="44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5"/>
    </row>
    <row r="902" spans="1:26" ht="14.25" customHeight="1">
      <c r="A902" s="5"/>
      <c r="B902" s="43"/>
      <c r="C902" s="44"/>
      <c r="D902" s="44"/>
      <c r="E902" s="44"/>
      <c r="F902" s="44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5"/>
    </row>
    <row r="903" spans="1:26" ht="14.25" customHeight="1">
      <c r="A903" s="5"/>
      <c r="B903" s="43"/>
      <c r="C903" s="44"/>
      <c r="D903" s="44"/>
      <c r="E903" s="44"/>
      <c r="F903" s="44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5"/>
    </row>
    <row r="904" spans="1:26" ht="14.25" customHeight="1">
      <c r="A904" s="5"/>
      <c r="B904" s="43"/>
      <c r="C904" s="44"/>
      <c r="D904" s="44"/>
      <c r="E904" s="44"/>
      <c r="F904" s="44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5"/>
    </row>
    <row r="905" spans="1:26" ht="14.25" customHeight="1">
      <c r="A905" s="5"/>
      <c r="B905" s="43"/>
      <c r="C905" s="44"/>
      <c r="D905" s="44"/>
      <c r="E905" s="44"/>
      <c r="F905" s="44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5"/>
    </row>
    <row r="906" spans="1:26" ht="14.25" customHeight="1">
      <c r="A906" s="5"/>
      <c r="B906" s="43"/>
      <c r="C906" s="44"/>
      <c r="D906" s="44"/>
      <c r="E906" s="44"/>
      <c r="F906" s="44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5"/>
    </row>
    <row r="907" spans="1:26" ht="14.25" customHeight="1">
      <c r="A907" s="5"/>
      <c r="B907" s="43"/>
      <c r="C907" s="44"/>
      <c r="D907" s="44"/>
      <c r="E907" s="44"/>
      <c r="F907" s="44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5"/>
    </row>
    <row r="908" spans="1:26" ht="14.25" customHeight="1">
      <c r="A908" s="5"/>
      <c r="B908" s="43"/>
      <c r="C908" s="44"/>
      <c r="D908" s="44"/>
      <c r="E908" s="44"/>
      <c r="F908" s="44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5"/>
    </row>
    <row r="909" spans="1:26" ht="14.25" customHeight="1">
      <c r="A909" s="5"/>
      <c r="B909" s="43"/>
      <c r="C909" s="44"/>
      <c r="D909" s="44"/>
      <c r="E909" s="44"/>
      <c r="F909" s="44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5"/>
    </row>
    <row r="910" spans="1:26" ht="14.25" customHeight="1">
      <c r="A910" s="5"/>
      <c r="B910" s="43"/>
      <c r="C910" s="44"/>
      <c r="D910" s="44"/>
      <c r="E910" s="44"/>
      <c r="F910" s="44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5"/>
    </row>
    <row r="911" spans="1:26" ht="14.25" customHeight="1">
      <c r="A911" s="5"/>
      <c r="B911" s="43"/>
      <c r="C911" s="44"/>
      <c r="D911" s="44"/>
      <c r="E911" s="44"/>
      <c r="F911" s="44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5"/>
    </row>
    <row r="912" spans="1:26" ht="14.25" customHeight="1">
      <c r="A912" s="5"/>
      <c r="B912" s="43"/>
      <c r="C912" s="44"/>
      <c r="D912" s="44"/>
      <c r="E912" s="44"/>
      <c r="F912" s="44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5"/>
    </row>
    <row r="913" spans="1:26" ht="14.25" customHeight="1">
      <c r="A913" s="5"/>
      <c r="B913" s="43"/>
      <c r="C913" s="44"/>
      <c r="D913" s="44"/>
      <c r="E913" s="44"/>
      <c r="F913" s="44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5"/>
    </row>
    <row r="914" spans="1:26" ht="14.25" customHeight="1">
      <c r="A914" s="5"/>
      <c r="B914" s="43"/>
      <c r="C914" s="44"/>
      <c r="D914" s="44"/>
      <c r="E914" s="44"/>
      <c r="F914" s="44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5"/>
    </row>
    <row r="915" spans="1:26" ht="14.25" customHeight="1">
      <c r="A915" s="5"/>
      <c r="B915" s="43"/>
      <c r="C915" s="44"/>
      <c r="D915" s="44"/>
      <c r="E915" s="44"/>
      <c r="F915" s="44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5"/>
    </row>
    <row r="916" spans="1:26" ht="14.25" customHeight="1">
      <c r="A916" s="5"/>
      <c r="B916" s="43"/>
      <c r="C916" s="44"/>
      <c r="D916" s="44"/>
      <c r="E916" s="44"/>
      <c r="F916" s="44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5"/>
    </row>
    <row r="917" spans="1:26" ht="14.25" customHeight="1">
      <c r="A917" s="5"/>
      <c r="B917" s="43"/>
      <c r="C917" s="44"/>
      <c r="D917" s="44"/>
      <c r="E917" s="44"/>
      <c r="F917" s="44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5"/>
    </row>
    <row r="918" spans="1:26" ht="14.25" customHeight="1">
      <c r="A918" s="5"/>
      <c r="B918" s="43"/>
      <c r="C918" s="44"/>
      <c r="D918" s="44"/>
      <c r="E918" s="44"/>
      <c r="F918" s="44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5"/>
    </row>
    <row r="919" spans="1:26" ht="14.25" customHeight="1">
      <c r="A919" s="5"/>
      <c r="B919" s="43"/>
      <c r="C919" s="44"/>
      <c r="D919" s="44"/>
      <c r="E919" s="44"/>
      <c r="F919" s="44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5"/>
    </row>
    <row r="920" spans="1:26" ht="14.25" customHeight="1">
      <c r="A920" s="5"/>
      <c r="B920" s="43"/>
      <c r="C920" s="44"/>
      <c r="D920" s="44"/>
      <c r="E920" s="44"/>
      <c r="F920" s="44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5"/>
    </row>
    <row r="921" spans="1:26" ht="14.25" customHeight="1">
      <c r="A921" s="5"/>
      <c r="B921" s="43"/>
      <c r="C921" s="44"/>
      <c r="D921" s="44"/>
      <c r="E921" s="44"/>
      <c r="F921" s="44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5"/>
    </row>
    <row r="922" spans="1:26" ht="14.25" customHeight="1">
      <c r="A922" s="5"/>
      <c r="B922" s="43"/>
      <c r="C922" s="44"/>
      <c r="D922" s="44"/>
      <c r="E922" s="44"/>
      <c r="F922" s="44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5"/>
    </row>
    <row r="923" spans="1:26" ht="14.25" customHeight="1">
      <c r="A923" s="5"/>
      <c r="B923" s="43"/>
      <c r="C923" s="44"/>
      <c r="D923" s="44"/>
      <c r="E923" s="44"/>
      <c r="F923" s="44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5"/>
    </row>
    <row r="924" spans="1:26" ht="14.25" customHeight="1">
      <c r="A924" s="5"/>
      <c r="B924" s="43"/>
      <c r="C924" s="44"/>
      <c r="D924" s="44"/>
      <c r="E924" s="44"/>
      <c r="F924" s="44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5"/>
    </row>
    <row r="925" spans="1:26" ht="14.25" customHeight="1">
      <c r="A925" s="5"/>
      <c r="B925" s="43"/>
      <c r="C925" s="44"/>
      <c r="D925" s="44"/>
      <c r="E925" s="44"/>
      <c r="F925" s="44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5"/>
    </row>
    <row r="926" spans="1:26" ht="14.25" customHeight="1">
      <c r="A926" s="5"/>
      <c r="B926" s="43"/>
      <c r="C926" s="44"/>
      <c r="D926" s="44"/>
      <c r="E926" s="44"/>
      <c r="F926" s="44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5"/>
    </row>
    <row r="927" spans="1:26" ht="14.25" customHeight="1">
      <c r="A927" s="5"/>
      <c r="B927" s="43"/>
      <c r="C927" s="44"/>
      <c r="D927" s="44"/>
      <c r="E927" s="44"/>
      <c r="F927" s="44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5"/>
    </row>
    <row r="928" spans="1:26" ht="14.25" customHeight="1">
      <c r="A928" s="5"/>
      <c r="B928" s="43"/>
      <c r="C928" s="44"/>
      <c r="D928" s="44"/>
      <c r="E928" s="44"/>
      <c r="F928" s="44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5"/>
    </row>
    <row r="929" spans="1:26" ht="14.25" customHeight="1">
      <c r="A929" s="5"/>
      <c r="B929" s="43"/>
      <c r="C929" s="44"/>
      <c r="D929" s="44"/>
      <c r="E929" s="44"/>
      <c r="F929" s="44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5"/>
    </row>
    <row r="930" spans="1:26" ht="14.25" customHeight="1">
      <c r="A930" s="5"/>
      <c r="B930" s="43"/>
      <c r="C930" s="44"/>
      <c r="D930" s="44"/>
      <c r="E930" s="44"/>
      <c r="F930" s="44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5"/>
    </row>
    <row r="931" spans="1:26" ht="14.25" customHeight="1">
      <c r="A931" s="5"/>
      <c r="B931" s="43"/>
      <c r="C931" s="44"/>
      <c r="D931" s="44"/>
      <c r="E931" s="44"/>
      <c r="F931" s="44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5"/>
    </row>
    <row r="932" spans="1:26" ht="14.25" customHeight="1">
      <c r="A932" s="5"/>
      <c r="B932" s="43"/>
      <c r="C932" s="44"/>
      <c r="D932" s="44"/>
      <c r="E932" s="44"/>
      <c r="F932" s="44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5"/>
    </row>
    <row r="933" spans="1:26" ht="14.25" customHeight="1">
      <c r="A933" s="5"/>
      <c r="B933" s="43"/>
      <c r="C933" s="44"/>
      <c r="D933" s="44"/>
      <c r="E933" s="44"/>
      <c r="F933" s="44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5"/>
    </row>
    <row r="934" spans="1:26" ht="14.25" customHeight="1">
      <c r="A934" s="5"/>
      <c r="B934" s="43"/>
      <c r="C934" s="44"/>
      <c r="D934" s="44"/>
      <c r="E934" s="44"/>
      <c r="F934" s="44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5"/>
    </row>
    <row r="935" spans="1:26" ht="14.25" customHeight="1">
      <c r="A935" s="5"/>
      <c r="B935" s="43"/>
      <c r="C935" s="44"/>
      <c r="D935" s="44"/>
      <c r="E935" s="44"/>
      <c r="F935" s="44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5"/>
    </row>
    <row r="936" spans="1:26" ht="14.25" customHeight="1">
      <c r="A936" s="5"/>
      <c r="B936" s="43"/>
      <c r="C936" s="44"/>
      <c r="D936" s="44"/>
      <c r="E936" s="44"/>
      <c r="F936" s="44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5"/>
    </row>
    <row r="937" spans="1:26" ht="14.25" customHeight="1">
      <c r="A937" s="5"/>
      <c r="B937" s="43"/>
      <c r="C937" s="44"/>
      <c r="D937" s="44"/>
      <c r="E937" s="44"/>
      <c r="F937" s="44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5"/>
    </row>
    <row r="938" spans="1:26" ht="14.25" customHeight="1">
      <c r="A938" s="5"/>
      <c r="B938" s="43"/>
      <c r="C938" s="44"/>
      <c r="D938" s="44"/>
      <c r="E938" s="44"/>
      <c r="F938" s="44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5"/>
    </row>
    <row r="939" spans="1:26" ht="14.25" customHeight="1">
      <c r="A939" s="5"/>
      <c r="B939" s="43"/>
      <c r="C939" s="44"/>
      <c r="D939" s="44"/>
      <c r="E939" s="44"/>
      <c r="F939" s="44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5"/>
    </row>
    <row r="940" spans="1:26" ht="14.25" customHeight="1">
      <c r="A940" s="5"/>
      <c r="B940" s="43"/>
      <c r="C940" s="44"/>
      <c r="D940" s="44"/>
      <c r="E940" s="44"/>
      <c r="F940" s="44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5"/>
    </row>
    <row r="941" spans="1:26" ht="14.25" customHeight="1">
      <c r="A941" s="5"/>
      <c r="B941" s="43"/>
      <c r="C941" s="44"/>
      <c r="D941" s="44"/>
      <c r="E941" s="44"/>
      <c r="F941" s="44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5"/>
    </row>
    <row r="942" spans="1:26" ht="14.25" customHeight="1">
      <c r="A942" s="5"/>
      <c r="B942" s="43"/>
      <c r="C942" s="44"/>
      <c r="D942" s="44"/>
      <c r="E942" s="44"/>
      <c r="F942" s="44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5"/>
    </row>
    <row r="943" spans="1:26" ht="14.25" customHeight="1">
      <c r="A943" s="5"/>
      <c r="B943" s="43"/>
      <c r="C943" s="44"/>
      <c r="D943" s="44"/>
      <c r="E943" s="44"/>
      <c r="F943" s="44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5"/>
    </row>
    <row r="944" spans="1:26" ht="14.25" customHeight="1">
      <c r="A944" s="5"/>
      <c r="B944" s="43"/>
      <c r="C944" s="44"/>
      <c r="D944" s="44"/>
      <c r="E944" s="44"/>
      <c r="F944" s="44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5"/>
    </row>
    <row r="945" spans="1:26" ht="14.25" customHeight="1">
      <c r="A945" s="5"/>
      <c r="B945" s="43"/>
      <c r="C945" s="44"/>
      <c r="D945" s="44"/>
      <c r="E945" s="44"/>
      <c r="F945" s="44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5"/>
    </row>
    <row r="946" spans="1:26" ht="14.25" customHeight="1">
      <c r="A946" s="5"/>
      <c r="B946" s="43"/>
      <c r="C946" s="44"/>
      <c r="D946" s="44"/>
      <c r="E946" s="44"/>
      <c r="F946" s="44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5"/>
    </row>
    <row r="947" spans="1:26" ht="14.25" customHeight="1">
      <c r="A947" s="5"/>
      <c r="B947" s="43"/>
      <c r="C947" s="44"/>
      <c r="D947" s="44"/>
      <c r="E947" s="44"/>
      <c r="F947" s="44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5"/>
    </row>
    <row r="948" spans="1:26" ht="14.25" customHeight="1">
      <c r="A948" s="5"/>
      <c r="B948" s="43"/>
      <c r="C948" s="44"/>
      <c r="D948" s="44"/>
      <c r="E948" s="44"/>
      <c r="F948" s="44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5"/>
    </row>
    <row r="949" spans="1:26" ht="14.25" customHeight="1">
      <c r="A949" s="5"/>
      <c r="B949" s="43"/>
      <c r="C949" s="44"/>
      <c r="D949" s="44"/>
      <c r="E949" s="44"/>
      <c r="F949" s="44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5"/>
    </row>
    <row r="950" spans="1:26" ht="14.25" customHeight="1">
      <c r="A950" s="5"/>
      <c r="B950" s="43"/>
      <c r="C950" s="44"/>
      <c r="D950" s="44"/>
      <c r="E950" s="44"/>
      <c r="F950" s="44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5"/>
    </row>
    <row r="951" spans="1:26" ht="14.25" customHeight="1">
      <c r="A951" s="5"/>
      <c r="B951" s="43"/>
      <c r="C951" s="44"/>
      <c r="D951" s="44"/>
      <c r="E951" s="44"/>
      <c r="F951" s="44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5"/>
    </row>
    <row r="952" spans="1:26" ht="14.25" customHeight="1">
      <c r="A952" s="5"/>
      <c r="B952" s="43"/>
      <c r="C952" s="44"/>
      <c r="D952" s="44"/>
      <c r="E952" s="44"/>
      <c r="F952" s="44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5"/>
    </row>
    <row r="953" spans="1:26" ht="14.25" customHeight="1">
      <c r="A953" s="5"/>
      <c r="B953" s="43"/>
      <c r="C953" s="44"/>
      <c r="D953" s="44"/>
      <c r="E953" s="44"/>
      <c r="F953" s="44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5"/>
    </row>
    <row r="954" spans="1:26" ht="14.25" customHeight="1">
      <c r="A954" s="5"/>
      <c r="B954" s="43"/>
      <c r="C954" s="44"/>
      <c r="D954" s="44"/>
      <c r="E954" s="44"/>
      <c r="F954" s="44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5"/>
    </row>
    <row r="955" spans="1:26" ht="14.25" customHeight="1">
      <c r="A955" s="5"/>
      <c r="B955" s="43"/>
      <c r="C955" s="44"/>
      <c r="D955" s="44"/>
      <c r="E955" s="44"/>
      <c r="F955" s="44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5"/>
    </row>
    <row r="956" spans="1:26" ht="14.25" customHeight="1">
      <c r="A956" s="5"/>
      <c r="B956" s="43"/>
      <c r="C956" s="44"/>
      <c r="D956" s="44"/>
      <c r="E956" s="44"/>
      <c r="F956" s="44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5"/>
    </row>
    <row r="957" spans="1:26" ht="14.25" customHeight="1">
      <c r="A957" s="5"/>
      <c r="B957" s="43"/>
      <c r="C957" s="44"/>
      <c r="D957" s="44"/>
      <c r="E957" s="44"/>
      <c r="F957" s="44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5"/>
    </row>
    <row r="958" spans="1:26" ht="14.25" customHeight="1">
      <c r="A958" s="5"/>
      <c r="B958" s="43"/>
      <c r="C958" s="44"/>
      <c r="D958" s="44"/>
      <c r="E958" s="44"/>
      <c r="F958" s="44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5"/>
    </row>
    <row r="959" spans="1:26" ht="14.25" customHeight="1">
      <c r="A959" s="5"/>
      <c r="B959" s="43"/>
      <c r="C959" s="44"/>
      <c r="D959" s="44"/>
      <c r="E959" s="44"/>
      <c r="F959" s="44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5"/>
    </row>
    <row r="960" spans="1:26" ht="14.25" customHeight="1">
      <c r="A960" s="5"/>
      <c r="B960" s="43"/>
      <c r="C960" s="44"/>
      <c r="D960" s="44"/>
      <c r="E960" s="44"/>
      <c r="F960" s="44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5"/>
    </row>
    <row r="961" spans="1:26" ht="14.25" customHeight="1">
      <c r="A961" s="5"/>
      <c r="B961" s="43"/>
      <c r="C961" s="44"/>
      <c r="D961" s="44"/>
      <c r="E961" s="44"/>
      <c r="F961" s="44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5"/>
    </row>
    <row r="962" spans="1:26" ht="14.25" customHeight="1">
      <c r="A962" s="5"/>
      <c r="B962" s="43"/>
      <c r="C962" s="44"/>
      <c r="D962" s="44"/>
      <c r="E962" s="44"/>
      <c r="F962" s="44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5"/>
    </row>
    <row r="963" spans="1:26" ht="14.25" customHeight="1">
      <c r="A963" s="5"/>
      <c r="B963" s="43"/>
      <c r="C963" s="44"/>
      <c r="D963" s="44"/>
      <c r="E963" s="44"/>
      <c r="F963" s="44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5"/>
    </row>
    <row r="964" spans="1:26" ht="14.25" customHeight="1">
      <c r="A964" s="5"/>
      <c r="B964" s="43"/>
      <c r="C964" s="44"/>
      <c r="D964" s="44"/>
      <c r="E964" s="44"/>
      <c r="F964" s="44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5"/>
    </row>
    <row r="965" spans="1:26" ht="14.25" customHeight="1">
      <c r="A965" s="5"/>
      <c r="B965" s="43"/>
      <c r="C965" s="44"/>
      <c r="D965" s="44"/>
      <c r="E965" s="44"/>
      <c r="F965" s="44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5"/>
    </row>
    <row r="966" spans="1:26" ht="14.25" customHeight="1">
      <c r="A966" s="5"/>
      <c r="B966" s="43"/>
      <c r="C966" s="44"/>
      <c r="D966" s="44"/>
      <c r="E966" s="44"/>
      <c r="F966" s="44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5"/>
    </row>
    <row r="967" spans="1:26" ht="14.25" customHeight="1">
      <c r="A967" s="5"/>
      <c r="B967" s="43"/>
      <c r="C967" s="44"/>
      <c r="D967" s="44"/>
      <c r="E967" s="44"/>
      <c r="F967" s="44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5"/>
    </row>
    <row r="968" spans="1:26" ht="14.25" customHeight="1">
      <c r="A968" s="5"/>
      <c r="B968" s="43"/>
      <c r="C968" s="44"/>
      <c r="D968" s="44"/>
      <c r="E968" s="44"/>
      <c r="F968" s="44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5"/>
    </row>
    <row r="969" spans="1:26" ht="14.25" customHeight="1">
      <c r="A969" s="5"/>
      <c r="B969" s="43"/>
      <c r="C969" s="44"/>
      <c r="D969" s="44"/>
      <c r="E969" s="44"/>
      <c r="F969" s="44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5"/>
    </row>
    <row r="970" spans="1:26" ht="14.25" customHeight="1">
      <c r="A970" s="5"/>
      <c r="B970" s="43"/>
      <c r="C970" s="44"/>
      <c r="D970" s="44"/>
      <c r="E970" s="44"/>
      <c r="F970" s="44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5"/>
    </row>
    <row r="971" spans="1:26" ht="14.25" customHeight="1">
      <c r="A971" s="5"/>
      <c r="B971" s="43"/>
      <c r="C971" s="44"/>
      <c r="D971" s="44"/>
      <c r="E971" s="44"/>
      <c r="F971" s="44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5"/>
    </row>
    <row r="972" spans="1:26" ht="14.25" customHeight="1">
      <c r="A972" s="5"/>
      <c r="B972" s="43"/>
      <c r="C972" s="44"/>
      <c r="D972" s="44"/>
      <c r="E972" s="44"/>
      <c r="F972" s="44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5"/>
    </row>
    <row r="973" spans="1:26" ht="14.25" customHeight="1">
      <c r="A973" s="5"/>
      <c r="B973" s="43"/>
      <c r="C973" s="44"/>
      <c r="D973" s="44"/>
      <c r="E973" s="44"/>
      <c r="F973" s="44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5"/>
    </row>
    <row r="974" spans="1:26" ht="14.25" customHeight="1">
      <c r="A974" s="5"/>
      <c r="B974" s="43"/>
      <c r="C974" s="44"/>
      <c r="D974" s="44"/>
      <c r="E974" s="44"/>
      <c r="F974" s="44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5"/>
    </row>
    <row r="975" spans="1:26" ht="14.25" customHeight="1">
      <c r="A975" s="5"/>
      <c r="B975" s="43"/>
      <c r="C975" s="44"/>
      <c r="D975" s="44"/>
      <c r="E975" s="44"/>
      <c r="F975" s="44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5"/>
    </row>
    <row r="976" spans="1:26" ht="14.25" customHeight="1">
      <c r="A976" s="5"/>
      <c r="B976" s="43"/>
      <c r="C976" s="44"/>
      <c r="D976" s="44"/>
      <c r="E976" s="44"/>
      <c r="F976" s="44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5"/>
    </row>
    <row r="977" spans="1:26" ht="14.25" customHeight="1">
      <c r="A977" s="5"/>
      <c r="B977" s="43"/>
      <c r="C977" s="44"/>
      <c r="D977" s="44"/>
      <c r="E977" s="44"/>
      <c r="F977" s="44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5"/>
    </row>
    <row r="978" spans="1:26" ht="14.25" customHeight="1">
      <c r="A978" s="5"/>
      <c r="B978" s="43"/>
      <c r="C978" s="44"/>
      <c r="D978" s="44"/>
      <c r="E978" s="44"/>
      <c r="F978" s="44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5"/>
    </row>
    <row r="979" spans="1:26" ht="14.25" customHeight="1">
      <c r="A979" s="5"/>
      <c r="B979" s="43"/>
      <c r="C979" s="44"/>
      <c r="D979" s="44"/>
      <c r="E979" s="44"/>
      <c r="F979" s="44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5"/>
    </row>
    <row r="980" spans="1:26" ht="14.25" customHeight="1">
      <c r="A980" s="5"/>
      <c r="B980" s="43"/>
      <c r="C980" s="44"/>
      <c r="D980" s="44"/>
      <c r="E980" s="44"/>
      <c r="F980" s="44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5"/>
    </row>
    <row r="981" spans="1:26" ht="14.25" customHeight="1">
      <c r="A981" s="5"/>
      <c r="B981" s="43"/>
      <c r="C981" s="44"/>
      <c r="D981" s="44"/>
      <c r="E981" s="44"/>
      <c r="F981" s="44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5"/>
    </row>
    <row r="982" spans="1:26" ht="14.25" customHeight="1">
      <c r="A982" s="5"/>
      <c r="B982" s="43"/>
      <c r="C982" s="44"/>
      <c r="D982" s="44"/>
      <c r="E982" s="44"/>
      <c r="F982" s="44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5"/>
    </row>
    <row r="983" spans="1:26" ht="14.25" customHeight="1">
      <c r="A983" s="5"/>
      <c r="B983" s="43"/>
      <c r="C983" s="44"/>
      <c r="D983" s="44"/>
      <c r="E983" s="44"/>
      <c r="F983" s="44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5"/>
    </row>
    <row r="984" spans="1:26" ht="14.25" customHeight="1">
      <c r="A984" s="5"/>
      <c r="B984" s="43"/>
      <c r="C984" s="44"/>
      <c r="D984" s="44"/>
      <c r="E984" s="44"/>
      <c r="F984" s="44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5"/>
    </row>
    <row r="985" spans="1:26" ht="14.25" customHeight="1">
      <c r="A985" s="5"/>
      <c r="B985" s="43"/>
      <c r="C985" s="44"/>
      <c r="D985" s="44"/>
      <c r="E985" s="44"/>
      <c r="F985" s="44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5"/>
    </row>
    <row r="986" spans="1:26" ht="14.25" customHeight="1">
      <c r="A986" s="5"/>
      <c r="B986" s="43"/>
      <c r="C986" s="44"/>
      <c r="D986" s="44"/>
      <c r="E986" s="44"/>
      <c r="F986" s="44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5"/>
    </row>
    <row r="987" spans="1:26" ht="14.25" customHeight="1">
      <c r="A987" s="5"/>
      <c r="B987" s="43"/>
      <c r="C987" s="44"/>
      <c r="D987" s="44"/>
      <c r="E987" s="44"/>
      <c r="F987" s="44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5"/>
    </row>
    <row r="988" spans="1:26" ht="14.25" customHeight="1">
      <c r="A988" s="5"/>
      <c r="B988" s="43"/>
      <c r="C988" s="44"/>
      <c r="D988" s="44"/>
      <c r="E988" s="44"/>
      <c r="F988" s="44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5"/>
    </row>
    <row r="989" spans="1:26" ht="14.25" customHeight="1">
      <c r="A989" s="5"/>
      <c r="B989" s="43"/>
      <c r="C989" s="44"/>
      <c r="D989" s="44"/>
      <c r="E989" s="44"/>
      <c r="F989" s="44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5"/>
    </row>
    <row r="990" spans="1:26" ht="14.25" customHeight="1">
      <c r="A990" s="5"/>
      <c r="B990" s="43"/>
      <c r="C990" s="44"/>
      <c r="D990" s="44"/>
      <c r="E990" s="44"/>
      <c r="F990" s="44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5"/>
    </row>
    <row r="991" spans="1:26" ht="14.25" customHeight="1">
      <c r="A991" s="5"/>
      <c r="B991" s="43"/>
      <c r="C991" s="44"/>
      <c r="D991" s="44"/>
      <c r="E991" s="44"/>
      <c r="F991" s="44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5"/>
    </row>
    <row r="992" spans="1:26" ht="14.25" customHeight="1">
      <c r="A992" s="5"/>
      <c r="B992" s="43"/>
      <c r="C992" s="44"/>
      <c r="D992" s="44"/>
      <c r="E992" s="44"/>
      <c r="F992" s="44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5"/>
    </row>
    <row r="993" spans="1:26" ht="14.25" customHeight="1">
      <c r="A993" s="5"/>
      <c r="B993" s="43"/>
      <c r="C993" s="44"/>
      <c r="D993" s="44"/>
      <c r="E993" s="44"/>
      <c r="F993" s="44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5"/>
    </row>
    <row r="994" spans="1:26" ht="14.25" customHeight="1">
      <c r="A994" s="5"/>
      <c r="B994" s="43"/>
      <c r="C994" s="44"/>
      <c r="D994" s="44"/>
      <c r="E994" s="44"/>
      <c r="F994" s="44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5"/>
    </row>
    <row r="995" spans="1:26" ht="14.25" customHeight="1">
      <c r="A995" s="5"/>
      <c r="B995" s="43"/>
      <c r="C995" s="44"/>
      <c r="D995" s="44"/>
      <c r="E995" s="44"/>
      <c r="F995" s="44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5"/>
    </row>
    <row r="996" spans="1:26" ht="14.25" customHeight="1">
      <c r="A996" s="5"/>
      <c r="B996" s="43"/>
      <c r="C996" s="44"/>
      <c r="D996" s="44"/>
      <c r="E996" s="44"/>
      <c r="F996" s="44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5"/>
    </row>
    <row r="997" spans="1:26" ht="14.25" customHeight="1">
      <c r="A997" s="5"/>
      <c r="B997" s="43"/>
      <c r="C997" s="44"/>
      <c r="D997" s="44"/>
      <c r="E997" s="44"/>
      <c r="F997" s="44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5"/>
    </row>
    <row r="998" spans="1:26" ht="14.25" customHeight="1">
      <c r="A998" s="5"/>
      <c r="B998" s="43"/>
      <c r="C998" s="44"/>
      <c r="D998" s="44"/>
      <c r="E998" s="44"/>
      <c r="F998" s="44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5"/>
    </row>
    <row r="999" spans="1:26" ht="14.25" customHeight="1">
      <c r="A999" s="5"/>
      <c r="B999" s="43"/>
      <c r="C999" s="44"/>
      <c r="D999" s="44"/>
      <c r="E999" s="44"/>
      <c r="F999" s="44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5"/>
    </row>
    <row r="1000" spans="1:26" ht="14.25" customHeight="1">
      <c r="A1000" s="5"/>
      <c r="B1000" s="43"/>
      <c r="C1000" s="44"/>
      <c r="D1000" s="44"/>
      <c r="E1000" s="44"/>
      <c r="F1000" s="44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5"/>
    </row>
    <row r="1001" spans="1:26" ht="14.25" customHeight="1">
      <c r="A1001" s="5"/>
      <c r="B1001" s="43"/>
      <c r="C1001" s="44"/>
      <c r="D1001" s="44"/>
      <c r="E1001" s="44"/>
      <c r="F1001" s="44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5"/>
    </row>
    <row r="1002" spans="1:26" ht="14.25" customHeight="1">
      <c r="A1002" s="5"/>
      <c r="B1002" s="43"/>
      <c r="C1002" s="44"/>
      <c r="D1002" s="44"/>
      <c r="E1002" s="44"/>
      <c r="F1002" s="44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5"/>
    </row>
    <row r="1003" spans="1:26" ht="14.25" customHeight="1">
      <c r="A1003" s="5"/>
      <c r="B1003" s="43"/>
      <c r="C1003" s="44"/>
      <c r="D1003" s="44"/>
      <c r="E1003" s="44"/>
      <c r="F1003" s="44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5"/>
    </row>
    <row r="1004" spans="1:26" ht="14.25" customHeight="1">
      <c r="A1004" s="5"/>
      <c r="B1004" s="43"/>
      <c r="C1004" s="44"/>
      <c r="D1004" s="44"/>
      <c r="E1004" s="44"/>
      <c r="F1004" s="44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5"/>
    </row>
    <row r="1005" spans="1:26" ht="14.25" customHeight="1">
      <c r="A1005" s="5"/>
      <c r="B1005" s="43"/>
      <c r="C1005" s="44"/>
      <c r="D1005" s="44"/>
      <c r="E1005" s="44"/>
      <c r="F1005" s="44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5"/>
    </row>
    <row r="1006" spans="1:26" ht="14.25" customHeight="1">
      <c r="A1006" s="5"/>
      <c r="B1006" s="43"/>
      <c r="C1006" s="44"/>
      <c r="D1006" s="44"/>
      <c r="E1006" s="44"/>
      <c r="F1006" s="44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5"/>
    </row>
    <row r="1007" spans="1:26" ht="14.25" customHeight="1">
      <c r="A1007" s="5"/>
      <c r="B1007" s="43"/>
      <c r="C1007" s="44"/>
      <c r="D1007" s="44"/>
      <c r="E1007" s="44"/>
      <c r="F1007" s="44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5"/>
    </row>
    <row r="1008" spans="1:26" ht="14.25" customHeight="1">
      <c r="A1008" s="5"/>
      <c r="B1008" s="43"/>
      <c r="C1008" s="44"/>
      <c r="D1008" s="44"/>
      <c r="E1008" s="44"/>
      <c r="F1008" s="44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5"/>
    </row>
    <row r="1009" spans="1:26" ht="14.25" customHeight="1">
      <c r="A1009" s="5"/>
      <c r="B1009" s="43"/>
      <c r="C1009" s="44"/>
      <c r="D1009" s="44"/>
      <c r="E1009" s="44"/>
      <c r="F1009" s="44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5"/>
    </row>
    <row r="1010" spans="1:26" ht="14.25" customHeight="1">
      <c r="A1010" s="5"/>
      <c r="B1010" s="43"/>
      <c r="C1010" s="44"/>
      <c r="D1010" s="44"/>
      <c r="E1010" s="44"/>
      <c r="F1010" s="44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5"/>
    </row>
    <row r="1011" spans="1:26" ht="14.25" customHeight="1">
      <c r="A1011" s="5"/>
      <c r="B1011" s="43"/>
      <c r="C1011" s="44"/>
      <c r="D1011" s="44"/>
      <c r="E1011" s="44"/>
      <c r="F1011" s="44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5"/>
    </row>
    <row r="1012" spans="1:26" ht="14.25" customHeight="1">
      <c r="A1012" s="5"/>
      <c r="B1012" s="43"/>
      <c r="C1012" s="44"/>
      <c r="D1012" s="44"/>
      <c r="E1012" s="44"/>
      <c r="F1012" s="44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5"/>
    </row>
    <row r="1013" spans="1:26" ht="14.25" customHeight="1">
      <c r="A1013" s="5"/>
      <c r="B1013" s="43"/>
      <c r="C1013" s="44"/>
      <c r="D1013" s="44"/>
      <c r="E1013" s="44"/>
      <c r="F1013" s="44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5"/>
    </row>
    <row r="1014" spans="1:26" ht="14.25" customHeight="1">
      <c r="A1014" s="5"/>
      <c r="B1014" s="43"/>
      <c r="C1014" s="44"/>
      <c r="D1014" s="44"/>
      <c r="E1014" s="44"/>
      <c r="F1014" s="44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5"/>
    </row>
    <row r="1015" spans="1:26" ht="14.25" customHeight="1">
      <c r="A1015" s="5"/>
      <c r="B1015" s="43"/>
      <c r="C1015" s="44"/>
      <c r="D1015" s="44"/>
      <c r="E1015" s="44"/>
      <c r="F1015" s="44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5"/>
    </row>
    <row r="1016" spans="1:26" ht="14.25" customHeight="1">
      <c r="A1016" s="5"/>
      <c r="B1016" s="43"/>
      <c r="C1016" s="44"/>
      <c r="D1016" s="44"/>
      <c r="E1016" s="44"/>
      <c r="F1016" s="44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5"/>
    </row>
    <row r="1017" spans="1:26" ht="14.25" customHeight="1">
      <c r="A1017" s="5"/>
      <c r="B1017" s="43"/>
      <c r="C1017" s="44"/>
      <c r="D1017" s="44"/>
      <c r="E1017" s="44"/>
      <c r="F1017" s="44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5"/>
    </row>
    <row r="1018" spans="1:26" ht="14.25" customHeight="1">
      <c r="A1018" s="5"/>
      <c r="B1018" s="43"/>
      <c r="C1018" s="44"/>
      <c r="D1018" s="44"/>
      <c r="E1018" s="44"/>
      <c r="F1018" s="44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5"/>
    </row>
    <row r="1019" spans="1:26" ht="14.25" customHeight="1">
      <c r="A1019" s="5"/>
      <c r="B1019" s="43"/>
      <c r="C1019" s="44"/>
      <c r="D1019" s="44"/>
      <c r="E1019" s="44"/>
      <c r="F1019" s="44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5"/>
    </row>
    <row r="1020" spans="1:26" ht="14.25" customHeight="1">
      <c r="A1020" s="5"/>
      <c r="B1020" s="43"/>
      <c r="C1020" s="44"/>
      <c r="D1020" s="44"/>
      <c r="E1020" s="44"/>
      <c r="F1020" s="44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5"/>
    </row>
    <row r="1021" spans="1:26" ht="14.25" customHeight="1">
      <c r="A1021" s="5"/>
      <c r="B1021" s="43"/>
      <c r="C1021" s="44"/>
      <c r="D1021" s="44"/>
      <c r="E1021" s="44"/>
      <c r="F1021" s="44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5"/>
    </row>
    <row r="1022" spans="1:26" ht="14.25" customHeight="1">
      <c r="A1022" s="5"/>
      <c r="B1022" s="43"/>
      <c r="C1022" s="44"/>
      <c r="D1022" s="44"/>
      <c r="E1022" s="44"/>
      <c r="F1022" s="44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5"/>
    </row>
    <row r="1023" spans="1:26" ht="14.25" customHeight="1">
      <c r="A1023" s="5"/>
      <c r="B1023" s="43"/>
      <c r="C1023" s="44"/>
      <c r="D1023" s="44"/>
      <c r="E1023" s="44"/>
      <c r="F1023" s="44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5"/>
    </row>
    <row r="1024" spans="1:26" ht="14.25" customHeight="1">
      <c r="A1024" s="5"/>
      <c r="B1024" s="43"/>
      <c r="C1024" s="44"/>
      <c r="D1024" s="44"/>
      <c r="E1024" s="44"/>
      <c r="F1024" s="44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5"/>
    </row>
    <row r="1025" spans="1:26" ht="14.25" customHeight="1">
      <c r="A1025" s="5"/>
      <c r="B1025" s="43"/>
      <c r="C1025" s="44"/>
      <c r="D1025" s="44"/>
      <c r="E1025" s="44"/>
      <c r="F1025" s="44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5"/>
    </row>
    <row r="1026" spans="1:26" ht="14.25" customHeight="1">
      <c r="A1026" s="5"/>
      <c r="B1026" s="43"/>
      <c r="C1026" s="44"/>
      <c r="D1026" s="44"/>
      <c r="E1026" s="44"/>
      <c r="F1026" s="44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5"/>
    </row>
    <row r="1027" spans="1:26" ht="14.25" customHeight="1">
      <c r="A1027" s="5"/>
      <c r="B1027" s="43"/>
      <c r="C1027" s="44"/>
      <c r="D1027" s="44"/>
      <c r="E1027" s="44"/>
      <c r="F1027" s="44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5"/>
    </row>
    <row r="1028" spans="1:26" ht="14.25" customHeight="1">
      <c r="A1028" s="5"/>
      <c r="B1028" s="43"/>
      <c r="C1028" s="44"/>
      <c r="D1028" s="44"/>
      <c r="E1028" s="44"/>
      <c r="F1028" s="44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5"/>
    </row>
    <row r="1029" spans="1:26" ht="14.25" customHeight="1">
      <c r="A1029" s="5"/>
      <c r="B1029" s="43"/>
      <c r="C1029" s="44"/>
      <c r="D1029" s="44"/>
      <c r="E1029" s="44"/>
      <c r="F1029" s="44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5"/>
    </row>
    <row r="1030" spans="1:26" ht="14.25" customHeight="1">
      <c r="A1030" s="5"/>
      <c r="B1030" s="43"/>
      <c r="C1030" s="44"/>
      <c r="D1030" s="44"/>
      <c r="E1030" s="44"/>
      <c r="F1030" s="44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5"/>
    </row>
    <row r="1031" spans="1:26" ht="14.25" customHeight="1">
      <c r="A1031" s="5"/>
      <c r="B1031" s="43"/>
      <c r="C1031" s="44"/>
      <c r="D1031" s="44"/>
      <c r="E1031" s="44"/>
      <c r="F1031" s="44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5"/>
    </row>
    <row r="1032" spans="1:26" ht="14.25" customHeight="1">
      <c r="A1032" s="5"/>
      <c r="B1032" s="43"/>
      <c r="C1032" s="44"/>
      <c r="D1032" s="44"/>
      <c r="E1032" s="44"/>
      <c r="F1032" s="44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5"/>
    </row>
    <row r="1033" spans="1:26" ht="14.25" customHeight="1">
      <c r="A1033" s="5"/>
      <c r="B1033" s="43"/>
      <c r="C1033" s="44"/>
      <c r="D1033" s="44"/>
      <c r="E1033" s="44"/>
      <c r="F1033" s="44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5"/>
    </row>
    <row r="1034" spans="1:26" ht="14.25" customHeight="1">
      <c r="A1034" s="5"/>
      <c r="B1034" s="43"/>
      <c r="C1034" s="44"/>
      <c r="D1034" s="44"/>
      <c r="E1034" s="44"/>
      <c r="F1034" s="44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5"/>
    </row>
    <row r="1035" spans="1:26" ht="14.25" customHeight="1">
      <c r="A1035" s="5"/>
      <c r="B1035" s="43"/>
      <c r="C1035" s="44"/>
      <c r="D1035" s="44"/>
      <c r="E1035" s="44"/>
      <c r="F1035" s="44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5"/>
    </row>
    <row r="1036" spans="1:26" ht="14.25" customHeight="1">
      <c r="A1036" s="5"/>
      <c r="B1036" s="43"/>
      <c r="C1036" s="44"/>
      <c r="D1036" s="44"/>
      <c r="E1036" s="44"/>
      <c r="F1036" s="44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5"/>
    </row>
    <row r="1037" spans="1:26" ht="14.25" customHeight="1">
      <c r="A1037" s="5"/>
      <c r="B1037" s="43"/>
      <c r="C1037" s="44"/>
      <c r="D1037" s="44"/>
      <c r="E1037" s="44"/>
      <c r="F1037" s="44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5"/>
    </row>
    <row r="1038" spans="1:26" ht="14.25" customHeight="1">
      <c r="A1038" s="5"/>
      <c r="B1038" s="43"/>
      <c r="C1038" s="44"/>
      <c r="D1038" s="44"/>
      <c r="E1038" s="44"/>
      <c r="F1038" s="44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5"/>
    </row>
    <row r="1039" spans="1:26" ht="14.25" customHeight="1">
      <c r="A1039" s="5"/>
      <c r="B1039" s="43"/>
      <c r="C1039" s="44"/>
      <c r="D1039" s="44"/>
      <c r="E1039" s="44"/>
      <c r="F1039" s="44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5"/>
    </row>
    <row r="1040" spans="1:26" ht="14.25" customHeight="1">
      <c r="A1040" s="5"/>
      <c r="B1040" s="43"/>
      <c r="C1040" s="44"/>
      <c r="D1040" s="44"/>
      <c r="E1040" s="44"/>
      <c r="F1040" s="44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5"/>
    </row>
    <row r="1041" spans="1:26" ht="14.25" customHeight="1">
      <c r="A1041" s="5"/>
      <c r="B1041" s="43"/>
      <c r="C1041" s="44"/>
      <c r="D1041" s="44"/>
      <c r="E1041" s="44"/>
      <c r="F1041" s="44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5"/>
    </row>
    <row r="1042" spans="1:26" ht="14.25" customHeight="1">
      <c r="A1042" s="5"/>
      <c r="B1042" s="43"/>
      <c r="C1042" s="44"/>
      <c r="D1042" s="44"/>
      <c r="E1042" s="44"/>
      <c r="F1042" s="44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5"/>
    </row>
    <row r="1043" spans="1:26" ht="14.25" customHeight="1">
      <c r="A1043" s="5"/>
      <c r="B1043" s="43"/>
      <c r="C1043" s="44"/>
      <c r="D1043" s="44"/>
      <c r="E1043" s="44"/>
      <c r="F1043" s="44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5"/>
    </row>
    <row r="1044" spans="1:26" ht="14.25" customHeight="1">
      <c r="A1044" s="5"/>
      <c r="B1044" s="43"/>
      <c r="C1044" s="44"/>
      <c r="D1044" s="44"/>
      <c r="E1044" s="44"/>
      <c r="F1044" s="44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5"/>
    </row>
    <row r="1045" spans="1:26" ht="14.25" customHeight="1">
      <c r="A1045" s="5"/>
      <c r="B1045" s="43"/>
      <c r="C1045" s="44"/>
      <c r="D1045" s="44"/>
      <c r="E1045" s="44"/>
      <c r="F1045" s="44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5"/>
    </row>
    <row r="1046" spans="1:26" ht="14.25" customHeight="1">
      <c r="A1046" s="5"/>
      <c r="B1046" s="43"/>
      <c r="C1046" s="44"/>
      <c r="D1046" s="44"/>
      <c r="E1046" s="44"/>
      <c r="F1046" s="44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5"/>
    </row>
    <row r="1047" spans="1:26" ht="14.25" customHeight="1">
      <c r="A1047" s="5"/>
      <c r="B1047" s="43"/>
      <c r="C1047" s="44"/>
      <c r="D1047" s="44"/>
      <c r="E1047" s="44"/>
      <c r="F1047" s="44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5"/>
    </row>
    <row r="1048" spans="1:26" ht="14.25" customHeight="1">
      <c r="A1048" s="5"/>
      <c r="B1048" s="43"/>
      <c r="C1048" s="44"/>
      <c r="D1048" s="44"/>
      <c r="E1048" s="44"/>
      <c r="F1048" s="44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5"/>
    </row>
    <row r="1049" spans="1:26" ht="14.25" customHeight="1">
      <c r="A1049" s="5"/>
      <c r="B1049" s="43"/>
      <c r="C1049" s="44"/>
      <c r="D1049" s="44"/>
      <c r="E1049" s="44"/>
      <c r="F1049" s="44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5"/>
    </row>
    <row r="1050" spans="1:26" ht="14.25" customHeight="1">
      <c r="A1050" s="5"/>
      <c r="B1050" s="43"/>
      <c r="C1050" s="44"/>
      <c r="D1050" s="44"/>
      <c r="E1050" s="44"/>
      <c r="F1050" s="44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5"/>
    </row>
    <row r="1051" spans="1:26" ht="14.25" customHeight="1">
      <c r="A1051" s="5"/>
      <c r="B1051" s="43"/>
      <c r="C1051" s="44"/>
      <c r="D1051" s="44"/>
      <c r="E1051" s="44"/>
      <c r="F1051" s="44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5"/>
    </row>
    <row r="1052" spans="1:26" ht="14.25" customHeight="1">
      <c r="A1052" s="5"/>
      <c r="B1052" s="43"/>
      <c r="C1052" s="44"/>
      <c r="D1052" s="44"/>
      <c r="E1052" s="44"/>
      <c r="F1052" s="44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5"/>
    </row>
    <row r="1053" spans="1:26" ht="14.25" customHeight="1">
      <c r="A1053" s="5"/>
      <c r="B1053" s="43"/>
      <c r="C1053" s="44"/>
      <c r="D1053" s="44"/>
      <c r="E1053" s="44"/>
      <c r="F1053" s="44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5"/>
    </row>
    <row r="1054" spans="1:26" ht="14.25" customHeight="1">
      <c r="A1054" s="5"/>
      <c r="B1054" s="43"/>
      <c r="C1054" s="44"/>
      <c r="D1054" s="44"/>
      <c r="E1054" s="44"/>
      <c r="F1054" s="44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5"/>
    </row>
    <row r="1055" spans="1:26" ht="14.25" customHeight="1">
      <c r="A1055" s="5"/>
      <c r="B1055" s="43"/>
      <c r="C1055" s="44"/>
      <c r="D1055" s="44"/>
      <c r="E1055" s="44"/>
      <c r="F1055" s="44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5"/>
    </row>
    <row r="1056" spans="1:26" ht="14.25" customHeight="1">
      <c r="A1056" s="5"/>
      <c r="B1056" s="43"/>
      <c r="C1056" s="44"/>
      <c r="D1056" s="44"/>
      <c r="E1056" s="44"/>
      <c r="F1056" s="44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5"/>
    </row>
    <row r="1057" spans="1:26" ht="14.25" customHeight="1">
      <c r="A1057" s="5"/>
      <c r="B1057" s="43"/>
      <c r="C1057" s="44"/>
      <c r="D1057" s="44"/>
      <c r="E1057" s="44"/>
      <c r="F1057" s="44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5"/>
    </row>
    <row r="1058" spans="1:26" ht="14.25" customHeight="1">
      <c r="A1058" s="5"/>
      <c r="B1058" s="43"/>
      <c r="C1058" s="44"/>
      <c r="D1058" s="44"/>
      <c r="E1058" s="44"/>
      <c r="F1058" s="44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5"/>
    </row>
    <row r="1059" spans="1:26" ht="14.25" customHeight="1">
      <c r="A1059" s="5"/>
      <c r="B1059" s="43"/>
      <c r="C1059" s="44"/>
      <c r="D1059" s="44"/>
      <c r="E1059" s="44"/>
      <c r="F1059" s="44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5"/>
    </row>
    <row r="1060" spans="1:26" ht="14.25" customHeight="1">
      <c r="A1060" s="5"/>
      <c r="B1060" s="43"/>
      <c r="C1060" s="44"/>
      <c r="D1060" s="44"/>
      <c r="E1060" s="44"/>
      <c r="F1060" s="44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5"/>
    </row>
    <row r="1061" spans="1:26" ht="14.25" customHeight="1">
      <c r="A1061" s="5"/>
      <c r="B1061" s="43"/>
      <c r="C1061" s="44"/>
      <c r="D1061" s="44"/>
      <c r="E1061" s="44"/>
      <c r="F1061" s="44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5"/>
    </row>
    <row r="1062" spans="1:26" ht="14.25" customHeight="1">
      <c r="A1062" s="5"/>
      <c r="B1062" s="43"/>
      <c r="C1062" s="44"/>
      <c r="D1062" s="44"/>
      <c r="E1062" s="44"/>
      <c r="F1062" s="44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5"/>
    </row>
    <row r="1063" spans="1:26" ht="14.25" customHeight="1">
      <c r="A1063" s="5"/>
      <c r="B1063" s="43"/>
      <c r="C1063" s="44"/>
      <c r="D1063" s="44"/>
      <c r="E1063" s="44"/>
      <c r="F1063" s="44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5"/>
    </row>
    <row r="1064" spans="1:26" ht="14.25" customHeight="1">
      <c r="A1064" s="5"/>
      <c r="B1064" s="43"/>
      <c r="C1064" s="44"/>
      <c r="D1064" s="44"/>
      <c r="E1064" s="44"/>
      <c r="F1064" s="44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5"/>
    </row>
    <row r="1065" spans="1:26" ht="14.25" customHeight="1">
      <c r="A1065" s="5"/>
      <c r="B1065" s="43"/>
      <c r="C1065" s="44"/>
      <c r="D1065" s="44"/>
      <c r="E1065" s="44"/>
      <c r="F1065" s="44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5"/>
    </row>
    <row r="1066" spans="1:26" ht="14.25" customHeight="1">
      <c r="A1066" s="5"/>
      <c r="B1066" s="43"/>
      <c r="C1066" s="44"/>
      <c r="D1066" s="44"/>
      <c r="E1066" s="44"/>
      <c r="F1066" s="44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5"/>
    </row>
    <row r="1067" spans="1:26" ht="14.25" customHeight="1">
      <c r="A1067" s="5"/>
      <c r="B1067" s="43"/>
      <c r="C1067" s="44"/>
      <c r="D1067" s="44"/>
      <c r="E1067" s="44"/>
      <c r="F1067" s="44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5"/>
    </row>
    <row r="1068" spans="1:26" ht="14.25" customHeight="1">
      <c r="A1068" s="5"/>
      <c r="B1068" s="43"/>
      <c r="C1068" s="44"/>
      <c r="D1068" s="44"/>
      <c r="E1068" s="44"/>
      <c r="F1068" s="44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5"/>
    </row>
    <row r="1069" spans="1:26" ht="14.25" customHeight="1">
      <c r="A1069" s="5"/>
      <c r="B1069" s="43"/>
      <c r="C1069" s="44"/>
      <c r="D1069" s="44"/>
      <c r="E1069" s="44"/>
      <c r="F1069" s="44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5"/>
    </row>
    <row r="1070" spans="1:26" ht="14.25" customHeight="1">
      <c r="A1070" s="5"/>
      <c r="B1070" s="43"/>
      <c r="C1070" s="44"/>
      <c r="D1070" s="44"/>
      <c r="E1070" s="44"/>
      <c r="F1070" s="44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5"/>
    </row>
    <row r="1071" spans="1:26" ht="14.25" customHeight="1">
      <c r="A1071" s="5"/>
      <c r="B1071" s="43"/>
      <c r="C1071" s="44"/>
      <c r="D1071" s="44"/>
      <c r="E1071" s="44"/>
      <c r="F1071" s="44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5"/>
    </row>
    <row r="1072" spans="1:26" ht="14.25" customHeight="1">
      <c r="A1072" s="5"/>
      <c r="B1072" s="43"/>
      <c r="C1072" s="44"/>
      <c r="D1072" s="44"/>
      <c r="E1072" s="44"/>
      <c r="F1072" s="44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5"/>
    </row>
    <row r="1073" spans="1:26" ht="14.25" customHeight="1">
      <c r="A1073" s="5"/>
      <c r="B1073" s="43"/>
      <c r="C1073" s="44"/>
      <c r="D1073" s="44"/>
      <c r="E1073" s="44"/>
      <c r="F1073" s="44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5"/>
    </row>
    <row r="1074" spans="1:26" ht="14.25" customHeight="1">
      <c r="A1074" s="5"/>
      <c r="B1074" s="43"/>
      <c r="C1074" s="44"/>
      <c r="D1074" s="44"/>
      <c r="E1074" s="44"/>
      <c r="F1074" s="44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5"/>
    </row>
    <row r="1075" spans="1:26" ht="14.25" customHeight="1">
      <c r="A1075" s="5"/>
      <c r="B1075" s="43"/>
      <c r="C1075" s="44"/>
      <c r="D1075" s="44"/>
      <c r="E1075" s="44"/>
      <c r="F1075" s="44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5"/>
    </row>
    <row r="1076" spans="1:26" ht="14.25" customHeight="1">
      <c r="A1076" s="5"/>
      <c r="B1076" s="43"/>
      <c r="C1076" s="44"/>
      <c r="D1076" s="44"/>
      <c r="E1076" s="44"/>
      <c r="F1076" s="44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5"/>
    </row>
    <row r="1077" spans="1:26" ht="14.25" customHeight="1">
      <c r="A1077" s="5"/>
      <c r="B1077" s="43"/>
      <c r="C1077" s="44"/>
      <c r="D1077" s="44"/>
      <c r="E1077" s="44"/>
      <c r="F1077" s="44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5"/>
    </row>
    <row r="1078" spans="1:26" ht="14.25" customHeight="1">
      <c r="A1078" s="5"/>
      <c r="B1078" s="43"/>
      <c r="C1078" s="44"/>
      <c r="D1078" s="44"/>
      <c r="E1078" s="44"/>
      <c r="F1078" s="44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5"/>
    </row>
    <row r="1079" spans="1:26" ht="14.25" customHeight="1">
      <c r="A1079" s="5"/>
      <c r="B1079" s="43"/>
      <c r="C1079" s="44"/>
      <c r="D1079" s="44"/>
      <c r="E1079" s="44"/>
      <c r="F1079" s="44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5"/>
    </row>
    <row r="1080" spans="1:26" ht="14.25" customHeight="1">
      <c r="A1080" s="5"/>
      <c r="B1080" s="43"/>
      <c r="C1080" s="44"/>
      <c r="D1080" s="44"/>
      <c r="E1080" s="44"/>
      <c r="F1080" s="44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5"/>
    </row>
    <row r="1081" spans="1:26" ht="14.25" customHeight="1">
      <c r="A1081" s="5"/>
      <c r="B1081" s="43"/>
      <c r="C1081" s="44"/>
      <c r="D1081" s="44"/>
      <c r="E1081" s="44"/>
      <c r="F1081" s="44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5"/>
    </row>
    <row r="1082" spans="1:26" ht="14.25" customHeight="1">
      <c r="A1082" s="5"/>
      <c r="B1082" s="43"/>
      <c r="C1082" s="44"/>
      <c r="D1082" s="44"/>
      <c r="E1082" s="44"/>
      <c r="F1082" s="44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5"/>
    </row>
    <row r="1083" spans="1:26" ht="14.25" customHeight="1">
      <c r="A1083" s="5"/>
      <c r="B1083" s="43"/>
      <c r="C1083" s="44"/>
      <c r="D1083" s="44"/>
      <c r="E1083" s="44"/>
      <c r="F1083" s="44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5"/>
    </row>
    <row r="1084" spans="1:26" ht="14.25" customHeight="1">
      <c r="A1084" s="5"/>
      <c r="B1084" s="43"/>
      <c r="C1084" s="44"/>
      <c r="D1084" s="44"/>
      <c r="E1084" s="44"/>
      <c r="F1084" s="44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5"/>
    </row>
    <row r="1085" spans="1:26" ht="14.25" customHeight="1">
      <c r="A1085" s="5"/>
      <c r="B1085" s="43"/>
      <c r="C1085" s="44"/>
      <c r="D1085" s="44"/>
      <c r="E1085" s="44"/>
      <c r="F1085" s="44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5"/>
    </row>
    <row r="1086" spans="1:26" ht="14.25" customHeight="1">
      <c r="A1086" s="5"/>
      <c r="B1086" s="43"/>
      <c r="C1086" s="44"/>
      <c r="D1086" s="44"/>
      <c r="E1086" s="44"/>
      <c r="F1086" s="44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5"/>
    </row>
    <row r="1087" spans="1:26" ht="14.25" customHeight="1">
      <c r="A1087" s="5"/>
      <c r="B1087" s="43"/>
      <c r="C1087" s="44"/>
      <c r="D1087" s="44"/>
      <c r="E1087" s="44"/>
      <c r="F1087" s="44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5"/>
    </row>
    <row r="1088" spans="1:26" ht="14.25" customHeight="1">
      <c r="A1088" s="5"/>
      <c r="B1088" s="43"/>
      <c r="C1088" s="44"/>
      <c r="D1088" s="44"/>
      <c r="E1088" s="44"/>
      <c r="F1088" s="44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5"/>
    </row>
    <row r="1089" spans="1:26" ht="14.25" customHeight="1">
      <c r="A1089" s="5"/>
      <c r="B1089" s="43"/>
      <c r="C1089" s="44"/>
      <c r="D1089" s="44"/>
      <c r="E1089" s="44"/>
      <c r="F1089" s="44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5"/>
    </row>
    <row r="1090" spans="1:26" ht="14.25" customHeight="1">
      <c r="A1090" s="5"/>
      <c r="B1090" s="43"/>
      <c r="C1090" s="44"/>
      <c r="D1090" s="44"/>
      <c r="E1090" s="44"/>
      <c r="F1090" s="44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5"/>
    </row>
  </sheetData>
  <conditionalFormatting sqref="H3:Y182">
    <cfRule type="cellIs" dxfId="1" priority="1" operator="equal">
      <formula>$C3</formula>
    </cfRule>
    <cfRule type="cellIs" dxfId="0" priority="2" operator="equal">
      <formula>$F3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spans="1:1" ht="14.25" customHeight="1">
      <c r="A1" s="1" t="s">
        <v>67</v>
      </c>
    </row>
    <row r="2" spans="1:1" ht="14.25" customHeight="1"/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walidator</vt:lpstr>
      <vt:lpstr>kryterium</vt:lpstr>
      <vt:lpstr>czas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Paweł Kryczka</cp:lastModifiedBy>
  <dcterms:created xsi:type="dcterms:W3CDTF">2019-07-18T15:14:43Z</dcterms:created>
  <dcterms:modified xsi:type="dcterms:W3CDTF">2020-11-02T21:03:38Z</dcterms:modified>
</cp:coreProperties>
</file>