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Admin\Documents\Halal-ETF-Tool\"/>
    </mc:Choice>
  </mc:AlternateContent>
  <xr:revisionPtr revIDLastSave="0" documentId="8_{1F916D96-2A7D-476A-8A7A-5CD3275E7211}" xr6:coauthVersionLast="47" xr6:coauthVersionMax="47" xr10:uidLastSave="{00000000-0000-0000-0000-000000000000}"/>
  <bookViews>
    <workbookView xWindow="-108" yWindow="-108" windowWidth="23256" windowHeight="12576" xr2:uid="{E27056F3-A258-46BC-8FE6-375DE4AB4C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31" i="1" l="1" a="1"/>
  <c r="C231" i="1" s="1"/>
  <c r="C230" i="1" a="1"/>
  <c r="C230" i="1" s="1"/>
  <c r="D230" i="1" s="1"/>
  <c r="C229" i="1" a="1"/>
  <c r="C229" i="1" s="1"/>
  <c r="D229" i="1" s="1"/>
  <c r="C228" i="1" a="1"/>
  <c r="C228" i="1" s="1"/>
  <c r="D228" i="1" s="1"/>
  <c r="C227" i="1" a="1"/>
  <c r="C227" i="1" s="1"/>
  <c r="D227" i="1" s="1"/>
  <c r="C226" i="1" a="1"/>
  <c r="C226" i="1" s="1"/>
  <c r="D226" i="1" s="1"/>
  <c r="C225" i="1" a="1"/>
  <c r="C225" i="1" s="1"/>
  <c r="D225" i="1" s="1"/>
  <c r="C224" i="1" a="1"/>
  <c r="C224" i="1" s="1"/>
  <c r="D224" i="1" s="1"/>
  <c r="C223" i="1" a="1"/>
  <c r="C223" i="1" s="1"/>
  <c r="D223" i="1" s="1"/>
  <c r="C222" i="1" a="1"/>
  <c r="C222" i="1" s="1"/>
  <c r="D222" i="1" s="1"/>
  <c r="C221" i="1" a="1"/>
  <c r="C221" i="1" s="1"/>
  <c r="D221" i="1" s="1"/>
  <c r="C220" i="1" a="1"/>
  <c r="C220" i="1" s="1"/>
  <c r="D220" i="1" s="1"/>
  <c r="C219" i="1" a="1"/>
  <c r="C219" i="1" s="1"/>
  <c r="D219" i="1" s="1"/>
  <c r="C218" i="1" a="1"/>
  <c r="C218" i="1" s="1"/>
  <c r="D218" i="1" s="1"/>
  <c r="C217" i="1" a="1"/>
  <c r="C217" i="1" s="1"/>
  <c r="D217" i="1" s="1"/>
  <c r="C216" i="1" a="1"/>
  <c r="C216" i="1" s="1"/>
  <c r="D216" i="1" s="1"/>
  <c r="C215" i="1" a="1"/>
  <c r="C215" i="1" s="1"/>
  <c r="D215" i="1" s="1"/>
  <c r="C214" i="1" a="1"/>
  <c r="C214" i="1" s="1"/>
  <c r="C213" i="1" a="1"/>
  <c r="C213" i="1" s="1"/>
  <c r="D213" i="1" s="1"/>
  <c r="C212" i="1" a="1"/>
  <c r="C212" i="1" s="1"/>
  <c r="D212" i="1" s="1"/>
  <c r="C211" i="1" a="1"/>
  <c r="C211" i="1" s="1"/>
  <c r="D211" i="1" s="1"/>
  <c r="C210" i="1" a="1"/>
  <c r="C210" i="1" s="1"/>
  <c r="D210" i="1" s="1"/>
  <c r="C209" i="1" a="1"/>
  <c r="C209" i="1" s="1"/>
  <c r="D209" i="1" s="1"/>
  <c r="C208" i="1" a="1"/>
  <c r="C208" i="1" s="1"/>
  <c r="D208" i="1" s="1"/>
  <c r="C207" i="1"/>
  <c r="D207" i="1" s="1"/>
  <c r="C207" i="1" a="1"/>
  <c r="C206" i="1" a="1"/>
  <c r="C206" i="1" s="1"/>
  <c r="D206" i="1" s="1"/>
  <c r="C205" i="1" a="1"/>
  <c r="C205" i="1" s="1"/>
  <c r="D205" i="1" s="1"/>
  <c r="C204" i="1" a="1"/>
  <c r="C204" i="1" s="1"/>
  <c r="D204" i="1" s="1"/>
  <c r="D203" i="1"/>
  <c r="C203" i="1"/>
  <c r="C203" i="1" a="1"/>
  <c r="C202" i="1" a="1"/>
  <c r="C202" i="1" s="1"/>
  <c r="D202" i="1" s="1"/>
  <c r="C201" i="1" a="1"/>
  <c r="C201" i="1" s="1"/>
  <c r="D201" i="1" s="1"/>
  <c r="C200" i="1" a="1"/>
  <c r="C200" i="1" s="1"/>
  <c r="D200" i="1" s="1"/>
  <c r="C199" i="1" a="1"/>
  <c r="C199" i="1" s="1"/>
  <c r="D199" i="1" s="1"/>
  <c r="C198" i="1"/>
  <c r="D198" i="1" s="1"/>
  <c r="C198" i="1" a="1"/>
  <c r="C197" i="1" a="1"/>
  <c r="C197" i="1" s="1"/>
  <c r="D197" i="1" s="1"/>
  <c r="C196" i="1" a="1"/>
  <c r="C196" i="1" s="1"/>
  <c r="D196" i="1" s="1"/>
  <c r="C195" i="1" a="1"/>
  <c r="C195" i="1" s="1"/>
  <c r="D195" i="1" s="1"/>
  <c r="C194" i="1" a="1"/>
  <c r="C194" i="1" s="1"/>
  <c r="D194" i="1" s="1"/>
  <c r="C193" i="1" a="1"/>
  <c r="C193" i="1" s="1"/>
  <c r="D193" i="1" s="1"/>
  <c r="C192" i="1" a="1"/>
  <c r="C192" i="1" s="1"/>
  <c r="D192" i="1" s="1"/>
  <c r="C191" i="1" a="1"/>
  <c r="C191" i="1" s="1"/>
  <c r="D191" i="1" s="1"/>
  <c r="C190" i="1" a="1"/>
  <c r="C190" i="1" s="1"/>
  <c r="D190" i="1" s="1"/>
  <c r="C189" i="1"/>
  <c r="D189" i="1" s="1"/>
  <c r="C189" i="1" a="1"/>
  <c r="D188" i="1"/>
  <c r="C188" i="1"/>
  <c r="C188" i="1" a="1"/>
  <c r="C187" i="1"/>
  <c r="D187" i="1" s="1"/>
  <c r="C187" i="1" a="1"/>
  <c r="C186" i="1" a="1"/>
  <c r="C186" i="1" s="1"/>
  <c r="D186" i="1" s="1"/>
  <c r="C185" i="1" a="1"/>
  <c r="C185" i="1" s="1"/>
  <c r="D185" i="1" s="1"/>
  <c r="C184" i="1" a="1"/>
  <c r="C184" i="1" s="1"/>
  <c r="D184" i="1" s="1"/>
  <c r="C183" i="1" a="1"/>
  <c r="C183" i="1" s="1"/>
  <c r="D183" i="1" s="1"/>
  <c r="C182" i="1" a="1"/>
  <c r="C182" i="1" s="1"/>
  <c r="D182" i="1" s="1"/>
  <c r="C181" i="1" a="1"/>
  <c r="C181" i="1" s="1"/>
  <c r="D181" i="1" s="1"/>
  <c r="C180" i="1" a="1"/>
  <c r="C180" i="1" s="1"/>
  <c r="D180" i="1" s="1"/>
  <c r="C179" i="1"/>
  <c r="D179" i="1" s="1"/>
  <c r="C179" i="1" a="1"/>
  <c r="C178" i="1" a="1"/>
  <c r="C178" i="1" s="1"/>
  <c r="D178" i="1" s="1"/>
  <c r="C177" i="1" a="1"/>
  <c r="C177" i="1" s="1"/>
  <c r="D177" i="1" s="1"/>
  <c r="C176" i="1" a="1"/>
  <c r="C176" i="1" s="1"/>
  <c r="D176" i="1" s="1"/>
  <c r="C175" i="1" a="1"/>
  <c r="C175" i="1" s="1"/>
  <c r="D175" i="1" s="1"/>
  <c r="C174" i="1" a="1"/>
  <c r="C174" i="1" s="1"/>
  <c r="D174" i="1" s="1"/>
  <c r="C173" i="1"/>
  <c r="D173" i="1" s="1"/>
  <c r="C173" i="1" a="1"/>
  <c r="C172" i="1" a="1"/>
  <c r="C172" i="1" s="1"/>
  <c r="D172" i="1" s="1"/>
  <c r="C171" i="1" a="1"/>
  <c r="C171" i="1" s="1"/>
  <c r="D171" i="1" s="1"/>
  <c r="C170" i="1"/>
  <c r="D170" i="1" s="1"/>
  <c r="C170" i="1" a="1"/>
  <c r="C169" i="1" a="1"/>
  <c r="C169" i="1" s="1"/>
  <c r="D169" i="1" s="1"/>
  <c r="C168" i="1" a="1"/>
  <c r="C168" i="1" s="1"/>
  <c r="D168" i="1" s="1"/>
  <c r="C167" i="1" a="1"/>
  <c r="C167" i="1" s="1"/>
  <c r="D167" i="1" s="1"/>
  <c r="C166" i="1" a="1"/>
  <c r="C166" i="1" s="1"/>
  <c r="D166" i="1" s="1"/>
  <c r="C165" i="1" a="1"/>
  <c r="C165" i="1" s="1"/>
  <c r="D165" i="1" s="1"/>
  <c r="C164" i="1" a="1"/>
  <c r="C164" i="1" s="1"/>
  <c r="D164" i="1" s="1"/>
  <c r="C163" i="1" a="1"/>
  <c r="C163" i="1" s="1"/>
  <c r="D163" i="1" s="1"/>
  <c r="C162" i="1"/>
  <c r="C162" i="1" a="1"/>
  <c r="C161" i="1"/>
  <c r="D161" i="1" s="1"/>
  <c r="C161" i="1" a="1"/>
  <c r="C160" i="1" a="1"/>
  <c r="C160" i="1" s="1"/>
  <c r="D160" i="1" s="1"/>
  <c r="C159" i="1" a="1"/>
  <c r="C159" i="1" s="1"/>
  <c r="D159" i="1" s="1"/>
  <c r="C158" i="1" a="1"/>
  <c r="C158" i="1" s="1"/>
  <c r="D158" i="1" s="1"/>
  <c r="C157" i="1" a="1"/>
  <c r="C157" i="1" s="1"/>
  <c r="D157" i="1" s="1"/>
  <c r="C156" i="1"/>
  <c r="D156" i="1" s="1"/>
  <c r="C156" i="1" a="1"/>
  <c r="C155" i="1" a="1"/>
  <c r="C155" i="1" s="1"/>
  <c r="D155" i="1" s="1"/>
  <c r="C154" i="1" a="1"/>
  <c r="C154" i="1" s="1"/>
  <c r="D154" i="1" s="1"/>
  <c r="C153" i="1" a="1"/>
  <c r="C153" i="1" s="1"/>
  <c r="D153" i="1" s="1"/>
  <c r="C152" i="1" a="1"/>
  <c r="C152" i="1" s="1"/>
  <c r="D152" i="1" s="1"/>
  <c r="C151" i="1" a="1"/>
  <c r="C151" i="1" s="1"/>
  <c r="D151" i="1" s="1"/>
  <c r="C150" i="1" a="1"/>
  <c r="C150" i="1" s="1"/>
  <c r="D150" i="1" s="1"/>
  <c r="C149" i="1" a="1"/>
  <c r="C149" i="1" s="1"/>
  <c r="D149" i="1" s="1"/>
  <c r="C148" i="1" a="1"/>
  <c r="C148" i="1" s="1"/>
  <c r="D148" i="1" s="1"/>
  <c r="C147" i="1" a="1"/>
  <c r="C147" i="1" s="1"/>
  <c r="D147" i="1" s="1"/>
  <c r="C146" i="1"/>
  <c r="D146" i="1" s="1"/>
  <c r="C146" i="1" a="1"/>
  <c r="C145" i="1" a="1"/>
  <c r="C145" i="1" s="1"/>
  <c r="D145" i="1" s="1"/>
  <c r="C144" i="1" a="1"/>
  <c r="C144" i="1" s="1"/>
  <c r="D144" i="1" s="1"/>
  <c r="C143" i="1"/>
  <c r="D143" i="1" s="1"/>
  <c r="C143" i="1" a="1"/>
  <c r="C142" i="1" a="1"/>
  <c r="C142" i="1" s="1"/>
  <c r="D142" i="1" s="1"/>
  <c r="C141" i="1" a="1"/>
  <c r="C141" i="1" s="1"/>
  <c r="D141" i="1" s="1"/>
  <c r="C140" i="1" a="1"/>
  <c r="C140" i="1" s="1"/>
  <c r="D140" i="1" s="1"/>
  <c r="C139" i="1"/>
  <c r="D139" i="1" s="1"/>
  <c r="C139" i="1" a="1"/>
  <c r="C138" i="1" a="1"/>
  <c r="C138" i="1" s="1"/>
  <c r="D138" i="1" s="1"/>
  <c r="C137" i="1" a="1"/>
  <c r="C137" i="1" s="1"/>
  <c r="D137" i="1" s="1"/>
  <c r="C136" i="1"/>
  <c r="D136" i="1" s="1"/>
  <c r="C136" i="1" a="1"/>
  <c r="C135" i="1" a="1"/>
  <c r="C135" i="1" s="1"/>
  <c r="D135" i="1" s="1"/>
  <c r="C134" i="1" a="1"/>
  <c r="C134" i="1" s="1"/>
  <c r="D134" i="1" s="1"/>
  <c r="C133" i="1" a="1"/>
  <c r="C133" i="1" s="1"/>
  <c r="D133" i="1" s="1"/>
  <c r="C132" i="1"/>
  <c r="C132" i="1" a="1"/>
  <c r="C131" i="1" a="1"/>
  <c r="C131" i="1" s="1"/>
  <c r="D131" i="1" s="1"/>
  <c r="C130" i="1" a="1"/>
  <c r="C130" i="1" s="1"/>
  <c r="D130" i="1" s="1"/>
  <c r="C129" i="1"/>
  <c r="D129" i="1" s="1"/>
  <c r="C129" i="1" a="1"/>
  <c r="C128" i="1" a="1"/>
  <c r="C128" i="1" s="1"/>
  <c r="D128" i="1" s="1"/>
  <c r="C127" i="1" a="1"/>
  <c r="C127" i="1" s="1"/>
  <c r="D127" i="1" s="1"/>
  <c r="C126" i="1" a="1"/>
  <c r="C126" i="1" s="1"/>
  <c r="D126" i="1" s="1"/>
  <c r="C125" i="1" a="1"/>
  <c r="C125" i="1" s="1"/>
  <c r="D125" i="1" s="1"/>
  <c r="C124" i="1" a="1"/>
  <c r="C124" i="1" s="1"/>
  <c r="D124" i="1" s="1"/>
  <c r="C123" i="1" a="1"/>
  <c r="C123" i="1" s="1"/>
  <c r="D123" i="1" s="1"/>
  <c r="C122" i="1" a="1"/>
  <c r="C122" i="1" s="1"/>
  <c r="D122" i="1" s="1"/>
  <c r="C121" i="1" a="1"/>
  <c r="C121" i="1" s="1"/>
  <c r="D121" i="1" s="1"/>
  <c r="C120" i="1" a="1"/>
  <c r="C120" i="1" s="1"/>
  <c r="D120" i="1" s="1"/>
  <c r="C119" i="1"/>
  <c r="D119" i="1" s="1"/>
  <c r="C119" i="1" a="1"/>
  <c r="C118" i="1" a="1"/>
  <c r="C118" i="1" s="1"/>
  <c r="D118" i="1" s="1"/>
  <c r="C117" i="1" a="1"/>
  <c r="C117" i="1" s="1"/>
  <c r="D117" i="1" s="1"/>
  <c r="C116" i="1"/>
  <c r="D116" i="1" s="1"/>
  <c r="C116" i="1" a="1"/>
  <c r="C115" i="1" a="1"/>
  <c r="C115" i="1" s="1"/>
  <c r="D115" i="1" s="1"/>
  <c r="C114" i="1" a="1"/>
  <c r="C114" i="1" s="1"/>
  <c r="D114" i="1" s="1"/>
  <c r="C113" i="1" a="1"/>
  <c r="C113" i="1" s="1"/>
  <c r="D113" i="1" s="1"/>
  <c r="C112" i="1"/>
  <c r="D112" i="1" s="1"/>
  <c r="C112" i="1" a="1"/>
  <c r="C111" i="1" a="1"/>
  <c r="C111" i="1" s="1"/>
  <c r="D111" i="1" s="1"/>
  <c r="C110" i="1" a="1"/>
  <c r="C110" i="1" s="1"/>
  <c r="D110" i="1" s="1"/>
  <c r="C109" i="1" a="1"/>
  <c r="C109" i="1" s="1"/>
  <c r="D109" i="1" s="1"/>
  <c r="C108" i="1" a="1"/>
  <c r="C108" i="1" s="1"/>
  <c r="D108" i="1" s="1"/>
  <c r="C107" i="1" a="1"/>
  <c r="C107" i="1" s="1"/>
  <c r="D107" i="1" s="1"/>
  <c r="C106" i="1" a="1"/>
  <c r="C106" i="1" s="1"/>
  <c r="D106" i="1" s="1"/>
  <c r="C105" i="1"/>
  <c r="D105" i="1" s="1"/>
  <c r="C105" i="1" a="1"/>
  <c r="C104" i="1" a="1"/>
  <c r="C104" i="1" s="1"/>
  <c r="D104" i="1" s="1"/>
  <c r="C103" i="1" a="1"/>
  <c r="C103" i="1" s="1"/>
  <c r="D103" i="1" s="1"/>
  <c r="C102" i="1"/>
  <c r="D102" i="1" s="1"/>
  <c r="C102" i="1" a="1"/>
  <c r="D101" i="1"/>
  <c r="C101" i="1"/>
  <c r="C101" i="1" a="1"/>
  <c r="C100" i="1" a="1"/>
  <c r="C100" i="1" s="1"/>
  <c r="D100" i="1" s="1"/>
  <c r="C99" i="1" a="1"/>
  <c r="C99" i="1" s="1"/>
  <c r="D99" i="1" s="1"/>
  <c r="C98" i="1" a="1"/>
  <c r="C98" i="1" s="1"/>
  <c r="D98" i="1" s="1"/>
  <c r="C97" i="1" a="1"/>
  <c r="C97" i="1" s="1"/>
  <c r="D97" i="1" s="1"/>
  <c r="C96" i="1"/>
  <c r="D96" i="1" s="1"/>
  <c r="C96" i="1" a="1"/>
  <c r="C95" i="1" a="1"/>
  <c r="C95" i="1" s="1"/>
  <c r="D95" i="1" s="1"/>
  <c r="C94" i="1" a="1"/>
  <c r="C94" i="1" s="1"/>
  <c r="D94" i="1" s="1"/>
  <c r="C93" i="1" a="1"/>
  <c r="C93" i="1" s="1"/>
  <c r="D93" i="1" s="1"/>
  <c r="C92" i="1" a="1"/>
  <c r="C92" i="1" s="1"/>
  <c r="D92" i="1" s="1"/>
  <c r="C91" i="1" a="1"/>
  <c r="C91" i="1" s="1"/>
  <c r="D91" i="1" s="1"/>
  <c r="C90" i="1" a="1"/>
  <c r="C90" i="1" s="1"/>
  <c r="D90" i="1" s="1"/>
  <c r="C89" i="1" a="1"/>
  <c r="C89" i="1" s="1"/>
  <c r="D89" i="1" s="1"/>
  <c r="C88" i="1" a="1"/>
  <c r="C88" i="1" s="1"/>
  <c r="D88" i="1" s="1"/>
  <c r="C87" i="1"/>
  <c r="D87" i="1" s="1"/>
  <c r="C87" i="1" a="1"/>
  <c r="D86" i="1"/>
  <c r="C86" i="1"/>
  <c r="C86" i="1" a="1"/>
  <c r="C85" i="1" a="1"/>
  <c r="C85" i="1" s="1"/>
  <c r="D85" i="1" s="1"/>
  <c r="C84" i="1" a="1"/>
  <c r="C84" i="1" s="1"/>
  <c r="D84" i="1" s="1"/>
  <c r="C83" i="1" a="1"/>
  <c r="C83" i="1" s="1"/>
  <c r="D83" i="1" s="1"/>
  <c r="C82" i="1" a="1"/>
  <c r="C82" i="1" s="1"/>
  <c r="D82" i="1" s="1"/>
  <c r="C81" i="1"/>
  <c r="D81" i="1" s="1"/>
  <c r="C81" i="1" a="1"/>
  <c r="C80" i="1" a="1"/>
  <c r="C80" i="1" s="1"/>
  <c r="D80" i="1" s="1"/>
  <c r="C79" i="1" a="1"/>
  <c r="C79" i="1" s="1"/>
  <c r="D79" i="1" s="1"/>
  <c r="C78" i="1" a="1"/>
  <c r="C78" i="1" s="1"/>
  <c r="D78" i="1" s="1"/>
  <c r="C77" i="1" a="1"/>
  <c r="C77" i="1" s="1"/>
  <c r="D77" i="1" s="1"/>
  <c r="C76" i="1" a="1"/>
  <c r="C76" i="1" s="1"/>
  <c r="D76" i="1" s="1"/>
  <c r="C75" i="1" a="1"/>
  <c r="C75" i="1" s="1"/>
  <c r="D75" i="1" s="1"/>
  <c r="C74" i="1" a="1"/>
  <c r="C74" i="1" s="1"/>
  <c r="D74" i="1" s="1"/>
  <c r="C73" i="1" a="1"/>
  <c r="C73" i="1" s="1"/>
  <c r="D73" i="1" s="1"/>
  <c r="C72" i="1" a="1"/>
  <c r="C72" i="1" s="1"/>
  <c r="D72" i="1" s="1"/>
  <c r="C71" i="1"/>
  <c r="D71" i="1" s="1"/>
  <c r="C71" i="1" a="1"/>
  <c r="C70" i="1" a="1"/>
  <c r="C70" i="1" s="1"/>
  <c r="D70" i="1" s="1"/>
  <c r="C69" i="1"/>
  <c r="D69" i="1" s="1"/>
  <c r="C69" i="1" a="1"/>
  <c r="C68" i="1" a="1"/>
  <c r="C68" i="1" s="1"/>
  <c r="D68" i="1" s="1"/>
  <c r="C67" i="1" a="1"/>
  <c r="C67" i="1" s="1"/>
  <c r="D67" i="1" s="1"/>
  <c r="C66" i="1" a="1"/>
  <c r="C66" i="1" s="1"/>
  <c r="D66" i="1" s="1"/>
  <c r="C65" i="1"/>
  <c r="D65" i="1" s="1"/>
  <c r="C65" i="1" a="1"/>
  <c r="C64" i="1" a="1"/>
  <c r="C64" i="1" s="1"/>
  <c r="D64" i="1" s="1"/>
  <c r="C63" i="1" a="1"/>
  <c r="C63" i="1" s="1"/>
  <c r="D63" i="1" s="1"/>
  <c r="C62" i="1" a="1"/>
  <c r="C62" i="1" s="1"/>
  <c r="D62" i="1" s="1"/>
  <c r="C61" i="1"/>
  <c r="D61" i="1" s="1"/>
  <c r="C61" i="1" a="1"/>
  <c r="C60" i="1" a="1"/>
  <c r="C60" i="1" s="1"/>
  <c r="D60" i="1" s="1"/>
  <c r="C59" i="1" a="1"/>
  <c r="C59" i="1" s="1"/>
  <c r="D59" i="1" s="1"/>
  <c r="C58" i="1" a="1"/>
  <c r="C58" i="1" s="1"/>
  <c r="D58" i="1" s="1"/>
  <c r="C57" i="1"/>
  <c r="D57" i="1" s="1"/>
  <c r="C57" i="1" a="1"/>
  <c r="C56" i="1" a="1"/>
  <c r="C56" i="1" s="1"/>
  <c r="D56" i="1" s="1"/>
  <c r="C55" i="1"/>
  <c r="D55" i="1" s="1"/>
  <c r="C55" i="1" a="1"/>
  <c r="C54" i="1" a="1"/>
  <c r="C54" i="1" s="1"/>
  <c r="D54" i="1" s="1"/>
  <c r="C53" i="1" a="1"/>
  <c r="C53" i="1" s="1"/>
  <c r="D53" i="1" s="1"/>
  <c r="C52" i="1" a="1"/>
  <c r="C52" i="1" s="1"/>
  <c r="D52" i="1" s="1"/>
  <c r="C51" i="1" a="1"/>
  <c r="C51" i="1" s="1"/>
  <c r="D51" i="1" s="1"/>
  <c r="C50" i="1" a="1"/>
  <c r="C50" i="1" s="1"/>
  <c r="D50" i="1" s="1"/>
  <c r="C49" i="1"/>
  <c r="D49" i="1" s="1"/>
  <c r="C49" i="1" a="1"/>
  <c r="C48" i="1"/>
  <c r="D48" i="1" s="1"/>
  <c r="C48" i="1" a="1"/>
  <c r="C47" i="1" a="1"/>
  <c r="C47" i="1" s="1"/>
  <c r="D47" i="1" s="1"/>
  <c r="C46" i="1" a="1"/>
  <c r="C46" i="1" s="1"/>
  <c r="D46" i="1" s="1"/>
  <c r="C45" i="1"/>
  <c r="D45" i="1" s="1"/>
  <c r="C45" i="1" a="1"/>
  <c r="C44" i="1" a="1"/>
  <c r="C44" i="1" s="1"/>
  <c r="D44" i="1" s="1"/>
  <c r="C43" i="1" a="1"/>
  <c r="C43" i="1" s="1"/>
  <c r="D43" i="1" s="1"/>
  <c r="C42" i="1" a="1"/>
  <c r="C42" i="1" s="1"/>
  <c r="D42" i="1" s="1"/>
  <c r="C41" i="1" a="1"/>
  <c r="C41" i="1" s="1"/>
  <c r="D41" i="1" s="1"/>
  <c r="C40" i="1" a="1"/>
  <c r="C40" i="1" s="1"/>
  <c r="D40" i="1" s="1"/>
  <c r="C39" i="1" a="1"/>
  <c r="C39" i="1" s="1"/>
  <c r="D39" i="1" s="1"/>
  <c r="C38" i="1" a="1"/>
  <c r="C38" i="1" s="1"/>
  <c r="D38" i="1" s="1"/>
  <c r="C37" i="1" a="1"/>
  <c r="C37" i="1" s="1"/>
  <c r="D37" i="1" s="1"/>
  <c r="C36" i="1" a="1"/>
  <c r="C36" i="1" s="1"/>
  <c r="D36" i="1" s="1"/>
  <c r="C35" i="1" a="1"/>
  <c r="C35" i="1" s="1"/>
  <c r="D35" i="1" s="1"/>
  <c r="C34" i="1" a="1"/>
  <c r="C34" i="1" s="1"/>
  <c r="D34" i="1" s="1"/>
  <c r="C33" i="1" a="1"/>
  <c r="C33" i="1" s="1"/>
  <c r="D33" i="1" s="1"/>
  <c r="C32" i="1" a="1"/>
  <c r="C32" i="1" s="1"/>
  <c r="D32" i="1" s="1"/>
  <c r="C31" i="1" a="1"/>
  <c r="C31" i="1" s="1"/>
  <c r="D31" i="1" s="1"/>
  <c r="C30" i="1" a="1"/>
  <c r="C30" i="1" s="1"/>
  <c r="D30" i="1" s="1"/>
  <c r="C29" i="1" a="1"/>
  <c r="C29" i="1" s="1"/>
  <c r="D29" i="1" s="1"/>
  <c r="C28" i="1" a="1"/>
  <c r="C28" i="1" s="1"/>
  <c r="D28" i="1" s="1"/>
  <c r="C27" i="1" a="1"/>
  <c r="C27" i="1" s="1"/>
  <c r="D27" i="1" s="1"/>
  <c r="C26" i="1" a="1"/>
  <c r="C26" i="1" s="1"/>
  <c r="D26" i="1" s="1"/>
  <c r="C25" i="1" a="1"/>
  <c r="C25" i="1" s="1"/>
  <c r="D25" i="1" s="1"/>
  <c r="C24" i="1" a="1"/>
  <c r="C24" i="1" s="1"/>
  <c r="D24" i="1" s="1"/>
  <c r="C23" i="1" a="1"/>
  <c r="C23" i="1" s="1"/>
  <c r="D23" i="1" s="1"/>
  <c r="C22" i="1"/>
  <c r="D22" i="1" s="1"/>
  <c r="C22" i="1" a="1"/>
  <c r="D21" i="1"/>
  <c r="C21" i="1"/>
  <c r="C21" i="1" a="1"/>
  <c r="C20" i="1" a="1"/>
  <c r="C20" i="1" s="1"/>
  <c r="D20" i="1" s="1"/>
  <c r="C19" i="1" a="1"/>
  <c r="C19" i="1" s="1"/>
  <c r="D19" i="1" s="1"/>
  <c r="C18" i="1" a="1"/>
  <c r="C18" i="1" s="1"/>
  <c r="D18" i="1" s="1"/>
  <c r="C17" i="1"/>
  <c r="D17" i="1" s="1"/>
  <c r="C17" i="1" a="1"/>
  <c r="C16" i="1" a="1"/>
  <c r="C16" i="1" s="1"/>
  <c r="D16" i="1" s="1"/>
  <c r="C15" i="1" a="1"/>
  <c r="C15" i="1" s="1"/>
  <c r="D15" i="1" s="1"/>
  <c r="C14" i="1" a="1"/>
  <c r="C14" i="1" s="1"/>
  <c r="D14" i="1" s="1"/>
  <c r="C13" i="1" a="1"/>
  <c r="C13" i="1" s="1"/>
  <c r="D13" i="1" s="1"/>
  <c r="C12" i="1" a="1"/>
  <c r="C12" i="1" s="1"/>
  <c r="D12" i="1" s="1"/>
  <c r="C11" i="1" a="1"/>
  <c r="C11" i="1" s="1"/>
  <c r="D11" i="1" s="1"/>
  <c r="C10" i="1" a="1"/>
  <c r="C10" i="1" s="1"/>
  <c r="D10" i="1" s="1"/>
  <c r="C9" i="1"/>
  <c r="D9" i="1" s="1"/>
  <c r="C9" i="1" a="1"/>
  <c r="C8" i="1" a="1"/>
  <c r="C8" i="1" s="1"/>
  <c r="D8" i="1" s="1"/>
  <c r="C7" i="1"/>
  <c r="D7" i="1" s="1"/>
  <c r="C7" i="1" a="1"/>
  <c r="C6" i="1" a="1"/>
  <c r="C6" i="1" s="1"/>
  <c r="D6" i="1" s="1"/>
  <c r="D5" i="1"/>
  <c r="C5" i="1"/>
  <c r="C5" i="1" a="1"/>
  <c r="C4" i="1" a="1"/>
  <c r="C4" i="1" s="1"/>
  <c r="D4" i="1" s="1"/>
  <c r="C3" i="1" a="1"/>
  <c r="C3" i="1" s="1"/>
  <c r="D3" i="1" s="1"/>
  <c r="C2" i="1" a="1"/>
  <c r="C2" i="1" s="1"/>
  <c r="D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29">
    <bk>
      <extLst>
        <ext uri="{3e2802c4-a4d2-4d8b-9148-e3be6c30e623}">
          <xlrd:rvb i="2"/>
        </ext>
      </extLst>
    </bk>
    <bk>
      <extLst>
        <ext uri="{3e2802c4-a4d2-4d8b-9148-e3be6c30e623}">
          <xlrd:rvb i="5"/>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4"/>
        </ext>
      </extLst>
    </bk>
    <bk>
      <extLst>
        <ext uri="{3e2802c4-a4d2-4d8b-9148-e3be6c30e623}">
          <xlrd:rvb i="87"/>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27"/>
        </ext>
      </extLst>
    </bk>
    <bk>
      <extLst>
        <ext uri="{3e2802c4-a4d2-4d8b-9148-e3be6c30e623}">
          <xlrd:rvb i="330"/>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2"/>
        </ext>
      </extLst>
    </bk>
    <bk>
      <extLst>
        <ext uri="{3e2802c4-a4d2-4d8b-9148-e3be6c30e623}">
          <xlrd:rvb i="345"/>
        </ext>
      </extLst>
    </bk>
    <bk>
      <extLst>
        <ext uri="{3e2802c4-a4d2-4d8b-9148-e3be6c30e623}">
          <xlrd:rvb i="348"/>
        </ext>
      </extLst>
    </bk>
    <bk>
      <extLst>
        <ext uri="{3e2802c4-a4d2-4d8b-9148-e3be6c30e623}">
          <xlrd:rvb i="350"/>
        </ext>
      </extLst>
    </bk>
    <bk>
      <extLst>
        <ext uri="{3e2802c4-a4d2-4d8b-9148-e3be6c30e623}">
          <xlrd:rvb i="353"/>
        </ext>
      </extLst>
    </bk>
    <bk>
      <extLst>
        <ext uri="{3e2802c4-a4d2-4d8b-9148-e3be6c30e623}">
          <xlrd:rvb i="356"/>
        </ext>
      </extLst>
    </bk>
    <bk>
      <extLst>
        <ext uri="{3e2802c4-a4d2-4d8b-9148-e3be6c30e623}">
          <xlrd:rvb i="358"/>
        </ext>
      </extLst>
    </bk>
    <bk>
      <extLst>
        <ext uri="{3e2802c4-a4d2-4d8b-9148-e3be6c30e623}">
          <xlrd:rvb i="361"/>
        </ext>
      </extLst>
    </bk>
    <bk>
      <extLst>
        <ext uri="{3e2802c4-a4d2-4d8b-9148-e3be6c30e623}">
          <xlrd:rvb i="364"/>
        </ext>
      </extLst>
    </bk>
    <bk>
      <extLst>
        <ext uri="{3e2802c4-a4d2-4d8b-9148-e3be6c30e623}">
          <xlrd:rvb i="367"/>
        </ext>
      </extLst>
    </bk>
    <bk>
      <extLst>
        <ext uri="{3e2802c4-a4d2-4d8b-9148-e3be6c30e623}">
          <xlrd:rvb i="370"/>
        </ext>
      </extLst>
    </bk>
    <bk>
      <extLst>
        <ext uri="{3e2802c4-a4d2-4d8b-9148-e3be6c30e623}">
          <xlrd:rvb i="373"/>
        </ext>
      </extLst>
    </bk>
    <bk>
      <extLst>
        <ext uri="{3e2802c4-a4d2-4d8b-9148-e3be6c30e623}">
          <xlrd:rvb i="376"/>
        </ext>
      </extLst>
    </bk>
    <bk>
      <extLst>
        <ext uri="{3e2802c4-a4d2-4d8b-9148-e3be6c30e623}">
          <xlrd:rvb i="379"/>
        </ext>
      </extLst>
    </bk>
    <bk>
      <extLst>
        <ext uri="{3e2802c4-a4d2-4d8b-9148-e3be6c30e623}">
          <xlrd:rvb i="382"/>
        </ext>
      </extLst>
    </bk>
    <bk>
      <extLst>
        <ext uri="{3e2802c4-a4d2-4d8b-9148-e3be6c30e623}">
          <xlrd:rvb i="385"/>
        </ext>
      </extLst>
    </bk>
    <bk>
      <extLst>
        <ext uri="{3e2802c4-a4d2-4d8b-9148-e3be6c30e623}">
          <xlrd:rvb i="388"/>
        </ext>
      </extLst>
    </bk>
    <bk>
      <extLst>
        <ext uri="{3e2802c4-a4d2-4d8b-9148-e3be6c30e623}">
          <xlrd:rvb i="391"/>
        </ext>
      </extLst>
    </bk>
    <bk>
      <extLst>
        <ext uri="{3e2802c4-a4d2-4d8b-9148-e3be6c30e623}">
          <xlrd:rvb i="394"/>
        </ext>
      </extLst>
    </bk>
    <bk>
      <extLst>
        <ext uri="{3e2802c4-a4d2-4d8b-9148-e3be6c30e623}">
          <xlrd:rvb i="397"/>
        </ext>
      </extLst>
    </bk>
    <bk>
      <extLst>
        <ext uri="{3e2802c4-a4d2-4d8b-9148-e3be6c30e623}">
          <xlrd:rvb i="400"/>
        </ext>
      </extLst>
    </bk>
    <bk>
      <extLst>
        <ext uri="{3e2802c4-a4d2-4d8b-9148-e3be6c30e623}">
          <xlrd:rvb i="403"/>
        </ext>
      </extLst>
    </bk>
    <bk>
      <extLst>
        <ext uri="{3e2802c4-a4d2-4d8b-9148-e3be6c30e623}">
          <xlrd:rvb i="406"/>
        </ext>
      </extLst>
    </bk>
    <bk>
      <extLst>
        <ext uri="{3e2802c4-a4d2-4d8b-9148-e3be6c30e623}">
          <xlrd:rvb i="409"/>
        </ext>
      </extLst>
    </bk>
    <bk>
      <extLst>
        <ext uri="{3e2802c4-a4d2-4d8b-9148-e3be6c30e623}">
          <xlrd:rvb i="412"/>
        </ext>
      </extLst>
    </bk>
    <bk>
      <extLst>
        <ext uri="{3e2802c4-a4d2-4d8b-9148-e3be6c30e623}">
          <xlrd:rvb i="415"/>
        </ext>
      </extLst>
    </bk>
    <bk>
      <extLst>
        <ext uri="{3e2802c4-a4d2-4d8b-9148-e3be6c30e623}">
          <xlrd:rvb i="418"/>
        </ext>
      </extLst>
    </bk>
    <bk>
      <extLst>
        <ext uri="{3e2802c4-a4d2-4d8b-9148-e3be6c30e623}">
          <xlrd:rvb i="421"/>
        </ext>
      </extLst>
    </bk>
    <bk>
      <extLst>
        <ext uri="{3e2802c4-a4d2-4d8b-9148-e3be6c30e623}">
          <xlrd:rvb i="424"/>
        </ext>
      </extLst>
    </bk>
    <bk>
      <extLst>
        <ext uri="{3e2802c4-a4d2-4d8b-9148-e3be6c30e623}">
          <xlrd:rvb i="430"/>
        </ext>
      </extLst>
    </bk>
    <bk>
      <extLst>
        <ext uri="{3e2802c4-a4d2-4d8b-9148-e3be6c30e623}">
          <xlrd:rvb i="433"/>
        </ext>
      </extLst>
    </bk>
    <bk>
      <extLst>
        <ext uri="{3e2802c4-a4d2-4d8b-9148-e3be6c30e623}">
          <xlrd:rvb i="436"/>
        </ext>
      </extLst>
    </bk>
    <bk>
      <extLst>
        <ext uri="{3e2802c4-a4d2-4d8b-9148-e3be6c30e623}">
          <xlrd:rvb i="439"/>
        </ext>
      </extLst>
    </bk>
    <bk>
      <extLst>
        <ext uri="{3e2802c4-a4d2-4d8b-9148-e3be6c30e623}">
          <xlrd:rvb i="442"/>
        </ext>
      </extLst>
    </bk>
    <bk>
      <extLst>
        <ext uri="{3e2802c4-a4d2-4d8b-9148-e3be6c30e623}">
          <xlrd:rvb i="445"/>
        </ext>
      </extLst>
    </bk>
    <bk>
      <extLst>
        <ext uri="{3e2802c4-a4d2-4d8b-9148-e3be6c30e623}">
          <xlrd:rvb i="448"/>
        </ext>
      </extLst>
    </bk>
    <bk>
      <extLst>
        <ext uri="{3e2802c4-a4d2-4d8b-9148-e3be6c30e623}">
          <xlrd:rvb i="451"/>
        </ext>
      </extLst>
    </bk>
    <bk>
      <extLst>
        <ext uri="{3e2802c4-a4d2-4d8b-9148-e3be6c30e623}">
          <xlrd:rvb i="454"/>
        </ext>
      </extLst>
    </bk>
    <bk>
      <extLst>
        <ext uri="{3e2802c4-a4d2-4d8b-9148-e3be6c30e623}">
          <xlrd:rvb i="457"/>
        </ext>
      </extLst>
    </bk>
    <bk>
      <extLst>
        <ext uri="{3e2802c4-a4d2-4d8b-9148-e3be6c30e623}">
          <xlrd:rvb i="460"/>
        </ext>
      </extLst>
    </bk>
    <bk>
      <extLst>
        <ext uri="{3e2802c4-a4d2-4d8b-9148-e3be6c30e623}">
          <xlrd:rvb i="463"/>
        </ext>
      </extLst>
    </bk>
    <bk>
      <extLst>
        <ext uri="{3e2802c4-a4d2-4d8b-9148-e3be6c30e623}">
          <xlrd:rvb i="465"/>
        </ext>
      </extLst>
    </bk>
    <bk>
      <extLst>
        <ext uri="{3e2802c4-a4d2-4d8b-9148-e3be6c30e623}">
          <xlrd:rvb i="468"/>
        </ext>
      </extLst>
    </bk>
    <bk>
      <extLst>
        <ext uri="{3e2802c4-a4d2-4d8b-9148-e3be6c30e623}">
          <xlrd:rvb i="471"/>
        </ext>
      </extLst>
    </bk>
    <bk>
      <extLst>
        <ext uri="{3e2802c4-a4d2-4d8b-9148-e3be6c30e623}">
          <xlrd:rvb i="474"/>
        </ext>
      </extLst>
    </bk>
    <bk>
      <extLst>
        <ext uri="{3e2802c4-a4d2-4d8b-9148-e3be6c30e623}">
          <xlrd:rvb i="477"/>
        </ext>
      </extLst>
    </bk>
    <bk>
      <extLst>
        <ext uri="{3e2802c4-a4d2-4d8b-9148-e3be6c30e623}">
          <xlrd:rvb i="480"/>
        </ext>
      </extLst>
    </bk>
    <bk>
      <extLst>
        <ext uri="{3e2802c4-a4d2-4d8b-9148-e3be6c30e623}">
          <xlrd:rvb i="483"/>
        </ext>
      </extLst>
    </bk>
    <bk>
      <extLst>
        <ext uri="{3e2802c4-a4d2-4d8b-9148-e3be6c30e623}">
          <xlrd:rvb i="486"/>
        </ext>
      </extLst>
    </bk>
    <bk>
      <extLst>
        <ext uri="{3e2802c4-a4d2-4d8b-9148-e3be6c30e623}">
          <xlrd:rvb i="489"/>
        </ext>
      </extLst>
    </bk>
    <bk>
      <extLst>
        <ext uri="{3e2802c4-a4d2-4d8b-9148-e3be6c30e623}">
          <xlrd:rvb i="492"/>
        </ext>
      </extLst>
    </bk>
    <bk>
      <extLst>
        <ext uri="{3e2802c4-a4d2-4d8b-9148-e3be6c30e623}">
          <xlrd:rvb i="495"/>
        </ext>
      </extLst>
    </bk>
    <bk>
      <extLst>
        <ext uri="{3e2802c4-a4d2-4d8b-9148-e3be6c30e623}">
          <xlrd:rvb i="498"/>
        </ext>
      </extLst>
    </bk>
    <bk>
      <extLst>
        <ext uri="{3e2802c4-a4d2-4d8b-9148-e3be6c30e623}">
          <xlrd:rvb i="501"/>
        </ext>
      </extLst>
    </bk>
    <bk>
      <extLst>
        <ext uri="{3e2802c4-a4d2-4d8b-9148-e3be6c30e623}">
          <xlrd:rvb i="504"/>
        </ext>
      </extLst>
    </bk>
    <bk>
      <extLst>
        <ext uri="{3e2802c4-a4d2-4d8b-9148-e3be6c30e623}">
          <xlrd:rvb i="507"/>
        </ext>
      </extLst>
    </bk>
    <bk>
      <extLst>
        <ext uri="{3e2802c4-a4d2-4d8b-9148-e3be6c30e623}">
          <xlrd:rvb i="510"/>
        </ext>
      </extLst>
    </bk>
    <bk>
      <extLst>
        <ext uri="{3e2802c4-a4d2-4d8b-9148-e3be6c30e623}">
          <xlrd:rvb i="513"/>
        </ext>
      </extLst>
    </bk>
    <bk>
      <extLst>
        <ext uri="{3e2802c4-a4d2-4d8b-9148-e3be6c30e623}">
          <xlrd:rvb i="516"/>
        </ext>
      </extLst>
    </bk>
    <bk>
      <extLst>
        <ext uri="{3e2802c4-a4d2-4d8b-9148-e3be6c30e623}">
          <xlrd:rvb i="519"/>
        </ext>
      </extLst>
    </bk>
    <bk>
      <extLst>
        <ext uri="{3e2802c4-a4d2-4d8b-9148-e3be6c30e623}">
          <xlrd:rvb i="522"/>
        </ext>
      </extLst>
    </bk>
    <bk>
      <extLst>
        <ext uri="{3e2802c4-a4d2-4d8b-9148-e3be6c30e623}">
          <xlrd:rvb i="528"/>
        </ext>
      </extLst>
    </bk>
    <bk>
      <extLst>
        <ext uri="{3e2802c4-a4d2-4d8b-9148-e3be6c30e623}">
          <xlrd:rvb i="531"/>
        </ext>
      </extLst>
    </bk>
    <bk>
      <extLst>
        <ext uri="{3e2802c4-a4d2-4d8b-9148-e3be6c30e623}">
          <xlrd:rvb i="534"/>
        </ext>
      </extLst>
    </bk>
    <bk>
      <extLst>
        <ext uri="{3e2802c4-a4d2-4d8b-9148-e3be6c30e623}">
          <xlrd:rvb i="537"/>
        </ext>
      </extLst>
    </bk>
    <bk>
      <extLst>
        <ext uri="{3e2802c4-a4d2-4d8b-9148-e3be6c30e623}">
          <xlrd:rvb i="543"/>
        </ext>
      </extLst>
    </bk>
    <bk>
      <extLst>
        <ext uri="{3e2802c4-a4d2-4d8b-9148-e3be6c30e623}">
          <xlrd:rvb i="546"/>
        </ext>
      </extLst>
    </bk>
    <bk>
      <extLst>
        <ext uri="{3e2802c4-a4d2-4d8b-9148-e3be6c30e623}">
          <xlrd:rvb i="549"/>
        </ext>
      </extLst>
    </bk>
    <bk>
      <extLst>
        <ext uri="{3e2802c4-a4d2-4d8b-9148-e3be6c30e623}">
          <xlrd:rvb i="552"/>
        </ext>
      </extLst>
    </bk>
    <bk>
      <extLst>
        <ext uri="{3e2802c4-a4d2-4d8b-9148-e3be6c30e623}">
          <xlrd:rvb i="555"/>
        </ext>
      </extLst>
    </bk>
    <bk>
      <extLst>
        <ext uri="{3e2802c4-a4d2-4d8b-9148-e3be6c30e623}">
          <xlrd:rvb i="558"/>
        </ext>
      </extLst>
    </bk>
    <bk>
      <extLst>
        <ext uri="{3e2802c4-a4d2-4d8b-9148-e3be6c30e623}">
          <xlrd:rvb i="561"/>
        </ext>
      </extLst>
    </bk>
    <bk>
      <extLst>
        <ext uri="{3e2802c4-a4d2-4d8b-9148-e3be6c30e623}">
          <xlrd:rvb i="564"/>
        </ext>
      </extLst>
    </bk>
    <bk>
      <extLst>
        <ext uri="{3e2802c4-a4d2-4d8b-9148-e3be6c30e623}">
          <xlrd:rvb i="567"/>
        </ext>
      </extLst>
    </bk>
    <bk>
      <extLst>
        <ext uri="{3e2802c4-a4d2-4d8b-9148-e3be6c30e623}">
          <xlrd:rvb i="570"/>
        </ext>
      </extLst>
    </bk>
    <bk>
      <extLst>
        <ext uri="{3e2802c4-a4d2-4d8b-9148-e3be6c30e623}">
          <xlrd:rvb i="573"/>
        </ext>
      </extLst>
    </bk>
    <bk>
      <extLst>
        <ext uri="{3e2802c4-a4d2-4d8b-9148-e3be6c30e623}">
          <xlrd:rvb i="576"/>
        </ext>
      </extLst>
    </bk>
    <bk>
      <extLst>
        <ext uri="{3e2802c4-a4d2-4d8b-9148-e3be6c30e623}">
          <xlrd:rvb i="579"/>
        </ext>
      </extLst>
    </bk>
    <bk>
      <extLst>
        <ext uri="{3e2802c4-a4d2-4d8b-9148-e3be6c30e623}">
          <xlrd:rvb i="582"/>
        </ext>
      </extLst>
    </bk>
    <bk>
      <extLst>
        <ext uri="{3e2802c4-a4d2-4d8b-9148-e3be6c30e623}">
          <xlrd:rvb i="585"/>
        </ext>
      </extLst>
    </bk>
    <bk>
      <extLst>
        <ext uri="{3e2802c4-a4d2-4d8b-9148-e3be6c30e623}">
          <xlrd:rvb i="588"/>
        </ext>
      </extLst>
    </bk>
    <bk>
      <extLst>
        <ext uri="{3e2802c4-a4d2-4d8b-9148-e3be6c30e623}">
          <xlrd:rvb i="591"/>
        </ext>
      </extLst>
    </bk>
    <bk>
      <extLst>
        <ext uri="{3e2802c4-a4d2-4d8b-9148-e3be6c30e623}">
          <xlrd:rvb i="594"/>
        </ext>
      </extLst>
    </bk>
    <bk>
      <extLst>
        <ext uri="{3e2802c4-a4d2-4d8b-9148-e3be6c30e623}">
          <xlrd:rvb i="597"/>
        </ext>
      </extLst>
    </bk>
    <bk>
      <extLst>
        <ext uri="{3e2802c4-a4d2-4d8b-9148-e3be6c30e623}">
          <xlrd:rvb i="600"/>
        </ext>
      </extLst>
    </bk>
    <bk>
      <extLst>
        <ext uri="{3e2802c4-a4d2-4d8b-9148-e3be6c30e623}">
          <xlrd:rvb i="603"/>
        </ext>
      </extLst>
    </bk>
    <bk>
      <extLst>
        <ext uri="{3e2802c4-a4d2-4d8b-9148-e3be6c30e623}">
          <xlrd:rvb i="606"/>
        </ext>
      </extLst>
    </bk>
    <bk>
      <extLst>
        <ext uri="{3e2802c4-a4d2-4d8b-9148-e3be6c30e623}">
          <xlrd:rvb i="609"/>
        </ext>
      </extLst>
    </bk>
    <bk>
      <extLst>
        <ext uri="{3e2802c4-a4d2-4d8b-9148-e3be6c30e623}">
          <xlrd:rvb i="612"/>
        </ext>
      </extLst>
    </bk>
    <bk>
      <extLst>
        <ext uri="{3e2802c4-a4d2-4d8b-9148-e3be6c30e623}">
          <xlrd:rvb i="615"/>
        </ext>
      </extLst>
    </bk>
    <bk>
      <extLst>
        <ext uri="{3e2802c4-a4d2-4d8b-9148-e3be6c30e623}">
          <xlrd:rvb i="618"/>
        </ext>
      </extLst>
    </bk>
    <bk>
      <extLst>
        <ext uri="{3e2802c4-a4d2-4d8b-9148-e3be6c30e623}">
          <xlrd:rvb i="621"/>
        </ext>
      </extLst>
    </bk>
    <bk>
      <extLst>
        <ext uri="{3e2802c4-a4d2-4d8b-9148-e3be6c30e623}">
          <xlrd:rvb i="624"/>
        </ext>
      </extLst>
    </bk>
    <bk>
      <extLst>
        <ext uri="{3e2802c4-a4d2-4d8b-9148-e3be6c30e623}">
          <xlrd:rvb i="627"/>
        </ext>
      </extLst>
    </bk>
    <bk>
      <extLst>
        <ext uri="{3e2802c4-a4d2-4d8b-9148-e3be6c30e623}">
          <xlrd:rvb i="630"/>
        </ext>
      </extLst>
    </bk>
    <bk>
      <extLst>
        <ext uri="{3e2802c4-a4d2-4d8b-9148-e3be6c30e623}">
          <xlrd:rvb i="633"/>
        </ext>
      </extLst>
    </bk>
    <bk>
      <extLst>
        <ext uri="{3e2802c4-a4d2-4d8b-9148-e3be6c30e623}">
          <xlrd:rvb i="636"/>
        </ext>
      </extLst>
    </bk>
    <bk>
      <extLst>
        <ext uri="{3e2802c4-a4d2-4d8b-9148-e3be6c30e623}">
          <xlrd:rvb i="639"/>
        </ext>
      </extLst>
    </bk>
    <bk>
      <extLst>
        <ext uri="{3e2802c4-a4d2-4d8b-9148-e3be6c30e623}">
          <xlrd:rvb i="642"/>
        </ext>
      </extLst>
    </bk>
    <bk>
      <extLst>
        <ext uri="{3e2802c4-a4d2-4d8b-9148-e3be6c30e623}">
          <xlrd:rvb i="645"/>
        </ext>
      </extLst>
    </bk>
    <bk>
      <extLst>
        <ext uri="{3e2802c4-a4d2-4d8b-9148-e3be6c30e623}">
          <xlrd:rvb i="648"/>
        </ext>
      </extLst>
    </bk>
    <bk>
      <extLst>
        <ext uri="{3e2802c4-a4d2-4d8b-9148-e3be6c30e623}">
          <xlrd:rvb i="651"/>
        </ext>
      </extLst>
    </bk>
    <bk>
      <extLst>
        <ext uri="{3e2802c4-a4d2-4d8b-9148-e3be6c30e623}">
          <xlrd:rvb i="653"/>
        </ext>
      </extLst>
    </bk>
    <bk>
      <extLst>
        <ext uri="{3e2802c4-a4d2-4d8b-9148-e3be6c30e623}">
          <xlrd:rvb i="656"/>
        </ext>
      </extLst>
    </bk>
    <bk>
      <extLst>
        <ext uri="{3e2802c4-a4d2-4d8b-9148-e3be6c30e623}">
          <xlrd:rvb i="659"/>
        </ext>
      </extLst>
    </bk>
    <bk>
      <extLst>
        <ext uri="{3e2802c4-a4d2-4d8b-9148-e3be6c30e623}">
          <xlrd:rvb i="662"/>
        </ext>
      </extLst>
    </bk>
    <bk>
      <extLst>
        <ext uri="{3e2802c4-a4d2-4d8b-9148-e3be6c30e623}">
          <xlrd:rvb i="665"/>
        </ext>
      </extLst>
    </bk>
    <bk>
      <extLst>
        <ext uri="{3e2802c4-a4d2-4d8b-9148-e3be6c30e623}">
          <xlrd:rvb i="668"/>
        </ext>
      </extLst>
    </bk>
    <bk>
      <extLst>
        <ext uri="{3e2802c4-a4d2-4d8b-9148-e3be6c30e623}">
          <xlrd:rvb i="671"/>
        </ext>
      </extLst>
    </bk>
    <bk>
      <extLst>
        <ext uri="{3e2802c4-a4d2-4d8b-9148-e3be6c30e623}">
          <xlrd:rvb i="674"/>
        </ext>
      </extLst>
    </bk>
    <bk>
      <extLst>
        <ext uri="{3e2802c4-a4d2-4d8b-9148-e3be6c30e623}">
          <xlrd:rvb i="677"/>
        </ext>
      </extLst>
    </bk>
    <bk>
      <extLst>
        <ext uri="{3e2802c4-a4d2-4d8b-9148-e3be6c30e623}">
          <xlrd:rvb i="680"/>
        </ext>
      </extLst>
    </bk>
    <bk>
      <extLst>
        <ext uri="{3e2802c4-a4d2-4d8b-9148-e3be6c30e623}">
          <xlrd:rvb i="683"/>
        </ext>
      </extLst>
    </bk>
    <bk>
      <extLst>
        <ext uri="{3e2802c4-a4d2-4d8b-9148-e3be6c30e623}">
          <xlrd:rvb i="686"/>
        </ext>
      </extLst>
    </bk>
    <bk>
      <extLst>
        <ext uri="{3e2802c4-a4d2-4d8b-9148-e3be6c30e623}">
          <xlrd:rvb i="689"/>
        </ext>
      </extLst>
    </bk>
    <bk>
      <extLst>
        <ext uri="{3e2802c4-a4d2-4d8b-9148-e3be6c30e623}">
          <xlrd:rvb i="692"/>
        </ext>
      </extLst>
    </bk>
    <bk>
      <extLst>
        <ext uri="{3e2802c4-a4d2-4d8b-9148-e3be6c30e623}">
          <xlrd:rvb i="695"/>
        </ext>
      </extLst>
    </bk>
    <bk>
      <extLst>
        <ext uri="{3e2802c4-a4d2-4d8b-9148-e3be6c30e623}">
          <xlrd:rvb i="698"/>
        </ext>
      </extLst>
    </bk>
    <bk>
      <extLst>
        <ext uri="{3e2802c4-a4d2-4d8b-9148-e3be6c30e623}">
          <xlrd:rvb i="701"/>
        </ext>
      </extLst>
    </bk>
    <bk>
      <extLst>
        <ext uri="{3e2802c4-a4d2-4d8b-9148-e3be6c30e623}">
          <xlrd:rvb i="704"/>
        </ext>
      </extLst>
    </bk>
    <bk>
      <extLst>
        <ext uri="{3e2802c4-a4d2-4d8b-9148-e3be6c30e623}">
          <xlrd:rvb i="707"/>
        </ext>
      </extLst>
    </bk>
  </futureMetadata>
  <cellMetadata count="1">
    <bk>
      <rc t="1" v="0"/>
    </bk>
  </cellMetadata>
  <valueMetadata count="22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valueMetadata>
</metadata>
</file>

<file path=xl/sharedStrings.xml><?xml version="1.0" encoding="utf-8"?>
<sst xmlns="http://schemas.openxmlformats.org/spreadsheetml/2006/main" count="9" uniqueCount="5">
  <si>
    <t>Security name</t>
  </si>
  <si>
    <t>Weight</t>
  </si>
  <si>
    <t>Addrese</t>
  </si>
  <si>
    <t xml:space="preserve"> Country</t>
  </si>
  <si>
    <t>Europe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</si>
</sst>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0"/>
      <color rgb="FF32302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horizontal="left" vertical="center" wrapText="1" indent="1"/>
    </xf>
    <xf numFmtId="0" fontId="1" fillId="0" borderId="0" xfId="0" applyFont="1"/>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08">
  <rv s="0">
    <v>https://www.bing.com/financeapi/forcetrigger?t=a1mou2&amp;q=XNAS%3aAAPL&amp;form=skydnc</v>
    <v>Learn more on Bing</v>
  </rv>
  <rv s="1">
    <v>en-US</v>
    <v>a1mou2</v>
    <v>268435456</v>
    <v>1</v>
    <v>Powered by Refinitiv</v>
    <v>0</v>
    <v>APPLE INC. (XNAS:AAPL)</v>
    <v>2</v>
    <v>3</v>
    <v>Finance</v>
    <v>4</v>
    <v>260.10000000000002</v>
    <v>164.07499999999999</v>
    <v>1.1859999999999999</v>
    <v>4.25</v>
    <v>8.8659999999999997E-4</v>
    <v>1.8269999999999998E-2</v>
    <v>0.21</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236.96</v>
    <v>Computers, Phones &amp; Household Electronics</v>
    <v>Stock</v>
    <v>45701.04164899297</v>
    <v>0</v>
    <v>230.68</v>
    <v>3562020266900</v>
    <v>APPLE INC.</v>
    <v>APPLE INC.</v>
    <v>231.2</v>
    <v>34.020299999999999</v>
    <v>232.62</v>
    <v>236.87</v>
    <v>237.08</v>
    <v>15037870000</v>
    <v>AAPL</v>
    <v>APPLE INC. (XNAS:AAPL)</v>
    <v>45243292</v>
    <v>56742757</v>
    <v>1977</v>
  </rv>
  <rv s="2">
    <v>1</v>
  </rv>
  <rv s="0">
    <v>https://www.bing.com/financeapi/forcetrigger?t=a1yv52&amp;q=XNAS%3aNVDA&amp;form=skydnc</v>
    <v>Learn more on Bing</v>
  </rv>
  <rv s="1">
    <v>en-US</v>
    <v>a1yv52</v>
    <v>268435456</v>
    <v>1</v>
    <v>Powered by Refinitiv</v>
    <v>0</v>
    <v>NVIDIA CORPORATION (XNAS:NVDA)</v>
    <v>2</v>
    <v>3</v>
    <v>Finance</v>
    <v>4</v>
    <v>153.13</v>
    <v>66.248000000000005</v>
    <v>1.7658</v>
    <v>-1.66</v>
    <v>-9.1509999999999996E-4</v>
    <v>-1.2500000000000001E-2</v>
    <v>-0.12</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three-dimensional Internet applications.</v>
    <v>29600</v>
    <v>Nasdaq Stock Market</v>
    <v>XNAS</v>
    <v>XNAS</v>
    <v>2788 San Tomas Expressway, SANTA CLARA, CA, 95051 US</v>
    <v>132.24</v>
    <v>Semiconductors &amp; Semiconductor Equipment</v>
    <v>Stock</v>
    <v>45701.041662881253</v>
    <v>3</v>
    <v>129.08000000000001</v>
    <v>3211618599999</v>
    <v>NVIDIA CORPORATION</v>
    <v>NVIDIA CORPORATION</v>
    <v>130.02000000000001</v>
    <v>52.327100000000002</v>
    <v>132.80000000000001</v>
    <v>131.13999999999999</v>
    <v>131.02000000000001</v>
    <v>24490000000</v>
    <v>NVDA</v>
    <v>NVIDIA CORPORATION (XNAS:NVDA)</v>
    <v>160278552</v>
    <v>291580023</v>
    <v>1998</v>
  </rv>
  <rv s="2">
    <v>4</v>
  </rv>
  <rv s="0">
    <v>http://en.wikipedia.org/wiki/Public_domain</v>
    <v>Public domain</v>
  </rv>
  <rv s="0">
    <v>https://en.wikipedia.org/wiki/Microsoft</v>
    <v>Wikipedia</v>
  </rv>
  <rv s="3">
    <v>6</v>
    <v>7</v>
  </rv>
  <rv s="4">
    <v>10</v>
    <v>https://www.bing.com/th?id=AMMS_e6e837c7bf3a77408619758b7447855a&amp;qlt=95</v>
    <v>8</v>
    <v>0</v>
    <v>https://www.bing.com/images/search?form=xlimg&amp;q=microsoft</v>
    <v>Image of MICROSOFT CORPORATION</v>
  </rv>
  <rv s="0">
    <v>https://www.bing.com/financeapi/forcetrigger?t=a1xzim&amp;q=XNAS%3aMSFT&amp;form=skydnc</v>
    <v>Learn more on Bing</v>
  </rv>
  <rv s="5">
    <v>en-US</v>
    <v>a1xzim</v>
    <v>268435456</v>
    <v>1</v>
    <v>Powered by Refinitiv</v>
    <v>5</v>
    <v>MICROSOFT CORPORATION (XNAS:MSFT)</v>
    <v>7</v>
    <v>8</v>
    <v>Finance</v>
    <v>9</v>
    <v>468.35</v>
    <v>385.58</v>
    <v>0.90890000000000004</v>
    <v>-2.4</v>
    <v>1.5160000000000002E-3</v>
    <v>-5.8330000000000005E-3</v>
    <v>0.62</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410.75</v>
    <v>9</v>
    <v>Software &amp; IT Services</v>
    <v>Stock</v>
    <v>45701.041604131249</v>
    <v>10</v>
    <v>404.3673</v>
    <v>3040795997280</v>
    <v>MICROSOFT CORPORATION</v>
    <v>MICROSOFT CORPORATION</v>
    <v>407.21</v>
    <v>32.948799999999999</v>
    <v>411.44</v>
    <v>409.04</v>
    <v>409.66</v>
    <v>7433982000</v>
    <v>MSFT</v>
    <v>MICROSOFT CORPORATION (XNAS:MSFT)</v>
    <v>19121734</v>
    <v>22788229</v>
    <v>1993</v>
  </rv>
  <rv s="2">
    <v>11</v>
  </rv>
  <rv s="0">
    <v>https://www.bing.com/financeapi/forcetrigger?t=a1nhlh&amp;q=XNAS%3aAMZN&amp;form=skydnc</v>
    <v>Learn more on Bing</v>
  </rv>
  <rv s="1">
    <v>en-US</v>
    <v>a1nhlh</v>
    <v>268435456</v>
    <v>1</v>
    <v>Powered by Refinitiv</v>
    <v>0</v>
    <v>AMAZON.COM, INC. (XNAS:AMZN)</v>
    <v>2</v>
    <v>3</v>
    <v>Finance</v>
    <v>9</v>
    <v>242.52</v>
    <v>151.61000000000001</v>
    <v>1.1775</v>
    <v>-3.83</v>
    <v>1.66E-3</v>
    <v>-1.6455000000000001E-2</v>
    <v>0.38</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1556000</v>
    <v>Nasdaq Stock Market</v>
    <v>XNAS</v>
    <v>XNAS</v>
    <v>410 Terry Avenue North, SEATTLE, WA, 98109 US</v>
    <v>231.18</v>
    <v>Diversified Retail</v>
    <v>Stock</v>
    <v>45701.041610392967</v>
    <v>13</v>
    <v>228.16</v>
    <v>2426138328900</v>
    <v>AMAZON.COM, INC.</v>
    <v>AMAZON.COM, INC.</v>
    <v>230.46</v>
    <v>41.455599999999997</v>
    <v>232.76</v>
    <v>228.93</v>
    <v>229.31</v>
    <v>10597730000</v>
    <v>AMZN</v>
    <v>AMAZON.COM, INC. (XNAS:AMZN)</v>
    <v>32285249</v>
    <v>35782345</v>
    <v>1996</v>
  </rv>
  <rv s="2">
    <v>14</v>
  </rv>
  <rv s="0">
    <v>https://www.bing.com/financeapi/forcetrigger?t=a1slm7&amp;q=XNAS%3aMETA&amp;form=skydnc</v>
    <v>Learn more on Bing</v>
  </rv>
  <rv s="1">
    <v>en-US</v>
    <v>a1slm7</v>
    <v>268435456</v>
    <v>1</v>
    <v>Powered by Refinitiv</v>
    <v>0</v>
    <v>Meta Platforms, Inc. (XNAS:META)</v>
    <v>2</v>
    <v>3</v>
    <v>Finance</v>
    <v>4</v>
    <v>727.1</v>
    <v>414.5</v>
    <v>1.2243999999999999</v>
    <v>5.58</v>
    <v>6.3420000000000002E-4</v>
    <v>7.7520000000000002E-3</v>
    <v>0.46</v>
    <v>USD</v>
    <v>Meta Platforms, Inc. builds technology that helps people connect and share, find communities, and grow businesses. The Company’s products enable people to connect and share with friends and family through mobile devices, personal computers, virtual reality (VR) and mixed reality (MR) headsets, and wearables. It operates through two segments: Family of Apps (FoA) and Reality Labs (RL). The FoA segment includes Facebook, Instagram, Messenger, Threads and WhatsApp. The RL includes augmented, mixed and virtual reality related consumer hardware, software, and content. Instagram is a place where people and creators can connect and express themselves through photos, video, and private messaging, and discover and shop from their favorite businesses. Threads is an application for text-based updates and public conversations. Its RL product offerings in VR include Meta Quest devices, and software and content available through the Meta Quest Store, which enable a range of social experiences.</v>
    <v>74067</v>
    <v>Nasdaq Stock Market</v>
    <v>XNAS</v>
    <v>XNAS</v>
    <v>1 Meta Way, MENLO PARK, CA, 94025 US</v>
    <v>727.1</v>
    <v>Software &amp; IT Services</v>
    <v>Stock</v>
    <v>45701.04150997656</v>
    <v>16</v>
    <v>712.6</v>
    <v>1837865565420</v>
    <v>Meta Platforms, Inc.</v>
    <v>Meta Platforms, Inc.</v>
    <v>715.3</v>
    <v>29.9328</v>
    <v>719.8</v>
    <v>725.38</v>
    <v>725.84</v>
    <v>2533659000</v>
    <v>META</v>
    <v>Meta Platforms, Inc. (XNAS:META)</v>
    <v>12016517</v>
    <v>16090757</v>
    <v>2004</v>
  </rv>
  <rv s="2">
    <v>17</v>
  </rv>
  <rv s="0">
    <v>https://www.bing.com/financeapi/forcetrigger?t=a1nz8m&amp;q=XNAS%3aAVGO&amp;form=skydnc</v>
    <v>Learn more on Bing</v>
  </rv>
  <rv s="1">
    <v>en-US</v>
    <v>a1nz8m</v>
    <v>268435456</v>
    <v>1</v>
    <v>Powered by Refinitiv</v>
    <v>0</v>
    <v>BROADCOM INC. (XNAS:AVGO)</v>
    <v>2</v>
    <v>3</v>
    <v>Finance</v>
    <v>4</v>
    <v>251.88</v>
    <v>119.756</v>
    <v>1.0085999999999999</v>
    <v>1.31</v>
    <v>3.1730000000000005E-3</v>
    <v>5.574E-3</v>
    <v>0.75</v>
    <v>USD</v>
    <v>Broadcom Inc. is a global technology firm that designs, develops, and supplies a range of semiconductors, enterprise software and security solutions. The Company operates through two segments: semiconductor solutions and infrastructure software. Its semiconductor solutions segment includes all of its product lines and intellectual property (IP) licensing. It provides a variety of radio frequency semiconductor devices, wireless connectivity solutions, custom touch controllers, and inductive charging solutions for mobile applications. Its infrastructure software segment includes its private and hybrid cloud, application development and delivery, software-defined edge, application networking and security, mainframe, distributed and cybersecurity solutions, and its FC SAN business. It provides a portfolio of software solutions that enable customers to plan, develop, automate, manage and secure applications across mainframe, distributed, mobile and cloud platforms.</v>
    <v>37000</v>
    <v>Nasdaq Stock Market</v>
    <v>XNAS</v>
    <v>XNAS</v>
    <v>3421 Hillview Avenue, PALO ALTO, CA, 94304 US</v>
    <v>236.48</v>
    <v>Semiconductors &amp; Semiconductor Equipment</v>
    <v>Stock</v>
    <v>45701.041581017969</v>
    <v>19</v>
    <v>230</v>
    <v>1107856590600</v>
    <v>BROADCOM INC.</v>
    <v>BROADCOM INC.</v>
    <v>230.35499999999999</v>
    <v>183.42580000000001</v>
    <v>235.04</v>
    <v>236.35</v>
    <v>237.1</v>
    <v>4687356000</v>
    <v>AVGO</v>
    <v>BROADCOM INC. (XNAS:AVGO)</v>
    <v>16397336</v>
    <v>29786921</v>
    <v>2018</v>
  </rv>
  <rv s="2">
    <v>20</v>
  </rv>
  <rv s="0">
    <v>https://www.bing.com/financeapi/forcetrigger?t=a1u3p2&amp;q=XNAS%3aGOOG&amp;form=skydnc</v>
    <v>Learn more on Bing</v>
  </rv>
  <rv s="1">
    <v>en-US</v>
    <v>a1u3p2</v>
    <v>268435456</v>
    <v>1</v>
    <v>Powered by Refinitiv</v>
    <v>0</v>
    <v>ALPHABET INC. (XNAS:GOOG)</v>
    <v>2</v>
    <v>3</v>
    <v>Finance</v>
    <v>4</v>
    <v>208.7</v>
    <v>131.55000000000001</v>
    <v>1.0028999999999999</v>
    <v>-1.64</v>
    <v>1.0789999999999999E-3</v>
    <v>-8.7670000000000005E-3</v>
    <v>0.2</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artificial intelligence (AI) offerings, including its AI infrastructure, Vertex AI platform, and Gemini for Google Cloud; cybersecurity, and data and analytics. Google Workspace includes cloud-based communication and collaboration tools for enterprises, such as Calendar, Gmail, Docs, Drive, and Meet.</v>
    <v>183323</v>
    <v>Nasdaq Stock Market</v>
    <v>XNAS</v>
    <v>XNAS</v>
    <v>1600 Amphitheatre Parkway, MOUNTAIN VIEW, CA, 94043 US</v>
    <v>186.83</v>
    <v>Software &amp; IT Services</v>
    <v>Stock</v>
    <v>45701.041637094531</v>
    <v>22</v>
    <v>183.63</v>
    <v>2272038000000</v>
    <v>ALPHABET INC.</v>
    <v>ALPHABET INC.</v>
    <v>185.23</v>
    <v>23.043900000000001</v>
    <v>187.07</v>
    <v>185.43</v>
    <v>185.63</v>
    <v>12208000000</v>
    <v>GOOG</v>
    <v>ALPHABET INC. (XNAS:GOOG)</v>
    <v>17632314</v>
    <v>18511831</v>
    <v>2015</v>
  </rv>
  <rv s="2">
    <v>23</v>
  </rv>
  <rv s="0">
    <v>https://www.bing.com/financeapi/forcetrigger?t=a24kar&amp;q=XNAS%3aTSLA&amp;form=skydnc</v>
    <v>Learn more on Bing</v>
  </rv>
  <rv s="1">
    <v>en-US</v>
    <v>a24kar</v>
    <v>268435456</v>
    <v>1</v>
    <v>Powered by Refinitiv</v>
    <v>0</v>
    <v>TESLA, INC. (XNAS:TSLA)</v>
    <v>2</v>
    <v>3</v>
    <v>Finance</v>
    <v>4</v>
    <v>488.53989999999999</v>
    <v>138.80250000000001</v>
    <v>2.4722</v>
    <v>8.01</v>
    <v>1.3193999999999999E-2</v>
    <v>2.4384000000000003E-2</v>
    <v>4.4400000000000004</v>
    <v>USD</v>
    <v>Tesla, Inc. designs, develops, manufactures, sells and leases high-performance fully electric vehicles and energy generation and storage systems, and offers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125665</v>
    <v>Nasdaq Stock Market</v>
    <v>XNAS</v>
    <v>XNAS</v>
    <v>1 Tesla Road, AUSTIN, TX, 78725 US</v>
    <v>346.4</v>
    <v>Automobiles &amp; Auto Parts</v>
    <v>Stock</v>
    <v>45701.041664039061</v>
    <v>25</v>
    <v>329.12</v>
    <v>1082390135670</v>
    <v>TESLA, INC.</v>
    <v>TESLA, INC.</v>
    <v>329.94</v>
    <v>161.2824</v>
    <v>328.5</v>
    <v>336.51</v>
    <v>340.95</v>
    <v>3216517000</v>
    <v>TSLA</v>
    <v>TESLA, INC. (XNAS:TSLA)</v>
    <v>105382729</v>
    <v>74328661</v>
    <v>2024</v>
  </rv>
  <rv s="2">
    <v>26</v>
  </rv>
  <rv s="0">
    <v>https://www.bing.com/financeapi/forcetrigger?t=a1wyu2&amp;q=XNYS%3aLLY&amp;form=skydnc</v>
    <v>Learn more on Bing</v>
  </rv>
  <rv s="1">
    <v>en-US</v>
    <v>a1wyu2</v>
    <v>268435456</v>
    <v>1</v>
    <v>Powered by Refinitiv</v>
    <v>0</v>
    <v>ELI LILLY AND COMPANY (XNYS:LLY)</v>
    <v>2</v>
    <v>3</v>
    <v>Finance</v>
    <v>4</v>
    <v>972.53</v>
    <v>711.40009999999995</v>
    <v>0.3528</v>
    <v>7.97</v>
    <v>3.2069999999999999E-4</v>
    <v>9.214E-3</v>
    <v>0.28000000000000003</v>
    <v>USD</v>
    <v>Eli Lilly and Company is a medicine company. The Company discovers, develops, manufactures and markets products in the human pharmaceutical products segment. Its diabetes, obesity and other cardiometabolic products include Basaglar, Humalog, Mounjaro, Trulicity and Zepbound. Its oncology products include Alimta, Retevmo, Tyvyt and Verzenio. Its immunology products include Ebglyss, Olumiant, Omvoh and Taltz. Its neuroscience products include Cymbalta and Emgality. Its other products and therapies include Cialis and Forteo. It manufactures and distributes its products through facilities in the United States (U.S.), including Puerto Rico, and in Europe and Asia. The Company, through its subsidiary, POINT Biopharma Global Inc., is engaged in radiopharmaceutical discovery, development, and manufacturing, as well as clinical and pre-clinical radioligand therapies. It is also developing oral small molecule inhibitor of α4β7 integrin (known as MORF-057) for inflammatory bowel disease (IBD).</v>
    <v>43000</v>
    <v>New York Stock Exchange</v>
    <v>XNYS</v>
    <v>XNYS</v>
    <v>Lilly Corporate Ctr, Drop Code 1094, INDIANAPOLIS, IN, 46285-0001 US</v>
    <v>877.78</v>
    <v>Pharmaceuticals</v>
    <v>Stock</v>
    <v>45701.041213425779</v>
    <v>28</v>
    <v>856.11</v>
    <v>828724126629</v>
    <v>ELI LILLY AND COMPANY</v>
    <v>ELI LILLY AND COMPANY</v>
    <v>856.93</v>
    <v>74.499499999999998</v>
    <v>865</v>
    <v>872.97</v>
    <v>873.25</v>
    <v>949315700</v>
    <v>LLY</v>
    <v>ELI LILLY AND COMPANY (XNYS:LLY)</v>
    <v>2533391</v>
    <v>4064827</v>
    <v>1901</v>
  </rv>
  <rv s="2">
    <v>29</v>
  </rv>
  <rv s="0">
    <v>https://www.bing.com/financeapi/forcetrigger?t=a269ec&amp;q=XNYS%3aXOM&amp;form=skydnc</v>
    <v>Learn more on Bing</v>
  </rv>
  <rv s="1">
    <v>en-US</v>
    <v>a269ec</v>
    <v>268435456</v>
    <v>1</v>
    <v>Powered by Refinitiv</v>
    <v>0</v>
    <v>EXXON MOBIL CORPORATION (XNYS:XOM)</v>
    <v>2</v>
    <v>3</v>
    <v>Finance</v>
    <v>4</v>
    <v>126.34</v>
    <v>100.42</v>
    <v>0.80840000000000001</v>
    <v>-3.33</v>
    <v>1.8400000000000001E-3</v>
    <v>-3.0087000000000003E-2</v>
    <v>0.19750000000000001</v>
    <v>USD</v>
    <v>Exxon Mobil Corporation is an international energy and petrochemical company. Its primary businesses include exploration for, and production of, crude oil and natural gas; manufacturing, transport and sale of crude oil, natural gas, petroleum products, petrochemicals, and a variety of specialty products; and pursuit of lower-emission business opportunities including carbon capture and storage, hydrogen, lower-emission fuels and lithium. The Upstream segment explores for and produces crude oil and natural gas. The Energy Products, Chemical Products and Specialty Products segments manufacture and sell petroleum products and petrochemicals. Energy Products include fuels, aromatics, and catalysts and licensing. Its Chemical Products consist of olefins, polyolefins, and intermediates. Its Specialty Products include finished lubricants, synthetics, and elastomers and resins. It also focuses on net-zero greenhouse gas emissions from its operated unconventional operations in the Permian Basin.</v>
    <v>62000</v>
    <v>New York Stock Exchange</v>
    <v>XNYS</v>
    <v>XNYS</v>
    <v>22777 SPRINGWOODS VILLAGE PARKWAY, SPRING, TX, 77389-1425 US</v>
    <v>110.2269</v>
    <v>Oil &amp; Gas</v>
    <v>Stock</v>
    <v>45701.04150165469</v>
    <v>31</v>
    <v>107.18</v>
    <v>486099500000</v>
    <v>EXXON MOBIL CORPORATION</v>
    <v>EXXON MOBIL CORPORATION</v>
    <v>110.05</v>
    <v>13.674300000000001</v>
    <v>110.68</v>
    <v>107.35</v>
    <v>107.5475</v>
    <v>4353000000</v>
    <v>XOM</v>
    <v>EXXON MOBIL CORPORATION (XNYS:XOM)</v>
    <v>18244122</v>
    <v>14878541</v>
    <v>1882</v>
  </rv>
  <rv s="2">
    <v>32</v>
  </rv>
  <rv s="0">
    <v>https://www.bing.com/financeapi/forcetrigger?t=a1uj52&amp;q=XNYS%3aHD&amp;form=skydnc</v>
    <v>Learn more on Bing</v>
  </rv>
  <rv s="1">
    <v>en-US</v>
    <v>a1uj52</v>
    <v>268435456</v>
    <v>1</v>
    <v>Powered by Refinitiv</v>
    <v>0</v>
    <v>THE HOME DEPOT, INC. (XNYS:HD)</v>
    <v>2</v>
    <v>3</v>
    <v>Finance</v>
    <v>4</v>
    <v>439.37</v>
    <v>323.77</v>
    <v>1.0860000000000001</v>
    <v>-9.2200000000000006</v>
    <v>9.0879999999999997E-4</v>
    <v>-2.2144E-2</v>
    <v>0.37</v>
    <v>USD</v>
    <v>The Home Depot, Inc. is a home improvement retailer. The Company offers a wide assortment of building materials, home improvement products, lawn and garden products, decor products, and facilities maintenance, repair, and operations products. It also provides various services, including home improvement installation services and tool and equipment rental. The Company operates approximately 2,335 stores located throughout the United States including the Commonwealth of Puerto Rico and the territories of the U.S. Virgin Islands and Guam, Canada, and Mexico. The Home Depot stores average approximately 104,000 square feet of enclosed space, with approximately 24,000 additional square feet of outside garden area. It also maintains a network of distribution and fulfillment centers, as well as various e-commerce websites in the United States, Canada, and Mexico. The Company serves two primary customer groups: do-it-yourself (DIY) Customers and Professional Customers (Pros).</v>
    <v>463100</v>
    <v>New York Stock Exchange</v>
    <v>XNYS</v>
    <v>XNYS</v>
    <v>2455 Paces Ferry Road, ATLANTA, GA, 30339 US</v>
    <v>409.65</v>
    <v>Specialty Retailers</v>
    <v>Stock</v>
    <v>45701.041329443753</v>
    <v>34</v>
    <v>402.12</v>
    <v>404437648964</v>
    <v>THE HOME DEPOT, INC.</v>
    <v>THE HOME DEPOT, INC.</v>
    <v>408.58</v>
    <v>27.656500000000001</v>
    <v>416.36</v>
    <v>407.14</v>
    <v>407.51</v>
    <v>993362600</v>
    <v>HD</v>
    <v>THE HOME DEPOT, INC. (XNYS:HD)</v>
    <v>3387401</v>
    <v>2989516</v>
    <v>1978</v>
  </rv>
  <rv s="2">
    <v>35</v>
  </rv>
  <rv s="0">
    <v>https://www.bing.com/financeapi/forcetrigger?t=a1zsjc&amp;q=XNYS%3aPG&amp;form=skydnc</v>
    <v>Learn more on Bing</v>
  </rv>
  <rv s="1">
    <v>en-US</v>
    <v>a1zsjc</v>
    <v>268435456</v>
    <v>1</v>
    <v>Powered by Refinitiv</v>
    <v>0</v>
    <v>THE PROCTER &amp; GAMBLE COMPANY (XNYS:PG)</v>
    <v>2</v>
    <v>3</v>
    <v>Finance</v>
    <v>4</v>
    <v>180.43</v>
    <v>153.52000000000001</v>
    <v>0.40889999999999999</v>
    <v>0.15</v>
    <v>1.769E-3</v>
    <v>8.853E-4</v>
    <v>0.3</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Bounty and others.</v>
    <v>108000</v>
    <v>New York Stock Exchange</v>
    <v>XNYS</v>
    <v>XNYS</v>
    <v>One Procter &amp; Gamble Plaza, CINCINNATI, OH, 45202 US</v>
    <v>170.08</v>
    <v>Personal &amp; Household Products &amp; Services</v>
    <v>Stock</v>
    <v>45701.038497349218</v>
    <v>37</v>
    <v>167.97</v>
    <v>397640002160</v>
    <v>THE PROCTER &amp; GAMBLE COMPANY</v>
    <v>THE PROCTER &amp; GAMBLE COMPANY</v>
    <v>168.35</v>
    <v>27.0182</v>
    <v>169.43</v>
    <v>169.58</v>
    <v>169.88</v>
    <v>2344852000</v>
    <v>PG</v>
    <v>THE PROCTER &amp; GAMBLE COMPANY (XNYS:PG)</v>
    <v>6037671</v>
    <v>7261713</v>
    <v>1905</v>
  </rv>
  <rv s="2">
    <v>38</v>
  </rv>
  <rv s="0">
    <v>https://www.bing.com/financeapi/forcetrigger?t=a1w8ec&amp;q=XNYS%3aJNJ&amp;form=skydnc</v>
    <v>Learn more on Bing</v>
  </rv>
  <rv s="1">
    <v>en-US</v>
    <v>a1w8ec</v>
    <v>268435456</v>
    <v>1</v>
    <v>Powered by Refinitiv</v>
    <v>0</v>
    <v>JOHNSON &amp; JOHNSON (XNYS:JNJ)</v>
    <v>2</v>
    <v>3</v>
    <v>Finance</v>
    <v>4</v>
    <v>168.85</v>
    <v>140.68</v>
    <v>0.47820000000000001</v>
    <v>-0.87</v>
    <v>0</v>
    <v>-5.5720000000000006E-3</v>
    <v>0</v>
    <v>USD</v>
    <v>Johnson &amp; Johnson, through its subsidiaries, is engaged in the research and development, manufacture, and sale of a range of products in the healthcare field. The Company's primary focus is products related to human health and well-being. It operates through two segments: Innovative Medicine and MedTech. The Innovative Medicine segment is focused on various therapeutic areas, including immunology, infectious diseases, neuroscience, oncology, pulmonary hypertension, and cardiovascular and metabolic diseases. Products in this segment are distributed directly to retailers, wholesalers, distributors, hospitals, and healthcare professionals for prescription use. The MedTech segment includes a broad portfolio of products used in the orthopedic, surgery, interventional solutions, cardiovascular intervention, and vision fields. The MedTech segment also offers a commercially available intravascular lithotripsy (IVL) platform for coronary artery disease (CAD) and peripheral artery disease (PAD).</v>
    <v>131900</v>
    <v>New York Stock Exchange</v>
    <v>XNYS</v>
    <v>XNYS</v>
    <v>One Johnson &amp; Johnson Plaza, NEW BRUNSWICK, NJ, 08933 US</v>
    <v>155.65989999999999</v>
    <v>Pharmaceuticals</v>
    <v>Stock</v>
    <v>45701.041329443753</v>
    <v>40</v>
    <v>154.27000000000001</v>
    <v>373807546980</v>
    <v>JOHNSON &amp; JOHNSON</v>
    <v>JOHNSON &amp; JOHNSON</v>
    <v>155.27000000000001</v>
    <v>26.780999999999999</v>
    <v>156.13</v>
    <v>155.26</v>
    <v>155.26</v>
    <v>2407623000</v>
    <v>JNJ</v>
    <v>JOHNSON &amp; JOHNSON (XNYS:JNJ)</v>
    <v>7746014</v>
    <v>9371737</v>
    <v>1887</v>
  </rv>
  <rv s="2">
    <v>41</v>
  </rv>
  <rv s="0">
    <v>https://www.bing.com/financeapi/forcetrigger?t=a1mpqh&amp;q=XNYS%3aABBV&amp;form=skydnc</v>
    <v>Learn more on Bing</v>
  </rv>
  <rv s="1">
    <v>en-US</v>
    <v>a1mpqh</v>
    <v>268435456</v>
    <v>1</v>
    <v>Powered by Refinitiv</v>
    <v>0</v>
    <v>ABBVIE INC. (XNYS:ABBV)</v>
    <v>2</v>
    <v>3</v>
    <v>Finance</v>
    <v>4</v>
    <v>207.32</v>
    <v>153.58000000000001</v>
    <v>0.62060000000000004</v>
    <v>1.17</v>
    <v>-5.1810000000000007E-4</v>
    <v>6.0990000000000003E-3</v>
    <v>-0.1</v>
    <v>USD</v>
    <v>AbbVie Inc. is a global, diversified research-based biopharmaceutical company. It researches and develops, manufactures, commercializes and sells medicines and therapies. Its product portfolio includes immunology, oncology, aesthetics, neuroscience, eye care and Other Specialties. Immunology includes Rheumatology, Dermatology, and Gastroenterology. Oncology includes Acute Myeloid Leukemia, Acute Lymphoblastic Leukemia, Chronic Lymphocytic Leukemia and Diffuse large B-cell lymphoma. Neuroscience includes Parkinson's disease, Migraine, Movement Disorders, Psychiatric Disorders and Alzheimer’s disease. Eye Care includes Chronic Dry Eye Disease, Glaucoma, Age-Related Retinal Diseases, and Refractive Disorders. Aesthetics includes Botox Cosmetic, The Juvederm Collection of Fillers and others. Its NX-13 for the treatment of ulcerative colitis and Crohn's disease. Its CEL383 for the treatment of inflammatory bowel disease. Its ALIA-1758 for the treatment of patients with Alzheimer's disease.</v>
    <v>50000</v>
    <v>New York Stock Exchange</v>
    <v>XNYS</v>
    <v>XNYS</v>
    <v>1 N Waukegan Rd, NORTH CHICAGO, IL, 60064 US</v>
    <v>194.37</v>
    <v>Pharmaceuticals</v>
    <v>Stock</v>
    <v>45701.04073626094</v>
    <v>43</v>
    <v>190.39</v>
    <v>341058020000</v>
    <v>ABBVIE INC.</v>
    <v>ABBVIE INC.</v>
    <v>190.5</v>
    <v>80.763300000000001</v>
    <v>191.83</v>
    <v>193</v>
    <v>192.9</v>
    <v>1767140000</v>
    <v>ABBV</v>
    <v>ABBVIE INC. (XNYS:ABBV)</v>
    <v>4525009</v>
    <v>6224869</v>
    <v>2012</v>
  </rv>
  <rv s="2">
    <v>44</v>
  </rv>
  <rv s="0">
    <v>https://www.bing.com/financeapi/forcetrigger?t=a1qc1h&amp;q=XNYS%3aCRM&amp;form=skydnc</v>
    <v>Learn more on Bing</v>
  </rv>
  <rv s="1">
    <v>en-US</v>
    <v>a1qc1h</v>
    <v>268435456</v>
    <v>1</v>
    <v>Powered by Refinitiv</v>
    <v>0</v>
    <v>SALESFORCE, INC. (XNYS:CRM)</v>
    <v>2</v>
    <v>3</v>
    <v>Finance</v>
    <v>4</v>
    <v>369</v>
    <v>212</v>
    <v>1.3384</v>
    <v>1.72</v>
    <v>3.8640000000000002E-3</v>
    <v>5.3020000000000003E-3</v>
    <v>1.26</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the Company’s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The Company offers its services to businesses worldwide on a subscription basis.</v>
    <v>72682</v>
    <v>New York Stock Exchange</v>
    <v>XNYS</v>
    <v>XNYS</v>
    <v>SALESFORCE TOWER, 415 MISSION STREET 3RD FL, SAN FRANCISCO, CA, 94105 US</v>
    <v>327</v>
    <v>Software &amp; IT Services</v>
    <v>Stock</v>
    <v>45701.041588657034</v>
    <v>46</v>
    <v>316.97000000000003</v>
    <v>312096840000</v>
    <v>SALESFORCE, INC.</v>
    <v>SALESFORCE, INC.</v>
    <v>319.55</v>
    <v>53.625799999999998</v>
    <v>324.39999999999998</v>
    <v>326.12</v>
    <v>327.38</v>
    <v>957000000</v>
    <v>CRM</v>
    <v>SALESFORCE, INC. (XNYS:CRM)</v>
    <v>5643373</v>
    <v>6548976</v>
    <v>1999</v>
  </rv>
  <rv s="2">
    <v>47</v>
  </rv>
  <rv s="0">
    <v>http://pt.wikipedia.org/wiki/Oracle_Corporation</v>
    <v>Wikipedia</v>
  </rv>
  <rv s="3">
    <v>6</v>
    <v>49</v>
  </rv>
  <rv s="4">
    <v>10</v>
    <v>https://www.bing.com/th?id=AMMS_672116c618c664d13b2515d6587ba357&amp;qlt=95</v>
    <v>50</v>
    <v>0</v>
    <v>https://www.bing.com/images/search?form=xlimg&amp;q=oracle+corporation</v>
    <v>Image of ORACLE CORPORATION</v>
  </rv>
  <rv s="0">
    <v>https://www.bing.com/financeapi/forcetrigger?t=a1zbec&amp;q=XNYS%3aORCL&amp;form=skydnc</v>
    <v>Learn more on Bing</v>
  </rv>
  <rv s="5">
    <v>en-US</v>
    <v>a1zbec</v>
    <v>268435456</v>
    <v>1</v>
    <v>Powered by Refinitiv</v>
    <v>5</v>
    <v>ORACLE CORPORATION (XNYS:ORCL)</v>
    <v>7</v>
    <v>8</v>
    <v>Finance</v>
    <v>4</v>
    <v>198.3099</v>
    <v>106.51</v>
    <v>1.0609</v>
    <v>-4.97</v>
    <v>1.8129999999999999E-3</v>
    <v>-2.8049000000000001E-2</v>
    <v>0.31219999999999998</v>
    <v>USD</v>
    <v>Oracle Corporation offers integrated suites of applications plus secure, autonomous infrastructure in the Oracle Cloud. The Company's segments include cloud and license, hardware, and services. The cloud and license segment markets, sells and delivers a broad spectrum of enterprise applications and infrastructure technologies through its cloud and license offerings. The hardware segment provides a broad selection of enterprise hardware products and hardware-related software products including Oracle Engineered Systems, servers, storage, operating systems, virtualization, management and other hardware-related software and related hardware support. The services segment helps customers and partners maximize the performance of their investments in Oracle applications and infrastructure technologies. Its products and services are delivered worldwide through a variety of flexible and interoperable IT deployment models. These models include on-premise, cloud-based and hybrid deployments.</v>
    <v>159000</v>
    <v>New York Stock Exchange</v>
    <v>XNYS</v>
    <v>XNYS</v>
    <v>2300 Oracle Way, AUSTIN, TX, 78741 US</v>
    <v>174.89</v>
    <v>51</v>
    <v>Software &amp; IT Services</v>
    <v>Stock</v>
    <v>45701.041638760937</v>
    <v>52</v>
    <v>170.71</v>
    <v>481691762320</v>
    <v>ORACLE CORPORATION</v>
    <v>ORACLE CORPORATION</v>
    <v>174.89</v>
    <v>42.133299999999998</v>
    <v>177.19</v>
    <v>172.22</v>
    <v>172.53219999999999</v>
    <v>2796956000</v>
    <v>ORCL</v>
    <v>ORACLE CORPORATION (XNYS:ORCL)</v>
    <v>7454841</v>
    <v>13656305</v>
    <v>2005</v>
  </rv>
  <rv s="2">
    <v>53</v>
  </rv>
  <rv s="0">
    <v>https://www.bing.com/financeapi/forcetrigger?t=a1qe5r&amp;q=XNAS%3aCSCO&amp;form=skydnc</v>
    <v>Learn more on Bing</v>
  </rv>
  <rv s="1">
    <v>en-US</v>
    <v>a1qe5r</v>
    <v>268435456</v>
    <v>1</v>
    <v>Powered by Refinitiv</v>
    <v>0</v>
    <v>CISCO SYSTEMS, INC. (XNAS:CSCO)</v>
    <v>2</v>
    <v>3</v>
    <v>Finance</v>
    <v>4</v>
    <v>63.25</v>
    <v>44.5</v>
    <v>0.78749999999999998</v>
    <v>0.1</v>
    <v>6.5888000000000002E-2</v>
    <v>1.6020000000000001E-3</v>
    <v>4.12</v>
    <v>USD</v>
    <v>Cisco Systems, Inc. designs and sells a range of technologies that power the Internet. The Company is integrating its product portfolios across networking, security, collaboration, applications and cloud. The Company's segments include the Americas; Europe, Middle East, and Africa (EMEA), and Asia Pacific, Japan, and China (APJC). Its Networking product category represents its core networking technologies of switching, routing, wireless, fifth generation (5G), silicon, optics solutions and compute products. Its Security product category consists of its cloud and application security, industrial security, network security, and user and device security offerings. Its Collaboration product category consists of its meetings, collaboration devices, calling, contact center and platform as a service (CPaaS) offering. Its Observability product category consists of its full stack observability offerings.</v>
    <v>90400</v>
    <v>Nasdaq Stock Market</v>
    <v>XNAS</v>
    <v>XNAS</v>
    <v>170 West Tasman Dr, SAN JOSE, CA, 95134-1706 US</v>
    <v>62.56</v>
    <v>Communications &amp; Networking</v>
    <v>Stock</v>
    <v>45701.041633205466</v>
    <v>55</v>
    <v>61.2</v>
    <v>249041857740</v>
    <v>CISCO SYSTEMS, INC.</v>
    <v>CISCO SYSTEMS, INC.</v>
    <v>61.44</v>
    <v>26.8795</v>
    <v>62.43</v>
    <v>62.53</v>
    <v>66.650000000000006</v>
    <v>3982758000</v>
    <v>CSCO</v>
    <v>CISCO SYSTEMS, INC. (XNAS:CSCO)</v>
    <v>30116284</v>
    <v>18797705</v>
    <v>2021</v>
  </rv>
  <rv s="2">
    <v>56</v>
  </rv>
  <rv s="0">
    <v>https://www.bing.com/financeapi/forcetrigger?t=a1mthw&amp;q=XNYS%3aACN&amp;form=skydnc</v>
    <v>Learn more on Bing</v>
  </rv>
  <rv s="1">
    <v>en-US</v>
    <v>a1mthw</v>
    <v>268435456</v>
    <v>1</v>
    <v>Powered by Refinitiv</v>
    <v>0</v>
    <v>ACCENTURE PUBLIC LIMITED COMPANY (XNYS:ACN)</v>
    <v>2</v>
    <v>3</v>
    <v>Finance</v>
    <v>4</v>
    <v>398.35</v>
    <v>278.69</v>
    <v>1.2244999999999999</v>
    <v>-1.18</v>
    <v>0</v>
    <v>-3.0259999999999996E-3</v>
    <v>0</v>
    <v>USD</v>
    <v>Accenture plc is a global professional services company. The Company is engaged in providing a range of services and solutions across strategy and consulting, technology, operations, Industry X and Accenture Song. Its services include application services, artificial intelligence, automation, business process outsourcing, business strategy, change management, cloud, customer experience, data and analytics, ecosystem partners, finance consulting, Industry X, infrastructure, marketing, operating models, security, supply chain management, technology consulting, technology innovation and zero-based budgeting (ZBB). It specializes in the SAP business technology platform that designs digital products and experiences for enterprise customers, including custom portals and Web solutions and mobile applications. It is also engaged in providing clients with quantitative and qualitative risk management and compliance services. It also specializes in advisory, management services and cybersecurity.</v>
    <v>774000</v>
    <v>New York Stock Exchange</v>
    <v>XNYS</v>
    <v>XNYS</v>
    <v>1 Grand Canal Square, Grand Canal Harbour, Dublin 2, DUBLIN, DUBLIN IE</v>
    <v>391.51</v>
    <v>Software &amp; IT Services</v>
    <v>Stock</v>
    <v>45701.035291642969</v>
    <v>58</v>
    <v>386</v>
    <v>243205349517</v>
    <v>ACCENTURE PUBLIC LIMITED COMPANY</v>
    <v>ACCENTURE PUBLIC LIMITED COMPANY</v>
    <v>386.05</v>
    <v>32.606000000000002</v>
    <v>390.01</v>
    <v>388.83</v>
    <v>388.83</v>
    <v>625479900</v>
    <v>ACN</v>
    <v>ACCENTURE PUBLIC LIMITED COMPANY (XNYS:ACN)</v>
    <v>2251324</v>
    <v>2786933</v>
    <v>2009</v>
  </rv>
  <rv s="2">
    <v>59</v>
  </rv>
  <rv s="0">
    <v>https://www.bing.com/financeapi/forcetrigger?t=a1mrar&amp;q=XNYS%3aABT&amp;form=skydnc</v>
    <v>Learn more on Bing</v>
  </rv>
  <rv s="1">
    <v>en-US</v>
    <v>a1mrar</v>
    <v>268435456</v>
    <v>1</v>
    <v>Powered by Refinitiv</v>
    <v>0</v>
    <v>ABBOTT LABORATORIES (XNYS:ABT)</v>
    <v>2</v>
    <v>3</v>
    <v>Finance</v>
    <v>4</v>
    <v>132.5</v>
    <v>99.71</v>
    <v>0.70679999999999998</v>
    <v>-0.95</v>
    <v>1.15E-3</v>
    <v>-7.228E-3</v>
    <v>0.15</v>
    <v>USD</v>
    <v>Abbott Laboratories is a global healthcare company. The Company is engaged in the discovery, development, manufacture, and sale of a broad and diversified line of health care products. The Company operates through four segments: Established Pharmaceutical Products, Diagnostic Products, Nutritional Products, and Medical Devices. The Established Pharmaceutical Products segment is engaged in the international sales of a broad line of branded generic pharmaceutical products. The Diagnostic Products segment is engaged in the worldwide sales of diagnostic systems and tests for blood banks, hospitals, commercial laboratories, and alternate-care testing sites. The Nutritional Products segment is involved in the worldwide sales of a broad line of adult and pediatric nutritional products. The Medical Devices segment includes the worldwide sales of rhythm management, electrophysiology, heart failure, vascular, structural heart, neuromodulation, and diabetes care products.</v>
    <v>114000</v>
    <v>New York Stock Exchange</v>
    <v>XNYS</v>
    <v>XNYS</v>
    <v>100 Abbott Park Road, Abbot Park, ABBOTT PARK, IL, 60064-3500 US</v>
    <v>130.80000000000001</v>
    <v>Healthcare Equipment &amp; Supplies</v>
    <v>Stock</v>
    <v>45701.038166041406</v>
    <v>61</v>
    <v>129.24</v>
    <v>226329032950</v>
    <v>ABBOTT LABORATORIES</v>
    <v>ABBOTT LABORATORIES</v>
    <v>130.49</v>
    <v>17.010200000000001</v>
    <v>131.44</v>
    <v>130.49</v>
    <v>130.63999999999999</v>
    <v>1734455000</v>
    <v>ABT</v>
    <v>ABBOTT LABORATORIES (XNYS:ABT)</v>
    <v>4703801</v>
    <v>7303930</v>
    <v>1900</v>
  </rv>
  <rv s="2">
    <v>62</v>
  </rv>
  <rv s="0">
    <v>https://www.bing.com/financeapi/forcetrigger?t=bnmq52&amp;q=XNYS%3aLIN&amp;form=skydnc</v>
    <v>Learn more on Bing</v>
  </rv>
  <rv s="1">
    <v>en-US</v>
    <v>bnmq52</v>
    <v>268435456</v>
    <v>1</v>
    <v>Powered by Refinitiv</v>
    <v>0</v>
    <v>LINDE PUBLIC LIMITED COMPANY (XNAS:LIN)</v>
    <v>2</v>
    <v>3</v>
    <v>Finance</v>
    <v>9</v>
    <v>487.49</v>
    <v>410.69</v>
    <v>0.95989999999999998</v>
    <v>-2.1800000000000002</v>
    <v>-1.4572E-2</v>
    <v>-4.7320000000000001E-3</v>
    <v>-6.6822999999999997</v>
    <v>USD</v>
    <v>Linde plc is a United Kingdom-based industrial gases and engineering company. The Company serves a variety of end markets, such as chemicals and energy, food and beverage, electronics, healthcare, manufacturing, metals, and mining. The Company’s industrial gases and technologies are used in countless applications, including production of clean hydrogen and carbon capture systems critical to the energy transition, life-saving medical oxygen and high-purity and specialty gases for electronics. It also delivers gas processing solutions to support customer expansion, efficiency improvements and emissions reductions. Its primary products in its industrial gases business are atmospheric gases and process gases. The Company also designs and builds equipment that produces industrial gases and offers customers a range of gas production and processing services, such as olefin plants, natural gas plants, air separation plants, hydrogen and synthesis gas plants and other types of plants.</v>
    <v>65596</v>
    <v>Nasdaq Stock Market</v>
    <v>XNAS</v>
    <v>XNAS</v>
    <v>Forge, 43 Church Street West, WOKING, SURREY, GU21 6HT GB</v>
    <v>460.14</v>
    <v>Chemicals</v>
    <v>Stock</v>
    <v>45701.038776943751</v>
    <v>64</v>
    <v>454.54500000000002</v>
    <v>218346966624</v>
    <v>LINDE PUBLIC LIMITED COMPANY</v>
    <v>LINDE PUBLIC LIMITED COMPANY</v>
    <v>457.32</v>
    <v>33.6738</v>
    <v>460.74</v>
    <v>458.56</v>
    <v>451.8777</v>
    <v>476157900</v>
    <v>LIN</v>
    <v>LINDE PUBLIC LIMITED COMPANY (XNAS:LIN)</v>
    <v>1695193</v>
    <v>2350511</v>
    <v>2017</v>
  </rv>
  <rv s="2">
    <v>65</v>
  </rv>
  <rv s="0">
    <v>https://www.bing.com/financeapi/forcetrigger?t=a1xxmw&amp;q=XNYS%3aMRK&amp;form=skydnc</v>
    <v>Learn more on Bing</v>
  </rv>
  <rv s="1">
    <v>en-US</v>
    <v>a1xxmw</v>
    <v>268435456</v>
    <v>1</v>
    <v>Powered by Refinitiv</v>
    <v>0</v>
    <v>MERCK &amp; CO., INC. (XNYS:MRK)</v>
    <v>2</v>
    <v>3</v>
    <v>Finance</v>
    <v>4</v>
    <v>134.63</v>
    <v>85.61</v>
    <v>0.36180000000000001</v>
    <v>-0.87</v>
    <v>2.4510000000000001E-3</v>
    <v>-1.0053000000000001E-2</v>
    <v>0.21</v>
    <v>USD</v>
    <v>Merck &amp; Co., Inc. is a research-intensive biopharmaceutical company engaged in research to deliver health solutions that advance the prevention and treatment of diseases in people and animals. Its Pharmaceutical segment includes human health pharmaceutical and vaccine products. Human health pharmaceutical products consist of therapeutic and preventive agents, generally sold by prescription, for the treatment of human disorders. Human health vaccine products consist of preventive pediatric, adolescent and adult vaccines. The Animal Health segment discovers, develops, manufactures and markets a range of veterinary pharmaceutical and vaccine products, as well as health management solutions and services, for the prevention, treatment and control of disease in all major livestock and companion animal species. It is also engaged in developed a novel class of small molecules that target cancer cells lacking expression of a key DNA repair protein called O6-methylguanine methyl transferase.</v>
    <v>72000</v>
    <v>New York Stock Exchange</v>
    <v>XNYS</v>
    <v>XNYS</v>
    <v>2000 Galloping Hill Road, KENILWORTH, NJ, 07033 US</v>
    <v>86.67</v>
    <v>Pharmaceuticals</v>
    <v>Stock</v>
    <v>45701.04163706016</v>
    <v>67</v>
    <v>85.61</v>
    <v>216713916120</v>
    <v>MERCK &amp; CO., INC.</v>
    <v>MERCK &amp; CO., INC.</v>
    <v>86.07</v>
    <v>12.722200000000001</v>
    <v>86.54</v>
    <v>85.67</v>
    <v>85.88</v>
    <v>2529636000</v>
    <v>MRK</v>
    <v>MERCK &amp; CO., INC. (XNYS:MRK)</v>
    <v>14785256</v>
    <v>14834191</v>
    <v>1970</v>
  </rv>
  <rv s="2">
    <v>68</v>
  </rv>
  <rv s="0">
    <v>https://www.bing.com/financeapi/forcetrigger?t=a1vt77&amp;q=XNAS%3aISRG&amp;form=skydnc</v>
    <v>Learn more on Bing</v>
  </rv>
  <rv s="1">
    <v>en-US</v>
    <v>a1vt77</v>
    <v>268435456</v>
    <v>1</v>
    <v>Powered by Refinitiv</v>
    <v>0</v>
    <v>INTUITIVE SURGICAL, INC. (XNAS:ISRG)</v>
    <v>2</v>
    <v>3</v>
    <v>Finance</v>
    <v>4</v>
    <v>616</v>
    <v>364.17</v>
    <v>1.43</v>
    <v>-2.04</v>
    <v>3.8500000000000001E-3</v>
    <v>-3.4480000000000001E-3</v>
    <v>2.27</v>
    <v>USD</v>
    <v>Intuitive Surgical, Inc. develops, manufactures, and markets da Vinci surgical systems and the Ion endoluminal system. The Company specializes in invasive care and robotic-assisted surgery. Its technologies include the da Vinci surgical systems and the Ion endoluminal system. The da Vinci surgical system is designed to enable surgeons to perform a range of surgical procedures within its targeted general surgery, urologic, gynecologic, cardiothoracic, and head and neck specialties and consists of a surgeon's console or consoles, a patient-side cart, and a high-performance vision system. The Ion endoluminal system is a flexible, robotic-assisted, catheter-based platform for which the cleared indication is minimally invasive biopsies in the lung and consists of a system cart, a controller, a catheter, and a vision probe. Its Ion system extends its commercial offering beyond surgery into diagnostic and endoluminal procedures.</v>
    <v>15638</v>
    <v>Nasdaq Stock Market</v>
    <v>XNAS</v>
    <v>XNAS</v>
    <v>1020 Kifer Road, SUNNYVALE, CA, 94086 US</v>
    <v>591.82000000000005</v>
    <v>Healthcare Equipment &amp; Supplies</v>
    <v>Stock</v>
    <v>45701.037175625002</v>
    <v>70</v>
    <v>581.05499999999995</v>
    <v>210288533770</v>
    <v>INTUITIVE SURGICAL, INC.</v>
    <v>INTUITIVE SURGICAL, INC.</v>
    <v>586.49</v>
    <v>91.926900000000003</v>
    <v>591.65</v>
    <v>589.61</v>
    <v>591.88</v>
    <v>356657000</v>
    <v>ISRG</v>
    <v>INTUITIVE SURGICAL, INC. (XNAS:ISRG)</v>
    <v>1115443</v>
    <v>1876851</v>
    <v>1995</v>
  </rv>
  <rv s="2">
    <v>71</v>
  </rv>
  <rv s="0">
    <v>https://www.bing.com/financeapi/forcetrigger?t=a24bsm&amp;q=XNYS%3aTMO&amp;form=skydnc</v>
    <v>Learn more on Bing</v>
  </rv>
  <rv s="1">
    <v>en-US</v>
    <v>a24bsm</v>
    <v>268435456</v>
    <v>1</v>
    <v>Powered by Refinitiv</v>
    <v>0</v>
    <v>THERMO FISHER SCIENTIFIC INCORPORATED (XNYS:TMO)</v>
    <v>2</v>
    <v>3</v>
    <v>Finance</v>
    <v>4</v>
    <v>627.88</v>
    <v>493.3</v>
    <v>0.77529999999999999</v>
    <v>-7.23</v>
    <v>-3.7169999999999998E-3</v>
    <v>-1.3260000000000001E-2</v>
    <v>-2</v>
    <v>USD</v>
    <v>Thermo Fisher Scientific Inc. is engaged in helping life sciences research, increasing laboratory productivity, and improving patient health through diagnostics and the development and manufacture of life-changing therapies. Life Sciences Solutions segment provides a portfolio of reagents, instruments and consumables used in biological and medical research, discovery and production of new drugs and vaccines as well as diagnosis of infection and disease. It also provides proteomics solutions. Analytical Instruments segment provides instruments and the supporting consumables, software and services that are used for a range of applications in the laboratory and in the field. Specialty Diagnostics segment offers a range of diagnostic test kits, reagents, culture media, instruments and associated products to serve customers in healthcare, clinical, pharmaceutical, industrial and others. Laboratory Products and Biopharma Services segment offers virtually everything needed for the laboratory.</v>
    <v>122000</v>
    <v>New York Stock Exchange</v>
    <v>XNYS</v>
    <v>XNYS</v>
    <v>168 Third Avenue, WALTHAM, MA, 02451 US</v>
    <v>541.98</v>
    <v>Healthcare Equipment &amp; Supplies</v>
    <v>Stock</v>
    <v>45701.036117071097</v>
    <v>73</v>
    <v>532.20000000000005</v>
    <v>205785161400</v>
    <v>THERMO FISHER SCIENTIFIC INCORPORATED</v>
    <v>THERMO FISHER SCIENTIFIC INCORPORATED</v>
    <v>539.09</v>
    <v>32.560699999999997</v>
    <v>545.23</v>
    <v>538</v>
    <v>536</v>
    <v>382500300</v>
    <v>TMO</v>
    <v>THERMO FISHER SCIENTIFIC INCORPORATED (XNYS:TMO)</v>
    <v>2062481</v>
    <v>2145388</v>
    <v>1960</v>
  </rv>
  <rv s="2">
    <v>74</v>
  </rv>
  <rv s="0">
    <v>https://www.bing.com/financeapi/forcetrigger?t=a1yoa2&amp;q=XNYS%3aNOW&amp;form=skydnc</v>
    <v>Learn more on Bing</v>
  </rv>
  <rv s="1">
    <v>en-US</v>
    <v>a1yoa2</v>
    <v>268435456</v>
    <v>1</v>
    <v>Powered by Refinitiv</v>
    <v>0</v>
    <v>SERVICENOW, INC. (XNYS:NOW)</v>
    <v>2</v>
    <v>3</v>
    <v>Finance</v>
    <v>4</v>
    <v>1198.0899999999999</v>
    <v>637.99</v>
    <v>1.0204</v>
    <v>-26.65</v>
    <v>2.647E-3</v>
    <v>-2.6410999999999997E-2</v>
    <v>2.6</v>
    <v>USD</v>
    <v>ServiceNow, Inc. is a digital workflow company. Its intelligent platform, the Now Platform, is a cloud-based solution with embedded artificial intelligence and machine learning capabilities that helps global enterprises across industries, universities and governments unify and digitize their workflows. Its workflow applications built on the Now Platform are organized in four primary areas, such as technology, customer and industry, employee, and creator. Its technology workflows empower information technology (IT) departments to plan, build, operate and service the IT needs of the business enterprise. Its customer and industry workflows help organizations reimagine the customer experience and customer loyalty. Its creator workflows enable customers to create, test, and deploy their own applications on the Now Platform. It enhances GenAI-powered search and knowledge management capabilities on the Now Platform. It also specializes in asset discovery for operational technology devices.</v>
    <v>26293</v>
    <v>New York Stock Exchange</v>
    <v>XNYS</v>
    <v>XNYS</v>
    <v>2225 Lawson Lane, SANTA CLARA, CA, 95054 US</v>
    <v>998.42</v>
    <v>Software &amp; IT Services</v>
    <v>Stock</v>
    <v>45701.041277175784</v>
    <v>76</v>
    <v>980</v>
    <v>202374400000</v>
    <v>SERVICENOW, INC.</v>
    <v>SERVICENOW, INC.</v>
    <v>996.25</v>
    <v>143.74340000000001</v>
    <v>1009.05</v>
    <v>982.4</v>
    <v>985</v>
    <v>206000000</v>
    <v>NOW</v>
    <v>SERVICENOW, INC. (XNYS:NOW)</v>
    <v>1677649</v>
    <v>1701033</v>
    <v>2012</v>
  </rv>
  <rv s="2">
    <v>77</v>
  </rv>
  <rv s="0">
    <v>http://es.wikipedia.org/wiki/Adobe_(empresa)</v>
    <v>Wikipedia</v>
  </rv>
  <rv s="3">
    <v>6</v>
    <v>79</v>
  </rv>
  <rv s="4">
    <v>10</v>
    <v>https://www.bing.com/th?id=AMMS_503c684ccc667ad525fe1d703881df2c&amp;qlt=95</v>
    <v>80</v>
    <v>0</v>
    <v>https://www.bing.com/images/search?form=xlimg&amp;q=adobe+systems</v>
    <v>Image of ADOBE INC.</v>
  </rv>
  <rv s="0">
    <v>https://www.bing.com/financeapi/forcetrigger?t=a1mv7w&amp;q=XNAS%3aADBE&amp;form=skydnc</v>
    <v>Learn more on Bing</v>
  </rv>
  <rv s="5">
    <v>en-US</v>
    <v>a1mv7w</v>
    <v>268435456</v>
    <v>1</v>
    <v>Powered by Refinitiv</v>
    <v>5</v>
    <v>ADOBE INC. (XNAS:ADBE)</v>
    <v>7</v>
    <v>8</v>
    <v>Finance</v>
    <v>4</v>
    <v>626.34500000000003</v>
    <v>403.75</v>
    <v>1.3732</v>
    <v>3.94</v>
    <v>-1.5129999999999999E-4</v>
    <v>8.5870000000000009E-3</v>
    <v>-7.0000000000000007E-2</v>
    <v>USD</v>
    <v>Adobe Inc. is a global technology company. The Company's products, services and solutions are used around the world to imagine, create, manage, deliver, measure, optimize and engage with content across surfaces and fuel digital experiences. Its segments include Digital Media, Digital Experience, and Publishing and Advertising. The Digital Media segment is centered around Adobe Creative Cloud and Adobe Document Cloud, which include Adobe Express, Adobe Firefly, Photoshop and other products, offering a variety of tools for creative professionals, communicators and other consumers. The Digital Experience segment provides an integrated platform and set of products, services and solutions through Adobe Experience Cloud. The Publishing and Advertising segment contains legacy products and services. In addition, its Adobe GenStudio solution allows businesses to simplify their content supply chain process with generative artificial intelligence (AI) capabilities and intelligent automation.</v>
    <v>30709</v>
    <v>Nasdaq Stock Market</v>
    <v>XNAS</v>
    <v>XNAS</v>
    <v>345 Park Avenue, SAN JOSE, CA, 95110-2704 US</v>
    <v>463</v>
    <v>81</v>
    <v>Software &amp; IT Services</v>
    <v>Stock</v>
    <v>45701.041617233597</v>
    <v>82</v>
    <v>451.3</v>
    <v>201443639116</v>
    <v>ADOBE INC.</v>
    <v>ADOBE INC.</v>
    <v>458</v>
    <v>37.010800000000003</v>
    <v>458.82</v>
    <v>462.76</v>
    <v>462.69</v>
    <v>435309100</v>
    <v>ADBE</v>
    <v>ADOBE INC. (XNAS:ADBE)</v>
    <v>3308534</v>
    <v>3733682</v>
    <v>1997</v>
  </rv>
  <rv s="2">
    <v>83</v>
  </rv>
  <rv s="0">
    <v>https://www.bing.com/financeapi/forcetrigger?t=axyhnm&amp;q=XNAS%3aPEP&amp;form=skydnc</v>
    <v>Learn more on Bing</v>
  </rv>
  <rv s="1">
    <v>en-US</v>
    <v>axyhnm</v>
    <v>268435456</v>
    <v>1</v>
    <v>Powered by Refinitiv</v>
    <v>0</v>
    <v>PEPSICO, INC. (XNAS:PEP)</v>
    <v>2</v>
    <v>3</v>
    <v>Finance</v>
    <v>4</v>
    <v>183.41</v>
    <v>141.51</v>
    <v>0.53680000000000005</v>
    <v>-1.65</v>
    <v>1.4580000000000001E-3</v>
    <v>-1.1329000000000001E-2</v>
    <v>0.21</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319000</v>
    <v>Nasdaq Stock Market</v>
    <v>XNAS</v>
    <v>XNAS</v>
    <v>700 ANDERSON HILL RD, PURCHASE, NY, 10577 US</v>
    <v>144.78</v>
    <v>Beverages</v>
    <v>Stock</v>
    <v>45701.03996872656</v>
    <v>85</v>
    <v>143.03</v>
    <v>197482285000</v>
    <v>PEPSICO, INC.</v>
    <v>PEPSICO, INC.</v>
    <v>144.04</v>
    <v>20.715900000000001</v>
    <v>145.63999999999999</v>
    <v>143.99</v>
    <v>144.19999999999999</v>
    <v>1371500000</v>
    <v>PEP</v>
    <v>PEPSICO, INC. (XNAS:PEP)</v>
    <v>6658177</v>
    <v>7082558</v>
    <v>1986</v>
  </rv>
  <rv s="2">
    <v>86</v>
  </rv>
  <rv s="0">
    <v>http://en.wikipedia.org/wiki/Qualcomm</v>
    <v>Wikipedia</v>
  </rv>
  <rv s="3">
    <v>6</v>
    <v>88</v>
  </rv>
  <rv s="4">
    <v>10</v>
    <v>https://www.bing.com/th?id=AMMS_2b1c176dae370ecc0d55a1517537f595&amp;qlt=95</v>
    <v>89</v>
    <v>0</v>
    <v>https://www.bing.com/images/search?form=xlimg&amp;q=qualcomm</v>
    <v>Image of QUALCOMM INCORPORATED</v>
  </rv>
  <rv s="0">
    <v>https://www.bing.com/financeapi/forcetrigger?t=a21k2w&amp;q=XNAS%3aQCOM&amp;form=skydnc</v>
    <v>Learn more on Bing</v>
  </rv>
  <rv s="5">
    <v>en-US</v>
    <v>a21k2w</v>
    <v>268435456</v>
    <v>1</v>
    <v>Powered by Refinitiv</v>
    <v>5</v>
    <v>QUALCOMM INCORPORATED (XNAS:QCOM)</v>
    <v>7</v>
    <v>8</v>
    <v>Finance</v>
    <v>4</v>
    <v>230.63</v>
    <v>148.41</v>
    <v>1.2763</v>
    <v>-1.7</v>
    <v>-1.527E-4</v>
    <v>-9.8839999999999987E-3</v>
    <v>-2.5999999999999999E-2</v>
    <v>USD</v>
    <v>Qualcomm Incorporated is engaged in the development and commercialization of foundational technologies for the wireless industry, including third generation (3G), fourth generation (4G) and fifth generation (5G) wireless connectivity, and high-performance and low-power computing, including on-device artificial intelligence. Its segments include Qualcomm CDMA Technologies (QCT), Qualcomm Technology Licensing (QTL) and Qualcomm Strategic Initiatives. QCT develops and supplies integrated circuits and system software based on 3G/4G/5G and other technologies, including radio frequency front-end, digital cockpit and advanced driver assistance and automated driving, Internet of things including consumer electronic devices, industrial devices and edge networking products. QTL grants licenses or otherwise provides rights to use portions of its intellectual property portfolio that includes certain patent rights essential to and/or useful in the manufacture and sale of certain wireless products.</v>
    <v>49000</v>
    <v>Nasdaq Stock Market</v>
    <v>XNAS</v>
    <v>XNAS</v>
    <v>5775 Morehouse Dr, SAN DIEGO, CA, 92121 US</v>
    <v>170.93</v>
    <v>90</v>
    <v>Semiconductors &amp; Semiconductor Equipment</v>
    <v>Stock</v>
    <v>45701.040800068753</v>
    <v>91</v>
    <v>168.24</v>
    <v>188340740000</v>
    <v>QUALCOMM INCORPORATED</v>
    <v>QUALCOMM INCORPORATED</v>
    <v>169.55</v>
    <v>18.338200000000001</v>
    <v>171.99</v>
    <v>170.29</v>
    <v>170.26400000000001</v>
    <v>1106000000</v>
    <v>QCOM</v>
    <v>QUALCOMM INCORPORATED (XNAS:QCOM)</v>
    <v>5505696</v>
    <v>8169364</v>
    <v>1991</v>
  </rv>
  <rv s="2">
    <v>92</v>
  </rv>
  <rv s="0">
    <v>https://www.bing.com/financeapi/forcetrigger?t=a1ndww&amp;q=XNAS%3aAMD&amp;form=skydnc</v>
    <v>Learn more on Bing</v>
  </rv>
  <rv s="1">
    <v>en-US</v>
    <v>a1ndww</v>
    <v>268435456</v>
    <v>1</v>
    <v>Powered by Refinitiv</v>
    <v>0</v>
    <v>ADVANCED MICRO DEVICES, INC. (XNAS:AMD)</v>
    <v>2</v>
    <v>3</v>
    <v>Finance</v>
    <v>4</v>
    <v>227.3</v>
    <v>106.5</v>
    <v>1.7178</v>
    <v>0.62</v>
    <v>1.701E-3</v>
    <v>5.581E-3</v>
    <v>0.19</v>
    <v>USD</v>
    <v>Advanced Micro Devices, Inc. is a global semiconductor company. It is focused on high-performance computing, graphics and visualization technologies. It operates in four segments. The Data Center segment includes server central processing units (CPUs), graphics processing units (GPUs), accelerated processing units (APUs), data processing units (DPUs), field programmable gate arrays (FPGAs), smart network interface cards (SmartNICs), artificial intelligence (AI) accelerators and adaptive system-on-chip (SoC) products for data centers. The Client segment includes CPUs, APUs, and chipsets for desktop, notebook and handheld personal computers. Gaming segment includes discrete GPUs, semi-custom SoC products and development services. Embedded segment includes embedded CPUs, GPUs, APUs, FPGAs, system on modules (SOMs), and adaptive SoC products. Its products include AMD Ryzen AI, Radeon PRO and AMD Advantage Premium. It also accelerates development and deployment of AI Models on its hardware.</v>
    <v>26000</v>
    <v>Nasdaq Stock Market</v>
    <v>XNAS</v>
    <v>XNAS</v>
    <v>2485 Augustine Drive, SANTA CLARA, CA, 95054 US</v>
    <v>111.8356</v>
    <v>Semiconductors &amp; Semiconductor Equipment</v>
    <v>Stock</v>
    <v>45701.041638818751</v>
    <v>94</v>
    <v>109.06489999999999</v>
    <v>181039802160</v>
    <v>ADVANCED MICRO DEVICES, INC.</v>
    <v>ADVANCED MICRO DEVICES, INC.</v>
    <v>109.52</v>
    <v>111.36360000000001</v>
    <v>111.1</v>
    <v>111.72</v>
    <v>111.91</v>
    <v>1620478000</v>
    <v>AMD</v>
    <v>ADVANCED MICRO DEVICES, INC. (XNAS:AMD)</v>
    <v>25319729</v>
    <v>43566913</v>
    <v>1969</v>
  </rv>
  <rv s="2">
    <v>95</v>
  </rv>
  <rv s="0">
    <v>https://www.bing.com/financeapi/forcetrigger?t=a24p1h&amp;q=XNAS%3aTXN&amp;form=skydnc</v>
    <v>Learn more on Bing</v>
  </rv>
  <rv s="1">
    <v>en-US</v>
    <v>a24p1h</v>
    <v>268435456</v>
    <v>1</v>
    <v>Powered by Refinitiv</v>
    <v>0</v>
    <v>TEXAS INSTRUMENTS INCORPORATED (XNAS:TXN)</v>
    <v>2</v>
    <v>3</v>
    <v>Finance</v>
    <v>9</v>
    <v>220.38499999999999</v>
    <v>155.46</v>
    <v>0.98009999999999997</v>
    <v>0.74</v>
    <v>1.4449999999999999E-3</v>
    <v>4.1279999999999997E-3</v>
    <v>0.26</v>
    <v>USD</v>
    <v>Texas Instruments Incorporated is a global semiconductor company. The Company designs, manufactures, tests, and sells analog and embedded processing chips for markets, such as industrial, automotive, personal electronics, communications equipment, and enterprise systems. The Company’s segments include Analog and Embedded Processing. The Analog segment includes product lines, such as Power and Signal Chain. Power includes products that help customers manage power in electronic systems. Signal Chain includes products that sense, condition, and measure real-world signals to allow information to be transferred or converted for further processing and control. The Embedded Processing segment includes microcontrollers, digital signal processors (DSPs) and applications processors. The Company also offers DLP products (primarily used to project high-definition images), calculators and certain custom semiconductors known as application-specific integrated circuits (ASICs).</v>
    <v>34000</v>
    <v>Nasdaq Stock Market</v>
    <v>XNAS</v>
    <v>XNAS</v>
    <v>12500 T I Blvd, DALLAS, TX, 75243-0592 US</v>
    <v>180.44</v>
    <v>Semiconductors &amp; Semiconductor Equipment</v>
    <v>Stock</v>
    <v>45701.015815370316</v>
    <v>97</v>
    <v>176.76</v>
    <v>163970890000</v>
    <v>TEXAS INSTRUMENTS INCORPORATED</v>
    <v>TEXAS INSTRUMENTS INCORPORATED</v>
    <v>177.48</v>
    <v>34.499200000000002</v>
    <v>179.25</v>
    <v>179.99</v>
    <v>180.25</v>
    <v>911000000</v>
    <v>TXN</v>
    <v>TEXAS INSTRUMENTS INCORPORATED (XNAS:TXN)</v>
    <v>5364333</v>
    <v>6749154</v>
    <v>1938</v>
  </rv>
  <rv s="2">
    <v>98</v>
  </rv>
  <rv s="0">
    <v>https://www.bing.com/financeapi/forcetrigger?t=bptw77&amp;q=XNYS%3aUBER&amp;form=skydnc</v>
    <v>Learn more on Bing</v>
  </rv>
  <rv s="1">
    <v>en-US</v>
    <v>bptw77</v>
    <v>268435456</v>
    <v>1</v>
    <v>Powered by Refinitiv</v>
    <v>0</v>
    <v>UBER TECHNOLOGIES, INC. (XNYS:UBER)</v>
    <v>2</v>
    <v>3</v>
    <v>Finance</v>
    <v>4</v>
    <v>87</v>
    <v>54.84</v>
    <v>1.4086000000000001</v>
    <v>2.4</v>
    <v>1.134E-3</v>
    <v>3.1189000000000001E-2</v>
    <v>0.09</v>
    <v>USD</v>
    <v>Uber Technologies, Inc. is a technology company, which develops and operates proprietary technology applications supporting a variety of offerings on its platform (Platform(s)). The Company connects consumers (Rider(s)) with independent providers of ride services (Mobility Driver(s)) for ride sharing services and connects Riders and other consumers (Eater(s)) with restaurants, grocers and other stores with delivery service providers (Couriers) for meal preparation, grocery and other delivery services. The Company also connects consumers with public transportation networks. It also connects shippers with carriers in the freight industry. It is also developing technologies designed to provide new solutions to solve everyday problems. Its technology is available in approximately 70 countries around the world, principally in the United States and Canada, Latin America, Europe (excluding Russia), the Middle East, Africa, and Asia (excluding China and Southeast Asia).</v>
    <v>30400</v>
    <v>New York Stock Exchange</v>
    <v>XNYS</v>
    <v>XNYS</v>
    <v>1725 3Rd Street, SAN FRANCISCO, CA, 94158 US</v>
    <v>80.099999999999994</v>
    <v>Software &amp; IT Services</v>
    <v>Stock</v>
    <v>45701.041652892971</v>
    <v>100</v>
    <v>74.150000000000006</v>
    <v>167088009150</v>
    <v>UBER TECHNOLOGIES, INC.</v>
    <v>UBER TECHNOLOGIES, INC.</v>
    <v>74.97</v>
    <v>17.310199999999998</v>
    <v>76.95</v>
    <v>79.349999999999994</v>
    <v>79.44</v>
    <v>2105709000</v>
    <v>UBER</v>
    <v>UBER TECHNOLOGIES, INC. (XNYS:UBER)</v>
    <v>33142366</v>
    <v>31425106</v>
    <v>2010</v>
  </rv>
  <rv s="2">
    <v>101</v>
  </rv>
  <rv s="0">
    <v>https://www.bing.com/financeapi/forcetrigger?t=az6g8m&amp;q=XNAS%3aBKNG&amp;form=skydnc</v>
    <v>Learn more on Bing</v>
  </rv>
  <rv s="1">
    <v>en-US</v>
    <v>az6g8m</v>
    <v>268435456</v>
    <v>1</v>
    <v>Powered by Refinitiv</v>
    <v>0</v>
    <v>BOOKING HOLDINGS INC. (XNAS:BKNG)</v>
    <v>2</v>
    <v>3</v>
    <v>Finance</v>
    <v>4</v>
    <v>5337.24</v>
    <v>3180</v>
    <v>1.4156</v>
    <v>120.79</v>
    <v>-2.212E-3</v>
    <v>2.4664999999999999E-2</v>
    <v>-11.1</v>
    <v>USD</v>
    <v>Booking Holdings Inc. is a provider of travel and restaurant online reservation and related services. The Company offers its services through five consumer-facing brands: Booking.com, Priceline.com, agoda.com, KAYAK and OpenTable, Inc. (OpenTable). Through the Company's brands, consumers can: book a range of accommodations (including hotels, motels, resorts, homes, apartments, bed and breakfasts, hostels, and other accommodation properties) and a flight to their destinations; make a car rental reservation or arrange for an airport taxi; make a dinner reservation; or book a vacation package, tour, activity, or cruise. Consumers can also use the Company’s meta-search services to easily compare travel reservation information, such as flight, hotel, and rental car reservations from online travel platforms at once. Booking.com offers accommodation reservation services for approximately 3.4 million properties in over 220 countries and territories, and in over 40 languages.</v>
    <v>23600</v>
    <v>Nasdaq Stock Market</v>
    <v>XNAS</v>
    <v>XNAS</v>
    <v>800 CONNECTICUT AVE, NORWALK, CT, 06854-1631 US</v>
    <v>5020.66</v>
    <v>Hotels &amp; Entertainment Services</v>
    <v>Stock</v>
    <v>45701.038572592188</v>
    <v>103</v>
    <v>4877.03</v>
    <v>166082931418</v>
    <v>BOOKING HOLDINGS INC.</v>
    <v>BOOKING HOLDINGS INC.</v>
    <v>4877.03</v>
    <v>33.229599999999998</v>
    <v>4897.32</v>
    <v>5018.1099999999997</v>
    <v>5007.01</v>
    <v>33096710</v>
    <v>BKNG</v>
    <v>BOOKING HOLDINGS INC. (XNAS:BKNG)</v>
    <v>199108</v>
    <v>273634</v>
    <v>1998</v>
  </rv>
  <rv s="2">
    <v>104</v>
  </rv>
  <rv s="0">
    <v>https://www.bing.com/financeapi/forcetrigger?t=a1oxur&amp;q=XNYS%3aBSX&amp;form=skydnc</v>
    <v>Learn more on Bing</v>
  </rv>
  <rv s="1">
    <v>en-US</v>
    <v>a1oxur</v>
    <v>268435456</v>
    <v>1</v>
    <v>Powered by Refinitiv</v>
    <v>0</v>
    <v>BOSTON SCIENTIFIC CORPORATION (XNYS:BSX)</v>
    <v>2</v>
    <v>3</v>
    <v>Finance</v>
    <v>4</v>
    <v>107.17</v>
    <v>64.545000000000002</v>
    <v>0.77559999999999996</v>
    <v>-0.21</v>
    <v>-2.0799999999999998E-3</v>
    <v>-1.9819999999999998E-3</v>
    <v>-0.22</v>
    <v>USD</v>
    <v>Boston Scientific Corporation is a global developer, manufacturer and marketer of medical devices that are used in a range of interventional medical specialties. Its MedSurg segment includes Endoscopy, Urology and Neuromodulation. Its Endoscopy business develops and manufactures devices to diagnose and treat a broad range of gastrointestinal (GI) and pulmonary conditions with less invasive technologies. Its Urology business develops and manufactures devices to treat various urological conditions for both male and female anatomies. Its Neuromodulation business develops and manufactures devices to treat various neurological movement disorders and manage chronic pain. Its Cardiovascular segment includes Cardiology and Peripheral Interventions. Its Interventional Cardiology Therapies business develops and manufactures technologies for diagnosing and treating coronary artery disease and aortic valve conditions. It also owns the transcarotid artery revascularization (TCAR) platform.</v>
    <v>48000</v>
    <v>New York Stock Exchange</v>
    <v>XNYS</v>
    <v>XNYS</v>
    <v>300 Boston Scientific Way, MARLBOROUGH, MA, 01752-1234 US</v>
    <v>106.2</v>
    <v>Healthcare Equipment &amp; Supplies</v>
    <v>Stock</v>
    <v>45701.033641770315</v>
    <v>106</v>
    <v>104.75</v>
    <v>156196200000</v>
    <v>BOSTON SCIENTIFIC CORPORATION</v>
    <v>BOSTON SCIENTIFIC CORPORATION</v>
    <v>105.24</v>
    <v>84.785600000000002</v>
    <v>105.98</v>
    <v>105.77</v>
    <v>105.55</v>
    <v>1473828000</v>
    <v>BSX</v>
    <v>BOSTON SCIENTIFIC CORPORATION (XNYS:BSX)</v>
    <v>5456560</v>
    <v>6414110</v>
    <v>1979</v>
  </rv>
  <rv s="2">
    <v>107</v>
  </rv>
  <rv s="0">
    <v>https://www.bing.com/financeapi/forcetrigger?t=a1nda2&amp;q=XNAS%3aAMAT&amp;form=skydnc</v>
    <v>Learn more on Bing</v>
  </rv>
  <rv s="1">
    <v>en-US</v>
    <v>a1nda2</v>
    <v>268435456</v>
    <v>1</v>
    <v>Powered by Refinitiv</v>
    <v>0</v>
    <v>APPLIED MATERIALS, INC. (XNAS:AMAT)</v>
    <v>2</v>
    <v>3</v>
    <v>Finance</v>
    <v>4</v>
    <v>255.89</v>
    <v>158.958</v>
    <v>1.5994999999999999</v>
    <v>-2.31</v>
    <v>1.5269999999999999E-3</v>
    <v>-1.2608999999999999E-2</v>
    <v>0.27629999999999999</v>
    <v>USD</v>
    <v>Applied Materials, Inc. is a materials engineering solution company. The Company provides equipment, services and software to the semiconductor, display, and related industries. It operates in three segments: Semiconductor Systems, Applied Global Services (AGS), and Display. The Semiconductor systems segment designs, develops, manufactures and sells a range of primarily 300 mm equipment used to fabricate semiconductor chips, also referred to as integrated circuits (ICs). The AGS segment provides services, spares and factory automation software to customer fabrication plants globally. The AGS segment also manufactures and sells 200mm and other equipment. The Display segment is comprised primarily of products for manufacturing liquid crystal displays (LCDs), organic light-emitting diodes (OLEDs), and other display technologies for televisions, monitors, laptops, personal computers (PCs), tablets, smartphones, and other consumer-oriented devices.</v>
    <v>35700</v>
    <v>Nasdaq Stock Market</v>
    <v>XNAS</v>
    <v>XNAS</v>
    <v>3050 Bowers Avenue, P.O. Box 58039, SANTA CLARA, CA, 95054-3299 US</v>
    <v>181.53</v>
    <v>Semiconductors &amp; Semiconductor Equipment</v>
    <v>Stock</v>
    <v>45701.041341527343</v>
    <v>109</v>
    <v>178.29</v>
    <v>147009447712</v>
    <v>APPLIED MATERIALS, INC.</v>
    <v>APPLIED MATERIALS, INC.</v>
    <v>179.42</v>
    <v>21.0291</v>
    <v>183.2</v>
    <v>180.89</v>
    <v>181.16630000000001</v>
    <v>812700800</v>
    <v>AMAT</v>
    <v>APPLIED MATERIALS, INC. (XNAS:AMAT)</v>
    <v>6640831</v>
    <v>6348746</v>
    <v>1987</v>
  </rv>
  <rv s="2">
    <v>110</v>
  </rv>
  <rv s="0">
    <v>https://www.bing.com/financeapi/forcetrigger?t=a24xww&amp;q=XNYS%3aUNP&amp;form=skydnc</v>
    <v>Learn more on Bing</v>
  </rv>
  <rv s="1">
    <v>en-US</v>
    <v>a24xww</v>
    <v>268435456</v>
    <v>1</v>
    <v>Powered by Refinitiv</v>
    <v>0</v>
    <v>UNION PACIFIC CORPORATION (XNYS:UNP)</v>
    <v>2</v>
    <v>3</v>
    <v>Finance</v>
    <v>4</v>
    <v>258.66000000000003</v>
    <v>218.55</v>
    <v>1.0549999999999999</v>
    <v>0.78</v>
    <v>0</v>
    <v>3.1490000000000003E-3</v>
    <v>0</v>
    <v>USD</v>
    <v>Union Pacific Corporation, through its principal operating company, Union Pacific Railroad Company, connects over 23 states in the western two-thirds of the country by rail, providing a critical link in the global supply chain. It maintains coordinated schedules with other rail carriers to move freight to and from the Atlantic Coast, the Pacific Coast, the Southeast, the Southwest, Canada, and Mexico. The railroad’s diversified business mix includes bulk, industrial, and premium. Its Bulk shipments consist of grain and grain products, fertilizer, food and refrigerated, and coal and renewables. The Industrial shipments consist of several categories, including construction, industrial chemicals, plastics, forest products, specialized products (primarily waste, salt, and roofing), metals and ores, petroleum, liquid petroleum gases (LPG), soda ash, and sand. Its Premium shipments include finished automobiles, automotive parts, and merchandise in intermodal containers.</v>
    <v>32439</v>
    <v>New York Stock Exchange</v>
    <v>XNYS</v>
    <v>XNYS</v>
    <v>1400 Douglas Street, OMAHA, NE, 68179 US</v>
    <v>249.22499999999999</v>
    <v>Freight &amp; Logistics Services</v>
    <v>Stock</v>
    <v>45701.031564918747</v>
    <v>112</v>
    <v>243.35</v>
    <v>150171213264</v>
    <v>UNION PACIFIC CORPORATION</v>
    <v>UNION PACIFIC CORPORATION</v>
    <v>243.35</v>
    <v>22.414100000000001</v>
    <v>247.73</v>
    <v>248.51</v>
    <v>248.51</v>
    <v>604286400</v>
    <v>UNP</v>
    <v>UNION PACIFIC CORPORATION (XNYS:UNP)</v>
    <v>2656900</v>
    <v>2843501</v>
    <v>1969</v>
  </rv>
  <rv s="2">
    <v>113</v>
  </rv>
  <rv s="0">
    <v>https://www.bing.com/financeapi/forcetrigger?t=a1x2ur&amp;q=XNYS%3aLOW&amp;form=skydnc</v>
    <v>Learn more on Bing</v>
  </rv>
  <rv s="1">
    <v>en-US</v>
    <v>a1x2ur</v>
    <v>268435456</v>
    <v>1</v>
    <v>Powered by Refinitiv</v>
    <v>0</v>
    <v>LOWE'S COMPANIES, INC. (XNYS:LOW)</v>
    <v>2</v>
    <v>3</v>
    <v>Finance</v>
    <v>4</v>
    <v>287.01</v>
    <v>211.8</v>
    <v>1.1105</v>
    <v>-6.77</v>
    <v>1.9580000000000001E-3</v>
    <v>-2.6339000000000001E-2</v>
    <v>0.49</v>
    <v>USD</v>
    <v>Lowe's Companies, Inc. is a home improvement company. The Company offers a complete line of products for construction, maintenance, repair, remodeling, and decorating. It offers home improvement products in various categories, including appliances, seasonal and outdoor living, lumber, lawn and garden, kitchens and bath, hardware, building materials, millwork, paint, rough plumbing, tools, electrical, flooring, and decor. It is focused on offering a wide selection of national brand-name merchandise complemented by its selection of private brands. Its services include installed sales and Lowe's Protection Plans and Repair Services. The Company offers installation services through independent contractors in many of its product categories. It offers extended protection plans for certain products within the appliances, kitchens and bath, decor, millwork, rough plumbing, electrical, seasonal and outdoor living, tools, and hardware categories. It operates over 1,700 home improvement stores.</v>
    <v>168000</v>
    <v>New York Stock Exchange</v>
    <v>XNYS</v>
    <v>XNYS</v>
    <v>1000 Lowes Blvd, MOORESVILLE, NC, 28117-8520 US</v>
    <v>251</v>
    <v>Specialty Retailers</v>
    <v>Stock</v>
    <v>45701.036468946091</v>
    <v>115</v>
    <v>246.51</v>
    <v>141309309000</v>
    <v>LOWE'S COMPANIES, INC.</v>
    <v>LOWE'S COMPANIES, INC.</v>
    <v>250.75</v>
    <v>20.8764</v>
    <v>257.02999999999997</v>
    <v>250.26</v>
    <v>250.75</v>
    <v>564650000</v>
    <v>LOW</v>
    <v>LOWE'S COMPANIES, INC. (XNYS:LOW)</v>
    <v>2634154</v>
    <v>2151282</v>
    <v>1952</v>
  </rv>
  <rv s="2">
    <v>116</v>
  </rv>
  <rv s="0">
    <v>https://www.bing.com/financeapi/forcetrigger?t=a249r7&amp;q=XNYS%3aTJX&amp;form=skydnc</v>
    <v>Learn more on Bing</v>
  </rv>
  <rv s="1">
    <v>en-US</v>
    <v>a249r7</v>
    <v>268435456</v>
    <v>1</v>
    <v>Powered by Refinitiv</v>
    <v>0</v>
    <v>THE TJX COMPANIES, INC. (XNYS:TJX)</v>
    <v>2</v>
    <v>3</v>
    <v>Finance</v>
    <v>4</v>
    <v>128</v>
    <v>92.35</v>
    <v>0.96450000000000002</v>
    <v>-0.27</v>
    <v>2.1740000000000002E-3</v>
    <v>-2.166E-3</v>
    <v>0.27050000000000002</v>
    <v>USD</v>
    <v>The TJX Companies, Inc. is an off-price apparel and home fashions retailer in the United States and worldwide. The Company’s segments include Marmaxx and HomeGoods, TJX Canada and TJX International. The TJ Maxx and Marshalls chains in the United States sell family apparel, including footwear and accessories, home fashions, including home basics, decorative accessories, and giftware and other merchandise. The HomeGoods segment operates HomeGoods and Homesense chains. HomeGoods offers an eclectic assortment of home fashions, including furniture, rugs, lighting, soft home, decorative accessories, tabletop, and cookware, as well as expanded pet and gourmet food departments. The TJX Canada segment operates the Winners, HomeSense and Marshalls chains in Canada. TJX Canada segment chain offers a range of home decor, furniture, and seasonal home merchandise. The TJX International segment operates the TK Maxx and Homesense chains in Europe and the TK Maxx chain in Australia.</v>
    <v>349000</v>
    <v>New York Stock Exchange</v>
    <v>XNYS</v>
    <v>XNYS</v>
    <v>770 Cochituate Rd, FRAMINGHAM, MA, 01701 US</v>
    <v>124.55</v>
    <v>Diversified Retail</v>
    <v>Stock</v>
    <v>45701.028480462497</v>
    <v>118</v>
    <v>123.6</v>
    <v>139856496780</v>
    <v>THE TJX COMPANIES, INC.</v>
    <v>THE TJX COMPANIES, INC.</v>
    <v>123.83</v>
    <v>29.287400000000002</v>
    <v>124.68</v>
    <v>124.41</v>
    <v>124.68049999999999</v>
    <v>1124158000</v>
    <v>TJX</v>
    <v>THE TJX COMPANIES, INC. (XNYS:TJX)</v>
    <v>3453302</v>
    <v>4398642</v>
    <v>1962</v>
  </rv>
  <rv s="2">
    <v>119</v>
  </rv>
  <rv s="0">
    <v>https://www.bing.com/financeapi/forcetrigger?t=a1ut3m&amp;q=XNAS%3aHON&amp;form=skydnc</v>
    <v>Learn more on Bing</v>
  </rv>
  <rv s="1">
    <v>en-US</v>
    <v>a1ut3m</v>
    <v>268435456</v>
    <v>1</v>
    <v>Powered by Refinitiv</v>
    <v>0</v>
    <v>HONEYWELL INTERNATIONAL INCORPORATION (XNAS:HON)</v>
    <v>2</v>
    <v>3</v>
    <v>Finance</v>
    <v>4</v>
    <v>242.77</v>
    <v>189.75</v>
    <v>1.0684</v>
    <v>-1.93</v>
    <v>-4.8780000000000004E-5</v>
    <v>-9.3259999999999992E-3</v>
    <v>-0.01</v>
    <v>USD</v>
    <v>Honeywell International Inc. is an integrated operating company. Its Aerospace Technologies segment supplies products, software, and services for aircraft that it sells to original equipment manufacturers and other customers in a variety of end markets, including air transport, regional, business and general aviation aircraft, airlines, aircraft operators, and others. Its Industrial Automation segment provides industrial automation solutions that deliver intelligent, sustainable, and secure operations for customers in oil and gas, petrochemicals, life sciences, metals and mining, and other segments. The Energy and Sustainability Solutions segment consists of UOP, advanced materials business units and LNG process technology and equipment business. The Building Automation segment offers products, software, security access solutions, and technologies that enable building owners and occupants to ensure their facilities are safe, energy efficient, sustainable, and productive.</v>
    <v>95000</v>
    <v>Nasdaq Stock Market</v>
    <v>XNAS</v>
    <v>XNAS</v>
    <v>855 S. Mint Street, CHARLOTTE, NC, 28202 US</v>
    <v>206.29</v>
    <v>Consumer Goods Conglomerates</v>
    <v>Stock</v>
    <v>45701.031030705468</v>
    <v>121</v>
    <v>204.25</v>
    <v>133307219474</v>
    <v>HONEYWELL INTERNATIONAL INCORPORATION</v>
    <v>HONEYWELL INTERNATIONAL INCORPORATION</v>
    <v>205.58500000000001</v>
    <v>23.554400000000001</v>
    <v>206.94</v>
    <v>205.01</v>
    <v>205</v>
    <v>650247400</v>
    <v>HON</v>
    <v>HONEYWELL INTERNATIONAL INCORPORATION (XNAS:HON)</v>
    <v>3413222</v>
    <v>4213727</v>
    <v>1985</v>
  </rv>
  <rv s="2">
    <v>122</v>
  </rv>
  <rv s="0">
    <v>https://www.bing.com/financeapi/forcetrigger?t=a23vdm&amp;q=XNYS%3aSYK&amp;form=skydnc</v>
    <v>Learn more on Bing</v>
  </rv>
  <rv s="1">
    <v>en-US</v>
    <v>a23vdm</v>
    <v>268435456</v>
    <v>1</v>
    <v>Powered by Refinitiv</v>
    <v>0</v>
    <v>STRYKER CORPORATION (XNYS:SYK)</v>
    <v>2</v>
    <v>3</v>
    <v>Finance</v>
    <v>4</v>
    <v>406.19</v>
    <v>314.93</v>
    <v>0.95499999999999996</v>
    <v>-4.8499999999999996</v>
    <v>0</v>
    <v>-1.2421E-2</v>
    <v>0</v>
    <v>USD</v>
    <v>Stryker Corporation (Stryker) is a medical technology company. It offers products and services in Medical and Surgical, Neurotechnology, Orthopedics and Spine that help improve patient and healthcare outcomes. It operates through two segments: MedSurg and Neurotechnology, and Orthopedics and Spine. Its products include surgical equipment and surgical navigation systems; endoscopic and communications systems; patient handling, emergency medical equipment and intensive care disposable products; clinical communication and workflow solutions; neurosurgical and neurovascular devices; implants used in joint replacement and trauma surgeries; Mako Robotic-Arm Assisted technology; spinal devices; as well as other products. It also develops neurointerventional devices for the treatment of intracranial aneurysms. It offers Fortress, a modular wall system for hospitals and ambulatory surgery centers. It specializes in soft tissue fixation products and delivering AI-assisted virtual care workflows.</v>
    <v>52000</v>
    <v>New York Stock Exchange</v>
    <v>XNYS</v>
    <v>XNYS</v>
    <v>1941 STRYKER WAY, PORTAGE, MI, 49002 US</v>
    <v>389.73</v>
    <v>Healthcare Equipment &amp; Supplies</v>
    <v>Stock</v>
    <v>45701.006466897656</v>
    <v>124</v>
    <v>382.04</v>
    <v>147008248954</v>
    <v>STRYKER CORPORATION</v>
    <v>STRYKER CORPORATION</v>
    <v>386.79</v>
    <v>49.672199999999997</v>
    <v>390.48</v>
    <v>385.63</v>
    <v>385.63</v>
    <v>381215800</v>
    <v>SYK</v>
    <v>STRYKER CORPORATION (XNYS:SYK)</v>
    <v>1161419</v>
    <v>1513947</v>
    <v>1946</v>
  </rv>
  <rv s="2">
    <v>125</v>
  </rv>
  <rv s="0">
    <v>https://www.bing.com/financeapi/forcetrigger?t=a1q5nm&amp;q=XNYS%3aCOP&amp;form=skydnc</v>
    <v>Learn more on Bing</v>
  </rv>
  <rv s="1">
    <v>en-US</v>
    <v>a1q5nm</v>
    <v>268435456</v>
    <v>1</v>
    <v>Powered by Refinitiv</v>
    <v>0</v>
    <v>CONOCOPHILLIPS (XNYS:COP)</v>
    <v>2</v>
    <v>3</v>
    <v>Finance</v>
    <v>4</v>
    <v>135.18</v>
    <v>94.23</v>
    <v>1.1307</v>
    <v>-3.31</v>
    <v>5.0000000000000001E-3</v>
    <v>-3.2543999999999997E-2</v>
    <v>0.49199999999999999</v>
    <v>USD</v>
    <v>ConocoPhillips is an exploration and production company. The Company operates through six segments. The Alaska segment primarily explores for, produces, transports and markets crude oil, natural gas, and natural gas liquids (NGLs). The Lower 48 segment consists of operations located in the 48 contiguous United States and the Gulf of Mexico. Its Canada segments consist of the Surmont oil sands developments in Alberta and British Columbia. The Europe, Middle East and North Africa segment consists of operations principally located in the Norwegian sector of the North Sea, the Norwegian Sea, Qatar, Libya, and commercial and terminal operations in the United Kingdom. The Asia Pacific segment has exploration and production operations in China, Malaysia, Australia and commercial operations in China, Singapore, and Japan. The Other International segment includes interests in Colombia as well as contingencies associated with prior operations in other countries.</v>
    <v>11800</v>
    <v>New York Stock Exchange</v>
    <v>XNYS</v>
    <v>XNYS</v>
    <v>925 N. Eldridge Parkway, HOUSTON, TX, 77079-2703 US</v>
    <v>101.71</v>
    <v>Oil &amp; Gas</v>
    <v>Stock</v>
    <v>45701.040524536722</v>
    <v>127</v>
    <v>98.33</v>
    <v>125545312800</v>
    <v>CONOCOPHILLIPS</v>
    <v>CONOCOPHILLIPS</v>
    <v>101</v>
    <v>12.6107</v>
    <v>101.71</v>
    <v>98.4</v>
    <v>98.891999999999996</v>
    <v>1275867000</v>
    <v>COP</v>
    <v>CONOCOPHILLIPS (XNYS:COP)</v>
    <v>7585846</v>
    <v>6427209</v>
    <v>2001</v>
  </rv>
  <rv s="2">
    <v>128</v>
  </rv>
  <rv s="0">
    <v>https://www.bing.com/financeapi/forcetrigger?t=a1r1r7&amp;q=XNYS%3aDHR&amp;form=skydnc</v>
    <v>Learn more on Bing</v>
  </rv>
  <rv s="1">
    <v>en-US</v>
    <v>a1r1r7</v>
    <v>268435456</v>
    <v>1</v>
    <v>Powered by Refinitiv</v>
    <v>0</v>
    <v>DANAHER CORPORATION (XNYS:DHR)</v>
    <v>2</v>
    <v>3</v>
    <v>Finance</v>
    <v>4</v>
    <v>281.7</v>
    <v>196.8</v>
    <v>0.82199999999999995</v>
    <v>0.56000000000000005</v>
    <v>2.176E-4</v>
    <v>2.7780000000000001E-3</v>
    <v>4.3999999999999997E-2</v>
    <v>USD</v>
    <v>Danaher Corporation is a global life sciences and diagnostics innovator. The Company operates through three business segments: Biotechnology, Life Sciences and Diagnostics. The Biotechnology segment includes the bioprocessing and discovery and medical businesses and offers a broad range of equipment, consumables and services that are primarily used by customers to advance and accelerate the research, development, manufacture and delivery of biological medicines. The Life Sciences segment offers a range of instruments, consumables, services and software that are primarily used by customers to study genomics and the basic building blocks of life, including deoxyribonucleic acid (DNA)and ribonucleic acid (RNA), nucleic acid, proteins, metabolites and cells. The Diagnostics segment offers clinical instruments, consumables, software and services that hospitals, physicians’ offices, reference laboratories and other critical care settings use to diagnose disease and make treatment decisions.</v>
    <v>61000</v>
    <v>New York Stock Exchange</v>
    <v>XNYS</v>
    <v>XNYS</v>
    <v>2200 Pennsylvania Ave NW Ste 800W, WASHINGTON, DC, 20037-1701 US</v>
    <v>203.94499999999999</v>
    <v>Healthcare Equipment &amp; Supplies</v>
    <v>Stock</v>
    <v>45701.033610265622</v>
    <v>130</v>
    <v>196.8</v>
    <v>145387638000</v>
    <v>DANAHER CORPORATION</v>
    <v>DANAHER CORPORATION</v>
    <v>199.46</v>
    <v>38.2468</v>
    <v>201.62</v>
    <v>202.18</v>
    <v>202.22399999999999</v>
    <v>719100000</v>
    <v>DHR</v>
    <v>DANAHER CORPORATION (XNYS:DHR)</v>
    <v>7207947</v>
    <v>4404472</v>
    <v>1986</v>
  </rv>
  <rv s="2">
    <v>131</v>
  </rv>
  <rv s="0">
    <v>https://www.bing.com/financeapi/forcetrigger?t=a1zgm7&amp;q=XNAS%3aPANW&amp;form=skydnc</v>
    <v>Learn more on Bing</v>
  </rv>
  <rv s="1">
    <v>en-US</v>
    <v>a1zgm7</v>
    <v>268435456</v>
    <v>1</v>
    <v>Powered by Refinitiv</v>
    <v>0</v>
    <v>PALO ALTO NETWORKS, INC. (XNAS:PANW)</v>
    <v>2</v>
    <v>3</v>
    <v>Finance</v>
    <v>4</v>
    <v>207.24</v>
    <v>130.04499999999999</v>
    <v>1.0463</v>
    <v>1.24</v>
    <v>8.9969999999999998E-3</v>
    <v>6.3429999999999997E-3</v>
    <v>1.77</v>
    <v>USD</v>
    <v>Palo Alto Networks, Inc. is a global cybersecurity provider. Its cybersecurity platforms and services help secure enterprise users, networks, clouds and endpoints by delivering cybersecurity backed by artificial intelligence and automation. It focuses on delivering value in four areas: Network Security, Cloud Security, Security Operations and Threat Intelligence and Security Consulting. Its network security platform delivers complete zero trust solutions to its customers. It enables cloud-native security through its Prisma Cloud platform. Its Cloud Native Application Protection Platform (CNAPP), Prisma Cloud, secures multi-and hybrid-cloud environments for applications, data, generative AI (GenAI) ecosystem, and the entire cloud native technology stack across the full development lifecycle, from code to cloud. It delivers security operations capabilities that combine security analytics, endpoint security, automation and attack surface management solutions through its Cortex portfolio.</v>
    <v>15514</v>
    <v>Nasdaq Stock Market</v>
    <v>XNAS</v>
    <v>XNAS</v>
    <v>3000 Tannery Way, SANTA CLARA, CA, 95054 US</v>
    <v>197.33</v>
    <v>Software &amp; IT Services</v>
    <v>Stock</v>
    <v>45701.041593865622</v>
    <v>133</v>
    <v>191.82</v>
    <v>129094226000</v>
    <v>PALO ALTO NETWORKS, INC.</v>
    <v>PALO ALTO NETWORKS, INC.</v>
    <v>194</v>
    <v>50.959299999999999</v>
    <v>195.49</v>
    <v>196.73</v>
    <v>198.5</v>
    <v>656200000</v>
    <v>PANW</v>
    <v>PALO ALTO NETWORKS, INC. (XNAS:PANW)</v>
    <v>4172488</v>
    <v>6024419</v>
    <v>2005</v>
  </rv>
  <rv s="2">
    <v>134</v>
  </rv>
  <rv s="0">
    <v>https://www.bing.com/financeapi/forcetrigger?t=aeza2w&amp;q=XFRA%3a3EC&amp;form=skydnc</v>
    <v>Learn more on Bing</v>
  </rv>
  <rv s="6">
    <v>en-US</v>
    <v>aeza2w</v>
    <v>268435456</v>
    <v>1</v>
    <v>Powered by Refinitiv</v>
    <v>11</v>
    <v>EATON CORPORATION PUBLIC LIMITED COMPANY (XFRA:3EC)</v>
    <v>2</v>
    <v>12</v>
    <v>Finance</v>
    <v>13</v>
    <v>366.45</v>
    <v>55</v>
    <v>1.0696000000000001</v>
    <v>-11.9</v>
    <v>-3.8220999999999998E-2</v>
    <v>EUR</v>
    <v>Eaton Corporation plc is an intelligent power management company. Its Electrical Americas segment consists of electrical components, industrial components, power distribution and assemblies, residential products, single phase power quality and connectivity, wiring devices and others. The Electrical Global segment consists of electrical components, industrial components, power distribution and assemblies, single phase and three phase power quality, and services. The Aerospace segment is a global supplier of aerospace fuel, hydraulics, and pneumatic systems for commercial and military use and filtration systems for industrial applications. The Vehicle segment designs, manufactures, markets, and supplies of drivetrain, powertrain systems and critical components. The eMobility segment designs, manufactures, markets, and supplies mechanical, electrical, and electronic components and systems. The Company is also engaged in providing thermal monitoring for critical electrical equipment.</v>
    <v>94000</v>
    <v>Deutsche Boerse AG</v>
    <v>XFRA</v>
    <v>XFRA</v>
    <v>Eaton Hse, 30 Pembroke Road, DUBLIN IE</v>
    <v>303.85000000000002</v>
    <v>Machinery, Equipment &amp; Components</v>
    <v>Stock</v>
    <v>45700.878472222219</v>
    <v>136</v>
    <v>299.45</v>
    <v>125084800000</v>
    <v>EATON CORPORATION PUBLIC LIMITED COMPANY</v>
    <v>EATON CORPORATION PUBLIC LIMITED COMPANY</v>
    <v>303.85000000000002</v>
    <v>33.24</v>
    <v>311.35000000000002</v>
    <v>299.45</v>
    <v>395200000</v>
    <v>3EC</v>
    <v>EATON CORPORATION PUBLIC LIMITED COMPANY (XFRA:3EC)</v>
    <v>103</v>
    <v>3620460</v>
    <v>2012</v>
  </rv>
  <rv s="2">
    <v>137</v>
  </rv>
  <rv s="0">
    <v>https://www.bing.com/financeapi/forcetrigger?t=a1nihw&amp;q=XNYS%3aANET&amp;form=skydnc</v>
    <v>Learn more on Bing</v>
  </rv>
  <rv s="1">
    <v>en-US</v>
    <v>a1nihw</v>
    <v>268435456</v>
    <v>1</v>
    <v>Powered by Refinitiv</v>
    <v>0</v>
    <v>ARISTA NETWORKS, INC. (XNYS:ANET)</v>
    <v>2</v>
    <v>3</v>
    <v>Finance</v>
    <v>9</v>
    <v>133.57499999999999</v>
    <v>60.08</v>
    <v>1.0439000000000001</v>
    <v>-7.13</v>
    <v>1.9882999999999998E-2</v>
    <v>-6.1024000000000002E-2</v>
    <v>2.1800000000000002</v>
    <v>USD</v>
    <v>Arista Networks, Inc. (Arista’s) is a provider of data-driven, client to cloud networking for large data center, campus and routing environments. The Company’s platforms deliver availability, agility, automation, analytics and security through an advanced network operating stack. Its portfolio of offerings includes three product categories: Core, Cognitive Adjacencies and Network Software and Services. Its Core product categories consist of high-speed Data Center and Cloud Networking systems, including newer artificial intelligence Ethernet switching platforms. Its Cognitive Adjacencies consists of campus wired and wireless products and advanced routing systems addressing Core Routing, Edge Routing, Multi-cloud and Wide Area Networking use cases. Its Network Software and Services consist of a suite of value-add software solutions that leverage Arista’s Extensible Operating System (EOS) to provide advanced end-to-end orchestration, automation, analytics, network monitoring and security.</v>
    <v>4023</v>
    <v>New York Stock Exchange</v>
    <v>XNYS</v>
    <v>XNYS</v>
    <v>5453 Great America Pkwy, SANTA CLARA, CA, 95054 US</v>
    <v>114.04</v>
    <v>Communications &amp; Networking</v>
    <v>Stock</v>
    <v>45700.916698992965</v>
    <v>139</v>
    <v>108.9</v>
    <v>147190300000</v>
    <v>ARISTA NETWORKS, INC.</v>
    <v>ARISTA NETWORKS, INC.</v>
    <v>111.84</v>
    <v>52.666699999999999</v>
    <v>116.84</v>
    <v>109.71</v>
    <v>111.82</v>
    <v>1259760000</v>
    <v>ANET</v>
    <v>ARISTA NETWORKS, INC. (XNYS:ANET)</v>
    <v>13595125</v>
    <v>9057460</v>
    <v>2011</v>
  </rv>
  <rv s="2">
    <v>140</v>
  </rv>
  <rv s="0">
    <v>https://www.bing.com/financeapi/forcetrigger?t=a1tvoc&amp;q=XNAS%3aGILD&amp;form=skydnc</v>
    <v>Learn more on Bing</v>
  </rv>
  <rv s="1">
    <v>en-US</v>
    <v>a1tvoc</v>
    <v>268435456</v>
    <v>1</v>
    <v>Powered by Refinitiv</v>
    <v>0</v>
    <v>GILEAD SCIENCES, INC. (XNAS:GILD)</v>
    <v>2</v>
    <v>3</v>
    <v>Finance</v>
    <v>4</v>
    <v>104.7085</v>
    <v>62.07</v>
    <v>0.26850000000000002</v>
    <v>7.17</v>
    <v>-1.549E-3</v>
    <v>7.4579000000000006E-2</v>
    <v>-0.16</v>
    <v>USD</v>
    <v>Gilead Sciences, Inc. is a biopharmaceutical company. It is engaged in advancing medicines to prevent and treat life-threatening diseases, including human immunodeficiency virus (HIV), viral hepatitis, coronavirus disease 2019 (COVID-19) and cancer. It is focused on the discovery, development and commercialization of medicines in areas of unmet medical need. Its portfolio of marketed products includes AmBisome, Atripla, Biktarvy, Cayston, Complera, Descovy, Descovy for PrEP, Emtriva, Epclusa, Eviplera, Genvoya, Harvoni, Hepcludex, Hepsera, Jyseleca, Letairis, Odefsey, Sovaldi, Stribild, Sunlenca, Tecartus, Trodelvy, Truvada, Truvada for PrEP, Tybost, Veklury, Vemlidy, Viread, Vosevi, Yescarta and Zydelig. Its product candidates include Bulevirtide, Lenacapavir, Axicabtagene ciloleucel, and Domvanalimab and zimberelimab, and seladelpar. Seladelpar shall be used for the treatment of primary biliary cholangitis (PBC), including pruritus. The Company operates in more than 35 countries.</v>
    <v>18000</v>
    <v>Nasdaq Stock Market</v>
    <v>XNAS</v>
    <v>XNAS</v>
    <v>333 LAKESIDE DR, FOSTER CITY, CA, 94404-1147 US</v>
    <v>104.7085</v>
    <v>Pharmaceuticals</v>
    <v>Stock</v>
    <v>45701.041486376562</v>
    <v>142</v>
    <v>100.83</v>
    <v>128751740460</v>
    <v>GILEAD SCIENCES, INC.</v>
    <v>GILEAD SCIENCES, INC.</v>
    <v>101.735</v>
    <v>285.78149999999999</v>
    <v>96.14</v>
    <v>103.31</v>
    <v>103.15</v>
    <v>1246266000</v>
    <v>GILD</v>
    <v>GILEAD SCIENCES, INC. (XNAS:GILD)</v>
    <v>16210253</v>
    <v>7241626</v>
    <v>1987</v>
  </rv>
  <rv s="2">
    <v>143</v>
  </rv>
  <rv s="0">
    <v>https://www.bing.com/financeapi/forcetrigger?t=a1xg3m&amp;q=XNYS%3aMDT&amp;form=skydnc</v>
    <v>Learn more on Bing</v>
  </rv>
  <rv s="1">
    <v>en-US</v>
    <v>a1xg3m</v>
    <v>268435456</v>
    <v>1</v>
    <v>Powered by Refinitiv</v>
    <v>0</v>
    <v>MEDTRONIC PUBLIC LIMITED COMPANY (XNYS:MDT)</v>
    <v>2</v>
    <v>3</v>
    <v>Finance</v>
    <v>4</v>
    <v>93.08</v>
    <v>75.959999999999994</v>
    <v>0.82820000000000005</v>
    <v>0.15</v>
    <v>4.3790000000000001E-3</v>
    <v>1.645E-3</v>
    <v>0.4</v>
    <v>USD</v>
    <v>Medtronic Public Limited Company is an Ireland-based company, which provides healthcare technology solutions. The Company’s products category includes Advanced Surgical Technology; Cardiac Rhythm; Cardiovascular; Digestive &amp; Gastrointestinal; Ear, Nose &amp; Throat; General Surgery; Gynecological; Neurological; Oral &amp; Maxillofacial; Patient Monitoring; Renal Care; Respiratory; Spinal &amp; Orthopedic; Surgical Navigation &amp; Imaging; Urological; Product Manuals; Product Ordering &amp; Inquiries; and Product Performance &amp; Advisories. Its products include Cardiac Implantable Electronic Device (CIED) Stabilization, Aortic Stent Graft Products, CareLink Personal Therapy Management Software, CareLink Pro Therapy Management Software. Its services and solutions include Ambulatory Surgery Center Resources, Care Management Services, Digital Connectivity Information Technology (IT) Support, Equipment Services and Support, Innovation Lab, Medtronic Healthcare Consulting, and Office-Based Sinus Surgery.</v>
    <v>95000</v>
    <v>New York Stock Exchange</v>
    <v>XNYS</v>
    <v>XNYS</v>
    <v>Building Two Parkmore Business Park West, DUBLIN, DUBLIN IE</v>
    <v>91.64</v>
    <v>Healthcare Equipment &amp; Supplies</v>
    <v>Stock</v>
    <v>45701.036414988281</v>
    <v>145</v>
    <v>89.91</v>
    <v>117136826100</v>
    <v>MEDTRONIC PUBLIC LIMITED COMPANY</v>
    <v>MEDTRONIC PUBLIC LIMITED COMPANY</v>
    <v>90.6</v>
    <v>27.872699999999998</v>
    <v>91.2</v>
    <v>91.35</v>
    <v>91.75</v>
    <v>1282286000</v>
    <v>MDT</v>
    <v>MEDTRONIC PUBLIC LIMITED COMPANY (XNYS:MDT)</v>
    <v>7053205</v>
    <v>7306823</v>
    <v>2014</v>
  </rv>
  <rv s="2">
    <v>146</v>
  </rv>
  <rv s="0">
    <v>https://www.bing.com/financeapi/forcetrigger?t=a1zy3m&amp;q=XNYS%3aPLD&amp;form=skydnc</v>
    <v>Learn more on Bing</v>
  </rv>
  <rv s="1">
    <v>en-US</v>
    <v>a1zy3m</v>
    <v>268435456</v>
    <v>1</v>
    <v>Powered by Refinitiv</v>
    <v>0</v>
    <v>PROLOGIS, INC. (XNYS:PLD)</v>
    <v>2</v>
    <v>3</v>
    <v>Finance</v>
    <v>4</v>
    <v>135.76</v>
    <v>100.82</v>
    <v>1.1214999999999999</v>
    <v>-2</v>
    <v>0</v>
    <v>-1.6424000000000001E-2</v>
    <v>0</v>
    <v>USD</v>
    <v>Prologis, Inc. is a fully integrated real estate company. The Company operates through two segments: Real Estate Operations (Rental Operations and Development) and Strategic Capital. Its Real Estate Segment represents the ownership and development of operating properties. The Real Estate Segment also includes development activities that lead to rental operations, including land held for development and properties under development, and other real estate investments, including energy assets. Strategic Capital Segment represents the management of unconsolidated co-investment ventures. The Company is the general partner of Prologis, L.P. (the Operating Partnership or OP). Through the OP, it is engaged in the ownership, acquisition, development and management of logistics facilities with a focus on key markets in 20 countries on four continents. It operates, manages and measures the operating performance of its properties on an owned and managed (O&amp;M) basis.</v>
    <v>2574</v>
    <v>New York Stock Exchange</v>
    <v>XNYS</v>
    <v>XNYS</v>
    <v>PIER 1 BAY 1, SAN FRANCISCO, CA, 94111 US</v>
    <v>120.65</v>
    <v>Residential &amp; Commercial REIT</v>
    <v>Stock</v>
    <v>45701.039610810156</v>
    <v>148</v>
    <v>118.62</v>
    <v>110927979750</v>
    <v>PROLOGIS, INC.</v>
    <v>PROLOGIS, INC.</v>
    <v>118.62</v>
    <v>29.908100000000001</v>
    <v>121.77</v>
    <v>119.77</v>
    <v>119.77</v>
    <v>926175000</v>
    <v>PLD</v>
    <v>PROLOGIS, INC. (XNYS:PLD)</v>
    <v>3374728</v>
    <v>4194770</v>
    <v>1997</v>
  </rv>
  <rv s="2">
    <v>149</v>
  </rv>
  <rv s="0">
    <v>https://www.bing.com/financeapi/forcetrigger?t=a1x4f2&amp;q=XNAS%3aLRCX&amp;form=skydnc</v>
    <v>Learn more on Bing</v>
  </rv>
  <rv s="1">
    <v>en-US</v>
    <v>a1x4f2</v>
    <v>268435456</v>
    <v>1</v>
    <v>Powered by Refinitiv</v>
    <v>0</v>
    <v>LAM RESEARCH CORPORATION (XNAS:LRCX)</v>
    <v>2</v>
    <v>3</v>
    <v>Finance</v>
    <v>4</v>
    <v>113</v>
    <v>68.87</v>
    <v>1.5331999999999999</v>
    <v>-1.69</v>
    <v>1.8240000000000001E-3</v>
    <v>-2.0297999999999997E-2</v>
    <v>0.14879999999999999</v>
    <v>USD</v>
    <v>Lam Research Corporation is a global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SPEED, Striker, VECTOR, Flex, Vantex, Kiyo, Versys Metal, Syndion, Coronus, and DV-Prime, Da Vinci, EOS, and SP Series. Its customer base includes semiconductor memory, foundries, and integrated device manufacturers that make products such as non-volatile memory, dynamic random-access memory, and logic devices. It offers services in areas, such as nanoscale applications enablement, chemistry, plasma and fluidics, and others.</v>
    <v>17450</v>
    <v>Nasdaq Stock Market</v>
    <v>XNAS</v>
    <v>XNAS</v>
    <v>4650 Cushing Blvd, FREMONT, CA, 94538 US</v>
    <v>82.14</v>
    <v>Semiconductors &amp; Semiconductor Equipment</v>
    <v>Stock</v>
    <v>45701.04142040469</v>
    <v>151</v>
    <v>80.489999999999995</v>
    <v>104708309339</v>
    <v>LAM RESEARCH CORPORATION</v>
    <v>LAM RESEARCH CORPORATION</v>
    <v>81.28</v>
    <v>25.305599999999998</v>
    <v>83.26</v>
    <v>81.569999999999993</v>
    <v>81.718800000000002</v>
    <v>1283662000</v>
    <v>LRCX</v>
    <v>LAM RESEARCH CORPORATION (XNAS:LRCX)</v>
    <v>7973042</v>
    <v>12786240</v>
    <v>1989</v>
  </rv>
  <rv s="2">
    <v>152</v>
  </rv>
  <rv s="0">
    <v>https://www.bing.com/financeapi/forcetrigger?t=a1y4oc&amp;q=XNAS%3aMU&amp;form=skydnc</v>
    <v>Learn more on Bing</v>
  </rv>
  <rv s="1">
    <v>en-US</v>
    <v>a1y4oc</v>
    <v>268435456</v>
    <v>1</v>
    <v>Powered by Refinitiv</v>
    <v>0</v>
    <v>MICRON TECHNOLOGY, INC. (XNAS:MU)</v>
    <v>2</v>
    <v>3</v>
    <v>Finance</v>
    <v>9</v>
    <v>157.535</v>
    <v>79.150000000000006</v>
    <v>1.2345999999999999</v>
    <v>-2.4</v>
    <v>2.823E-3</v>
    <v>-2.5510000000000001E-2</v>
    <v>0.25879999999999997</v>
    <v>USD</v>
    <v>Micron Technology, Inc. provides memory and storage solutions. The Company delivers a portfolio of high-performance dynamic random-access memory (DRAM), NAND, and NOR memory and storage products through its Micron and Crucial brands. The Company's products enable advancing in artificial intelligence (AI) and compute-intensive applications. Its segments include Compute and Networking Business Unit (CNBU), Mobile Business Unit (MBU), Embedded Business Unit (EBU), and Storage Business Unit (SBU). CNBU segment includes memory products and solutions sold into the data center, PC, graphics, and networking markets. MBU segment includes memory and storage products sold into the smartphone and other mobile-device markets. EBU segment includes memory and storage products and solutions sold into the intelligent edge through the automotive, industrial, and consumer embedded markets. SBU segment includes SSDs and component-level storage solutions sold into the data center, PC, and consumer markets.</v>
    <v>48000</v>
    <v>Nasdaq Stock Market</v>
    <v>XNAS</v>
    <v>XNAS</v>
    <v>PO BOX 6, 8000 S FEDERAL WAY, BOISE, ID, 83716-9632 US</v>
    <v>92.64</v>
    <v>Semiconductors &amp; Semiconductor Equipment</v>
    <v>Stock</v>
    <v>45701.041643043747</v>
    <v>154</v>
    <v>87.35</v>
    <v>102147288960</v>
    <v>MICRON TECHNOLOGY, INC.</v>
    <v>MICRON TECHNOLOGY, INC.</v>
    <v>89.6</v>
    <v>26.660499999999999</v>
    <v>94.08</v>
    <v>91.68</v>
    <v>91.938800000000001</v>
    <v>1114172000</v>
    <v>MU</v>
    <v>MICRON TECHNOLOGY, INC. (XNAS:MU)</v>
    <v>22874727</v>
    <v>24062853</v>
    <v>1984</v>
  </rv>
  <rv s="2">
    <v>155</v>
  </rv>
  <rv s="0">
    <v>https://www.bing.com/financeapi/forcetrigger?t=a1mvjc&amp;q=XNAS%3aADI&amp;form=skydnc</v>
    <v>Learn more on Bing</v>
  </rv>
  <rv s="1">
    <v>en-US</v>
    <v>a1mvjc</v>
    <v>268435456</v>
    <v>1</v>
    <v>Powered by Refinitiv</v>
    <v>0</v>
    <v>ANALOG DEVICES, INC. (XNAS:ADI)</v>
    <v>2</v>
    <v>3</v>
    <v>Finance</v>
    <v>4</v>
    <v>244.14</v>
    <v>182.57</v>
    <v>1.0924</v>
    <v>1.67</v>
    <v>1.3159999999999999E-3</v>
    <v>8.208E-3</v>
    <v>0.27</v>
    <v>USD</v>
    <v>Analog Devices, Inc. is a global semiconductor company. The Company combines analog, digital and software technologies into solutions that help drive advancements in digitized factories, mobility and digital healthcare, combat climate change, and connect humans and the world. It designs, manufactures, tests and markets a broad portfolio of solutions, including integrated circuits (ICs), software and subsystems that leverage high-performance analog, mixed-signal and digital signal processing technologies. The Company's comprehensive product portfolio, domain specialization and manufacturing capabilities extend across high-performance precision and high-speed mixed-signal, power management and processing technologies, including data converters, amplifiers, power management, radio frequency (RF) ICs, edge processors and other sensors. The Company sell its products globally through a direct sales force, third-party distributors, independent sales representatives and via its Website.</v>
    <v>24000</v>
    <v>Nasdaq Stock Market</v>
    <v>XNAS</v>
    <v>XNAS</v>
    <v>One Analog Way, WILMINGTON, MA, 01887 US</v>
    <v>205.4</v>
    <v>Semiconductors &amp; Semiconductor Equipment</v>
    <v>Stock</v>
    <v>45700.992757013279</v>
    <v>157</v>
    <v>200.8</v>
    <v>101766531475</v>
    <v>ANALOG DEVICES, INC.</v>
    <v>ANALOG DEVICES, INC.</v>
    <v>201.01</v>
    <v>62.198900000000002</v>
    <v>203.46</v>
    <v>205.13</v>
    <v>205.4</v>
    <v>496107500</v>
    <v>ADI</v>
    <v>ANALOG DEVICES, INC. (XNAS:ADI)</v>
    <v>2411505</v>
    <v>3437757</v>
    <v>1965</v>
  </rv>
  <rv s="2">
    <v>158</v>
  </rv>
  <rv s="0">
    <v>https://www.bing.com/financeapi/forcetrigger?t=a1wjkr&amp;q=XNAS%3aKLAC&amp;form=skydnc</v>
    <v>Learn more on Bing</v>
  </rv>
  <rv s="1">
    <v>en-US</v>
    <v>a1wjkr</v>
    <v>268435456</v>
    <v>1</v>
    <v>Powered by Refinitiv</v>
    <v>0</v>
    <v>KLA Corporation (XNAS:KLAC)</v>
    <v>2</v>
    <v>3</v>
    <v>Finance</v>
    <v>4</v>
    <v>896.32</v>
    <v>609.4</v>
    <v>1.2839</v>
    <v>-8.07</v>
    <v>8.7940000000000002E-4</v>
    <v>-1.0638000000000002E-2</v>
    <v>0.66</v>
    <v>USD</v>
    <v>KLA Corporation is a supplier of process control and yield management solutions and services for the semiconductor and related electronics industries. The Company offers a portfolio of inspection and metrology products, and related services, software and other offerings, supports research and development (R&amp;D) and manufacturing of integrated circuits (ICs), wafers and reticles. Its segments include Semiconductor Process Control, Specialty Semiconductor Process, and PCB and Component Inspection. Semiconductor Process Control segment provides comprehensive portfolio of inspection, metrology and software products, as well as related services, helping IC, wafer, reticle/mask and chemical/materials manufacturers achieve target yields throughout the entire fabrication process, from R&amp;D to final volume production. The Specialty Semiconductor Process segment develops and sells advanced vacuum deposition and etch process tools, which are used by a range of specialty semiconductor customers.</v>
    <v>15000</v>
    <v>Nasdaq Stock Market</v>
    <v>XNAS</v>
    <v>XNAS</v>
    <v>One Technology Drive, MILPITAS, CA, 95035 US</v>
    <v>754.67</v>
    <v>Semiconductors &amp; Semiconductor Equipment</v>
    <v>Stock</v>
    <v>45700.98746744141</v>
    <v>160</v>
    <v>738.54</v>
    <v>99738112685</v>
    <v>KLA Corporation</v>
    <v>KLA Corporation</v>
    <v>742.53</v>
    <v>31.571899999999999</v>
    <v>758.62</v>
    <v>750.55</v>
    <v>751.21</v>
    <v>132886700</v>
    <v>KLAC</v>
    <v>KLA Corporation (XNAS:KLAC)</v>
    <v>476627</v>
    <v>1228282</v>
    <v>1975</v>
  </rv>
  <rv s="2">
    <v>161</v>
  </rv>
  <rv s="0">
    <v>https://www.bing.com/financeapi/forcetrigger?t=c4xjc7&amp;q=XNAS%3aCEG&amp;form=skydnc</v>
    <v>Learn more on Bing</v>
  </rv>
  <rv s="1">
    <v>en-US</v>
    <v>c4xjc7</v>
    <v>268435456</v>
    <v>1</v>
    <v>Powered by Refinitiv</v>
    <v>0</v>
    <v>CONSTELLATION ENERGY CORPORATION. (XNAS:CEG)</v>
    <v>2</v>
    <v>3</v>
    <v>Finance</v>
    <v>4</v>
    <v>352</v>
    <v>126.73</v>
    <v>1.0529999999999999</v>
    <v>0.22</v>
    <v>-9.5600000000000004E-4</v>
    <v>7.0160000000000003E-4</v>
    <v>-0.3</v>
    <v>USD</v>
    <v>Constellation Energy Corporation is a producer of carbon-free energy and a supplier of energy products and services. The Company’s segments include Mid-Atlantic, Midwest, New York, ERCOT and Other Power Regions. Its generation fleet of nuclear, hydro, wind, and solar generation facilities has the generating capacity to power the equivalent of 16 million homes, producing about 10% of the carbon-free energy in the United States. Through its integrated business operations, it sells electricity, natural gas, and other energy-related products and sustainable solutions to various types of customers. The Company serves industries, including distribution utilities, municipalities, cooperatives, and commercial, industrial, public sector, and residential customers in markets across multiple geographic regions. The Company owns a 44% ownership interest in the jointly owned South Texas Project (STP), a 2,645 megawatt, dual-unit nuclear plant located in Bay City, Texas.</v>
    <v>13871</v>
    <v>Nasdaq Stock Market</v>
    <v>XNAS</v>
    <v>XNAS</v>
    <v>1310 Point Street, BALTIMORE, MD, 21231 US</v>
    <v>317.43</v>
    <v>Electrical Utilities &amp; IPPs</v>
    <v>Stock</v>
    <v>45701.041189930467</v>
    <v>163</v>
    <v>303.79000000000002</v>
    <v>98146159080</v>
    <v>CONSTELLATION ENERGY CORPORATION.</v>
    <v>CONSTELLATION ENERGY CORPORATION.</v>
    <v>305.43</v>
    <v>34.616399999999999</v>
    <v>313.58</v>
    <v>313.8</v>
    <v>313.5</v>
    <v>312766600</v>
    <v>CEG</v>
    <v>CONSTELLATION ENERGY CORPORATION. (XNAS:CEG)</v>
    <v>1766373</v>
    <v>5398090</v>
    <v>2021</v>
  </rv>
  <rv s="2">
    <v>164</v>
  </rv>
  <rv s="0">
    <v>https://www.bing.com/financeapi/forcetrigger?t=a1s4mw&amp;q=XNAS%3aEQIX&amp;form=skydnc</v>
    <v>Learn more on Bing</v>
  </rv>
  <rv s="1">
    <v>en-US</v>
    <v>a1s4mw</v>
    <v>268435456</v>
    <v>1</v>
    <v>Powered by Refinitiv</v>
    <v>0</v>
    <v>EQUINIX, INC. (XNAS:EQIX)</v>
    <v>2</v>
    <v>3</v>
    <v>Finance</v>
    <v>9</v>
    <v>994.03</v>
    <v>684.13499999999999</v>
    <v>0.7329</v>
    <v>-8.44</v>
    <v>-2.3738000000000002E-2</v>
    <v>-8.9440000000000006E-3</v>
    <v>-22.2</v>
    <v>USD</v>
    <v>Equinix, Inc. is a digital infrastructure company. The Company's platform, Equinix, combines a global footprint of International Business Exchange (IBX) and xScale data centers in the Americas, Asia-Pacific, and Europe, the Middle East and Africa (EMEA) regions, interconnection solutions, digital offerings, business and digital ecosystems and consulting and support. It offers a variety of enabling solutions that support a customer's need to implement, operate and maintain its colocated deployments. Its solutions include Equinix SmartView, Equinix Smart Hands and Equinix Smart Build (ESB). Equinix SmartView is a fully integrated monitoring software that provides customers visibility into the operating data relevant to their specific Equinix footprint. Its interconnection solutions connect businesses directly within and between its data centers across its global platform. Its interconnection solutions include Equinix Fabric, Equinix Fabric Cloud Router, Cross Connects, and others.</v>
    <v>13151</v>
    <v>Nasdaq Stock Market</v>
    <v>XNAS</v>
    <v>XNAS</v>
    <v>One Lagoon Drive, REDWOOD CITY, CA, 94065 US</v>
    <v>941.93</v>
    <v>Residential &amp; Commercial REIT</v>
    <v>Stock</v>
    <v>45701.038057210157</v>
    <v>166</v>
    <v>923.47</v>
    <v>90235755288</v>
    <v>EQUINIX, INC.</v>
    <v>EQUINIX, INC.</v>
    <v>923.47</v>
    <v>110.0235</v>
    <v>943.64</v>
    <v>935.2</v>
    <v>913</v>
    <v>96488190</v>
    <v>EQIX</v>
    <v>EQUINIX, INC. (XNAS:EQIX)</v>
    <v>518429</v>
    <v>500638</v>
    <v>1998</v>
  </rv>
  <rv s="2">
    <v>167</v>
  </rv>
  <rv s="0">
    <v>https://www.bing.com/financeapi/forcetrigger?t=a1ztzr&amp;q=XNYS%3aPH&amp;form=skydnc</v>
    <v>Learn more on Bing</v>
  </rv>
  <rv s="1">
    <v>en-US</v>
    <v>a1ztzr</v>
    <v>268435456</v>
    <v>1</v>
    <v>Powered by Refinitiv</v>
    <v>0</v>
    <v>PARKER-HANNIFIN CORPORATION (XNYS:PH)</v>
    <v>2</v>
    <v>3</v>
    <v>Finance</v>
    <v>4</v>
    <v>718.44</v>
    <v>492.71</v>
    <v>1.4901</v>
    <v>-2.59</v>
    <v>-4.7169999999999997E-4</v>
    <v>-3.8030000000000004E-3</v>
    <v>-0.32</v>
    <v>USD</v>
    <v>Parker-Hannifin Corporation specializes in motion and control technologies. The Company designs, manufactures, and provides aftermarket support for highly engineered solutions. Its segments include Diversified Industrial and Aerospace Systems. Diversified Industrial Segment, which is an aggregation of several business units, sells highly engineered differentiated products to both original equipment manufacturers (OEMs) and distributors who serve the aftermarket replacement markets. This segment serves various markets, including aerospace &amp; defense, off-highway, in-plant &amp; industrial equipment, energy, transportation and HVAC &amp; refrigeration. Aerospace Systems Segment sells highly engineered, differentiated airframe and engine components and systems to OEMs and aftermarket parts and maintenance directly to end users primarily in the commercial aerospace and defense market verticals. Its products include active &amp; passive vibration control, avionics, flight control systems and others.</v>
    <v>61120</v>
    <v>New York Stock Exchange</v>
    <v>XNYS</v>
    <v>XNYS</v>
    <v>6035 Parkland Boulevard, CLEVELAND, OH, 44124-4141 US</v>
    <v>679.84</v>
    <v>Machinery, Equipment &amp; Components</v>
    <v>Stock</v>
    <v>45701.000000022657</v>
    <v>169</v>
    <v>670.84</v>
    <v>87690150000</v>
    <v>PARKER-HANNIFIN CORPORATION</v>
    <v>PARKER-HANNIFIN CORPORATION</v>
    <v>671.28</v>
    <v>28.057500000000001</v>
    <v>681.01</v>
    <v>678.42</v>
    <v>678.1</v>
    <v>128764800</v>
    <v>PH</v>
    <v>PARKER-HANNIFIN CORPORATION (XNYS:PH)</v>
    <v>454792</v>
    <v>654277</v>
    <v>1938</v>
  </rv>
  <rv s="2">
    <v>170</v>
  </rv>
  <rv s="0">
    <v>https://www.bing.com/financeapi/forcetrigger?t=a1nllh&amp;q=XNYS%3aAPH&amp;form=skydnc</v>
    <v>Learn more on Bing</v>
  </rv>
  <rv s="1">
    <v>en-US</v>
    <v>a1nllh</v>
    <v>268435456</v>
    <v>1</v>
    <v>Powered by Refinitiv</v>
    <v>0</v>
    <v>AMPHENOL CORPORATION (XNYS:APH)</v>
    <v>2</v>
    <v>3</v>
    <v>Finance</v>
    <v>4</v>
    <v>79.39</v>
    <v>51.134999999999998</v>
    <v>1.2504999999999999</v>
    <v>-0.22</v>
    <v>0</v>
    <v>-3.1450000000000002E-3</v>
    <v>0</v>
    <v>USD</v>
    <v>Amphenol Corporation is a designer, manufacturer, and marketer of electrical, electronic and fiber optic connectors and interconnect systems, antennas, sensors and sensor-based products, and coaxial and high-speed specialty cables. The Company’s segments include Harsh Environment Solutions, Communications Solutions, and Interconnect and Sensor Systems. The Harsh Environment Solutions designs, manufactures and markets a range of ruggedized interconnect products, including connectors and interconnect systems, printed circuits and printed circuit assemblies and other products. Communications Solutions designs, manufactures and markets a range of connector and interconnect systems, including high speed, radio frequency, power, fiber optic and other products, together with antennas. The segment also includes Mobile Networks Business. Interconnect and Sensor Systems designs, manufactures, and markets a range of sensors, sensor-based systems, connectors, and value-added interconnect systems.</v>
    <v>125000</v>
    <v>New York Stock Exchange</v>
    <v>XNYS</v>
    <v>XNYS</v>
    <v>358 HALL AVE, WALLINGFORD, CT, 06492 US</v>
    <v>69.94</v>
    <v>Electronic Equipment &amp; Parts</v>
    <v>Stock</v>
    <v>45701.000000022657</v>
    <v>172</v>
    <v>68.875</v>
    <v>84448678130</v>
    <v>AMPHENOL CORPORATION</v>
    <v>AMPHENOL CORPORATION</v>
    <v>69</v>
    <v>36.357500000000002</v>
    <v>69.95</v>
    <v>69.73</v>
    <v>69.73</v>
    <v>1211081000</v>
    <v>APH</v>
    <v>AMPHENOL CORPORATION (XNYS:APH)</v>
    <v>7512081</v>
    <v>8185342</v>
    <v>1986</v>
  </rv>
  <rv s="2">
    <v>173</v>
  </rv>
  <rv s="0">
    <v>https://www.bing.com/financeapi/forcetrigger?t=a1pejc&amp;q=XNAS%3aCDNS&amp;form=skydnc</v>
    <v>Learn more on Bing</v>
  </rv>
  <rv s="1">
    <v>en-US</v>
    <v>a1pejc</v>
    <v>268435456</v>
    <v>1</v>
    <v>Powered by Refinitiv</v>
    <v>0</v>
    <v>CADENCE DESIGN SYSTEMS, INC. (XNAS:CDNS)</v>
    <v>2</v>
    <v>3</v>
    <v>Finance</v>
    <v>4</v>
    <v>328.99</v>
    <v>241.29</v>
    <v>1.0248999999999999</v>
    <v>-9.8249999999999993</v>
    <v>3.2819999999999998E-3</v>
    <v>-3.2333000000000001E-2</v>
    <v>0.96499999999999997</v>
    <v>USD</v>
    <v>Cadence Design Systems, Inc. is an electronic system designing company. The Company applies its Intelligent System Design strategy to deliver software, hardware and intellectual property (IP) that turn design concepts into reality. Its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Its Functional Verification products are used by its customers to verify that the circuitry or the software they have designed is consistent with the functional specification. Its IP offerings consist of pre-verified, customizable functional blocks. It also offers multi-domain, engineering simulation solutions.</v>
    <v>12703</v>
    <v>Nasdaq Stock Market</v>
    <v>XNAS</v>
    <v>XNAS</v>
    <v>2655 Seely Avenue Bldg 5, SAN JOSE, CA, 95134 US</v>
    <v>298.08999999999997</v>
    <v>Software &amp; IT Services</v>
    <v>Stock</v>
    <v>45701.04079758047</v>
    <v>175</v>
    <v>291.95999999999998</v>
    <v>80645663835</v>
    <v>CADENCE DESIGN SYSTEMS, INC.</v>
    <v>CADENCE DESIGN SYSTEMS, INC.</v>
    <v>296.2</v>
    <v>78.022900000000007</v>
    <v>303.87</v>
    <v>294.04500000000002</v>
    <v>295.01</v>
    <v>274263000</v>
    <v>CDNS</v>
    <v>CADENCE DESIGN SYSTEMS, INC. (XNAS:CDNS)</v>
    <v>1091841</v>
    <v>1507409</v>
    <v>1987</v>
  </rv>
  <rv s="2">
    <v>176</v>
  </rv>
  <rv s="0">
    <v>https://www.bing.com/financeapi/forcetrigger?t=a1yjxm&amp;q=XNYS%3aNKE&amp;form=skydnc</v>
    <v>Learn more on Bing</v>
  </rv>
  <rv s="1">
    <v>en-US</v>
    <v>a1yjxm</v>
    <v>268435456</v>
    <v>1</v>
    <v>Powered by Refinitiv</v>
    <v>0</v>
    <v>NIKE, INC. (XNYS:NKE)</v>
    <v>2</v>
    <v>3</v>
    <v>Finance</v>
    <v>4</v>
    <v>107.43</v>
    <v>68.62</v>
    <v>1.0349999999999999</v>
    <v>0.92</v>
    <v>5.5360000000000001E-4</v>
    <v>1.2896000000000001E-2</v>
    <v>0.04</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79400</v>
    <v>New York Stock Exchange</v>
    <v>XNYS</v>
    <v>XNYS</v>
    <v>One Bowerman Dr, BEAVERTON, OR, 97005-6453 US</v>
    <v>72.45</v>
    <v>Textiles &amp; Apparel</v>
    <v>Stock</v>
    <v>45701.0416309375</v>
    <v>178</v>
    <v>70.33</v>
    <v>106881717020</v>
    <v>NIKE, INC.</v>
    <v>NIKE, INC.</v>
    <v>70.599999999999994</v>
    <v>22.3218</v>
    <v>71.34</v>
    <v>72.260000000000005</v>
    <v>72.3</v>
    <v>1479127000</v>
    <v>NKE</v>
    <v>NIKE, INC. (XNYS:NKE)</v>
    <v>10810858</v>
    <v>13315864</v>
    <v>1969</v>
  </rv>
  <rv s="2">
    <v>179</v>
  </rv>
  <rv s="0">
    <v>https://www.bing.com/financeapi/forcetrigger?t=a22xk2&amp;q=XNYS%3aSHW&amp;form=skydnc</v>
    <v>Learn more on Bing</v>
  </rv>
  <rv s="1">
    <v>en-US</v>
    <v>a22xk2</v>
    <v>268435456</v>
    <v>1</v>
    <v>Powered by Refinitiv</v>
    <v>0</v>
    <v>THE SHERWIN-WILLIAMS COMPANY (XNYS:SHW)</v>
    <v>2</v>
    <v>3</v>
    <v>Finance</v>
    <v>4</v>
    <v>400.42</v>
    <v>282.08999999999997</v>
    <v>1.2356</v>
    <v>-5.87</v>
    <v>0</v>
    <v>-1.6244000000000001E-2</v>
    <v>0</v>
    <v>USD</v>
    <v>The Sherwin-Williams Company is engaged in the development, manufacture, distribution and sale of paint, coatings and related products to professional, industrial, commercial and retail customers primarily in North and South America with additional operations in the Caribbean region, Europe, Asia and Australia. Its Paint Stores Group segment is engaged in servicing the needs of architectural and industrial paint contractors and do-it-yourself homeowners. The Consumer Brands Group segment manufactures and distributes a broad portfolio of branded and private-label architectural paint, stains, varnishes, industrial products, wood finishes products, wood preservatives, applicators, corrosion inhibitors, aerosols, caulks and adhesives to retailers, including home centers and hardware stores, dedicated dealers and distributors. The Performance Coatings Group segment develops and sells industrial coatings for wood finishing and general industrial (metal and plastic) applications and others.</v>
    <v>64088</v>
    <v>New York Stock Exchange</v>
    <v>XNYS</v>
    <v>XNYS</v>
    <v>101 Prospect Ave Nw, CLEVELAND, OH, 44115 US</v>
    <v>357.72129999999999</v>
    <v>Chemicals</v>
    <v>Stock</v>
    <v>45700.881944444445</v>
    <v>181</v>
    <v>348.46</v>
    <v>89533848150</v>
    <v>THE SHERWIN-WILLIAMS COMPANY</v>
    <v>THE SHERWIN-WILLIAMS COMPANY</v>
    <v>353</v>
    <v>33.705599999999997</v>
    <v>361.37</v>
    <v>355.5</v>
    <v>355.5</v>
    <v>251853300</v>
    <v>SHW</v>
    <v>THE SHERWIN-WILLIAMS COMPANY (XNYS:SHW)</v>
    <v>1095027</v>
    <v>1563778</v>
    <v>1884</v>
  </rv>
  <rv s="2">
    <v>182</v>
  </rv>
  <rv s="0">
    <v>https://www.bing.com/financeapi/forcetrigger?t=a24ynm&amp;q=XNYS%3aUPS&amp;form=skydnc</v>
    <v>Learn more on Bing</v>
  </rv>
  <rv s="1">
    <v>en-US</v>
    <v>a24ynm</v>
    <v>268435456</v>
    <v>1</v>
    <v>Powered by Refinitiv</v>
    <v>0</v>
    <v>UNITED PARCEL SERVICE, INC. (XNYS:UPS)</v>
    <v>2</v>
    <v>3</v>
    <v>Finance</v>
    <v>4</v>
    <v>158.94999999999999</v>
    <v>109.4</v>
    <v>0.93899999999999995</v>
    <v>-0.27</v>
    <v>1.838E-3</v>
    <v>-2.3569999999999997E-3</v>
    <v>0.21</v>
    <v>USD</v>
    <v>United Parcel Service, Inc. is a package delivery company and a provider of global supply chain management solutions. Its segments include U.S. Domestic Package and International Package. Its U.S. Domestic Package and International Package are together referred to as its global small package operations. Its global small package operations provide time-definite delivery services for express letters, documents, packages and palletized freight via air and ground services. The U.S. Domestic Package segment offers small package delivery services in the United States and offers a spectrum of the United States domestic guaranteed air and ground package transportation services. The International Package segment consists of its small package operations in Europe, the Indian subcontinent, Middle East and Africa (together EMEA), Canada and Latin America (together Americas) and Asia. Its Supply Chain Solutions consists of its forwarding, logistics, digital and other businesses.</v>
    <v>500000</v>
    <v>New York Stock Exchange</v>
    <v>XNYS</v>
    <v>XNYS</v>
    <v>55 Glenlake Parkway Ne, ATLANTA, GA, 30328 US</v>
    <v>114.8417</v>
    <v>Freight &amp; Logistics Services</v>
    <v>Stock</v>
    <v>45701.036073078125</v>
    <v>184</v>
    <v>113.29</v>
    <v>97506010496</v>
    <v>UNITED PARCEL SERVICE, INC.</v>
    <v>UNITED PARCEL SERVICE, INC.</v>
    <v>113.35</v>
    <v>16.930700000000002</v>
    <v>114.53</v>
    <v>114.26</v>
    <v>114.47</v>
    <v>853369600</v>
    <v>UPS</v>
    <v>UNITED PARCEL SERVICE, INC. (XNYS:UPS)</v>
    <v>5172931</v>
    <v>7210401</v>
    <v>1999</v>
  </rv>
  <rv s="2">
    <v>185</v>
  </rv>
  <rv s="0">
    <v>https://www.bing.com/financeapi/forcetrigger?t=a1xfoc&amp;q=XNAS%3aMDLZ&amp;form=skydnc</v>
    <v>Learn more on Bing</v>
  </rv>
  <rv s="1">
    <v>en-US</v>
    <v>a1xfoc</v>
    <v>268435456</v>
    <v>1</v>
    <v>Powered by Refinitiv</v>
    <v>0</v>
    <v>Mondelez International, Inc. (XNAS:MDLZ)</v>
    <v>2</v>
    <v>3</v>
    <v>Finance</v>
    <v>9</v>
    <v>76.06</v>
    <v>53.95</v>
    <v>0.53059999999999996</v>
    <v>0.15</v>
    <v>0</v>
    <v>2.4809999999999997E-3</v>
    <v>0</v>
    <v>USD</v>
    <v>Mondelez International, Inc. is a snack company. The Company’s core business is making and selling chocolate, biscuits, and baked snacks. The Company also has additional businesses in adjacent, locally relevant categories, including gum and candy, cheese and grocery and powdered beverages. Its portfolio includes global and local brands, such as Oreo, Ritz, LU, Clif Bar and Tate's Bake Shop biscuits and baked snacks, as well as Cadbury Dairy Milk, Milka and Toblerone chocolate. The Company’s segments include Latin America, AMEA, Europe, and North America. It sells its products to supermarket chains, wholesalers, supercenters, club stores, mass merchandisers, distributors, convenience stores, gasoline stations, drug stores, value stores and other retail food outlets. The Company also sells products directly to businesses and consumers through various pure play e-retail platforms, retailer digital platforms, its direct-to-consumer Websites, and social media platforms.</v>
    <v>90000</v>
    <v>Nasdaq Stock Market</v>
    <v>XNAS</v>
    <v>XNAS</v>
    <v>905 West Fulton Market, Suite 200, CHICAGO, IL, 60607 US</v>
    <v>60.67</v>
    <v>Food &amp; Tobacco</v>
    <v>Stock</v>
    <v>45701.041327510939</v>
    <v>187</v>
    <v>59.55</v>
    <v>78387615000</v>
    <v>Mondelez International, Inc.</v>
    <v>Mondelez International, Inc.</v>
    <v>59.91</v>
    <v>17.699100000000001</v>
    <v>60.45</v>
    <v>60.6</v>
    <v>60.6</v>
    <v>1293525000</v>
    <v>MDLZ</v>
    <v>Mondelez International, Inc. (XNAS:MDLZ)</v>
    <v>10929183</v>
    <v>11646255</v>
    <v>2000</v>
  </rv>
  <rv s="2">
    <v>188</v>
  </rv>
  <rv s="0">
    <v>https://www.bing.com/financeapi/forcetrigger?t=a1xroc&amp;q=XNYS%3aMMM&amp;form=skydnc</v>
    <v>Learn more on Bing</v>
  </rv>
  <rv s="1">
    <v>en-US</v>
    <v>a1xroc</v>
    <v>268435456</v>
    <v>1</v>
    <v>Powered by Refinitiv</v>
    <v>0</v>
    <v>3M COMPANY (XNYS:MMM)</v>
    <v>2</v>
    <v>3</v>
    <v>Finance</v>
    <v>4</v>
    <v>155</v>
    <v>75.645099999999999</v>
    <v>0.96130000000000004</v>
    <v>-1.2</v>
    <v>6.5830000000000003E-3</v>
    <v>-7.9959999999999996E-3</v>
    <v>0.98</v>
    <v>USD</v>
    <v>3M Company is a diversified technology company. The Company is a manufacturer and marketer of a variety of products and services. The Company’s segments include Safety and Industrial; Transportation and Electronics, and Consumer. Its Safety and Industrial segment includes industrial abrasives and finishing for metalworking applications; autobody repair solutions; industrial specialty products, such as personal hygiene products, masking, and packaging materials, and others. Its Transportation and Electronics segment includes advanced ceramic solutions; attachment/bonding, films, sound and temperature management for transportation vehicles; premium large format graphic films for advertising and fleet signage. Its Consumer segment includes cleaning products for the home; consumer air quality products, and picture hanging accessories. Its brands include 3M Cubitron II abrasives, Scotch-Brite, Filtrete, Command, Scotchgard, Meguiar’s, Nexcare, Post-it and others.</v>
    <v>61500</v>
    <v>New York Stock Exchange</v>
    <v>XNYS</v>
    <v>XNYS</v>
    <v>3M Center, Bldg. 220-13E-26A, SAINT PAUL, MN, 55144-1000 US</v>
    <v>150.07</v>
    <v>Consumer Goods Conglomerates</v>
    <v>Stock</v>
    <v>45700.935236735939</v>
    <v>190</v>
    <v>148.16</v>
    <v>80821523000</v>
    <v>3M COMPANY</v>
    <v>3M COMPANY</v>
    <v>148.69999999999999</v>
    <v>20.517399999999999</v>
    <v>150.07</v>
    <v>148.87</v>
    <v>149.85</v>
    <v>542900000</v>
    <v>MMM</v>
    <v>3M COMPANY (XNYS:MMM)</v>
    <v>2103079</v>
    <v>4361844</v>
    <v>1929</v>
  </rv>
  <rv s="2">
    <v>191</v>
  </rv>
  <rv s="0">
    <v>https://www.bing.com/financeapi/forcetrigger?t=a239hw&amp;q=XNAS%3aSNPS&amp;form=skydnc</v>
    <v>Learn more on Bing</v>
  </rv>
  <rv s="1">
    <v>en-US</v>
    <v>a239hw</v>
    <v>268435456</v>
    <v>1</v>
    <v>Powered by Refinitiv</v>
    <v>0</v>
    <v>SYNOPSYS, INC. (XNAS:SNPS)</v>
    <v>2</v>
    <v>3</v>
    <v>Finance</v>
    <v>4</v>
    <v>629.38</v>
    <v>457.51499999999999</v>
    <v>1.1327</v>
    <v>-19.43</v>
    <v>5.4539999999999996E-3</v>
    <v>-3.6720000000000003E-2</v>
    <v>2.78</v>
    <v>USD</v>
    <v>Synopsys, Inc. is engaged in supplying the electronic design automation (EDA) software that engineers use to design and test integrated circuits, also known as chips or silicon. It is specializing in artificial intelligence driven chip design across the full-stack EDA suite to improve efficiency and accelerate the design, verification testing and manufacturing of advanced digital and analog chips. Its segments include Design Automation and Design IP. Design Automation segment includes its advanced silicon design, verification products and services and system integration products. This segment also includes digital, custom and field programmable gate array integrated circuit design software, verification software and hardware products, and manufacturing software products. Design IP segment includes its interface, foundation, security, and embedded processor IP, IP subsystems, and IP implementation services that serve companies primarily in the semiconductor and electronics industries.</v>
    <v>20000</v>
    <v>Nasdaq Stock Market</v>
    <v>XNAS</v>
    <v>XNAS</v>
    <v>675 Almanor Ave, SUNNYVALE, CA, 94085 US</v>
    <v>517.72</v>
    <v>Software &amp; IT Services</v>
    <v>Stock</v>
    <v>45701.036663205472</v>
    <v>193</v>
    <v>507.95</v>
    <v>78790156264</v>
    <v>SYNOPSYS, INC.</v>
    <v>SYNOPSYS, INC.</v>
    <v>513.58000000000004</v>
    <v>57.230899999999998</v>
    <v>529.14</v>
    <v>509.71</v>
    <v>512.49</v>
    <v>154578400</v>
    <v>SNPS</v>
    <v>SYNOPSYS, INC. (XNAS:SNPS)</v>
    <v>979955</v>
    <v>1020975</v>
    <v>1987</v>
  </rv>
  <rv s="2">
    <v>194</v>
  </rv>
  <rv s="0">
    <v>https://www.bing.com/financeapi/forcetrigger?t=a1vqnm&amp;q=XNYS%3aTT&amp;form=skydnc</v>
    <v>Learn more on Bing</v>
  </rv>
  <rv s="1">
    <v>en-US</v>
    <v>a1vqnm</v>
    <v>268435456</v>
    <v>1</v>
    <v>Powered by Refinitiv</v>
    <v>0</v>
    <v>Trane Technologies plc (XNYS:TT)</v>
    <v>2</v>
    <v>3</v>
    <v>Finance</v>
    <v>4</v>
    <v>422</v>
    <v>265.37</v>
    <v>1.1292</v>
    <v>-3.11</v>
    <v>-2.3807000000000002E-2</v>
    <v>-8.5260000000000006E-3</v>
    <v>-8.61</v>
    <v>USD</v>
    <v>Trane Technologies PLC is a global climate innovator. Through its brands, such as Trane and Thermo King, and its portfolio of products and services, it brings climate solutions to buildings, homes, and transportation. Its segments include the Americas, EMEA and Asia Pacific. Its Americas segment serves customers in North America and Latin America and includes commercial heating and cooling systems, building controls, and energy services and solutions; residential heating and cooling; and transport refrigeration systems and solutions. Its EMEA segment serves customers in the Europe, Middle East and Africa region and includes heating and cooling systems, services and solutions for commercial buildings, and transport refrigeration systems and solutions. Its Asia Pacific segment serves customers throughout the Asia Pacific region and includes heating and cooling systems and solutions. It also offers cloud-based connected workplace and enterprise asset management products and solutions.</v>
    <v>45000</v>
    <v>New York Stock Exchange</v>
    <v>XNYS</v>
    <v>XNYS</v>
    <v>170/175 Lakeview Drive, Airside Business Park, Swords,, SWORDS, DUBLIN IE</v>
    <v>363.95</v>
    <v>Machinery, Equipment &amp; Components</v>
    <v>Stock</v>
    <v>45701.039772325785</v>
    <v>196</v>
    <v>356.93</v>
    <v>81117083060</v>
    <v>Trane Technologies plc</v>
    <v>Trane Technologies plc</v>
    <v>356.93</v>
    <v>31.8444</v>
    <v>364.77</v>
    <v>361.66</v>
    <v>353.05</v>
    <v>224291000</v>
    <v>TT</v>
    <v>Trane Technologies plc (XNYS:TT)</v>
    <v>1493216</v>
    <v>1542357</v>
    <v>2009</v>
  </rv>
  <rv s="2">
    <v>197</v>
  </rv>
  <rv s="0">
    <v>https://www.bing.com/financeapi/forcetrigger?t=a25xjc&amp;q=XNYS%3aWM&amp;form=skydnc</v>
    <v>Learn more on Bing</v>
  </rv>
  <rv s="1">
    <v>en-US</v>
    <v>a25xjc</v>
    <v>268435456</v>
    <v>1</v>
    <v>Powered by Refinitiv</v>
    <v>0</v>
    <v>WASTE MANAGEMENT, INC. (XNYS:WM)</v>
    <v>2</v>
    <v>3</v>
    <v>Finance</v>
    <v>4</v>
    <v>230.39</v>
    <v>187.48</v>
    <v>0.77200000000000002</v>
    <v>0.65</v>
    <v>-4.8370000000000005E-4</v>
    <v>2.8670000000000002E-3</v>
    <v>-0.11</v>
    <v>USD</v>
    <v>Waste Management, Inc. is a holding company. The Company is a provider of environmental solutions. The Company, through its subsidiaries, provides collection, recycling and disposal services to millions of residential, commercial, industrial and municipal customers throughout the U.S. and Canada. The Company evaluates its Collection and Disposal businesses primarily through two geographic segments: East Tier and West Tier. Its East Tier primarily consists of geographic areas located in the Eastern U.S., the Great Lakes region and substantially all of Canada. West Tier includes geographic areas located in the Western U.S., including the upper Midwest region, and British Columbia, Canada. It also provides ancillary services. Its Recycling Processing and Sales segment includes the processing and sales of materials collected from residential, commercial and industrial customers. Its WM Renewable Energy segment develops, operates and promotes projects for the beneficial use of landfill gas.</v>
    <v>48000</v>
    <v>New York Stock Exchange</v>
    <v>XNYS</v>
    <v>XNYS</v>
    <v>800 Capitol Street, Ste 3000, HOUSTON, TX, 77002 US</v>
    <v>228.41</v>
    <v>Professional &amp; Commercial Services</v>
    <v>Stock</v>
    <v>45700.881944444445</v>
    <v>199</v>
    <v>225.5</v>
    <v>91270514700</v>
    <v>WASTE MANAGEMENT, INC.</v>
    <v>WASTE MANAGEMENT, INC.</v>
    <v>225.73</v>
    <v>33.402900000000002</v>
    <v>226.75</v>
    <v>227.4</v>
    <v>227.29</v>
    <v>401365500</v>
    <v>WM</v>
    <v>WASTE MANAGEMENT, INC. (XNYS:WM)</v>
    <v>1503556</v>
    <v>1759688</v>
    <v>1995</v>
  </rv>
  <rv s="2">
    <v>200</v>
  </rv>
  <rv s="0">
    <v>https://www.bing.com/financeapi/forcetrigger?t=a1xe52&amp;q=XNYS%3aMCK&amp;form=skydnc</v>
    <v>Learn more on Bing</v>
  </rv>
  <rv s="1">
    <v>en-US</v>
    <v>a1xe52</v>
    <v>268435456</v>
    <v>1</v>
    <v>Powered by Refinitiv</v>
    <v>0</v>
    <v>MCKESSON CORPORATION (XNYS:MCK)</v>
    <v>2</v>
    <v>3</v>
    <v>Finance</v>
    <v>4</v>
    <v>637.51</v>
    <v>464.41500000000002</v>
    <v>0.52370000000000005</v>
    <v>-15.41</v>
    <v>2.3109000000000001E-2</v>
    <v>-2.5245000000000004E-2</v>
    <v>13.75</v>
    <v>USD</v>
    <v>McKesson Corporation is a provider of diversified healthcare services. It is engaged in advancing health outcomes for patients everywhere. Its U.S. Pharmaceutical segment distributes branded, generic, specialty, biosimilar, and over the counter (OTC) pharmaceutical drugs and other healthcare-related products in the United States. Its Prescription Technology Solutions segment helps solve medication access, affordability, and adherence challenges for patients by working across healthcare to connect patients, pharmacies, providers, pharmacy benefit managers, health plans, and biopharma companies. Its Medical-Surgical Solutions segment provides medical-surgical supply distribution, logistics, and other services to healthcare providers, including physician offices, surgery centers, nursing homes, hospital reference labs, and home healthcare agencies. Its International segment includes its operations in Norway, which provides distribution and services to wholesale and retail customers.</v>
    <v>45000</v>
    <v>New York Stock Exchange</v>
    <v>XNYS</v>
    <v>XNYS</v>
    <v>6555 State Highway 161, IRVING, TX, 75039 US</v>
    <v>611.5</v>
    <v>Pharmaceuticals</v>
    <v>Stock</v>
    <v>45701.006628251562</v>
    <v>202</v>
    <v>593.96</v>
    <v>74569208000</v>
    <v>MCKESSON CORPORATION</v>
    <v>MCKESSON CORPORATION</v>
    <v>609.59</v>
    <v>26.6204</v>
    <v>610.41</v>
    <v>595</v>
    <v>608.75</v>
    <v>125326400</v>
    <v>MCK</v>
    <v>MCKESSON CORPORATION (XNYS:MCK)</v>
    <v>796298</v>
    <v>781354</v>
    <v>1994</v>
  </rv>
  <rv s="2">
    <v>203</v>
  </rv>
  <rv s="0">
    <v>https://www.bing.com/financeapi/forcetrigger?t=a1xzr7&amp;q=XNYS%3aMSI&amp;form=skydnc</v>
    <v>Learn more on Bing</v>
  </rv>
  <rv s="1">
    <v>en-US</v>
    <v>a1xzr7</v>
    <v>268435456</v>
    <v>1</v>
    <v>Powered by Refinitiv</v>
    <v>0</v>
    <v>MOTOROLA SOLUTIONS, INC. (XNYS:MSI)</v>
    <v>2</v>
    <v>3</v>
    <v>Finance</v>
    <v>4</v>
    <v>507.82</v>
    <v>314.83999999999997</v>
    <v>1.0336000000000001</v>
    <v>-7.68</v>
    <v>8.7810000000000006E-3</v>
    <v>-1.6182999999999999E-2</v>
    <v>4.0999999999999996</v>
    <v>USD</v>
    <v>Motorola Solutions, Inc. provides public safety and enterprise security. The Company offers safety and security technologies, which include land mobile radio communications (LMR), video security, and command center. Across technologies, it offers cloud-based and hybrid solutions, cybersecurity services, software and subscriptions services as well as managed and support services. Its segments include Products and Systems Integration, and Software and Services. The Products and Systems Integration segment offers a portfolio of infrastructure, devices, accessories, video security devices and infrastructure, and the implementation and integration of such systems, devices, and applications. The Company's Software and Services segment provides a range of solution offerings for government, public safety and commercial customers. Its Software includes public safety and enterprise Command Center, unified communications applications, certain mobile video equipment, and video software solutions.</v>
    <v>21000</v>
    <v>New York Stock Exchange</v>
    <v>XNYS</v>
    <v>XNYS</v>
    <v>500 W. Monroe St., CHICAGO, IL, 60661 US</v>
    <v>472.62</v>
    <v>Communications &amp; Networking</v>
    <v>Stock</v>
    <v>45701.037798390622</v>
    <v>205</v>
    <v>463.27</v>
    <v>78028608140</v>
    <v>MOTOROLA SOLUTIONS, INC.</v>
    <v>MOTOROLA SOLUTIONS, INC.</v>
    <v>467.995</v>
    <v>51.170499999999997</v>
    <v>474.58</v>
    <v>466.9</v>
    <v>471</v>
    <v>167120600</v>
    <v>MSI</v>
    <v>MOTOROLA SOLUTIONS, INC. (XNYS:MSI)</v>
    <v>718689</v>
    <v>713316</v>
    <v>1973</v>
  </rv>
  <rv s="2">
    <v>206</v>
  </rv>
  <rv s="0">
    <v>https://www.bing.com/financeapi/forcetrigger?t=a1s24c&amp;q=XNYS%3aEOG&amp;form=skydnc</v>
    <v>Learn more on Bing</v>
  </rv>
  <rv s="1">
    <v>en-US</v>
    <v>a1s24c</v>
    <v>268435456</v>
    <v>1</v>
    <v>Powered by Refinitiv</v>
    <v>0</v>
    <v>EOG RESOURCES, INC. (XNYS:EOG)</v>
    <v>2</v>
    <v>3</v>
    <v>Finance</v>
    <v>4</v>
    <v>139.66999999999999</v>
    <v>109.06</v>
    <v>1.2525999999999999</v>
    <v>-3.45</v>
    <v>-1.1939999999999999E-2</v>
    <v>-2.6078999999999998E-2</v>
    <v>-1.5383</v>
    <v>USD</v>
    <v>EOG Resources, Inc. is a crude oil and natural gas exploration and production company. It explores, develops, produces, and markets crude oil, natural gas liquids (NGLs) and natural gas primarily in major producing basins in the United States, the Republic of Trinidad and Tobago (Trinidad) and, from time to time, selects other international areas. Its operations are located in the basins of the United States with a focus on crude oil and, to a lesser extent, natural gas plays. It is focused on the Wolfcamp, Bone Spring, and Leonard plays. The South Texas area includes its Eagle Ford play and its Dorado gas play. It holds approximately 535,000 total net acres in the Eagle Ford play and approximately 160,000 net acres in the Dorado gas play. In Trinidad, the Company, through its subsidiaries, including EOG Resources Trinidad Limited, holds interests in the exploration and production licenses covering the South East Coast Consortium (SECC) Block, Pelican and Banyan Fields, and others.</v>
    <v>3050</v>
    <v>New York Stock Exchange</v>
    <v>XNYS</v>
    <v>XNYS</v>
    <v>1111 Bagby, Sky Lobby 2, HOUSTON, TX, 77002 US</v>
    <v>133.78219999999999</v>
    <v>Oil &amp; Gas</v>
    <v>Stock</v>
    <v>45701.000000022657</v>
    <v>208</v>
    <v>128.65</v>
    <v>72466109536</v>
    <v>EOG RESOURCES, INC.</v>
    <v>EOG RESOURCES, INC.</v>
    <v>132.08000000000001</v>
    <v>10.3865</v>
    <v>132.29</v>
    <v>128.84</v>
    <v>127.3017</v>
    <v>562450400</v>
    <v>EOG</v>
    <v>EOG RESOURCES, INC. (XNYS:EOG)</v>
    <v>3133025</v>
    <v>2928138</v>
    <v>1985</v>
  </rv>
  <rv s="2">
    <v>209</v>
  </rv>
  <rv s="0">
    <v>https://www.bing.com/financeapi/forcetrigger?t=a1pshw&amp;q=XNYS%3aCL&amp;form=skydnc</v>
    <v>Learn more on Bing</v>
  </rv>
  <rv s="1">
    <v>en-US</v>
    <v>a1pshw</v>
    <v>268435456</v>
    <v>1</v>
    <v>Powered by Refinitiv</v>
    <v>0</v>
    <v>COLGATE-PALMOLIVE COMPANY (XNYS:CL)</v>
    <v>2</v>
    <v>3</v>
    <v>Finance</v>
    <v>4</v>
    <v>109.3</v>
    <v>82.68</v>
    <v>0.40139999999999998</v>
    <v>-0.64</v>
    <v>1.4990000000000001E-3</v>
    <v>-7.3250000000000008E-3</v>
    <v>0.13</v>
    <v>USD</v>
    <v>Colgate-Palmolive Company manufactures a range of products for the personal and home care markets. It operates in two product segments: Oral, Personal and Home Care; and Pet Nutrition. The Oral, Personal and Home Care product segment is managed geographically in five segments, such as North America, Latin America, Europe, Asia Pacific and Africa/Eurasia, all of which sell primarily to a variety of traditional and e-commerce retailers, wholesalers, distributors, dentists and skin health professionals. The Company sells its products under brands, such as Colgate, Palmolive, elmex, hello, meridol, Sorriso, Tom’s of Maine, EltaMD, Filorga, Irish Spring, PCA SKIN, Protex, Sanex, Softsoap, Speed Stick, Ajax, Axion, Fabuloso, Soupline and Suavitel, as well as Hill’s Science Diet and Hill’s Prescription Diet. Through Hill's Pet Nutrition, it is also engaged in the pet nutrition market, selling products principally through authorized pet supply retailers, veterinarians and e-commerce retailers.</v>
    <v>34000</v>
    <v>New York Stock Exchange</v>
    <v>XNYS</v>
    <v>XNYS</v>
    <v>300 PARK AVE, NEW YORK, NY, 10022 US</v>
    <v>87.36</v>
    <v>Personal &amp; Household Products &amp; Services</v>
    <v>Stock</v>
    <v>45701.032353437498</v>
    <v>211</v>
    <v>86.46</v>
    <v>70859364030</v>
    <v>COLGATE-PALMOLIVE COMPANY</v>
    <v>COLGATE-PALMOLIVE COMPANY</v>
    <v>86.76</v>
    <v>24.6953</v>
    <v>87.37</v>
    <v>86.73</v>
    <v>86.86</v>
    <v>817011000</v>
    <v>CL</v>
    <v>COLGATE-PALMOLIVE COMPANY (XNYS:CL)</v>
    <v>3411862</v>
    <v>5295329</v>
    <v>1923</v>
  </rv>
  <rv s="2">
    <v>212</v>
  </rv>
  <rv s="0">
    <v>https://www.bing.com/financeapi/forcetrigger?t=a1qgcw&amp;q=XNAS%3aCTAS&amp;form=skydnc</v>
    <v>Learn more on Bing</v>
  </rv>
  <rv s="1">
    <v>en-US</v>
    <v>a1qgcw</v>
    <v>268435456</v>
    <v>1</v>
    <v>Powered by Refinitiv</v>
    <v>0</v>
    <v>CINTAS CORPORATION (XNAS:CTAS)</v>
    <v>2</v>
    <v>3</v>
    <v>Finance</v>
    <v>4</v>
    <v>228.12</v>
    <v>150.69999999999999</v>
    <v>1.4156</v>
    <v>-0.79</v>
    <v>-5.2290000000000001E-3</v>
    <v>-3.846E-3</v>
    <v>-1.07</v>
    <v>USD</v>
    <v>Cintas Corporation develops uniform programs using fabric. The Company helps businesses of all types and sizes, primarily in the United States, as well as Canada and Latin America. The Company operates through two segments: Uniform Rental and Facility Services segment and the First Aid and Safety Services segment. The Uniform Rental and Facility Services segment consists of the rental and servicing of uniforms and other garments, including flame resistant clothing, mats, mops and shop towels and other ancillary items. This segment also includes restroom cleaning services and supplies and the sale of items from its catalogs to its customers. The First Aid and Safety Services segment consists of first aid and safety products and services. The remainder of its segments, which consists of the Fire Protection Services segment and the Uniform Direct Sale segment, is included in All Other. It provides its products and services to small service and manufacturing companies and to corporations.</v>
    <v>46500</v>
    <v>Nasdaq Stock Market</v>
    <v>XNAS</v>
    <v>XNAS</v>
    <v>6800 Cintas Blvd, P O Box 625737, CINCINNATI, OH, 45262 US</v>
    <v>205.54</v>
    <v>Professional &amp; Commercial Services</v>
    <v>Stock</v>
    <v>45701.028568610935</v>
    <v>214</v>
    <v>202.13499999999999</v>
    <v>82569117379</v>
    <v>CINTAS CORPORATION</v>
    <v>CINTAS CORPORATION</v>
    <v>203.31</v>
    <v>49.354300000000002</v>
    <v>205.4</v>
    <v>204.61</v>
    <v>203.54</v>
    <v>403543900</v>
    <v>CTAS</v>
    <v>CINTAS CORPORATION (XNAS:CTAS)</v>
    <v>1309096</v>
    <v>1750594</v>
    <v>1986</v>
  </rv>
  <rv s="2">
    <v>215</v>
  </rv>
  <rv s="0">
    <v>https://www.bing.com/financeapi/forcetrigger?t=a1ry3m&amp;q=XNYS%3aEMR&amp;form=skydnc</v>
    <v>Learn more on Bing</v>
  </rv>
  <rv s="1">
    <v>en-US</v>
    <v>a1ry3m</v>
    <v>268435456</v>
    <v>1</v>
    <v>Powered by Refinitiv</v>
    <v>0</v>
    <v>EMERSON ELECTRIC CO. (XNYS:EMR)</v>
    <v>2</v>
    <v>3</v>
    <v>Finance</v>
    <v>4</v>
    <v>134.85</v>
    <v>96.620099999999994</v>
    <v>1.3446</v>
    <v>-2.41</v>
    <v>8.031999999999999E-5</v>
    <v>-1.899E-2</v>
    <v>0.01</v>
    <v>USD</v>
    <v>Emerson Electric Co. is a global technology and software company that provides solutions for customers in a wide range of end markets around the world. The Company operates through seven segments under two business groups, such as Intelligent Devices and Software and Control. Its Intelligent Devices business includes Final Control, Measurement &amp; Analytical, Discrete Automation, and Safety &amp; Productivity. Software and Control business includes Control Systems &amp; Software, Test &amp; Measurement, and AspenTech. Its Final Control segment is a global provider of control valves, isolation valves, shutoff valves, pressure relief valves, pressure safety valves, actuators, and regulators for process and hybrid industries. Its Measurement &amp; Analytical segment is a supplier of intelligent instrumentation measuring the physical properties of liquids or gases. AspenTech segment provides asset optimization software that enables industrial manufacturers to design, operate and maintain their operations.</v>
    <v>73000</v>
    <v>New York Stock Exchange</v>
    <v>XNYS</v>
    <v>XNYS</v>
    <v>8027 Forsyth Boulevard,, ST. LOUIS, MO, 63105 US</v>
    <v>125.62</v>
    <v>Machinery, Equipment &amp; Components</v>
    <v>Stock</v>
    <v>45700.974080740627</v>
    <v>217</v>
    <v>123.9</v>
    <v>70205550000</v>
    <v>EMERSON ELECTRIC CO.</v>
    <v>EMERSON ELECTRIC CO.</v>
    <v>124.71</v>
    <v>35.898600000000002</v>
    <v>126.91</v>
    <v>124.5</v>
    <v>124.51</v>
    <v>563900000</v>
    <v>EMR</v>
    <v>EMERSON ELECTRIC CO. (XNYS:EMR)</v>
    <v>2078023</v>
    <v>3184843</v>
    <v>1890</v>
  </rv>
  <rv s="2">
    <v>218</v>
  </rv>
  <rv s="0">
    <v>https://www.bing.com/financeapi/forcetrigger?t=a1zbvh&amp;q=XNAS%3aORLY&amp;form=skydnc</v>
    <v>Learn more on Bing</v>
  </rv>
  <rv s="1">
    <v>en-US</v>
    <v>a1zbvh</v>
    <v>268435456</v>
    <v>1</v>
    <v>Powered by Refinitiv</v>
    <v>0</v>
    <v>O'Reilly Automotive, Inc. (XNAS:ORLY)</v>
    <v>2</v>
    <v>3</v>
    <v>Finance</v>
    <v>4</v>
    <v>1350.27</v>
    <v>947.49</v>
    <v>0.92279999999999995</v>
    <v>0.36</v>
    <v>1.5100000000000001E-4</v>
    <v>2.719E-4</v>
    <v>0.2</v>
    <v>USD</v>
    <v>O'Reilly Automotive, Inc. is a specialty retailer of automotive aftermarket parts, tools, supplies, equipment, and accessories in the United States, serving both the do-it-yourself and professional service provider markets. The Company's stores carry various product line, including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Its stores offer various enhanced services and programs to its customers, such as battery diagnostic testing; battery, wiper and bulb replacement; custom hydraulic hoses, and drum and rotor resurfacing. It operates approximately 6,157 stores across 48 states in United States, Puerto Rico and Mexico.</v>
    <v>75614</v>
    <v>Nasdaq Stock Market</v>
    <v>XNAS</v>
    <v>XNAS</v>
    <v>233 S Patterson Ave, SPRINGFIELD, MO, 65802 US</v>
    <v>1329.26</v>
    <v>Specialty Retailers</v>
    <v>Stock</v>
    <v>45701.002489849219</v>
    <v>220</v>
    <v>1310.1300000000001</v>
    <v>76123650974</v>
    <v>O'Reilly Automotive, Inc.</v>
    <v>O'Reilly Automotive, Inc.</v>
    <v>1318.175</v>
    <v>32.761699999999998</v>
    <v>1323.94</v>
    <v>1324.3</v>
    <v>1324.5</v>
    <v>57482180</v>
    <v>ORLY</v>
    <v>O'Reilly Automotive, Inc. (XNAS:ORLY)</v>
    <v>205508</v>
    <v>347033</v>
    <v>2010</v>
  </rv>
  <rv s="2">
    <v>221</v>
  </rv>
  <rv s="0">
    <v>https://www.bing.com/financeapi/forcetrigger?t=a1nl77&amp;q=XNYS%3aAPD&amp;form=skydnc</v>
    <v>Learn more on Bing</v>
  </rv>
  <rv s="1">
    <v>en-US</v>
    <v>a1nl77</v>
    <v>268435456</v>
    <v>1</v>
    <v>Powered by Refinitiv</v>
    <v>0</v>
    <v>AIR PRODUCTS AND CHEMICALS, INC. (XNYS:APD)</v>
    <v>2</v>
    <v>3</v>
    <v>Finance</v>
    <v>4</v>
    <v>341.14</v>
    <v>216.30009999999999</v>
    <v>0.86609999999999998</v>
    <v>0.86</v>
    <v>-9.6670000000000002E-4</v>
    <v>2.7789999999999998E-3</v>
    <v>-0.3</v>
    <v>USD</v>
    <v>Air Products and Chemicals, Inc. is an industrial gases company. The Company is focused on serving energy, environmental, and emerging markets. Its base business provides essential industrial gases, related equipment and applications expertise to customers in dozens of industries, including refining, chemicals, metals, electronics, manufacturing, and food. The Company also develops, engineers, builds, owns and operates clean hydrogen projects supporting the transition to low- and zero-carbon energy in the heavy-duty transportation and industrial sectors. In addition, the Company provides turbomachinery, membrane systems and cryogenic containers globally. The Company has operations in approximately 50 countries. Its industries include aerospace, analytical labs &amp; research/science, automotive, beverages, bioenergy, biotechnology, cement and lime, chemicals, electronics, food, glass and frit, hydrogen energy, medical, metals and materials processing, metals production, medical and others.</v>
    <v>23000</v>
    <v>New York Stock Exchange</v>
    <v>XNYS</v>
    <v>XNYS</v>
    <v>1940 Air Products Blvd., ALLENTOWN, PA, 18106-5500 US</v>
    <v>311.42</v>
    <v>Chemicals</v>
    <v>Stock</v>
    <v>45701.002992464841</v>
    <v>223</v>
    <v>306.51</v>
    <v>69045333495</v>
    <v>AIR PRODUCTS AND CHEMICALS, INC.</v>
    <v>AIR PRODUCTS AND CHEMICALS, INC.</v>
    <v>306.51</v>
    <v>17.959099999999999</v>
    <v>309.49</v>
    <v>310.35000000000002</v>
    <v>310.05</v>
    <v>222475700</v>
    <v>APD</v>
    <v>AIR PRODUCTS AND CHEMICALS, INC. (XNYS:APD)</v>
    <v>1372818</v>
    <v>1954409</v>
    <v>1961</v>
  </rv>
  <rv s="2">
    <v>224</v>
  </rv>
  <rv s="0">
    <v>https://www.bing.com/financeapi/forcetrigger?t=a1tg3m&amp;q=XNAS%3aFTNT&amp;form=skydnc</v>
    <v>Learn more on Bing</v>
  </rv>
  <rv s="1">
    <v>en-US</v>
    <v>a1tg3m</v>
    <v>268435456</v>
    <v>1</v>
    <v>Powered by Refinitiv</v>
    <v>0</v>
    <v>FORTINET, INC. (XNAS:FTNT)</v>
    <v>2</v>
    <v>3</v>
    <v>Finance</v>
    <v>4</v>
    <v>110.99</v>
    <v>54.57</v>
    <v>0.97650000000000003</v>
    <v>-0.63</v>
    <v>9.2850000000000007E-4</v>
    <v>-5.816E-3</v>
    <v>0.1</v>
    <v>USD</v>
    <v>Fortinet, Inc. provides an integrated platform, the Fortinet Security Fabric, that spans networking, unified Secure Access Service Edge (SASE) and AI-driven security operations to deliver cybersecurity where customers need it. It offers solutions to enterprises, such as in the financial services, retail and operational technology market verticals, communication and security service providers, government organizations and small and medium-sized businesses. Its Secure Networking solutions focuses on the convergence of networking and security via its network firewall and its switches, access points and other secure connectivity solutions. Its Unified SASE solution is a single-vendor SASE solution that includes Firewall, SD-WAN, Secure Web Gateway, Cloud Access Services Broker, and Data Loss Prevention, Zero Trust Network Access and cloud security. Its Security Operations solutions are delivered as a platform that automates detection and response to accelerate discovery and remediation.</v>
    <v>13986</v>
    <v>Nasdaq Stock Market</v>
    <v>XNAS</v>
    <v>XNAS</v>
    <v>909 Kifer Road, SUNNYVALE, CA, 94086 US</v>
    <v>107.8</v>
    <v>Software &amp; IT Services</v>
    <v>Stock</v>
    <v>45701.041354316403</v>
    <v>226</v>
    <v>104.27</v>
    <v>82546955790</v>
    <v>FORTINET, INC.</v>
    <v>FORTINET, INC.</v>
    <v>107.03</v>
    <v>47.349600000000002</v>
    <v>108.33</v>
    <v>107.7</v>
    <v>107.8</v>
    <v>766452700</v>
    <v>FTNT</v>
    <v>FORTINET, INC. (XNAS:FTNT)</v>
    <v>4412569</v>
    <v>4605987</v>
    <v>2000</v>
  </rv>
  <rv s="2">
    <v>227</v>
  </rv>
  <rv s="0">
    <v>https://www.bing.com/financeapi/forcetrigger?t=a1vv8m&amp;q=XNYS%3aITW&amp;form=skydnc</v>
    <v>Learn more on Bing</v>
  </rv>
  <rv s="1">
    <v>en-US</v>
    <v>a1vv8m</v>
    <v>268435456</v>
    <v>1</v>
    <v>Powered by Refinitiv</v>
    <v>0</v>
    <v>ILLINOIS TOOL WORKS INC. (XNYS:ITW)</v>
    <v>2</v>
    <v>3</v>
    <v>Finance</v>
    <v>4</v>
    <v>279.12990000000002</v>
    <v>232.77279999999999</v>
    <v>1.1565000000000001</v>
    <v>-2.63</v>
    <v>6.6390000000000008E-3</v>
    <v>-1.0166999999999999E-2</v>
    <v>1.7</v>
    <v>USD</v>
    <v>Illinois Tool Works Inc. is a global manufacturer of a diversified range of industrial products and equipment. The Company's segments include Automotive OEM; Food Equipment; Test &amp; Measurement and Electronics; Welding; Polymers &amp; Fluids; Construction Products, and Specialty Products. The Automotive OEM segment produces components and fasteners for automotive-related applications. The Food Equipment segment produces ware washing equipment, cooking equipment, refrigeration equipment, food processing equipment, kitchen exhaust, ventilation and pollution control systems and others. Its Welding segment produces arc welding equipment and metal arc welding consumables and related accessories. The Specialty Products segment offers conveyor systems and line automation for the food and beverage industries; plastic consumables that multi-pack cans and bottles and related equipment; airport ground support equipment; components for medical devices, and others.</v>
    <v>45000</v>
    <v>New York Stock Exchange</v>
    <v>XNYS</v>
    <v>XNYS</v>
    <v>155 Harlem Ave, 3600 WEST LAKE AVE, GLENVIEW, IL, 60026-1215 US</v>
    <v>256.815</v>
    <v>Consumer Goods Conglomerates</v>
    <v>Stock</v>
    <v>45701.000000022657</v>
    <v>229</v>
    <v>252.34909999999999</v>
    <v>75611565000</v>
    <v>ILLINOIS TOOL WORKS INC.</v>
    <v>ILLINOIS TOOL WORKS INC.</v>
    <v>256.81</v>
    <v>21.858599999999999</v>
    <v>258.68</v>
    <v>256.05</v>
    <v>257.75</v>
    <v>295300000</v>
    <v>ITW</v>
    <v>ILLINOIS TOOL WORKS INC. (XNYS:ITW)</v>
    <v>946177</v>
    <v>995040</v>
    <v>1961</v>
  </rv>
  <rv s="2">
    <v>230</v>
  </rv>
  <rv s="0">
    <v>https://www.bing.com/financeapi/forcetrigger?t=a21uim&amp;q=XNAS%3aREGN&amp;form=skydnc</v>
    <v>Learn more on Bing</v>
  </rv>
  <rv s="1">
    <v>en-US</v>
    <v>a21uim</v>
    <v>268435456</v>
    <v>1</v>
    <v>Powered by Refinitiv</v>
    <v>0</v>
    <v>REGENERON PHARMACEUTICALS, INC. (XNAS:REGN)</v>
    <v>2</v>
    <v>3</v>
    <v>Finance</v>
    <v>4</v>
    <v>1211.1999000000001</v>
    <v>642</v>
    <v>0.27579999999999999</v>
    <v>-1.6</v>
    <v>9.2490000000000003E-3</v>
    <v>-2.4039999999999999E-3</v>
    <v>6.14</v>
    <v>USD</v>
    <v>Regeneron Pharmaceuticals, Inc. is a fully integrated biotechnology company. The Company invents, develops, manufactures, and commercializes medicines for people with serious diseases. Its products and product candidates in development are designed to help patients with eye diseases, allergic and inflammatory diseases, cancer, cardiovascular and metabolic diseases, neurological diseases, hematologic conditions, infectious diseases, and rare diseases. The Company helps in accelerating and improving the traditional drug development process through its VelociSuite technologies, such as VelocImmune, which uses genetically humanized mice to produce optimized fully human antibodies and bispecific antibodies, and through ambitious research initiatives such as the Regeneron Genetics Center. Its marketed products include EYLEA (aflibercept) Injection; Dupixent (dupilumab) Injection; Libtayo (cemiplimab) Injection; Praluent (alirocumab) Injection; Kevzara (sarilumab) Injection, and others.</v>
    <v>15106</v>
    <v>Nasdaq Stock Market</v>
    <v>XNAS</v>
    <v>XNAS</v>
    <v>777 Old Saw Mill River Road, TARRYTOWN, NY, 10591 US</v>
    <v>670.98</v>
    <v>Biotechnology &amp; Medical Research</v>
    <v>Stock</v>
    <v>45701.034123633595</v>
    <v>232</v>
    <v>655.85</v>
    <v>72576295342</v>
    <v>REGENERON PHARMACEUTICALS, INC.</v>
    <v>REGENERON PHARMACEUTICALS, INC.</v>
    <v>659.96</v>
    <v>17.241099999999999</v>
    <v>665.46</v>
    <v>663.86</v>
    <v>670</v>
    <v>109324700</v>
    <v>REGN</v>
    <v>REGENERON PHARMACEUTICALS, INC. (XNAS:REGN)</v>
    <v>1292245</v>
    <v>1000989</v>
    <v>1988</v>
  </rv>
  <rv s="2">
    <v>233</v>
  </rv>
  <rv s="0">
    <v>https://www.bing.com/financeapi/forcetrigger?t=a1mwoc&amp;q=XNAS%3aADSK&amp;form=skydnc</v>
    <v>Learn more on Bing</v>
  </rv>
  <rv s="1">
    <v>en-US</v>
    <v>a1mwoc</v>
    <v>268435456</v>
    <v>1</v>
    <v>Powered by Refinitiv</v>
    <v>0</v>
    <v>AUTODESK, INC. (XNAS:ADSK)</v>
    <v>2</v>
    <v>3</v>
    <v>Finance</v>
    <v>4</v>
    <v>326.62</v>
    <v>195.32</v>
    <v>1.4945999999999999</v>
    <v>-2.44</v>
    <v>-2.7254999999999998E-2</v>
    <v>-8.1410000000000007E-3</v>
    <v>-8.1022999999999996</v>
    <v>USD</v>
    <v>Autodesk, Inc. is engaged in three-dimensional (3D) design, engineering and entertainment technology solutions, spanning architecture, engineering, construction, product design, manufacturing, media and entertainment. Its product offerings are focused on four primary product families: Architecture, Engineering and Construction, AutoCAD and AutoCAD LT, Manufacturing, and Media and Entertainment. Its products include AutoCAD Civil 3D; Building Connected; Autodesk Build; Revit; Computer-Aided Manufacturing (CAM) Solutions; Fusion 360; Product Design and Manufacturing Collection; Inventor; Vault; Maya; ShotGrid and 3ds Max. Its product development and manufacturing software provides manufacturers in automotive, transportation, industrial machinery, consumer products, and building product industries with comprehensive digital design, engineering, manufacturing, and production solutions. It also offers Wonder Studio, which is a cloud-based 3D animation and VFX solution.</v>
    <v>14100</v>
    <v>Nasdaq Stock Market</v>
    <v>XNAS</v>
    <v>XNAS</v>
    <v>One Market, Ste. 400., SAN FRANCISCO, CA, 94105 US</v>
    <v>298.33</v>
    <v>Software &amp; IT Services</v>
    <v>Stock</v>
    <v>45700.995623796094</v>
    <v>235</v>
    <v>293.14</v>
    <v>63915199999</v>
    <v>AUTODESK, INC.</v>
    <v>AUTODESK, INC.</v>
    <v>294.32</v>
    <v>59.057899999999997</v>
    <v>299.72000000000003</v>
    <v>297.27999999999997</v>
    <v>289.17770000000002</v>
    <v>215000000</v>
    <v>ADSK</v>
    <v>AUTODESK, INC. (XNAS:ADSK)</v>
    <v>1400157</v>
    <v>1346381</v>
    <v>1994</v>
  </rv>
  <rv s="2">
    <v>236</v>
  </rv>
  <rv s="0">
    <v>https://www.bing.com/financeapi/forcetrigger?t=a1ock2&amp;q=XNYS%3aBDX&amp;form=skydnc</v>
    <v>Learn more on Bing</v>
  </rv>
  <rv s="1">
    <v>en-US</v>
    <v>a1ock2</v>
    <v>268435456</v>
    <v>1</v>
    <v>Powered by Refinitiv</v>
    <v>0</v>
    <v>BECTON, DICKINSON AND COMPANY (XNYS:BDX)</v>
    <v>2</v>
    <v>3</v>
    <v>Finance</v>
    <v>4</v>
    <v>251.98500000000001</v>
    <v>218.75</v>
    <v>0.35320000000000001</v>
    <v>-3.67</v>
    <v>5.7559999999999998E-3</v>
    <v>-1.5990000000000001E-2</v>
    <v>1.3</v>
    <v>USD</v>
    <v>Becton, Dickinson and Company is a global medical technology company. The Company is engaged in the development, manufacture and sale of a broad range of medical supplies, devices, laboratory equipment and diagnostic products used by healthcare institutions, physicians, life science researchers, clinical laboratories, and more. Its BD Medical segment produces an array of medical technologies and devices that are used to help improve healthcare delivery in a range of settings. The BD Medical segment consists of various business units, including medication delivery solutions, medication management solutions, advanced monitoring, and pharmaceutical systems. Its BD Life Sciences segment provides products for the collection and transport of diagnostics specimens, and instruments and reagent systems to detect a range of infectious diseases, healthcare-associated infections and cancers. Its BD Interventional segment provides vascular, urology, oncology and surgical specialty products.</v>
    <v>74000</v>
    <v>New York Stock Exchange</v>
    <v>XNYS</v>
    <v>XNYS</v>
    <v>One Becton Drive, FRANKLIN LAKES, NJ, 07417-1880 US</v>
    <v>228.42</v>
    <v>Healthcare Equipment &amp; Supplies</v>
    <v>Stock</v>
    <v>45701.01111642344</v>
    <v>238</v>
    <v>225.62</v>
    <v>64849530090</v>
    <v>BECTON, DICKINSON AND COMPANY</v>
    <v>BECTON, DICKINSON AND COMPANY</v>
    <v>227.5</v>
    <v>38.514000000000003</v>
    <v>229.52</v>
    <v>225.85</v>
    <v>227.15</v>
    <v>287135400</v>
    <v>BDX</v>
    <v>BECTON, DICKINSON AND COMPANY (XNYS:BDX)</v>
    <v>1269945</v>
    <v>2335357</v>
    <v>1906</v>
  </rv>
  <rv s="2">
    <v>239</v>
  </rv>
  <rv s="0">
    <v>https://www.bing.com/financeapi/forcetrigger?t=aaiwz2&amp;q=XWBO%3aCSX&amp;form=skydnc</v>
    <v>Learn more on Bing</v>
  </rv>
  <rv s="7">
    <v>en-US</v>
    <v>aaiwz2</v>
    <v>268435456</v>
    <v>1</v>
    <v>Powered by Refinitiv</v>
    <v>14</v>
    <v>CSX Corporation (XWBO:CSX)</v>
    <v>2</v>
    <v>15</v>
    <v>Finance</v>
    <v>13</v>
    <v>1.2445999999999999</v>
    <v>-0.06</v>
    <v>-1.9289999999999999E-3</v>
    <v>EUR</v>
    <v>CSX Corp. is a transportation company. The Company provides rail-based freight transportation services, including traditional rail service, the transport of intermodal containers and trailers, as well as other transportation services, such as rail-to-truck transfers and bulk commodity operations. It provides rail, intermodal and rail-to-truck transload services and solutions to customers across a broad array of markets, including energy, industrial, construction, agricultural, and consumer products. Through its subsidiary, CSX Transportation, Inc. (CSXT), it provides a link to the transportation supply chain through its approximately 20,000-route mile rail network and serves major population centers in 26 states east of the Mississippi River, the District of Columbia and the Canadian provinces of Ontario and Quebec. CSXT is also engaged in real estate sales, leasing, acquisition and management and development activities. It serves merchandise, intermodal, coal, and trucking businesses.</v>
    <v>23400</v>
    <v>Wiener Boerse</v>
    <v>XWBO</v>
    <v>XWBO</v>
    <v>500 Water Street, 15th Floor, JACKSONVILLE, FL, 32202 US</v>
    <v>31.725000000000001</v>
    <v>Freight &amp; Logistics Services</v>
    <v>Stock</v>
    <v>45684</v>
    <v>241</v>
    <v>30.91</v>
    <v>63040020000</v>
    <v>CSX Corporation</v>
    <v>CSX Corporation</v>
    <v>30.98</v>
    <v>18.559999999999999</v>
    <v>31.11</v>
    <v>31.05</v>
    <v>1928419000</v>
    <v>CSX</v>
    <v>CSX Corporation (XWBO:CSX)</v>
    <v>203</v>
    <v>13297710</v>
    <v>1978</v>
  </rv>
  <rv s="2">
    <v>242</v>
  </rv>
  <rv s="0">
    <v>https://www.bing.com/financeapi/forcetrigger?t=a1rlu2&amp;q=XNYS%3aECL&amp;form=skydnc</v>
    <v>Learn more on Bing</v>
  </rv>
  <rv s="1">
    <v>en-US</v>
    <v>a1rlu2</v>
    <v>268435456</v>
    <v>1</v>
    <v>Powered by Refinitiv</v>
    <v>0</v>
    <v>ECOLAB INC. (XNYS:ECL)</v>
    <v>2</v>
    <v>3</v>
    <v>Finance</v>
    <v>4</v>
    <v>267.56</v>
    <v>201.99</v>
    <v>1.1585000000000001</v>
    <v>0.8</v>
    <v>-1.145E-4</v>
    <v>3.0620000000000005E-3</v>
    <v>-0.03</v>
    <v>USD</v>
    <v>Ecolab Inc. is engaged in offering water, hygiene and infection prevention solutions and services that protect people and the resources vital to life. The Company’s Global Industrial segment provides water treatment and process applications, and cleaning and sanitizing solutions primarily to large industrial customers within the manufacturing, food and beverage processing, transportation, chemical, primary metals and mining, power generation, pulp and paper, commercial laundry, global petroleum and petrochemical industries. Its Global Institutional &amp; Specialty segment provides specialized cleaning and sanitizing products to the foodservice, hospitality, lodging, government and education and retail industries. Its Global Healthcare &amp; Life Sciences segment provides specialized cleaning and sanitizing products to the healthcare, personal care, and pharmaceutical industries. Its Global Pest Elimination segment provides services designed to detect, prevent, and eliminate pests.</v>
    <v>48000</v>
    <v>New York Stock Exchange</v>
    <v>XNYS</v>
    <v>XNYS</v>
    <v>1 Ecolab Place, SAINT PAUL, MN, 55102 US</v>
    <v>262.57</v>
    <v>Chemicals</v>
    <v>Stock</v>
    <v>45701.02689273125</v>
    <v>244</v>
    <v>255.15</v>
    <v>74196886453</v>
    <v>ECOLAB INC.</v>
    <v>ECOLAB INC.</v>
    <v>258.05</v>
    <v>35.540100000000002</v>
    <v>261.23</v>
    <v>262.02999999999997</v>
    <v>262</v>
    <v>283161800</v>
    <v>ECL</v>
    <v>ECOLAB INC. (XNYS:ECL)</v>
    <v>1969227</v>
    <v>1267305</v>
    <v>1924</v>
  </rv>
  <rv s="2">
    <v>245</v>
  </rv>
  <rv s="0">
    <v>https://www.bing.com/financeapi/forcetrigger?t=a22777&amp;q=XNYS%3aROP&amp;form=skydnc</v>
    <v>Learn more on Bing</v>
  </rv>
  <rv s="1">
    <v>en-US</v>
    <v>a22777</v>
    <v>268435456</v>
    <v>1</v>
    <v>Powered by Refinitiv</v>
    <v>0</v>
    <v>ROPER TECHNOLOGIES, INC. (XNAS:ROP)</v>
    <v>2</v>
    <v>3</v>
    <v>Finance</v>
    <v>4</v>
    <v>584.43499999999995</v>
    <v>499.47</v>
    <v>1.0616000000000001</v>
    <v>-14.59</v>
    <v>-4.8700000000000002E-3</v>
    <v>-2.5097000000000001E-2</v>
    <v>-2.76</v>
    <v>USD</v>
    <v>Roper Technologies, Inc. is a diversified technology company. The Company operates businesses that design and develop vertical software and technology-enabled products for a variety of defensible niche markets. It operates through three segments: Application Software, Network Software and Technology Enabled Products. The Application Software segment includes Aderant, CBORD, Clinisys, Data Innovations, Deltek, Frontline, IntelliTrans, PowerPlan, Strata and Vertafore. The Network Software segment includes ConstructConnect, DAT, Foundry, iPipeline, iTradeNetwork, Loadlink, MHA, SHP and SoftWriters. The Technology Enabled Products segment includes CIVCO Medical Solutions, FMI, Inovonics, IPA, Neptune, Northern Digital, rf IDEAS and Verathon. Aderant is a comprehensive management software solution for law and other professional services firms. ConstructConnect is a cloud-based data, collaboration, and estimating automation software solutions to a network of pre-construction contractors.</v>
    <v>16800</v>
    <v>Nasdaq Stock Market</v>
    <v>XNAS</v>
    <v>XNAS</v>
    <v>6496 University Parkway, SARASOTA, FL, 34240 US</v>
    <v>575.81500000000005</v>
    <v>Software &amp; IT Services</v>
    <v>Stock</v>
    <v>45701.022671214843</v>
    <v>247</v>
    <v>566.46</v>
    <v>62337670000</v>
    <v>ROPER TECHNOLOGIES, INC.</v>
    <v>ROPER TECHNOLOGIES, INC.</v>
    <v>573.63</v>
    <v>39.510899999999999</v>
    <v>581.35</v>
    <v>566.76</v>
    <v>564</v>
    <v>107229100</v>
    <v>ROP</v>
    <v>ROPER TECHNOLOGIES, INC. (XNAS:ROP)</v>
    <v>688509</v>
    <v>699082</v>
    <v>1981</v>
  </rv>
  <rv s="2">
    <v>248</v>
  </rv>
  <rv s="0">
    <v>https://www.bing.com/financeapi/forcetrigger?t=a246z2&amp;q=XNYS%3aTGT&amp;form=skydnc</v>
    <v>Learn more on Bing</v>
  </rv>
  <rv s="1">
    <v>en-US</v>
    <v>a246z2</v>
    <v>268435456</v>
    <v>1</v>
    <v>Powered by Refinitiv</v>
    <v>0</v>
    <v>TARGET CORPORATION (XNYS:TGT)</v>
    <v>2</v>
    <v>3</v>
    <v>Finance</v>
    <v>4</v>
    <v>181.86</v>
    <v>120.21</v>
    <v>1.1706000000000001</v>
    <v>-3.83</v>
    <v>2.3530000000000001E-3</v>
    <v>-2.9163000000000001E-2</v>
    <v>0.3</v>
    <v>USD</v>
    <v>Target Corporation is a general merchandise retailer selling products to its guests through its stores and digital channels. The Company serves guests at nearly 2,000 stores and at Target.com. It offers to its customers, referred to as guests, everyday essentials and fashionable, differentiated merchandise at discounted prices. The majority of its stores offer a wide assortment of general merchandise and food. Its merchandise categories include apparel and accessories, beauty and household essentials, food and beverage, hardlines, and home furnishings and decor. Most of its stores larger than 170,000 square feet offer a variety of general merchandise and a full line of food items comparable to traditional supermarkets. Its digital channels include a wide merchandise and food assortment, including many items found in its stores, along with a complementary assortment sold by the Company and third parties. Its brands include A New Day, Ava &amp; Viv, Cloud Island, Favorite Day, and others.</v>
    <v>415000</v>
    <v>New York Stock Exchange</v>
    <v>XNYS</v>
    <v>XNYS</v>
    <v>1000 Nicollet Mall, MINNEAPOLIS, MN, 55403 US</v>
    <v>129.84</v>
    <v>Diversified Retail</v>
    <v>Stock</v>
    <v>45701.0415459375</v>
    <v>250</v>
    <v>126.82</v>
    <v>60690170000</v>
    <v>TARGET CORPORATION</v>
    <v>TARGET CORPORATION</v>
    <v>129.21</v>
    <v>13.5101</v>
    <v>131.33000000000001</v>
    <v>127.5</v>
    <v>127.8</v>
    <v>458211900</v>
    <v>TGT</v>
    <v>TARGET CORPORATION (XNYS:TGT)</v>
    <v>6428960</v>
    <v>5033621</v>
    <v>1902</v>
  </rv>
  <rv s="2">
    <v>251</v>
  </rv>
  <rv s="0">
    <v>https://www.bing.com/financeapi/forcetrigger?t=a1w2cw&amp;q=XNYS%3aJCI&amp;form=skydnc</v>
    <v>Learn more on Bing</v>
  </rv>
  <rv s="1">
    <v>en-US</v>
    <v>a1w2cw</v>
    <v>268435456</v>
    <v>1</v>
    <v>Powered by Refinitiv</v>
    <v>0</v>
    <v>JOHNSON CONTROLS INTERNATIONAL PLC (XNYS:JCI)</v>
    <v>2</v>
    <v>3</v>
    <v>Finance</v>
    <v>4</v>
    <v>89.95</v>
    <v>54.07</v>
    <v>1.3480000000000001</v>
    <v>-0.13</v>
    <v>-1.4489E-2</v>
    <v>-1.4580000000000001E-3</v>
    <v>-1.29</v>
    <v>USD</v>
    <v>Johnson Controls International plc offers smart, healthy and sustainable buildings, serving a range of customers. It operates through four segments: Building Solutions North America, Building Solutions EMEA/LA, Building Solutions Asia Pacific, and Global Products. Its Building Solutions North America, Building Solutions EMEA/LA, and Building Solutions Asia Pacific segments design, sell, install, and services heating, ventilation and air conditioning (HVAC), controls, building management, refrigeration, integrated electronic security, integrated fire detection and suppression systems, and provides technical services. Its Global Products segment designs, manufactures and sells HVAC equipment, controls software and software services for residential and commercial applications to commercial, industrial, retail, residential, small business, institutional and governmental customers worldwide. Global Products segment also designs, manufactures and sells refrigeration equipment and controls.</v>
    <v>94000</v>
    <v>New York Stock Exchange</v>
    <v>XNYS</v>
    <v>XNYS</v>
    <v>One Albert Quay, Albert Quay, CORK, CORK IE</v>
    <v>89.35</v>
    <v>Machinery, Equipment &amp; Components</v>
    <v>Stock</v>
    <v>45701.000000010936</v>
    <v>253</v>
    <v>87.34</v>
    <v>58772192976</v>
    <v>JOHNSON CONTROLS INTERNATIONAL PLC</v>
    <v>JOHNSON CONTROLS INTERNATIONAL PLC</v>
    <v>87.72</v>
    <v>42.630699999999997</v>
    <v>89.16</v>
    <v>89.03</v>
    <v>87.74</v>
    <v>660139200</v>
    <v>JCI</v>
    <v>JOHNSON CONTROLS INTERNATIONAL PLC (XNYS:JCI)</v>
    <v>2846669</v>
    <v>5066767</v>
    <v>2014</v>
  </rv>
  <rv s="2">
    <v>254</v>
  </rv>
  <rv s="0">
    <v>https://www.bing.com/financeapi/forcetrigger?t=a1yq5r&amp;q=XNYS%3aNSC&amp;form=skydnc</v>
    <v>Learn more on Bing</v>
  </rv>
  <rv s="1">
    <v>en-US</v>
    <v>a1yq5r</v>
    <v>268435456</v>
    <v>1</v>
    <v>Powered by Refinitiv</v>
    <v>0</v>
    <v>NORFOLK SOUTHERN CORPORATION (XNYS:NSC)</v>
    <v>2</v>
    <v>3</v>
    <v>Finance</v>
    <v>4</v>
    <v>277.60000000000002</v>
    <v>206.71</v>
    <v>1.3458000000000001</v>
    <v>-2.54</v>
    <v>5.568E-3</v>
    <v>-9.9039999999999996E-3</v>
    <v>1.4137</v>
    <v>USD</v>
    <v>Norfolk Southern Corporation is a holding company, which is engaged in the rail transportation business. The Company is engaged in the rail transportation of raw materials, intermediate products, and finished goods in the Southeast, East, and Midwest and, via interchange with rail carriers, to and from the rest of the United States. The Company also transports overseas freight through several Atlantic and Gulf Coast ports. It offers an intermodal network in the eastern half of the United States. Its railroad operations system reaches various manufacturing plants, electric generating facilities, mines, distribution centers and transload facilities. It is also a transporter of industrial products, including agricultural, forest and consumer products, chemicals, and metals and construction materials. It serves every container port and a principal carrier of coal, automobiles and automotive parts. It operates Great Lakes Reload (GLR) property in Chicago, a transload and warehouse facility.</v>
    <v>19600</v>
    <v>New York Stock Exchange</v>
    <v>XNYS</v>
    <v>XNYS</v>
    <v>650 W Peachtree Street Nw, ATLANTA, GA, 30308 US</v>
    <v>256.43</v>
    <v>Freight &amp; Logistics Services</v>
    <v>Stock</v>
    <v>45701.035702696092</v>
    <v>256</v>
    <v>251.15</v>
    <v>57493882331</v>
    <v>NORFOLK SOUTHERN CORPORATION</v>
    <v>NORFOLK SOUTHERN CORPORATION</v>
    <v>251.15</v>
    <v>21.961099999999998</v>
    <v>256.45</v>
    <v>253.91</v>
    <v>255.3237</v>
    <v>226434100</v>
    <v>NSC</v>
    <v>NORFOLK SOUTHERN CORPORATION (XNYS:NSC)</v>
    <v>876546</v>
    <v>1224272</v>
    <v>1980</v>
  </rv>
  <rv s="2">
    <v>257</v>
  </rv>
  <rv s="0">
    <v>https://www.bing.com/financeapi/forcetrigger?t=a232mw&amp;q=XNYS%3aSLB&amp;form=skydnc</v>
    <v>Learn more on Bing</v>
  </rv>
  <rv s="1">
    <v>en-US</v>
    <v>a232mw</v>
    <v>268435456</v>
    <v>1</v>
    <v>Powered by Refinitiv</v>
    <v>0</v>
    <v>Schlumberger N.V. (XNYS:SLB)</v>
    <v>2</v>
    <v>3</v>
    <v>Finance</v>
    <v>4</v>
    <v>55.69</v>
    <v>36.519199999999998</v>
    <v>1.4878</v>
    <v>-0.33</v>
    <v>2.4129999999999998E-4</v>
    <v>-7.8989999999999998E-3</v>
    <v>0.01</v>
    <v>USD</v>
    <v>Schlumberger N.V. is a global technology company. The Company operates through four segments: Digital &amp; Integration, Reservoir Performance, Well Construction and Production Systems. The Digital &amp; Integration combines its solutions and data products with its integrated offering of Asset Performance Solutions (APS). The Reservoir Performance segment consists of reservoir-centric technologies and services that are critical to optimizing reservoir productivity and performance. The Well Construction segment combines the full portfolio of products and services to optimize well placement and performance, maximize drilling efficiency, and improve wellbore assurance. Well Construction provides operators and drilling rig manufacturers with services and products related to designing and constructing a well. The Production Systems segment develops technologies and provides expertise that enhances production and recovery from subsurface reservoirs to the surface, into pipelines, and to refineries.</v>
    <v>110000</v>
    <v>New York Stock Exchange</v>
    <v>XNYS</v>
    <v>XNYS</v>
    <v>5599 San Felipe St Fl 17, HOUSTON, TX, 77056-2790 US</v>
    <v>41.72</v>
    <v>Oil &amp; Gas Related Equipment and Services</v>
    <v>Stock</v>
    <v>45701.041356238282</v>
    <v>259</v>
    <v>41.155000000000001</v>
    <v>58065232500</v>
    <v>Schlumberger N.V.</v>
    <v>Schlumberger N.V.</v>
    <v>41.53</v>
    <v>13.338699999999999</v>
    <v>41.78</v>
    <v>41.45</v>
    <v>41.46</v>
    <v>1400850000</v>
    <v>SLB</v>
    <v>Schlumberger N.V. (XNYS:SLB)</v>
    <v>14649395</v>
    <v>14789991</v>
    <v>1956</v>
  </rv>
  <rv s="2">
    <v>260</v>
  </rv>
  <rv s="0">
    <v>https://www.bing.com/financeapi/forcetrigger?t=a1o3tc&amp;q=XNYS%3aAZO&amp;form=skydnc</v>
    <v>Learn more on Bing</v>
  </rv>
  <rv s="1">
    <v>en-US</v>
    <v>a1o3tc</v>
    <v>268435456</v>
    <v>1</v>
    <v>Powered by Refinitiv</v>
    <v>0</v>
    <v>AUTOZONE, INC. (XNYS:AZO)</v>
    <v>2</v>
    <v>3</v>
    <v>Finance</v>
    <v>4</v>
    <v>3484.42</v>
    <v>2672.31</v>
    <v>0.71609999999999996</v>
    <v>-12.83</v>
    <v>4.9639999999999997E-3</v>
    <v>-3.7230000000000002E-3</v>
    <v>17.04</v>
    <v>USD</v>
    <v>AutoZone, Inc. is a retailer and distributor of automotive replacement parts and accessories in the Americas. Its Auto Parts Stores segment is a retailer and distributor of automotive parts and accessories through its approximately 7,353 stores in the United States, Mexico and Brazil. Each store carries an extensive product line for cars, sport utility vehicles, vans and light duty trucks, including new and remanufactured automotive hard parts, maintenance items, accessories and non-automotive products. The Company also sells automotive hard parts, maintenance items, accessories and non-automotive products through www.autozone.com, and its commercial customers can make purchases through www.autozonepro.com. In addition, the Company sells the ALLDATA brand of automotive diagnostic, repair, collision and shop management software through www.alldata.com. It also provides product information on its Duralast branded products through www.duralastparts.com.</v>
    <v>75600</v>
    <v>New York Stock Exchange</v>
    <v>XNYS</v>
    <v>XNYS</v>
    <v>123 South Front St, MEMPHIS, TN, 38103 US</v>
    <v>3444.4</v>
    <v>Specialty Retailers</v>
    <v>Stock</v>
    <v>45701.000000046093</v>
    <v>262</v>
    <v>3412.42</v>
    <v>57612483993</v>
    <v>AUTOZONE, INC.</v>
    <v>AUTOZONE, INC.</v>
    <v>3412.42</v>
    <v>22.959</v>
    <v>3445.79</v>
    <v>3432.96</v>
    <v>3450</v>
    <v>16782160</v>
    <v>AZO</v>
    <v>AUTOZONE, INC. (XNYS:AZO)</v>
    <v>59891</v>
    <v>107451</v>
    <v>1991</v>
  </rv>
  <rv s="2">
    <v>263</v>
  </rv>
  <rv s="0">
    <v>https://www.bing.com/financeapi/forcetrigger?t=bu3ew7&amp;q=XNYS%3aCARR&amp;form=skydnc</v>
    <v>Learn more on Bing</v>
  </rv>
  <rv s="1">
    <v>en-US</v>
    <v>bu3ew7</v>
    <v>268435456</v>
    <v>1</v>
    <v>Powered by Refinitiv</v>
    <v>0</v>
    <v>CARRIER GLOBAL CORPORATION (XNYS:CARR)</v>
    <v>2</v>
    <v>3</v>
    <v>Finance</v>
    <v>4</v>
    <v>83.32</v>
    <v>53.13</v>
    <v>1.2305999999999999</v>
    <v>-1.56</v>
    <v>5.9750000000000003E-3</v>
    <v>-2.3941E-2</v>
    <v>0.38</v>
    <v>USD</v>
    <v>Carrier Global Corporation is engaged in offering intelligent climate and energy solutions with a focus on providing differentiated, digitally enabled lifecycle solutions to its customers. The Company operates through two segments: HVAC and Refrigeration. Its HVAC segment provides products, controls, services and solutions to meet the heating, cooling and ventilation needs of residential and commercial customers. Its Refrigeration segment includes transport refrigeration and monitoring products, services and digital solutions for trucks, trailers, shipping containers, intermodal and rail. The Company's portfolio includes brands, such as Carrier, Viessmann, Toshiba, Automated Logic and Carrier Transicold. The Company also provides an array of related building services, including audit, design, installation, system integration, repair, maintenance and monitoring.</v>
    <v>53000</v>
    <v>New York Stock Exchange</v>
    <v>XNYS</v>
    <v>XNYS</v>
    <v>13995 Pasteur Boulevard, PALM BEACH GARDENS, FL, 33418 US</v>
    <v>64.19</v>
    <v>Machinery, Equipment &amp; Components</v>
    <v>Stock</v>
    <v>45701.041264039064</v>
    <v>265</v>
    <v>62.76</v>
    <v>57063662640</v>
    <v>CARRIER GLOBAL CORPORATION</v>
    <v>CARRIER GLOBAL CORPORATION</v>
    <v>63.99</v>
    <v>18.648800000000001</v>
    <v>65.16</v>
    <v>63.6</v>
    <v>63.98</v>
    <v>897227400</v>
    <v>CARR</v>
    <v>CARRIER GLOBAL CORPORATION (XNYS:CARR)</v>
    <v>6519248</v>
    <v>6010002</v>
    <v>2019</v>
  </rv>
  <rv s="2">
    <v>266</v>
  </rv>
  <rv s="0">
    <v>https://www.bing.com/financeapi/forcetrigger?t=a1sp52&amp;q=XNYS%3aFCX&amp;form=skydnc</v>
    <v>Learn more on Bing</v>
  </rv>
  <rv s="1">
    <v>en-US</v>
    <v>a1sp52</v>
    <v>268435456</v>
    <v>1</v>
    <v>Powered by Refinitiv</v>
    <v>0</v>
    <v>FREEPORT-MCMORAN INC. (XNYS:FCX)</v>
    <v>2</v>
    <v>3</v>
    <v>Finance</v>
    <v>4</v>
    <v>55.234999999999999</v>
    <v>34.890099999999997</v>
    <v>1.8752</v>
    <v>0.37</v>
    <v>-2.4499999999999999E-4</v>
    <v>9.8429999999999993E-3</v>
    <v>-9.2999999999999992E-3</v>
    <v>USD</v>
    <v>Freeport-McMoRan Inc. is an international mining company. The Company operates geographically diverse assets with significant proven and probable reserves of copper, gold and molybdenum. Its portfolio of assets includes the Grasberg minerals district in Indonesia, which is a copper and gold deposits, and significant mining operations in North America and South America, including the Morenci minerals district in Arizona and the Cerro Verde operation in Peru. Its segments include the Morenci, Cerro Verde and Grasberg (Indonesia mining) copper mines, the Rod &amp; Refining operations and Atlantic Copper Smelting &amp; Refining. In North America, it operates seven copper mines: Morenci, Bagdad, Safford (including Lone Star), Sierrita and Miami in Arizona, and Chino and Tyrone in New Mexico, and two molybdenum mines: Henderson and Climax in Colorado. In South America, it also operates the El Abra copper mine. The Morenci mine produces copper cathode, copper concentrate and molybdenum concentrate.</v>
    <v>27200</v>
    <v>New York Stock Exchange</v>
    <v>XNYS</v>
    <v>XNYS</v>
    <v>333 N Central Ave, PHOENIX, AZ, 85004 US</v>
    <v>38.44</v>
    <v>Metals &amp; Mining</v>
    <v>Stock</v>
    <v>45701.041261272658</v>
    <v>268</v>
    <v>37.46</v>
    <v>53144000000</v>
    <v>FREEPORT-MCMORAN INC.</v>
    <v>FREEPORT-MCMORAN INC.</v>
    <v>37.67</v>
    <v>29.019200000000001</v>
    <v>37.590000000000003</v>
    <v>37.96</v>
    <v>37.950699999999998</v>
    <v>1400000000</v>
    <v>FCX</v>
    <v>FREEPORT-MCMORAN INC. (XNYS:FCX)</v>
    <v>10946485</v>
    <v>15300501</v>
    <v>1987</v>
  </rv>
  <rv s="2">
    <v>269</v>
  </rv>
  <rv s="0">
    <v>https://www.bing.com/financeapi/forcetrigger?t=a25rkr&amp;q=XNAS%3aWDAY&amp;form=skydnc</v>
    <v>Learn more on Bing</v>
  </rv>
  <rv s="1">
    <v>en-US</v>
    <v>a25rkr</v>
    <v>268435456</v>
    <v>1</v>
    <v>Powered by Refinitiv</v>
    <v>0</v>
    <v>WORKDAY, INC. (XNAS:WDAY)</v>
    <v>2</v>
    <v>3</v>
    <v>Finance</v>
    <v>4</v>
    <v>311.27999999999997</v>
    <v>199.81</v>
    <v>1.3826000000000001</v>
    <v>-5.08</v>
    <v>4.2649999999999997E-3</v>
    <v>-1.9316E-2</v>
    <v>1.1000000000000001</v>
    <v>USD</v>
    <v>Workday, Inc. is a provider of enterprise cloud applications for finance and human resources. The Company provides approximately 10,000 organizations with software-as-a-service solutions to help solve business challenges, including supporting and empowering their workforce, managing their finances and spending in an ever-changing environment, and planning for the unexpected. The Company provides organizations with a unified system that can help them plan, execute, analyze, and extend to other applications and environments, thereby helping them continuously adapt how they manage their business and operations. The Company sells its solutions worldwide primarily through direct sales. The Company also offers professional services, both directly and through its Workday Services Partners to help customers deploy its solutions. The Company offers applications for Financial Management, Spend Management, Human Capital Management (HCM), Planning, and Analytics and Benchmarking.</v>
    <v>20493</v>
    <v>Nasdaq Stock Market</v>
    <v>XNAS</v>
    <v>XNAS</v>
    <v>6110 Stoneridge Mall Road, PLEASANTON, CA, 94588 US</v>
    <v>260</v>
    <v>Software &amp; IT Services</v>
    <v>Stock</v>
    <v>45701.032762303126</v>
    <v>271</v>
    <v>254.28</v>
    <v>68606720000</v>
    <v>WORKDAY, INC.</v>
    <v>WORKDAY, INC.</v>
    <v>258.27999999999997</v>
    <v>37.924799999999998</v>
    <v>263</v>
    <v>257.92</v>
    <v>259.02</v>
    <v>266000000</v>
    <v>WDAY</v>
    <v>WORKDAY, INC. (XNAS:WDAY)</v>
    <v>1791449</v>
    <v>2124715</v>
    <v>2012</v>
  </rv>
  <rv s="2">
    <v>272</v>
  </rv>
  <rv s="0">
    <v>https://www.bing.com/financeapi/forcetrigger?t=a1p7lh&amp;q=XNAS%3aCASH&amp;form=skydnc</v>
    <v>Learn more on Bing</v>
  </rv>
  <rv s="1">
    <v>en-US</v>
    <v>a1p7lh</v>
    <v>268435456</v>
    <v>1</v>
    <v>Powered by Refinitiv</v>
    <v>0</v>
    <v>Pathward Financial, Inc. (XNAS:CASH)</v>
    <v>2</v>
    <v>3</v>
    <v>Finance</v>
    <v>4</v>
    <v>86</v>
    <v>46.68</v>
    <v>0.69230000000000003</v>
    <v>-2.36</v>
    <v>0</v>
    <v>-2.9082E-2</v>
    <v>0</v>
    <v>USD</v>
    <v>Pathward Financial, Inc. is a financial holding company. The Company operates through its subsidiary Pathward, National Association (the Bank). The Bank operates through three segments: Consumer, Commercial, and Corporate Services/Other. The Consumer segment includes the banking-as-a-service (BaaS) business line, which collaborates with partners to navigate payment and lending needs. The Bank's capabilities range from prepaid cards and deposit accounts to payment processing and consumer lending. The Bank offers a variety of installment and revolving consumer lending products through its credit solutions. The Commercial segment offers a variety of products through its working capital, equipment finance, structured finance, and insurance premium finance lending solutions. The Corporate Services/Other segment includes certain shared services as well as treasury related functions, such as the investment portfolio, warehouse finance, wholesale deposit, and borrowings.</v>
    <v>1239</v>
    <v>Nasdaq Stock Market</v>
    <v>XNAS</v>
    <v>XNAS</v>
    <v>5501 South Broadband Lane, SIOUX FALLS, SD, 57108 US</v>
    <v>80.760000000000005</v>
    <v>Banking Services</v>
    <v>Stock</v>
    <v>45700.889241735938</v>
    <v>274</v>
    <v>78.650000000000006</v>
    <v>1935064000</v>
    <v>Pathward Financial, Inc.</v>
    <v>Pathward Financial, Inc.</v>
    <v>80.09</v>
    <v>11.845499999999999</v>
    <v>81.150000000000006</v>
    <v>78.790000000000006</v>
    <v>78.790000000000006</v>
    <v>23845530</v>
    <v>CASH</v>
    <v>Pathward Financial, Inc. (XNAS:CASH)</v>
    <v>174597</v>
    <v>191874</v>
    <v>1993</v>
  </rv>
  <rv s="2">
    <v>275</v>
  </rv>
  <rv s="0">
    <v>https://www.bing.com/financeapi/forcetrigger?t=a1pxec&amp;q=XNYS%3aCMI&amp;form=skydnc</v>
    <v>Learn more on Bing</v>
  </rv>
  <rv s="1">
    <v>en-US</v>
    <v>a1pxec</v>
    <v>268435456</v>
    <v>1</v>
    <v>Powered by Refinitiv</v>
    <v>0</v>
    <v>CUMMINS INC. (XNYS:CMI)</v>
    <v>2</v>
    <v>3</v>
    <v>Finance</v>
    <v>4</v>
    <v>387.9</v>
    <v>250.9</v>
    <v>1.0105999999999999</v>
    <v>-8</v>
    <v>9.4640000000000002E-3</v>
    <v>-2.1474000000000004E-2</v>
    <v>3.45</v>
    <v>USD</v>
    <v>Cummins Inc. offers complementary business segments that design, manufacture, distribute and service a portfolio of power solutions. Its segments include Components, Engine, Distribution, Power Systems and Accelera. The Components segment sells axles, drivelines, brakes and suspension systems. The Engine segment produces engines and associated parts for sale to customers in on-highway and various off-highway markets. The Distribution segment includes distributorships engaged in wholesaling engines, generator sets, service parts, performing service and repair activities. The Power Systems segment is an integrated power provider, which designs, manufactures and sells engines for industrial applications, standby and prime power generator sets, alternators and others. The Accelera segment designs, manufactures, sells and supports hydrogen production technologies as well as electrified power systems. It sells products to OEMs, distributors, dealers and other customers worldwide.</v>
    <v>75500</v>
    <v>New York Stock Exchange</v>
    <v>XNYS</v>
    <v>XNYS</v>
    <v>500 JACKSON ST, BOX 3005 MAIL CODE 93050, COLUMBUS, IN, 47202-3005 US</v>
    <v>368.61</v>
    <v>Automobiles &amp; Auto Parts</v>
    <v>Stock</v>
    <v>45701.000000010936</v>
    <v>277</v>
    <v>363.79</v>
    <v>50089170000</v>
    <v>CUMMINS INC.</v>
    <v>CUMMINS INC.</v>
    <v>366.03</v>
    <v>12.9398</v>
    <v>372.55</v>
    <v>364.55</v>
    <v>368</v>
    <v>137400000</v>
    <v>CMI</v>
    <v>CUMMINS INC. (XNYS:CMI)</v>
    <v>634033</v>
    <v>871119</v>
    <v>1919</v>
  </rv>
  <rv s="2">
    <v>278</v>
  </rv>
  <rv s="0">
    <v>https://www.bing.com/financeapi/forcetrigger?t=a1q8r7&amp;q=XNAS%3aCPRT&amp;form=skydnc</v>
    <v>Learn more on Bing</v>
  </rv>
  <rv s="1">
    <v>en-US</v>
    <v>a1q8r7</v>
    <v>268435456</v>
    <v>1</v>
    <v>Powered by Refinitiv</v>
    <v>0</v>
    <v>COPART, INC. (XNAS:CPRT)</v>
    <v>2</v>
    <v>3</v>
    <v>Finance</v>
    <v>9</v>
    <v>64.38</v>
    <v>48.05</v>
    <v>1.2964</v>
    <v>-0.21</v>
    <v>-8.6409999999999994E-3</v>
    <v>-3.5460000000000001E-3</v>
    <v>-0.51</v>
    <v>USD</v>
    <v>Copart, Inc. is a provider of online auctions and vehicle remarketing services. The Company provides vehicle sellers with a full range of services to process and sell vehicles over the internet through the Company’s Virtual Bidding Third Generation (VB3) internet auction-style sales technology. The Company sells principally to licensed vehicle dismantlers, rebuilders, repair licensees, used vehicle dealers, exporters, and directly to the general public. Vehicle sellers consist primarily of insurance companies, but also include dealers, individuals, charities, rental, banks, finance companies, and fleet operators. It operates more than 200 locations in 11 countries and has more than 175,000 vehicles up for auction every day. The Company operates in United States, the United Kingdom, Germany, Brazil, Canada, the United Arab Emirates, Spain, Finland, Oman, the Republic of Ireland, and Bahrain. It operates both as an agent and on a principal basis.</v>
    <v>11700</v>
    <v>Nasdaq Stock Market</v>
    <v>XNAS</v>
    <v>XNAS</v>
    <v>14185 Dallas Pkwy Ste 300, DALLAS, TX, 75254 US</v>
    <v>59.31</v>
    <v>Software &amp; IT Services</v>
    <v>Stock</v>
    <v>45701.017059999998</v>
    <v>280</v>
    <v>58.185000000000002</v>
    <v>56867446168</v>
    <v>COPART, INC.</v>
    <v>COPART, INC.</v>
    <v>58.48</v>
    <v>41.365299999999998</v>
    <v>59.23</v>
    <v>59.02</v>
    <v>58.51</v>
    <v>963528400</v>
    <v>CPRT</v>
    <v>COPART, INC. (XNAS:CPRT)</v>
    <v>3507382</v>
    <v>3246435</v>
    <v>2012</v>
  </rv>
  <rv s="2">
    <v>281</v>
  </rv>
  <rv s="0">
    <v>https://www.bing.com/financeapi/forcetrigger?t=a1yeec&amp;q=XNYS%3aNEM&amp;form=skydnc</v>
    <v>Learn more on Bing</v>
  </rv>
  <rv s="8">
    <v>en-US</v>
    <v>a1yeec</v>
    <v>268435456</v>
    <v>1</v>
    <v>Powered by Refinitiv</v>
    <v>16</v>
    <v>NEWMONT CORPORATION (XNYS:NEM)</v>
    <v>2</v>
    <v>17</v>
    <v>Finance</v>
    <v>4</v>
    <v>58.72</v>
    <v>29.42</v>
    <v>0.5544</v>
    <v>1.32</v>
    <v>-2.1360000000000001E-4</v>
    <v>2.9017000000000001E-2</v>
    <v>-0.01</v>
    <v>USD</v>
    <v>Newmont Corporation is a gold company and producer of copper, zinc, lead, and silver. Its portfolio of assets and prospects is anchored in mining jurisdictions in Africa, Australia, Latin America &amp; Caribbean, North America, and Papua New Guinea. Its African operation is Ahafo. Its Australian operations include Boddington, Cadia, and Tanami. Its Latin America and Caribbean (LATAC) operations include Cerro Negro, Merian, Penasquito, Pueblo Viejo JV and Yanacocha. Its North American projects include Brucejack, Cripple Creek &amp; Victor, Eleonore, Musselwhite, Nevada Gold Mines JV, Porcupine and Red Chris. Its Papua New Guinea projects include Lihir. Its Ahafo mine is in the Ahafo region, approximately 290 kilometers (km) northwest of Accra, the national capital city. The Boddington mine operates within the Saddleback greenstone belt in Western Australia. Boddington is located 16 km from the rural farming town of Boddington and 130 km from Western Australia’s capital city, Perth.</v>
    <v>21700</v>
    <v>New York Stock Exchange</v>
    <v>XNYS</v>
    <v>XNYS</v>
    <v>6900 E Layton Avenue, Suite 700, DENVER, CO, 80237 US</v>
    <v>47.020200000000003</v>
    <v>Metals &amp; Mining</v>
    <v>Stock</v>
    <v>45701.041354964844</v>
    <v>283</v>
    <v>45.11</v>
    <v>51788110000</v>
    <v>NEWMONT CORPORATION</v>
    <v>NEWMONT CORPORATION</v>
    <v>45.31</v>
    <v>45.49</v>
    <v>46.81</v>
    <v>46.8</v>
    <v>1138450000</v>
    <v>NEM</v>
    <v>NEWMONT CORPORATION (XNYS:NEM)</v>
    <v>11972344</v>
    <v>8969276</v>
    <v>2001</v>
  </rv>
  <rv s="2">
    <v>284</v>
  </rv>
  <rv s="0">
    <v>https://www.bing.com/financeapi/forcetrigger?t=a1yy2w&amp;q=XNAS%3aNXPI&amp;form=skydnc</v>
    <v>Learn more on Bing</v>
  </rv>
  <rv s="1">
    <v>en-US</v>
    <v>a1yy2w</v>
    <v>268435456</v>
    <v>1</v>
    <v>Powered by Refinitiv</v>
    <v>0</v>
    <v>NXP Semiconductors NV (XNAS:NXPI)</v>
    <v>2</v>
    <v>3</v>
    <v>Finance</v>
    <v>4</v>
    <v>296.08</v>
    <v>198.21</v>
    <v>1.4857</v>
    <v>8.82</v>
    <v>-2.275E-4</v>
    <v>4.1806999999999997E-2</v>
    <v>-0.05</v>
    <v>USD</v>
    <v>NXP Semiconductors NV (NXP) is The Netherlands-based holding company. The Company operates as a semiconductor company. The Company provides high performance mixed signal analog-digital (mixed A/D) and standard product solutions. Its product solutions are used in a range of end-market applications, including automotive, personal security and identification, industrial &amp; Internet of Things (IoT), wireless and wireline infrastructure, mobile communications, multi-market industrial, consumer and computing. It engages with global original equipment manufacturers (OEMs). The Company sells products in all geographic regions and countries: China, USA, Japan, Malaysia, South Korea, Germany, The Netherlands, and others.</v>
    <v>34200</v>
    <v>Nasdaq Stock Market</v>
    <v>XNAS</v>
    <v>XNAS</v>
    <v>High Tech Campus 60, EINDHOVEN, NOORD-BRABANT, 5656AG NL</v>
    <v>221.49</v>
    <v>Semiconductors &amp; Semiconductor Equipment</v>
    <v>Stock</v>
    <v>45701.039232858595</v>
    <v>286</v>
    <v>212.63</v>
    <v>55860859324</v>
    <v>NXP Semiconductors NV</v>
    <v>NXP Semiconductors NV</v>
    <v>216.4</v>
    <v>22.5989</v>
    <v>210.97</v>
    <v>219.79</v>
    <v>219.74</v>
    <v>254155600</v>
    <v>NXPI</v>
    <v>NXP Semiconductors NV (XNAS:NXPI)</v>
    <v>3202696</v>
    <v>2652492</v>
    <v>2010</v>
  </rv>
  <rv s="2">
    <v>287</v>
  </rv>
  <rv s="0">
    <v>https://www.bing.com/financeapi/forcetrigger?t=a1ogsm&amp;q=XNAS%3aBKR&amp;form=skydnc</v>
    <v>Learn more on Bing</v>
  </rv>
  <rv s="1">
    <v>en-US</v>
    <v>a1ogsm</v>
    <v>268435456</v>
    <v>1</v>
    <v>Powered by Refinitiv</v>
    <v>0</v>
    <v>BAKER HUGHES COMPANY (XNAS:BKR)</v>
    <v>2</v>
    <v>3</v>
    <v>Finance</v>
    <v>4</v>
    <v>49.4</v>
    <v>28.63</v>
    <v>1.2822</v>
    <v>-0.7</v>
    <v>-5.6020000000000002E-3</v>
    <v>-1.4859000000000001E-2</v>
    <v>-0.26</v>
    <v>USD</v>
    <v>Baker Hughes Company is an energy technology company with a portfolio of technologies and services that span the energy and industrial value chain. The Company operates in two segments: Oilfield Services &amp; Equipment (OFSE) and Industrial &amp; Energy Technology (IET). OFSE segment provides products and services for onshore and offshore oilfield operations across the lifecycle of a well, ranging from exploration, appraisal, and development, to production, rejuvenation, and decommissioning. OFSE is organized into four product lines: Well Construction; Completions, Intervention, and Measurements; Production Solutions, and Subsea and Surface Pressure Systems. IET segment provides technology solutions and services for mechanical-drive, compression and power-generation applications across the energy industry, including oil and gas, liquefied natural gas (LNG) operations, downstream refining and petrochemical markets, as well as lower carbon solutions to broader energy and industrial sectors.</v>
    <v>57000</v>
    <v>Nasdaq Stock Market</v>
    <v>XNAS</v>
    <v>XNAS</v>
    <v>575 NORTH DAIRY ASHFORD ROAD, SUITE 100, HOUSTON, TX, 77079-1121 US</v>
    <v>46.99</v>
    <v>Oil &amp; Gas Related Equipment and Services</v>
    <v>Stock</v>
    <v>45701.039459907028</v>
    <v>289</v>
    <v>45.914999999999999</v>
    <v>45951093279</v>
    <v>BAKER HUGHES COMPANY</v>
    <v>BAKER HUGHES COMPANY</v>
    <v>46.755000000000003</v>
    <v>15.828900000000001</v>
    <v>47.11</v>
    <v>46.41</v>
    <v>46.15</v>
    <v>990111900</v>
    <v>BKR</v>
    <v>BAKER HUGHES COMPANY (XNAS:BKR)</v>
    <v>6681215</v>
    <v>8143810</v>
    <v>2016</v>
  </rv>
  <rv s="2">
    <v>290</v>
  </rv>
  <rv s="0">
    <v>https://www.bing.com/financeapi/forcetrigger?t=a1udz2&amp;q=XNYS%3aGWW&amp;form=skydnc</v>
    <v>Learn more on Bing</v>
  </rv>
  <rv s="1">
    <v>en-US</v>
    <v>a1udz2</v>
    <v>268435456</v>
    <v>1</v>
    <v>Powered by Refinitiv</v>
    <v>0</v>
    <v>W.W. GRAINGER, INC. (XNYS:GWW)</v>
    <v>2</v>
    <v>3</v>
    <v>Finance</v>
    <v>4</v>
    <v>1227.6590000000001</v>
    <v>874.98009999999999</v>
    <v>1.1706000000000001</v>
    <v>-18.809999999999999</v>
    <v>4.9992999999999996E-2</v>
    <v>-1.7977E-2</v>
    <v>51.37</v>
    <v>USD</v>
    <v>W.W. Grainger, Inc. is a broad line, distributor of maintenance, repair and operating (MRO) products and services with operations primarily in North America, Japan and the United Kingdom. The Company operates through two segments: High-Touch Solutions North America (High-Touch Solutions N.A.) and Endless Assortment. High-Touch Solutions N.A. segment provides value-added MRO solutions. This segment primarily includes the Grainger-branded businesses in the United States (U.S.), Canada, Mexico and Puerto Rico. The Endless Assortment segment provides a streamlined and transparent online platform. The Endless Assortment segment includes the Company's Zoro Tools, Inc. (Zoro) and MonotaRO Co., Ltd. (MonotaRO) online channels which operate predominately in the United States and Japan. The Company’s product offering is grouped under several broad categories, including safety and security, material handling and storage, pumps and plumbing equipment, and cleaning and maintenance.</v>
    <v>23200</v>
    <v>New York Stock Exchange</v>
    <v>XNYS</v>
    <v>XNYS</v>
    <v>100 Grainger Parkway, LAKE FOREST, IL, 60045-5201 US</v>
    <v>1033.79</v>
    <v>Machinery, Equipment &amp; Components</v>
    <v>Stock</v>
    <v>45701.000000022657</v>
    <v>292</v>
    <v>1025.68</v>
    <v>50041849408</v>
    <v>W.W. GRAINGER, INC.</v>
    <v>W.W. GRAINGER, INC.</v>
    <v>1029.5899999999999</v>
    <v>26.4008</v>
    <v>1046.3599999999999</v>
    <v>1027.55</v>
    <v>1078.92</v>
    <v>48700160</v>
    <v>GWW</v>
    <v>W.W. GRAINGER, INC. (XNYS:GWW)</v>
    <v>345088</v>
    <v>307941</v>
    <v>1928</v>
  </rv>
  <rv s="2">
    <v>293</v>
  </rv>
  <rv s="0">
    <v>https://www.bing.com/financeapi/forcetrigger?t=a1wjz2&amp;q=XNYS%3aKMB&amp;form=skydnc</v>
    <v>Learn more on Bing</v>
  </rv>
  <rv s="1">
    <v>en-US</v>
    <v>a1wjz2</v>
    <v>268435456</v>
    <v>1</v>
    <v>Powered by Refinitiv</v>
    <v>0</v>
    <v>KIMBERLY-CLARK CORPORATION (XNYS:KMB)</v>
    <v>2</v>
    <v>3</v>
    <v>Finance</v>
    <v>4</v>
    <v>149.30500000000001</v>
    <v>117.67</v>
    <v>0.3987</v>
    <v>0.69</v>
    <v>-4.4819999999999999E-3</v>
    <v>5.1809999999999998E-3</v>
    <v>-0.6</v>
    <v>USD</v>
    <v>Kimberly-Clark Corporation is principally engaged in the manufacturing and marketing of a range of products made from natural or synthetic fibers and materials using advanced technologies in fibers, nonwovens and absorbency. The Company has three segments. The Personal Care segment offers solutions and products, such as disposable diapers, training and youth pants, swim pants, baby wipes, feminine and incontinence care products, reusable underwear and other related products. Products in this segment are sold under the Huggies, Pull-Ups, Little Swimmers, GoodNites, DryNites, Sweety, Kotex, U by Kotex, Intimus, Thinx, Poise, Depend, and other brand names. The Consumer Tissue segment offers facial and bathroom tissue, paper towels, napkins and related products, and are sold under the Kleenex, Scott, Cottonelle, Andrex, Viva, Scottex and other brand names. The K-C Professional segment offers wipers, tissues, towels, soaps and sanitizers under Kleenex, Scott, and WypAll brand names.</v>
    <v>41000</v>
    <v>New York Stock Exchange</v>
    <v>XNYS</v>
    <v>XNYS</v>
    <v>351 Phelps Dr, IRVING, TX, 75038 US</v>
    <v>133.94</v>
    <v>Personal &amp; Household Products &amp; Services</v>
    <v>Stock</v>
    <v>45701.000000010936</v>
    <v>295</v>
    <v>131.82499999999999</v>
    <v>44421384000</v>
    <v>KIMBERLY-CLARK CORPORATION</v>
    <v>KIMBERLY-CLARK CORPORATION</v>
    <v>132.53</v>
    <v>17.736000000000001</v>
    <v>133.19</v>
    <v>133.88</v>
    <v>133.28</v>
    <v>331800000</v>
    <v>KMB</v>
    <v>KIMBERLY-CLARK CORPORATION (XNYS:KMB)</v>
    <v>1871844</v>
    <v>2244323</v>
    <v>1928</v>
  </rv>
  <rv s="2">
    <v>296</v>
  </rv>
  <rv s="0">
    <v>https://www.bing.com/financeapi/forcetrigger?t=a1x6m7&amp;q=XNAS%3aLULU&amp;form=skydnc</v>
    <v>Learn more on Bing</v>
  </rv>
  <rv s="1">
    <v>en-US</v>
    <v>a1x6m7</v>
    <v>268435456</v>
    <v>1</v>
    <v>Powered by Refinitiv</v>
    <v>0</v>
    <v>LULULEMON ATHLETICA INC. (XNAS:LULU)</v>
    <v>2</v>
    <v>3</v>
    <v>Finance</v>
    <v>4</v>
    <v>480.94</v>
    <v>226.01</v>
    <v>1.194</v>
    <v>-2.4700000000000002</v>
    <v>1.0120000000000001E-4</v>
    <v>-6.2119999999999996E-3</v>
    <v>0.04</v>
    <v>USD</v>
    <v>lululemon athletica inc. is a technical athletic apparel, footwear, and accessories company. The Company organizes its operations into four regional markets: the Americas, China Mainland, Asia Pacific (APAC), and Europe and the Middle East (EMEA). It conducts its business through a number of different channels in each market, including Company-operated stores, e-commerce, temporary locations, wholesale, outlets, a re-commerce program, and license and supply arrangements. The Company offers a comprehensive line of technical athletic apparel, footwear, and accessories marketed under the lululemon brand. Its apparel assortment includes items such as pants, shorts, tops, and jackets designed for a healthy lifestyle, including athletic activities such as yoga, running, training, and most other activities. It also offers apparel designed for being on the move and fitness-inspired accessories. It operates stores in the United States, Canada, China Mainland, Australia, and South Korea.</v>
    <v>38000</v>
    <v>Nasdaq Stock Market</v>
    <v>XNAS</v>
    <v>XNAS</v>
    <v>1818 Cornwall Ave, 400 - 1818 CORNWALL AVENUE, VANCOUVER, BC, V6J 1C7 CA</v>
    <v>399.78</v>
    <v>Textiles &amp; Apparel</v>
    <v>Stock</v>
    <v>45701.040481064061</v>
    <v>298</v>
    <v>390.3</v>
    <v>48123967860</v>
    <v>LULULEMON ATHLETICA INC.</v>
    <v>LULULEMON ATHLETICA INC.</v>
    <v>392.94499999999999</v>
    <v>28.541499999999999</v>
    <v>397.63</v>
    <v>395.16</v>
    <v>395.2</v>
    <v>121783500</v>
    <v>LULU</v>
    <v>LULULEMON ATHLETICA INC. (XNAS:LULU)</v>
    <v>1169522</v>
    <v>1598243</v>
    <v>2005</v>
  </rv>
  <rv s="2">
    <v>299</v>
  </rv>
  <rv s="0">
    <v>https://www.bing.com/financeapi/forcetrigger?t=a21gh7&amp;q=XNYS%3aPWR&amp;form=skydnc</v>
    <v>Learn more on Bing</v>
  </rv>
  <rv s="1">
    <v>en-US</v>
    <v>a21gh7</v>
    <v>268435456</v>
    <v>1</v>
    <v>Powered by Refinitiv</v>
    <v>0</v>
    <v>QUANTA SERVICES, INC. (XNYS:PWR)</v>
    <v>2</v>
    <v>3</v>
    <v>Finance</v>
    <v>4</v>
    <v>365.88</v>
    <v>205.82</v>
    <v>1.0737000000000001</v>
    <v>-4.46</v>
    <v>3.62E-3</v>
    <v>-1.473E-2</v>
    <v>1.08</v>
    <v>USD</v>
    <v>Quanta Services, Inc. is a contracting services company, delivering infrastructure solutions for the utility, renewable energy, communications, pipeline and energy industries. Its segments include Electric Power Infrastructure Solutions (Electric Power), Renewable Energy Infrastructure Solutions (Renewable Energy) and Underground Utility and Infrastructure Solutions (Underground and Infrastructure). Electric Power segment provides services primarily for electric power and for the communications market. Its services include design, procurement, new construction, upgrade and repair and maintenance services. Renewable Energy segment includes engineering, procurement, new construction, repowering and repair and maintenance services. Underground and Infrastructure segment provides infrastructure solutions to customers involved in the transportation, distribution, storage, development and processing of natural gas, oil and other products. It also provides electrical infrastructure solutions.</v>
    <v>52500</v>
    <v>New York Stock Exchange</v>
    <v>XNYS</v>
    <v>XNYS</v>
    <v>2727 NORTH LOOP WEST, HOUSTON, TX, 77008 US</v>
    <v>299.61</v>
    <v>Construction &amp; Engineering</v>
    <v>Stock</v>
    <v>45701.040898517967</v>
    <v>301</v>
    <v>293.58</v>
    <v>44036968628</v>
    <v>QUANTA SERVICES, INC.</v>
    <v>QUANTA SERVICES, INC.</v>
    <v>294.33999999999997</v>
    <v>55.133000000000003</v>
    <v>302.79000000000002</v>
    <v>298.33</v>
    <v>299.41000000000003</v>
    <v>147611600</v>
    <v>PWR</v>
    <v>QUANTA SERVICES, INC. (XNYS:PWR)</v>
    <v>1305038</v>
    <v>1433552</v>
    <v>1997</v>
  </rv>
  <rv s="2">
    <v>302</v>
  </rv>
  <rv s="0">
    <v>https://www.bing.com/financeapi/forcetrigger?t=a227lh&amp;q=XNAS%3aROST&amp;form=skydnc</v>
    <v>Learn more on Bing</v>
  </rv>
  <rv s="1">
    <v>en-US</v>
    <v>a227lh</v>
    <v>268435456</v>
    <v>1</v>
    <v>Powered by Refinitiv</v>
    <v>0</v>
    <v>ROSS STORES, INC. (XNAS:ROST)</v>
    <v>2</v>
    <v>3</v>
    <v>Finance</v>
    <v>4</v>
    <v>163.6</v>
    <v>127.52500000000001</v>
    <v>1.1513</v>
    <v>-1.72</v>
    <v>3.6549999999999998E-3</v>
    <v>-1.2175E-2</v>
    <v>0.51</v>
    <v>USD</v>
    <v>Ross Stores, Inc. is engaged in operating two brands of off-price retail apparel and home fashion stores-Ross Dress for Less (Ross) and dds DISCOUNTS. Ross is the off-price apparel and home fashion chain in the United States, with approximately 1,764 locations in 43 states, the District of Columbia, and Guam. Ross offers in-season, name brand and designer apparel, accessories, footwear, and home fashions for the entire family at savings of 20% to 60% off department and specialty store regular prices every day. Ross target customers are primarily from middle-income households. It also operates approximately 345 dds DISCOUNTS stores in 22 states. dds DISCOUNTS features more moderately-priced in- season, name brand apparel, accessories, footwear, and home fashions for the entire family at savings of 20% to 70% off moderate department and discount store regular prices every day. It operates a total of approximately 2,109 stores comprised of 1,764 Ross stores and 345 dd’s DISCOUNTS stores.</v>
    <v>108000</v>
    <v>Nasdaq Stock Market</v>
    <v>XNAS</v>
    <v>XNAS</v>
    <v>5130 Hacienda Drive, DUBLIN, CA, 94568 US</v>
    <v>140.91</v>
    <v>Specialty Retailers</v>
    <v>Stock</v>
    <v>45700.986411053127</v>
    <v>304</v>
    <v>138.75</v>
    <v>46041619860</v>
    <v>ROSS STORES, INC.</v>
    <v>ROSS STORES, INC.</v>
    <v>140.91</v>
    <v>21.9527</v>
    <v>141.27000000000001</v>
    <v>139.55000000000001</v>
    <v>140.06</v>
    <v>329929200</v>
    <v>ROST</v>
    <v>ROSS STORES, INC. (XNAS:ROST)</v>
    <v>1887988</v>
    <v>2375687</v>
    <v>1989</v>
  </rv>
  <rv s="2">
    <v>305</v>
  </rv>
  <rv s="0">
    <v>https://www.bing.com/financeapi/forcetrigger?t=a229ec&amp;q=XNYS%3aRSG&amp;form=skydnc</v>
    <v>Learn more on Bing</v>
  </rv>
  <rv s="1">
    <v>en-US</v>
    <v>a229ec</v>
    <v>268435456</v>
    <v>1</v>
    <v>Powered by Refinitiv</v>
    <v>0</v>
    <v>REPUBLIC SERVICES, INC. (XNYS:RSG)</v>
    <v>2</v>
    <v>3</v>
    <v>Finance</v>
    <v>4</v>
    <v>224.45</v>
    <v>171.06</v>
    <v>0.75380000000000003</v>
    <v>0.25</v>
    <v>-1.566E-2</v>
    <v>1.1200000000000001E-3</v>
    <v>-3.5</v>
    <v>USD</v>
    <v>Republic Services, Inc. is a provider of environmental services in the United States. Through its subsidiaries, the Company provides customers with a set of products and services, including recycling, solid waste, special waste, hazardous waste and field services. The Company’s segments include Group 1, Group 2 and Group 3. Group 1 is its recycling and waste business operating primarily in geographic areas located in the western United States. Group 2 is its recycling and waste business operating primarily in geographic areas located in the southeastern and mid-western United States, the eastern seaboard of the United States and Canada. Group 3 is its environmental solutions business operating in geographic areas located across the United States and Canada. It operates through 364 collection operations, 246 transfer stations, 74 recycling centers, 207 active landfills, three treatment, recovery and disposal facilities, and 22 treatment, storage and disposal facilities.</v>
    <v>41000</v>
    <v>New York Stock Exchange</v>
    <v>XNYS</v>
    <v>XNYS</v>
    <v>18500 N. Allied Way, PHOENIX, AZ, 85054 US</v>
    <v>224.45</v>
    <v>Professional &amp; Commercial Services</v>
    <v>Stock</v>
    <v>45701.000000022657</v>
    <v>307</v>
    <v>221.5</v>
    <v>69989494350</v>
    <v>REPUBLIC SERVICES, INC.</v>
    <v>REPUBLIC SERVICES, INC.</v>
    <v>222.01</v>
    <v>35.751399999999997</v>
    <v>223.25</v>
    <v>223.5</v>
    <v>220</v>
    <v>313152100</v>
    <v>RSG</v>
    <v>REPUBLIC SERVICES, INC. (XNYS:RSG)</v>
    <v>1145411</v>
    <v>962220</v>
    <v>1996</v>
  </rv>
  <rv s="2">
    <v>308</v>
  </rv>
  <rv s="0">
    <v>http://fr.wikipedia.org/wiki/TE_Connectivity</v>
    <v>Wikipedia</v>
  </rv>
  <rv s="3">
    <v>6</v>
    <v>310</v>
  </rv>
  <rv s="4">
    <v>10</v>
    <v>https://www.bing.com/th?id=AMMS_e83e68f97f5001b753ff93f8a5154da3&amp;qlt=95</v>
    <v>311</v>
    <v>0</v>
    <v>https://www.bing.com/images/search?form=xlimg&amp;q=te+connectivity</v>
    <v>Image of TE CONNECTIVITY PUBLIC LIMITED COMPANY</v>
  </rv>
  <rv s="0">
    <v>https://www.bing.com/financeapi/forcetrigger?t=a244dm&amp;q=XNYS%3aTEL&amp;form=skydnc</v>
    <v>Learn more on Bing</v>
  </rv>
  <rv s="5">
    <v>en-US</v>
    <v>a244dm</v>
    <v>268435456</v>
    <v>1</v>
    <v>Powered by Refinitiv</v>
    <v>5</v>
    <v>TE CONNECTIVITY PUBLIC LIMITED COMPANY (XNYS:TEL)</v>
    <v>7</v>
    <v>8</v>
    <v>Finance</v>
    <v>4</v>
    <v>159.97999999999999</v>
    <v>137.61000000000001</v>
    <v>1.3250999999999999</v>
    <v>-2.37</v>
    <v>6.826E-5</v>
    <v>-1.5921000000000001E-2</v>
    <v>0.01</v>
    <v>USD</v>
    <v>TE Connectivity plc is a global industrial technology company. The Company offers a range of connectivity and sensor solutions that enable the distribution of power, signal and data to advance transportation, renewable energy, automated factories, data centers, medical technology and more. Its segments include Transportation Solutions, Industrial Solutions, and Communications Solutions. The Transportation Solutions segment offers connectivity and sensor technologies. Its products include terminals and connector systems and components, sensors, and relays. The Industrial Solutions segment is a supplier of products that connect and distribute power, data, and signals. Its products include terminals and connector systems and components, relays, heat shrink tubing, and wire and cable. The Communications Solutions segment is a supplier of electronic components for the data and devices and the appliance market. It also offers lightning protection and grounding solutions and services.</v>
    <v>87000</v>
    <v>New York Stock Exchange</v>
    <v>XNYS</v>
    <v>XNYS</v>
    <v>Ten Earlsfort Terrace, Dublin 2, DUBLIN, D02 T380 IE</v>
    <v>148.285</v>
    <v>312</v>
    <v>Electronic Equipment &amp; Parts</v>
    <v>Stock</v>
    <v>45701.028837314065</v>
    <v>313</v>
    <v>145.19</v>
    <v>43705760268</v>
    <v>TE CONNECTIVITY PUBLIC LIMITED COMPANY</v>
    <v>TE CONNECTIVITY PUBLIC LIMITED COMPANY</v>
    <v>147.97999999999999</v>
    <v>23.373699999999999</v>
    <v>148.86000000000001</v>
    <v>146.49</v>
    <v>146.5</v>
    <v>298353200</v>
    <v>TEL</v>
    <v>TE CONNECTIVITY PUBLIC LIMITED COMPANY (XNYS:TEL)</v>
    <v>2353122</v>
    <v>1627195</v>
    <v>2015</v>
  </rv>
  <rv s="2">
    <v>314</v>
  </rv>
  <rv s="0">
    <v>https://www.bing.com/financeapi/forcetrigger?t=a1mnrw&amp;q=XNYS%3aA&amp;form=skydnc</v>
    <v>Learn more on Bing</v>
  </rv>
  <rv s="1">
    <v>en-US</v>
    <v>a1mnrw</v>
    <v>268435456</v>
    <v>1</v>
    <v>Powered by Refinitiv</v>
    <v>0</v>
    <v>AGILENT TECHNOLOGIES, INC. (XNYS:A)</v>
    <v>2</v>
    <v>3</v>
    <v>Finance</v>
    <v>4</v>
    <v>155.35</v>
    <v>124.16</v>
    <v>1.0894999999999999</v>
    <v>-3.67</v>
    <v>9.8490000000000001E-3</v>
    <v>-2.5891000000000001E-2</v>
    <v>1.36</v>
    <v>USD</v>
    <v>Agilent Technologies, Inc. is engaged in providing application focused solutions that include instruments, software, services and consumables for the entire laboratory workflow. The Company’s life sciences and applied markets segment provides application-focused solutions that include instruments, consumables and software that enable customers to identify, quantify and analyze the physical and biological properties of substances and products. Its diagnostics and genomics segment includes the cell analysis, advanced manufacturing partnerships contract manufacturing and research and development, pathology, companion diagnostics, reagent partnership, genomics and biomolecular analysis businesses. The Agilent CrossLab segment offers a service portfolio that includes repairs, parts, maintenance, installations and various other custom services to support the laboratory operations. It also offers contract development and manufacturing organization (CDMO) services.</v>
    <v>17900</v>
    <v>New York Stock Exchange</v>
    <v>XNYS</v>
    <v>XNYS</v>
    <v>5301 Stevens Creek Blvd, SANTA CLARA, CA, 95051 US</v>
    <v>139.80000000000001</v>
    <v>Healthcare Equipment &amp; Supplies</v>
    <v>Stock</v>
    <v>45701.017931758593</v>
    <v>316</v>
    <v>136.4</v>
    <v>39392787968</v>
    <v>AGILENT TECHNOLOGIES, INC.</v>
    <v>AGILENT TECHNOLOGIES, INC.</v>
    <v>138.78</v>
    <v>31.130700000000001</v>
    <v>141.75</v>
    <v>138.08000000000001</v>
    <v>139.44</v>
    <v>285289600</v>
    <v>A</v>
    <v>AGILENT TECHNOLOGIES, INC. (XNYS:A)</v>
    <v>2103555</v>
    <v>1715903</v>
    <v>1999</v>
  </rv>
  <rv s="2">
    <v>317</v>
  </rv>
  <rv s="0">
    <v>https://www.bing.com/financeapi/forcetrigger?t=a1ne3m&amp;q=XNYS%3aAME&amp;form=skydnc</v>
    <v>Learn more on Bing</v>
  </rv>
  <rv s="1">
    <v>en-US</v>
    <v>a1ne3m</v>
    <v>268435456</v>
    <v>1</v>
    <v>Powered by Refinitiv</v>
    <v>0</v>
    <v>AMETEK, INC. (XNYS:AME)</v>
    <v>2</v>
    <v>3</v>
    <v>Finance</v>
    <v>4</v>
    <v>198.33</v>
    <v>149.03</v>
    <v>1.1546000000000001</v>
    <v>0.18</v>
    <v>8.0859999999999994E-3</v>
    <v>9.7129999999999992E-4</v>
    <v>1.5</v>
    <v>USD</v>
    <v>AMETEK, Inc. is a global provider of industrial technology solutions serving a diverse set of niche markets. The Company’s segments include Electronic Instruments (EIG) and Electromechanical (EMG). The EIG segment manufactures advanced instruments for the process, power and industrial, and aerospace markets. It provides process and analytical instruments for the oil and gas, petrochemical, pharmaceutical, semiconductor, automation, and food and beverage industries. The EIG segment also provides instruments to the laboratory equipment, ultra-precision manufacturing, medical, and test and measurement markets. The EMG segment designs and manufactures engineered medical components and devices, automation solutions, thermal management systems, specialty metals and electrical interconnects. The Company’s EMG segment makes precision motion control products for data storage, medical devices, business equipment, automation, and other applications.</v>
    <v>21500</v>
    <v>New York Stock Exchange</v>
    <v>XNYS</v>
    <v>XNYS</v>
    <v>1100 Cassatt Road, BERWYN, PA, 19312 US</v>
    <v>186.15</v>
    <v>Machinery, Equipment &amp; Components</v>
    <v>Stock</v>
    <v>45701.028832846874</v>
    <v>319</v>
    <v>181.98</v>
    <v>42907578350</v>
    <v>AMETEK, INC.</v>
    <v>AMETEK, INC.</v>
    <v>182.93</v>
    <v>31.2959</v>
    <v>185.32</v>
    <v>185.5</v>
    <v>187</v>
    <v>231307700</v>
    <v>AME</v>
    <v>AMETEK, INC. (XNYS:AME)</v>
    <v>1394729</v>
    <v>1439847</v>
    <v>1986</v>
  </rv>
  <rv s="2">
    <v>320</v>
  </rv>
  <rv s="0">
    <v>https://www.bing.com/financeapi/forcetrigger?t=a1mptc&amp;q=XNYS%3aABC&amp;form=skydnc</v>
    <v>Learn more on Bing</v>
  </rv>
  <rv s="1">
    <v>en-US</v>
    <v>a1mptc</v>
    <v>268435456</v>
    <v>1</v>
    <v>Powered by Refinitiv</v>
    <v>0</v>
    <v>Cencora, Inc. (XNYS:COR)</v>
    <v>2</v>
    <v>3</v>
    <v>Finance</v>
    <v>4</v>
    <v>262.255</v>
    <v>214.76859999999999</v>
    <v>0.504</v>
    <v>-3.16</v>
    <v>-3.6949999999999998E-4</v>
    <v>-1.2806E-2</v>
    <v>-0.09</v>
    <v>USD</v>
    <v>Cencora, Inc. is a global pharmaceutical sourcing and distribution services company. The Company helps both healthcare providers and pharmaceutical and biotech manufacturers improve patient access to products and enhance patient care. The Company operates through two segments: U.S. Healthcare Solutions and International Healthcare Solutions. The U.S. Healthcare Solutions segment distributes a comprehensive offering of brand-name, specialty brand-name and generic pharmaceuticals, over-the-counter healthcare products, home healthcare supplies and equipment, and related services to a variety of healthcare providers, including acute care hospitals and health systems, independent and chain retail pharmacies, long-term care and alternate site pharmacies, and other customers. The International Healthcare Solutions segment consists of businesses that focus on international pharmaceutical wholesale and related service operations and global commercialization services.</v>
    <v>42000</v>
    <v>New York Stock Exchange</v>
    <v>XNYS</v>
    <v>XNYS</v>
    <v>1 West First Avenue, CONSHOHOCKEN, PA, 19428 US</v>
    <v>247.69</v>
    <v>Healthcare Equipment &amp; Supplies</v>
    <v>Stock</v>
    <v>45701.000000046093</v>
    <v>322</v>
    <v>243.02</v>
    <v>47186452234</v>
    <v>Cencora, Inc.</v>
    <v>Cencora, Inc.</v>
    <v>246.75</v>
    <v>34.656999999999996</v>
    <v>246.75</v>
    <v>243.59</v>
    <v>243.5</v>
    <v>193712600</v>
    <v>COR</v>
    <v>Cencora, Inc. (XNYS:COR)</v>
    <v>2548540</v>
    <v>1496642</v>
    <v>2001</v>
  </rv>
  <rv s="2">
    <v>323</v>
  </rv>
  <rv s="0">
    <v>https://www.bing.com/financeapi/forcetrigger?t=a1qhz2&amp;q=XNAS%3aCTSH&amp;form=skydnc</v>
    <v>Learn more on Bing</v>
  </rv>
  <rv s="1">
    <v>en-US</v>
    <v>a1qhz2</v>
    <v>268435456</v>
    <v>1</v>
    <v>Powered by Refinitiv</v>
    <v>0</v>
    <v>COGNIZANT TECHNOLOGY SOLUTIONS CORPORATION (XNAS:CTSH)</v>
    <v>2</v>
    <v>3</v>
    <v>Finance</v>
    <v>4</v>
    <v>88.4</v>
    <v>63.79</v>
    <v>1.1200000000000001</v>
    <v>0.21</v>
    <v>-1.1353E-2</v>
    <v>2.3899999999999998E-3</v>
    <v>-1</v>
    <v>USD</v>
    <v>Cognizant Technology Solutions Corporation is a professional services company. The Company operates through four segments: Financial Services (FS), Health Sciences (HS), Products and Resources (P&amp;R), and Communications, Media and Technology (CMT). The FS segment includes banking, capital markets, payments and insurance companies. Its HS segment consists of healthcare providers and payers, and life sciences companies, including pharmaceutical, biotech and medical device companies. Its P&amp;R segment includes manufacturers, automakers, retailers and travel and hospitality companies, as well as companies providing logistics, energy and utility services. Its CMT segment includes global communications, media and entertainment, education, information services and technology companies. Its services include digital services and solutions, consulting, application development, systems integration, quality engineering and assurance, application maintenance, and infrastructure and security.</v>
    <v>340100</v>
    <v>Nasdaq Stock Market</v>
    <v>XNAS</v>
    <v>XNAS</v>
    <v>300 Frank W. Burr Blvd., Ste. 36, 6 Fl., TEANECK, NJ, 07666 US</v>
    <v>88.4</v>
    <v>Software &amp; IT Services</v>
    <v>Stock</v>
    <v>45701.022871758592</v>
    <v>325</v>
    <v>86.88</v>
    <v>43599600000</v>
    <v>COGNIZANT TECHNOLOGY SOLUTIONS CORPORATION</v>
    <v>COGNIZANT TECHNOLOGY SOLUTIONS CORPORATION</v>
    <v>86.93</v>
    <v>19.443200000000001</v>
    <v>87.87</v>
    <v>88.08</v>
    <v>87.08</v>
    <v>495000000</v>
    <v>CTSH</v>
    <v>COGNIZANT TECHNOLOGY SOLUTIONS CORPORATION (XNAS:CTSH)</v>
    <v>2869763</v>
    <v>3165858</v>
    <v>1988</v>
  </rv>
  <rv s="2">
    <v>326</v>
  </rv>
  <rv s="0">
    <v>https://www.bing.com/financeapi/forcetrigger?t=bq89dm&amp;q=XNYS%3aCTVA&amp;form=skydnc</v>
    <v>Learn more on Bing</v>
  </rv>
  <rv s="1">
    <v>en-US</v>
    <v>bq89dm</v>
    <v>268435456</v>
    <v>1</v>
    <v>Powered by Refinitiv</v>
    <v>0</v>
    <v>CORTEVA, INC. (XNYS:CTVA)</v>
    <v>2</v>
    <v>3</v>
    <v>Finance</v>
    <v>4</v>
    <v>66.239999999999995</v>
    <v>50.01</v>
    <v>0.78720000000000001</v>
    <v>-0.91</v>
    <v>7.2509999999999996E-3</v>
    <v>-1.4451E-2</v>
    <v>0.45</v>
    <v>USD</v>
    <v>Corteva, Inc. is a global pure-play agriculture company. The Company is a global provider of seed and crop protection solutions focused on the agriculture industry and contributing to a healthier food supply. The Company's Seed segment is developing and supplying advanced germplasm and traits that produce optimum yield for farms around the world. The segment is engaged in the seed markets, such as North America corn and soybeans, Europe corn and sunflower, as well as Brazil, India, South Africa, and Argentina corn. The segment also offers trait technologies that improve resistance to weather, disease, insects and enhance food. The Company's Crop Protection segment offers crop protection solutions and digital solutions that provide farmers with the tools they need to improve productivity and profitability, and help keep fields free of weeds, insects and diseases. The segment offers herbicides, insecticides, nitrogen stabilizers, pasture and range management herbicides and biologicals.</v>
    <v>22500</v>
    <v>New York Stock Exchange</v>
    <v>XNYS</v>
    <v>XNYS</v>
    <v>9330 ZIONSVILLE ROAD, INDIANAPOLIS, IN, 46268 US</v>
    <v>62.75</v>
    <v>Chemicals</v>
    <v>Stock</v>
    <v>45701.015824305468</v>
    <v>328</v>
    <v>61.99</v>
    <v>42548025700</v>
    <v>CORTEVA, INC.</v>
    <v>CORTEVA, INC.</v>
    <v>62.25</v>
    <v>51.429499999999997</v>
    <v>62.97</v>
    <v>62.06</v>
    <v>62.51</v>
    <v>685595000</v>
    <v>CTVA</v>
    <v>CORTEVA, INC. (XNYS:CTVA)</v>
    <v>2566079</v>
    <v>3904934</v>
    <v>2018</v>
  </rv>
  <rv s="2">
    <v>329</v>
  </rv>
  <rv s="0">
    <v>https://www.bing.com/financeapi/forcetrigger?t=a1ser7&amp;q=XNYS%3aEW&amp;form=skydnc</v>
    <v>Learn more on Bing</v>
  </rv>
  <rv s="1">
    <v>en-US</v>
    <v>a1ser7</v>
    <v>268435456</v>
    <v>1</v>
    <v>Powered by Refinitiv</v>
    <v>0</v>
    <v>EDWARDS LIFESCIENCES CORPORATION (XNYS:EW)</v>
    <v>2</v>
    <v>3</v>
    <v>Finance</v>
    <v>4</v>
    <v>96.12</v>
    <v>58.93</v>
    <v>1.1267</v>
    <v>4.91</v>
    <v>1.3190000000000001E-4</v>
    <v>6.9242999999999999E-2</v>
    <v>0.01</v>
    <v>USD</v>
    <v>Edwards Lifesciences Corporation is a global structural heart innovation company. The Company is engaged in patient-focused medical innovations for structural heart disease and invests in research and development to transform care for those impacted by structural heart disease. Its products are categorized into groups, including Transcatheter Aortic Valve Replacement (TAVR), Transcatheter Mitral and Tricuspid Therapies (TMTT), and Surgical Structural Heart (Surgical). It develops transcatheter heart valve replacement technologies designed for the minimally invasive replacement of aortic heart valves. The Edwards SAPIEN family of valves includes the Edwards SAPIEN 3, the Edwards SAPIEN 3 Ultra, and the Edwards SAPIEN 3 Ultra RESILIA systems, are catheter-based approaches for treating severe symptomatic aortic stenosis. Its PASCAL PRECISION and Cardioband transcatheter valve repair systems are commercially available in Europe for mitral and tricuspid valve repair.</v>
    <v>19800</v>
    <v>New York Stock Exchange</v>
    <v>XNYS</v>
    <v>XNYS</v>
    <v>One Edwards Way, IRVINE, CA, 92614 US</v>
    <v>76</v>
    <v>Healthcare Equipment &amp; Supplies</v>
    <v>Stock</v>
    <v>45701.035425948437</v>
    <v>331</v>
    <v>73.89</v>
    <v>44718635999</v>
    <v>EDWARDS LIFESCIENCES CORPORATION</v>
    <v>EDWARDS LIFESCIENCES CORPORATION</v>
    <v>74</v>
    <v>32.3354</v>
    <v>70.91</v>
    <v>75.819999999999993</v>
    <v>75.83</v>
    <v>589800000</v>
    <v>EW</v>
    <v>EDWARDS LIFESCIENCES CORPORATION (XNYS:EW)</v>
    <v>9353191</v>
    <v>4372575</v>
    <v>1999</v>
  </rv>
  <rv s="2">
    <v>332</v>
  </rv>
  <rv s="0">
    <v>https://www.bing.com/financeapi/forcetrigger?t=a1sl52&amp;q=XNAS%3aFAST&amp;form=skydnc</v>
    <v>Learn more on Bing</v>
  </rv>
  <rv s="1">
    <v>en-US</v>
    <v>a1sl52</v>
    <v>268435456</v>
    <v>1</v>
    <v>Powered by Refinitiv</v>
    <v>0</v>
    <v>Fastenal Company (XNAS:FAST)</v>
    <v>2</v>
    <v>3</v>
    <v>Finance</v>
    <v>4</v>
    <v>84.88</v>
    <v>61.36</v>
    <v>1.0503</v>
    <v>-0.65</v>
    <v>-9.0930000000000004E-3</v>
    <v>-8.745000000000001E-3</v>
    <v>-0.67</v>
    <v>USD</v>
    <v>Fastenal Company is engaged in the wholesale distribution of industrial and construction supplies. The Company is a distributor of threaded fasteners, bolts, nuts, screws, studs, and related washers, as well as miscellaneous supplies and hardware, such as pins, machinery keys, concrete anchors, metal framing systems, wire rope, struts, rivets, and related accessories. Its business tools include Fastenal Managed Inventory (FMI), Bin stock (FASTStock and FASTBin) and Industrial vending (FASTVend). The Company also invests in digital solutions that aim to deliver value for its customers, leverage local inventory for same-day solutions, and provide service. It serves general and commercial contractors in non-residential end markets as well as farmers, truckers, railroads, oil exploration companies, oil production and refinement companies, mining companies, federal, state, and local governmental entities, schools, and certain retail trades.</v>
    <v>20958</v>
    <v>Nasdaq Stock Market</v>
    <v>XNAS</v>
    <v>XNAS</v>
    <v>2001 Theurer Blvd, WINONA, MN, 55987 US</v>
    <v>73.930000000000007</v>
    <v>Machinery, Equipment &amp; Components</v>
    <v>Stock</v>
    <v>45700.901780995315</v>
    <v>334</v>
    <v>72.906000000000006</v>
    <v>42249563496</v>
    <v>Fastenal Company</v>
    <v>Fastenal Company</v>
    <v>73.349999999999994</v>
    <v>36.6858</v>
    <v>74.33</v>
    <v>73.680000000000007</v>
    <v>73.010000000000005</v>
    <v>573419700</v>
    <v>FAST</v>
    <v>Fastenal Company (XNAS:FAST)</v>
    <v>1990742</v>
    <v>3224380</v>
    <v>1968</v>
  </rv>
  <rv s="2">
    <v>335</v>
  </rv>
  <rv s="0">
    <v>https://www.bing.com/financeapi/forcetrigger?t=a1svnm&amp;q=XNYS%3aFICO&amp;form=skydnc</v>
    <v>Learn more on Bing</v>
  </rv>
  <rv s="1">
    <v>en-US</v>
    <v>a1svnm</v>
    <v>268435456</v>
    <v>1</v>
    <v>Powered by Refinitiv</v>
    <v>0</v>
    <v>FAIR ISAAC CORPORATION (XNYS:FICO)</v>
    <v>2</v>
    <v>3</v>
    <v>Finance</v>
    <v>9</v>
    <v>2402.5149999999999</v>
    <v>1105.6500000000001</v>
    <v>1.4167000000000001</v>
    <v>-29.91</v>
    <v>3.8241999999999998E-2</v>
    <v>-1.6642999999999998E-2</v>
    <v>67.59</v>
    <v>USD</v>
    <v>Fair Isaac Corporation is an applied analytics software company. The Company is focused on using predictive analytics and data science to improve operational decisions. The Company operates through two segments: Scores and Software. The Scores segment includes the Company's business-to-business scoring solutions and services which give its clients access to predictive credit and other scores. This segment includes its business-to-consumer scoring solutions, including its myFICO.com subscription offerings. The Company’s Software segment includes pre-configured analytic and decision management solutions designed for a specific type of business need or process, such as account origination, customer management, customer engagement, fraud detection and marketing as well as associated professional services. This segment includes FICO Platform, a modular software offering designed to support advanced analytic and decision use cases as well as stand-alone analytic and decisioning software.</v>
    <v>3604</v>
    <v>New York Stock Exchange</v>
    <v>XNYS</v>
    <v>XNYS</v>
    <v>5 West Mendenhall, Suites 105, BOZEMAN, MT, 59715 US</v>
    <v>1792.6</v>
    <v>Software &amp; IT Services</v>
    <v>Stock</v>
    <v>45700.956256874997</v>
    <v>337</v>
    <v>1755.62</v>
    <v>43153202096</v>
    <v>FAIR ISAAC CORPORATION</v>
    <v>FAIR ISAAC CORPORATION</v>
    <v>1772.31</v>
    <v>81.088899999999995</v>
    <v>1797.17</v>
    <v>1767.26</v>
    <v>1835</v>
    <v>24418140</v>
    <v>FICO</v>
    <v>FAIR ISAAC CORPORATION (XNYS:FICO)</v>
    <v>212289</v>
    <v>246560</v>
    <v>1987</v>
  </rv>
  <rv s="2">
    <v>338</v>
  </rv>
  <rv s="0">
    <v>https://www.bing.com/financeapi/forcetrigger?t=a1ultc&amp;q=XNYS%3aHES&amp;form=skydnc</v>
    <v>Learn more on Bing</v>
  </rv>
  <rv s="1">
    <v>en-US</v>
    <v>a1ultc</v>
    <v>268435456</v>
    <v>1</v>
    <v>Powered by Refinitiv</v>
    <v>0</v>
    <v>HESS CORPORATION (XNYS:HES)</v>
    <v>2</v>
    <v>3</v>
    <v>Finance</v>
    <v>4</v>
    <v>163.98</v>
    <v>123.79</v>
    <v>1.2306999999999999</v>
    <v>-2.2000000000000002</v>
    <v>5.0010000000000002E-3</v>
    <v>-1.4966E-2</v>
    <v>0.72419999999999995</v>
    <v>USD</v>
    <v>Hess Corporation is an exploration and production (E&amp;P) company. The Company is engaged in exploration, development, production, transportation, purchase and sale of crude oil, natural gas liquids, and natural gas with production operations located in the United States (U.S.), Guyana, the Malaysia/Thailand Joint Development Area (JDA) and Malaysia. The Company operates through two segments: E&amp;P and Midstream. The E&amp;P operating segment explores for, develops, produces, purchases and sells crude oil, NGL and natural gas. The Midstream operating segment provides fee-based services, including gathering, compressing and processing natural gas and fractionating NGL; gathering, terminating, loading and transporting crude oil and NGL; storing and terminating propane, and water handling services primarily in the Bakken shale play of North Dakota. The Company conducts exploration activities primarily offshore Guyana, in the U.S. Gulf of Mexico, and offshore Suriname.</v>
    <v>1756</v>
    <v>New York Stock Exchange</v>
    <v>XNYS</v>
    <v>XNYS</v>
    <v>1185 AVENUE OF THE AMERICAS, NEW YORK, NY, 10036 US</v>
    <v>147.44499999999999</v>
    <v>Oil &amp; Gas</v>
    <v>Stock</v>
    <v>45701.010258657028</v>
    <v>340</v>
    <v>144.61000000000001</v>
    <v>44615515360</v>
    <v>HESS CORPORATION</v>
    <v>HESS CORPORATION</v>
    <v>146.24</v>
    <v>16.116599999999998</v>
    <v>147</v>
    <v>144.80000000000001</v>
    <v>145.52420000000001</v>
    <v>308118200</v>
    <v>HES</v>
    <v>HESS CORPORATION (XNYS:HES)</v>
    <v>1740783</v>
    <v>2072771</v>
    <v>1920</v>
  </rv>
  <rv s="2">
    <v>341</v>
  </rv>
  <rv s="0">
    <v>https://www.bing.com/financeapi/forcetrigger?t=a25e77&amp;q=XNYS%3aVLO&amp;form=skydnc</v>
    <v>Learn more on Bing</v>
  </rv>
  <rv s="1">
    <v>en-US</v>
    <v>a25e77</v>
    <v>268435456</v>
    <v>1</v>
    <v>Powered by Refinitiv</v>
    <v>0</v>
    <v>VALERO ENERGY CORPORATION (XNYS:VLO)</v>
    <v>2</v>
    <v>3</v>
    <v>Finance</v>
    <v>4</v>
    <v>184.79</v>
    <v>116.839</v>
    <v>1.3388</v>
    <v>-5.98</v>
    <v>2.5969999999999999E-3</v>
    <v>-4.3685000000000002E-2</v>
    <v>0.34</v>
    <v>USD</v>
    <v>Valero Energy Corporation, through its subsidiaries, is a multinational manufacturer and marketer of petroleum-based and low-carbon liquid transportation fuels, and petrochemical products. The Company sells its products primarily in the United States, Canada, the United Kingdom, Ireland and Latin America. The Company operates through three segments: Refining, Renewable Diesel, and Ethanol. The Refining segment includes the operations of its petroleum refineries, the associated activities to market its refined petroleum products, and the logistics assets that support those operations. The Renewable Diesel segment includes the operations of Diamond Green Diesel (DGD) and the associated activities to market renewable diesel and renewable naphtha. The Ethanol segment includes the operations of its ethanol plants and the associated activities to market its ethanol and co-products. The Company owns over 15 petroleum refineries located in the United States, Canada and the United Kingdom.</v>
    <v>9886</v>
    <v>New York Stock Exchange</v>
    <v>XNYS</v>
    <v>XNYS</v>
    <v>P.O. Box 696000, SAN ANTONIO, TX, 78269-6000 US</v>
    <v>135.94999999999999</v>
    <v>Oil &amp; Gas</v>
    <v>Stock</v>
    <v>45701.018469988281</v>
    <v>343</v>
    <v>130.64500000000001</v>
    <v>41444168532</v>
    <v>VALERO ENERGY CORPORATION</v>
    <v>VALERO ENERGY CORPORATION</v>
    <v>135.19999999999999</v>
    <v>15.436400000000001</v>
    <v>136.88999999999999</v>
    <v>130.91</v>
    <v>131.25</v>
    <v>316585200</v>
    <v>VLO</v>
    <v>VALERO ENERGY CORPORATION (XNYS:VLO)</v>
    <v>3131654</v>
    <v>3228907</v>
    <v>1981</v>
  </rv>
  <rv s="2">
    <v>344</v>
  </rv>
  <rv s="0">
    <v>https://www.bing.com/financeapi/forcetrigger?t=a1r1lh&amp;q=XNYS%3aDHI&amp;form=skydnc</v>
    <v>Learn more on Bing</v>
  </rv>
  <rv s="1">
    <v>en-US</v>
    <v>a1r1lh</v>
    <v>268435456</v>
    <v>1</v>
    <v>Powered by Refinitiv</v>
    <v>0</v>
    <v>D.R. HORTON, INC. (XNYS:DHI)</v>
    <v>2</v>
    <v>3</v>
    <v>Finance</v>
    <v>4</v>
    <v>199.85</v>
    <v>125.84</v>
    <v>1.7966</v>
    <v>-2.85</v>
    <v>5.2449999999999997E-3</v>
    <v>-2.1821999999999998E-2</v>
    <v>0.67</v>
    <v>USD</v>
    <v>D.R. Horton, Inc. is a homebuilding company. The Company constructs and sells homes through its operating divisions in 125 markets across 36 states. The Company’s segments include Homebuilding, Rental, Forestar, Financial Services, and Other. The Homebuilding divisions are primarily engaged in the acquisition and development of land and the construction and sale of residential homes. The Company’s rental segment consists of single-family and multifamily rental operations. The single-family rental operations construct and lease single-family homes within a community and then generally market each community for a bulk sale of rental homes. The Forestar segment is a residential lot development company with operations in 59 markets across 24 states. The Financial services segment provides mortgage financing and title agency services to homebuyers in many of the Company’s homebuilding markets. It also conducts insurance-related operations.</v>
    <v>14766</v>
    <v>New York Stock Exchange</v>
    <v>XNYS</v>
    <v>XNYS</v>
    <v>1341 Horton Circle, ARLINGTON, TX, 76011 US</v>
    <v>128.41999999999999</v>
    <v>Homebuilding &amp; Construction Supplies</v>
    <v>Stock</v>
    <v>45701.040588217191</v>
    <v>346</v>
    <v>125.84</v>
    <v>40256899375</v>
    <v>D.R. HORTON, INC.</v>
    <v>D.R. HORTON, INC.</v>
    <v>127.05</v>
    <v>9.0279000000000007</v>
    <v>130.6</v>
    <v>127.75</v>
    <v>128.41999999999999</v>
    <v>315122500</v>
    <v>DHI</v>
    <v>D.R. HORTON, INC. (XNYS:DHI)</v>
    <v>4368368</v>
    <v>3809806</v>
    <v>1991</v>
  </rv>
  <rv s="2">
    <v>347</v>
  </rv>
  <rv s="9">
    <v>en-US</v>
    <v>c8bc4c</v>
    <v>268435456</v>
    <v>1</v>
    <v>Powered by Refinitiv</v>
    <v>18</v>
    <v>GE HealthCare Technologies Inc. (XNAS:GEHC)</v>
    <v>19</v>
    <v>3</v>
    <v>Finance</v>
    <v>4</v>
    <v>94.55</v>
    <v>74.510000000000005</v>
    <v>0.81100000000000005</v>
    <v>-1.1299999999999999</v>
    <v>-8.1490000000000002E-4</v>
    <v>-1.2984000000000001E-2</v>
    <v>-7.0000000000000007E-2</v>
    <v>USD</v>
    <v>GE HealthCare Technologies Inc. is a medical technology, pharmaceutical diagnostics, and digital solutions company. The Company provides integrated solutions, services, and data analytics. Its segments include Imaging, Ultrasound, Patient Care Solutions (PCS), and Pharmaceutical Diagnostics (PDx). Its Imaging segment offers a comprehensive portfolio of scanning devices, clinical applications, service capabilities, and digital solutions. Its Ultrasound segment includes ultrasound medical devices and solutions with a portfolio of continuum of care, including screening, diagnosis, treatment, and monitoring of certain diseases. The segment also includes the clinical artificial intelligence (AI) software business. Its PCS segment portfolio consists of patient monitoring, anesthesia delivery and respiratory care, diagnostic cardiology, maternal infant care, and consumables and services. Its PDx segment consists of two business lines: contrast media and molecular imaging.</v>
    <v>51000</v>
    <v>Nasdaq Stock Market</v>
    <v>XNAS</v>
    <v>XNAS</v>
    <v>500 West Monroe Street, CHICAGO, IL, 60661 US</v>
    <v>86.67</v>
    <v>Healthcare Equipment &amp; Supplies</v>
    <v>Stock</v>
    <v>45701.040702395316</v>
    <v>85.5</v>
    <v>39245390700</v>
    <v>GE HealthCare Technologies Inc.</v>
    <v>GE HealthCare Technologies Inc.</v>
    <v>85.94</v>
    <v>23.6114</v>
    <v>87.03</v>
    <v>85.9</v>
    <v>85.83</v>
    <v>456873000</v>
    <v>GEHC</v>
    <v>GE HealthCare Technologies Inc. (XNAS:GEHC)</v>
    <v>3656327</v>
    <v>2599777</v>
    <v>2022</v>
  </rv>
  <rv s="2">
    <v>349</v>
  </rv>
  <rv s="0">
    <v>https://www.bing.com/financeapi/forcetrigger?t=a1tym7&amp;q=XNYS%3aGLW&amp;form=skydnc</v>
    <v>Learn more on Bing</v>
  </rv>
  <rv s="1">
    <v>en-US</v>
    <v>a1tym7</v>
    <v>268435456</v>
    <v>1</v>
    <v>Powered by Refinitiv</v>
    <v>0</v>
    <v>CORNING INCORPORATED (XNYS:GLW)</v>
    <v>2</v>
    <v>3</v>
    <v>Finance</v>
    <v>4</v>
    <v>55.33</v>
    <v>30.72</v>
    <v>1.0142</v>
    <v>-0.39</v>
    <v>2.1150000000000001E-3</v>
    <v>-7.443E-3</v>
    <v>0.11</v>
    <v>USD</v>
    <v>Corning Incorporated is a materials science technology and innovation company. The Company operates through five segments: Optical Communications, Display Technologies, Specialty Materials, Environmental Technologies and Life Sciences. The Optical Communications segment manufactures carrier network and enterprise network components for the telecommunications industry. Display Technologies segment manufactures glass substrates for flat panel displays, including liquid crystal displays and organic light-emitting diodes. Its Specialty Materials segment is engaged in manufacturing products that provide material formulations for glass, glass ceramics and fluoride crystals to meet demand for customer needs. Its Environmental Technologies segment manufactures ceramic substrates and filters for emission control systems in mobile applications. Its Life Sciences segment manufactures labware, equipment, media, serum and reagents enabling workflow solutions for drug discovery and bioproduction.</v>
    <v>49800</v>
    <v>New York Stock Exchange</v>
    <v>XNYS</v>
    <v>XNYS</v>
    <v>One Riverfront Plaza, CORNING, NY, 14831 US</v>
    <v>52.43</v>
    <v>Electronic Equipment &amp; Parts</v>
    <v>Stock</v>
    <v>45701.023801851559</v>
    <v>351</v>
    <v>51.59</v>
    <v>42284130000</v>
    <v>CORNING INCORPORATED</v>
    <v>CORNING INCORPORATED</v>
    <v>51.76</v>
    <v>89.318200000000004</v>
    <v>52.4</v>
    <v>52.01</v>
    <v>52.12</v>
    <v>813000000</v>
    <v>GLW</v>
    <v>CORNING INCORPORATED (XNYS:GLW)</v>
    <v>3228551</v>
    <v>6111718</v>
    <v>1936</v>
  </rv>
  <rv s="2">
    <v>352</v>
  </rv>
  <rv s="0">
    <v>https://www.bing.com/financeapi/forcetrigger?t=a1vtoc&amp;q=XNYS%3aIT&amp;form=skydnc</v>
    <v>Learn more on Bing</v>
  </rv>
  <rv s="1">
    <v>en-US</v>
    <v>a1vtoc</v>
    <v>268435456</v>
    <v>1</v>
    <v>Powered by Refinitiv</v>
    <v>0</v>
    <v>GARTNER, INC. (XNYS:IT)</v>
    <v>2</v>
    <v>3</v>
    <v>Finance</v>
    <v>4</v>
    <v>584.01</v>
    <v>411.15</v>
    <v>1.2806999999999999</v>
    <v>-8.35</v>
    <v>-1.596E-3</v>
    <v>-1.5991999999999999E-2</v>
    <v>-0.82</v>
    <v>USD</v>
    <v>Gartner, Inc. delivers actionable, objective insight to executives and their teams. The Company operates through three segments: Research, Conferences and Consulting. The Research segment delivers independent, objective insight to leaders across an enterprise through subscription services that include on-demand access to published research content, data and benchmarks, and direct access to a network of research experts located around the globe. Gartner Conferences are designed for information technology (IT) and business executives as well as decision makers looking to adapt and evolve their organizations through disruption and uncertainty, navigate risks and prioritize investments. The Consulting segment serves chief information officers and other senior executives to optimize technology investments and drive business impact. The Company also provides solutions for a range of IT-related priorities, including IT cost optimization, digital transformation, and IT sourcing optimization.</v>
    <v>20990</v>
    <v>New York Stock Exchange</v>
    <v>XNYS</v>
    <v>XNYS</v>
    <v>56 Top Gallant Rd, P O Box 10212, STAMFORD, CT, 06904-2212 US</v>
    <v>518.03</v>
    <v>Software &amp; IT Services</v>
    <v>Stock</v>
    <v>45701.041005428124</v>
    <v>354</v>
    <v>510.26</v>
    <v>39629279035</v>
    <v>GARTNER, INC.</v>
    <v>GARTNER, INC.</v>
    <v>516.71</v>
    <v>32.046500000000002</v>
    <v>522.12</v>
    <v>513.77</v>
    <v>512.95000000000005</v>
    <v>77134280</v>
    <v>IT</v>
    <v>GARTNER, INC. (XNYS:IT)</v>
    <v>503622</v>
    <v>497658</v>
    <v>1990</v>
  </rv>
  <rv s="2">
    <v>355</v>
  </rv>
  <rv s="9">
    <v>en-US</v>
    <v>c8ki6h</v>
    <v>268435456</v>
    <v>1</v>
    <v>Powered by Refinitiv</v>
    <v>18</v>
    <v>KENVUE INC. (XNYS:KVUE)</v>
    <v>19</v>
    <v>3</v>
    <v>Finance</v>
    <v>4</v>
    <v>24.46</v>
    <v>17.670000000000002</v>
    <v>0.47299999999999998</v>
    <v>0.255</v>
    <v>3.3400000000000001E-3</v>
    <v>1.2316000000000001E-2</v>
    <v>7.0000000000000007E-2</v>
    <v>USD</v>
    <v>Kenvue Inc. is a consumer health company. The Company operates through three segments: Self Care, Skin Health and Beauty, and Essential Health. Its Self Care product categories include Pain Care; Cough, Cold, and Allergy; and Other Self Care (Digestive Health; Smoking Cessation; Eye Care; and Other). The Skin Health and Beauty segment's product categories include face and body care and hair, sun, and others. The Essential Health segment's product categories include oral care, baby care and other essential health (women’s health, wound care, and other). Its differentiated portfolio of brands includes Tylenol, Neutrogena, Listerine, Johnson’s, Band-Aid, Aveeno, Zyrtec, and Nicorette. The Company has a global footprint through which it sells and distributes its product portfolio in more than 165 countries across its four regions. The four region consists of North America, Asia Pacific (APAC), Europe, Middle East, and Africa (EMEA), and Latin America (LATAM).</v>
    <v>21780</v>
    <v>New York Stock Exchange</v>
    <v>XNYS</v>
    <v>XNYS</v>
    <v>199 Grandview Road, SKILLMAN, NJ, 08558 US</v>
    <v>21.024999999999999</v>
    <v>Personal &amp; Household Products &amp; Services</v>
    <v>Stock</v>
    <v>45701.01161892344</v>
    <v>20.500800000000002</v>
    <v>40089850000</v>
    <v>KENVUE INC.</v>
    <v>KENVUE INC.</v>
    <v>20.53</v>
    <v>39.1556</v>
    <v>20.704999999999998</v>
    <v>20.96</v>
    <v>21.03</v>
    <v>1917257000</v>
    <v>KVUE</v>
    <v>KENVUE INC. (XNYS:KVUE)</v>
    <v>10317059</v>
    <v>13208743</v>
    <v>2022</v>
  </rv>
  <rv s="2">
    <v>357</v>
  </rv>
  <rv s="0">
    <v>https://www.bing.com/financeapi/forcetrigger?t=a1z3h7&amp;q=XNAS%3aODFL&amp;form=skydnc</v>
    <v>Learn more on Bing</v>
  </rv>
  <rv s="1">
    <v>en-US</v>
    <v>a1z3h7</v>
    <v>268435456</v>
    <v>1</v>
    <v>Powered by Refinitiv</v>
    <v>0</v>
    <v>OLD DOMINION FREIGHT LINE, INC. (XNAS:ODFL)</v>
    <v>2</v>
    <v>3</v>
    <v>Finance</v>
    <v>4</v>
    <v>233.26</v>
    <v>165.49</v>
    <v>1.0931999999999999</v>
    <v>-2.75</v>
    <v>-1.97E-3</v>
    <v>-1.3364000000000001E-2</v>
    <v>-0.4</v>
    <v>USD</v>
    <v>Old Dominion Freight Line, Inc. is a less-than-truckload (LTL) motor carriers. The Company provides regional, inter-regional and national LTL services through a single integrated, union-free organization. Its service offerings, which include expedited transportation, are provided through an expansive network of service centers located throughout the continental United States. It offers a range of value-added services including container drayage, truckload brokerage, and supply chain consulting. It operates approximately 257 service center locations, of which the Company owns 233 and leases 24. Its service centers are responsible for the pickup and delivery of freight within their local service area. Its system offers its customers access to information such as freight tracking, shipping documents, rate quotes, rate databases, and account activity. The Company's integrated systems and customer service department provide its customers with a single point of contact to access information.</v>
    <v>22686</v>
    <v>Nasdaq Stock Market</v>
    <v>XNAS</v>
    <v>XNAS</v>
    <v>500 Old Dominion Way, THOMASVILLE, NC, 27360 US</v>
    <v>203.98</v>
    <v>Freight &amp; Logistics Services</v>
    <v>Stock</v>
    <v>45701.022167673436</v>
    <v>359</v>
    <v>198.68</v>
    <v>43344262450</v>
    <v>OLD DOMINION FREIGHT LINE, INC.</v>
    <v>OLD DOMINION FREIGHT LINE, INC.</v>
    <v>201.33</v>
    <v>37.5672</v>
    <v>205.77</v>
    <v>203.02</v>
    <v>202.62</v>
    <v>213497500</v>
    <v>ODFL</v>
    <v>OLD DOMINION FREIGHT LINE, INC. (XNAS:ODFL)</v>
    <v>1444810</v>
    <v>1580176</v>
    <v>1950</v>
  </rv>
  <rv s="2">
    <v>360</v>
  </rv>
  <rv s="0">
    <v>https://www.bing.com/financeapi/forcetrigger?t=bu3f2w&amp;q=XNYS%3aOTIS&amp;form=skydnc</v>
    <v>Learn more on Bing</v>
  </rv>
  <rv s="1">
    <v>en-US</v>
    <v>bu3f2w</v>
    <v>268435456</v>
    <v>1</v>
    <v>Powered by Refinitiv</v>
    <v>0</v>
    <v>OTIS WORLDWIDE CORPORATION (XNYS:OTIS)</v>
    <v>2</v>
    <v>3</v>
    <v>Finance</v>
    <v>4</v>
    <v>106.33</v>
    <v>89.37</v>
    <v>0.96289999999999998</v>
    <v>0.06</v>
    <v>-6.9310000000000005E-3</v>
    <v>6.2060000000000001E-4</v>
    <v>-0.67049999999999998</v>
    <v>USD</v>
    <v>Otis Worldwide Corporation is an elevator and escalator manufacturing, installation and service company. The Company’s segments include New Equipment and Service. The New Equipment segment designs, manufactures, sell and installs a range of passenger and freight elevators, and escalators and moving walkways for residential, commercial and infrastructure projects. Its elevator and escalator solutions include Gen2, Gen3, Gen360 and SkyRise. Through its Service segment, it performs maintenance and repair services, and modernization services to upgrade elevators and escalators. Through its network of service sales personnel, it sells its services directly to customers in all significant elevator and escalator verticals around the world. It serves customers in over 200 countries and territories around the world. The SkyRise advanced elevator platform combines cutting-edge technologies and precision engineering to deliver solutions for residential, commercial and mixed-use skyscrapers.</v>
    <v>72000</v>
    <v>New York Stock Exchange</v>
    <v>XNYS</v>
    <v>XNYS</v>
    <v>One Carrier Place, FARMINGTON, CT, 06032 US</v>
    <v>96.83</v>
    <v>Machinery, Equipment &amp; Components</v>
    <v>Stock</v>
    <v>45701.036455450783</v>
    <v>362</v>
    <v>95.5</v>
    <v>38359209364</v>
    <v>OTIS WORLDWIDE CORPORATION</v>
    <v>OTIS WORLDWIDE CORPORATION</v>
    <v>95.86</v>
    <v>23.775500000000001</v>
    <v>96.68</v>
    <v>96.74</v>
    <v>96.069500000000005</v>
    <v>396518600</v>
    <v>OTIS</v>
    <v>OTIS WORLDWIDE CORPORATION (XNYS:OTIS)</v>
    <v>2178417</v>
    <v>2126798</v>
    <v>2019</v>
  </rv>
  <rv s="2">
    <v>363</v>
  </rv>
  <rv s="0">
    <v>https://www.bing.com/financeapi/forcetrigger?t=a1vb5r&amp;q=XNAS%3aIDXX&amp;form=skydnc</v>
    <v>Learn more on Bing</v>
  </rv>
  <rv s="1">
    <v>en-US</v>
    <v>a1vb5r</v>
    <v>268435456</v>
    <v>1</v>
    <v>Powered by Refinitiv</v>
    <v>0</v>
    <v>IDEXX LABORATORIES, INC. (XNAS:IDXX)</v>
    <v>2</v>
    <v>3</v>
    <v>Finance</v>
    <v>4</v>
    <v>583.39</v>
    <v>398.5</v>
    <v>1.3972</v>
    <v>-6.39</v>
    <v>3.4979999999999999E-4</v>
    <v>-1.3779E-2</v>
    <v>0.16</v>
    <v>USD</v>
    <v>IDEXX Laboratories, Inc. develops, manufactures and distributes products and provides services primarily for the companion animal veterinary, livestock and poultry, dairy and water testing industries. The Company also provides human medical point-of-care and laboratory diagnostics. Its segments include Companion Animal Group (CAG), Water quality products (Water), and Livestock, Poultry and Dairy (LPD). The CAG segment offers diagnostic and information management-based products and services for the companion animal veterinary industry, including in-clinic diagnostic solutions, outside reference laboratory services, and veterinary software and services. Its Water segment provides testing solutions for accurate detection and quantification of various microbiological parameters in water. Its LPD segment provides diagnostic tests, services, and related instrumentation that are used to manage the health status of livestock and poultry, to improve the quality and safety of milk.</v>
    <v>11000</v>
    <v>Nasdaq Stock Market</v>
    <v>XNAS</v>
    <v>XNAS</v>
    <v>One Idexx Drive, WESTBROOK, ME, 04092-2041 US</v>
    <v>460.36</v>
    <v>Healthcare Equipment &amp; Supplies</v>
    <v>Stock</v>
    <v>45701.038046539063</v>
    <v>365</v>
    <v>451.89</v>
    <v>37449949251</v>
    <v>IDEXX LABORATORIES, INC.</v>
    <v>IDEXX LABORATORIES, INC.</v>
    <v>458.7</v>
    <v>42.879199999999997</v>
    <v>463.74</v>
    <v>457.35</v>
    <v>457.51</v>
    <v>81884660</v>
    <v>IDXX</v>
    <v>IDEXX LABORATORIES, INC. (XNAS:IDXX)</v>
    <v>634043</v>
    <v>756898</v>
    <v>1983</v>
  </rv>
  <rv s="2">
    <v>366</v>
  </rv>
  <rv s="0">
    <v>https://www.bing.com/financeapi/forcetrigger?t=a1tpyc&amp;q=XNYS%3aIR&amp;form=skydnc</v>
    <v>Learn more on Bing</v>
  </rv>
  <rv s="1">
    <v>en-US</v>
    <v>a1tpyc</v>
    <v>268435456</v>
    <v>1</v>
    <v>Powered by Refinitiv</v>
    <v>0</v>
    <v>INGERSOLL RAND INC. (XNYS:IR)</v>
    <v>2</v>
    <v>3</v>
    <v>Finance</v>
    <v>4</v>
    <v>106.03</v>
    <v>83.72</v>
    <v>1.4659</v>
    <v>-0.82</v>
    <v>-8.2100000000000003E-3</v>
    <v>-8.8970000000000004E-3</v>
    <v>-0.75</v>
    <v>USD</v>
    <v>Ingersoll Rand Inc. is a diversified, global provider of mission-critical flow creation products and industrial solutions. It offers a range of mission-critical air, gas, liquid, and solid flow creation technologies. It manufactures a range of compressor, pump, vacuum and blower products. Its Industrial Technologies and Services segment designs, manufactures, markets and services a range of air and gas compression, vacuum and blower products, fluid transfer equipment, loading systems, power tools and lifting equipment, including associated aftermarket parts, consumables and services. Its Precision and Science Technologies segment designs, manufactures and markets a range of displacement pumps, fluid management systems, accessories and aftermarket parts that provide liquid and gas dosing, transfer, dispensing, pressure management and flow control in critical applications. It also offers powder and liquid single-use solutions for various markets, including pharma, cell, and gene therapy.</v>
    <v>18000</v>
    <v>New York Stock Exchange</v>
    <v>XNYS</v>
    <v>XNYS</v>
    <v>525 HARBOUR PLACE DRIVE, SUITE 600, DAVIDSON, NC, 28036 US</v>
    <v>91.55</v>
    <v>Machinery, Equipment &amp; Components</v>
    <v>Stock</v>
    <v>45701.038618471874</v>
    <v>368</v>
    <v>90.31</v>
    <v>36815182740</v>
    <v>INGERSOLL RAND INC.</v>
    <v>INGERSOLL RAND INC.</v>
    <v>90.63</v>
    <v>44.433100000000003</v>
    <v>92.17</v>
    <v>91.35</v>
    <v>90.6</v>
    <v>403012400</v>
    <v>IR</v>
    <v>INGERSOLL RAND INC. (XNYS:IR)</v>
    <v>2054716</v>
    <v>2279452</v>
    <v>2013</v>
  </rv>
  <rv s="2">
    <v>369</v>
  </rv>
  <rv s="0">
    <v>https://www.bing.com/financeapi/forcetrigger?t=a1r9cw&amp;q=XNAS%3aKDP&amp;form=skydnc</v>
    <v>Learn more on Bing</v>
  </rv>
  <rv s="1">
    <v>en-US</v>
    <v>a1r9cw</v>
    <v>268435456</v>
    <v>1</v>
    <v>Powered by Refinitiv</v>
    <v>0</v>
    <v>KEURIG DR PEPPER INC. (XNAS:KDP)</v>
    <v>2</v>
    <v>3</v>
    <v>Finance</v>
    <v>4</v>
    <v>38.28</v>
    <v>28.614999999999998</v>
    <v>0.63780000000000003</v>
    <v>0.11</v>
    <v>5.0520000000000001E-3</v>
    <v>3.4849999999999998E-3</v>
    <v>0.16</v>
    <v>USD</v>
    <v>Keurig Dr Pepper Inc. is a beverage company in North America that manufactures, markets, distributes and sells hot and cold beverages and single serve brewing systems. It has a portfolio of beverage brands, including Dr Pepper, Canada Dry, Green Mountain Coffee Roasters, Snapple, Mott's, The Original Donut Shop, Clamato, and Core Hydration, as well as the Keurig brewing system. Its segments include U.S. Refreshment Beverages, U.S. Coffee, and International. The U.S. Refreshment Beverages segment is a manufacturer, and distributor of liquid refreshment beverages (LRBs). It manufactures and distributes concentrates, syrup and finished beverages of its brands to third-party bottlers, distributors, retailers, and end consumer. The U.S. Coffee segment is a manufacturer, and distributor of single serve brewers, specialty coffee (including hot and iced varieties), and ready to drink (RTD) coffee. The International segment includes sales in Canada, Mexico, and other international markets.</v>
    <v>28100</v>
    <v>Nasdaq Stock Market</v>
    <v>XNAS</v>
    <v>XNAS</v>
    <v>53 South Avenue, BURLINGTON, MA, 01803 US</v>
    <v>31.795000000000002</v>
    <v>Beverages</v>
    <v>Stock</v>
    <v>45701.015049339847</v>
    <v>371</v>
    <v>31.18</v>
    <v>42958898180</v>
    <v>KEURIG DR PEPPER INC.</v>
    <v>KEURIG DR PEPPER INC.</v>
    <v>31.19</v>
    <v>19.154</v>
    <v>31.56</v>
    <v>31.67</v>
    <v>31.83</v>
    <v>1356454000</v>
    <v>KDP</v>
    <v>KEURIG DR PEPPER INC. (XNAS:KDP)</v>
    <v>6951023</v>
    <v>8483980</v>
    <v>2007</v>
  </rv>
  <rv s="2">
    <v>372</v>
  </rv>
  <rv s="0">
    <v>https://www.bing.com/financeapi/forcetrigger?t=a223r7&amp;q=XNYS%3aRMD&amp;form=skydnc</v>
    <v>Learn more on Bing</v>
  </rv>
  <rv s="1">
    <v>en-US</v>
    <v>a223r7</v>
    <v>268435456</v>
    <v>1</v>
    <v>Powered by Refinitiv</v>
    <v>0</v>
    <v>RESMED INC. (XNYS:RMD)</v>
    <v>2</v>
    <v>3</v>
    <v>Finance</v>
    <v>4</v>
    <v>263.05</v>
    <v>170.56</v>
    <v>0.7369</v>
    <v>-0.83</v>
    <v>8.8760000000000011E-4</v>
    <v>-3.4960000000000004E-3</v>
    <v>0.21</v>
    <v>USD</v>
    <v>ResMed Inc. is a holding company. The Company, through its subsidiaries, in the development, manufacturing, distribution and marketing of medical devices and cloud-based software applications that diagnose, treat and manage respiratory disorders, including sleep disordered breathing (SDB), chronic obstructive pulmonary disease, neuromuscular disease and other chronic diseases. Its segments include Sleep and Breathing Health segment and the Residential Care Software segment. It also operates a Software as a Service (SaaS) business in the United States and Germany that includes out-of-hospital software platforms designed to support the professionals and caregivers who help people stay healthy in the home or care setting of their choice. Its products and solutions are designed to improve patients' quality of life and reduce the impact of chronic disease. Its cloud-based digital health software applications, along with its devices, are designed to provide connected care.</v>
    <v>9980</v>
    <v>New York Stock Exchange</v>
    <v>XNYS</v>
    <v>XNYS</v>
    <v>9001 Spectrum Center Blvd, SAN DIEGO, CA, 92123 US</v>
    <v>237.435</v>
    <v>Healthcare Equipment &amp; Supplies</v>
    <v>Stock</v>
    <v>45701.004549050784</v>
    <v>374</v>
    <v>233.47499999999999</v>
    <v>34748708540</v>
    <v>RESMED INC.</v>
    <v>RESMED INC.</v>
    <v>236.37</v>
    <v>27.9514</v>
    <v>237.43</v>
    <v>236.6</v>
    <v>236.81</v>
    <v>146866900</v>
    <v>RMD</v>
    <v>RESMED INC. (XNYS:RMD)</v>
    <v>674124</v>
    <v>1030543</v>
    <v>1994</v>
  </rv>
  <rv s="2">
    <v>375</v>
  </rv>
  <rv s="0">
    <v>https://www.bing.com/financeapi/forcetrigger?t=a25f6h&amp;q=XNYS%3aVMC&amp;form=skydnc</v>
    <v>Learn more on Bing</v>
  </rv>
  <rv s="1">
    <v>en-US</v>
    <v>a25f6h</v>
    <v>268435456</v>
    <v>1</v>
    <v>Powered by Refinitiv</v>
    <v>0</v>
    <v>VULCAN MATERIALS COMPANY (XNYS:VMC)</v>
    <v>2</v>
    <v>20</v>
    <v>Finance</v>
    <v>4</v>
    <v>298.31</v>
    <v>225.36</v>
    <v>0.78269999999999995</v>
    <v>-3.96</v>
    <v>3.7910000000000001E-5</v>
    <v>-1.4789000000000002E-2</v>
    <v>0.01</v>
    <v>USD</v>
    <v>Vulcan Materials Company is a supplier of construction aggregates and producer of aggregates-based construction materials. Its segments include Aggregates, Asphalt, Concrete, and Calcium. Aggregates segment produces and sells aggregates, such as crushed stone, sand and gravel, sand, and other aggregates and related products and services. Asphalt segment produces and sells asphalt mix in Alabama, Arizona, California, New Mexico, Tennessee and Texas and provides asphalt construction paving services in Alabama, Tennessee and Texas. Concrete segment produces and sells ready-mixed concrete in California, Maryland, Oklahoma, Texas, Virginia. Calcium segment is composed of a single calcium operation in Brooksville, Florida. This facility produces calcium products for the animal feed, plastics and water treatment industries with calcium carbonate material mined at the Brooksville quarry. It provides the basic materials for the infrastructure delivered by trucks, ships, barges, and trains.</v>
    <v>10382</v>
    <v>New York Stock Exchange</v>
    <v>XNYS</v>
    <v>XNYS</v>
    <v>1200 Urban Center Drive, BIRMINGHAM, AL, 35242 US</v>
    <v>266.64</v>
    <v>Construction Materials</v>
    <v>Stock</v>
    <v>45701</v>
    <v>377</v>
    <v>253.54339999999999</v>
    <v>35362040000</v>
    <v>VULCAN MATERIALS COMPANY</v>
    <v>VULCAN MATERIALS COMPANY</v>
    <v>255.33</v>
    <v>41.211300000000001</v>
    <v>267.77</v>
    <v>263.81</v>
    <v>263.82</v>
    <v>132061300</v>
    <v>VMC</v>
    <v>VULCAN MATERIALS COMPANY (XNYS:VMC)</v>
    <v>1091017</v>
    <v>678859</v>
    <v>2007</v>
  </rv>
  <rv s="2">
    <v>378</v>
  </rv>
  <rv s="0">
    <v>https://www.bing.com/financeapi/forcetrigger?t=a25omw&amp;q=XNYS%3aWAB&amp;form=skydnc</v>
    <v>Learn more on Bing</v>
  </rv>
  <rv s="1">
    <v>en-US</v>
    <v>a25omw</v>
    <v>268435456</v>
    <v>1</v>
    <v>Powered by Refinitiv</v>
    <v>0</v>
    <v>WESTINGHOUSE AIR BRAKE TECHNOLOGIES CORPORATION (XNYS:WAB)</v>
    <v>2</v>
    <v>3</v>
    <v>Finance</v>
    <v>4</v>
    <v>210.88</v>
    <v>131.33000000000001</v>
    <v>1.2907</v>
    <v>-18.850000000000001</v>
    <v>-5.653E-3</v>
    <v>-9.0573000000000001E-2</v>
    <v>-1.07</v>
    <v>USD</v>
    <v>Westinghouse Air Brake Technologies Corporation, doing business as Wabtec Corporation, is a provider of equipment, systems, digital solutions and value-added services for the freight and transit rail industries, as well as the mining, marine and industrial markets. Its segments include Freight and Transit. The Freight Segment primarily manufactures new and modernized locomotives; provides aftermarket parts and services to existing locomotives; provides components to new and existing freight cars; builds new commuter locomotives; supplies rail control and infrastructure products; overhauls locomotives; and provides heat exchangers and cooling systems for rail and other industrial markets. The Transit Segment primarily manufactures and services components for new and existing passenger transit vehicles, such as regional trains, high speed trains, subway cars, light-rail vehicles and buses; supplies rail control and infrastructure products including electronics, signal design and more.</v>
    <v>29000</v>
    <v>New York Stock Exchange</v>
    <v>XNYS</v>
    <v>XNYS</v>
    <v>30 Isabella Street, PITTSBURGH, PA, 15212 US</v>
    <v>192.99</v>
    <v>Machinery, Equipment &amp; Components</v>
    <v>Stock</v>
    <v>45701.039261157028</v>
    <v>380</v>
    <v>183.35</v>
    <v>32533544592</v>
    <v>WESTINGHOUSE AIR BRAKE TECHNOLOGIES CORPORATION</v>
    <v>WESTINGHOUSE AIR BRAKE TECHNOLOGIES CORPORATION</v>
    <v>192</v>
    <v>31.361499999999999</v>
    <v>208.12</v>
    <v>189.27</v>
    <v>188.2</v>
    <v>171889600</v>
    <v>WAB</v>
    <v>WESTINGHOUSE AIR BRAKE TECHNOLOGIES CORPORATION (XNYS:WAB)</v>
    <v>4113514</v>
    <v>897274</v>
    <v>1989</v>
  </rv>
  <rv s="2">
    <v>381</v>
  </rv>
  <rv s="0">
    <v>https://www.bing.com/financeapi/forcetrigger?t=a1p58m&amp;q=XNYS%3aCAH&amp;form=skydnc</v>
    <v>Learn more on Bing</v>
  </rv>
  <rv s="1">
    <v>en-US</v>
    <v>a1p58m</v>
    <v>268435456</v>
    <v>1</v>
    <v>Powered by Refinitiv</v>
    <v>0</v>
    <v>CARDINAL HEALTH, INC. (XNYS:CAH)</v>
    <v>2</v>
    <v>3</v>
    <v>Finance</v>
    <v>4</v>
    <v>132.84</v>
    <v>93.17</v>
    <v>0.68440000000000001</v>
    <v>-1.33</v>
    <v>0</v>
    <v>-1.0359E-2</v>
    <v>0</v>
    <v>USD</v>
    <v>Cardinal Health, Inc. is a global healthcare services and products company. The Company is engaged in providing customized solutions for hospitals, healthcare systems, pharmacies, ambulatory surgery centers, clinical laboratories, physician offices and patients in the home. The Company also provides pharmaceuticals and medical products. The Company’s segments include Pharmaceutical and Specialty Solutions and Global Medical Products and Distribution (GMPD). The Pharmaceutical and Specialty Solutions segment distributes branded and generic pharmaceuticals, specialty pharmaceuticals and over-the-counter healthcare and consumer products in the United States. Its GMPD segment manufactures, sources and distributes Cardinal Health branded medical, surgical and laboratory products, which are sold in the United States, Canada, Europe, Asia and other markets. The Company connects patients, providers, payers, pharmacists and manufacturers for integrated care coordination.</v>
    <v>48900</v>
    <v>New York Stock Exchange</v>
    <v>XNYS</v>
    <v>XNYS</v>
    <v>7000 Cardinal Pl, DUBLIN, OH, 43017 US</v>
    <v>130.53</v>
    <v>Pharmaceuticals</v>
    <v>Stock</v>
    <v>45701.000000034372</v>
    <v>383</v>
    <v>127.03</v>
    <v>30693630080</v>
    <v>CARDINAL HEALTH, INC.</v>
    <v>CARDINAL HEALTH, INC.</v>
    <v>128.35</v>
    <v>23.738</v>
    <v>128.38999999999999</v>
    <v>127.06</v>
    <v>127.06</v>
    <v>241568000</v>
    <v>CAH</v>
    <v>CARDINAL HEALTH, INC. (XNYS:CAH)</v>
    <v>2771646</v>
    <v>2440326</v>
    <v>1979</v>
  </rv>
  <rv s="2">
    <v>384</v>
  </rv>
  <rv s="0">
    <v>https://www.bing.com/financeapi/forcetrigger?t=a1rfsm&amp;q=XNYS%3aDD&amp;form=skydnc</v>
    <v>Learn more on Bing</v>
  </rv>
  <rv s="1">
    <v>en-US</v>
    <v>a1rfsm</v>
    <v>268435456</v>
    <v>1</v>
    <v>Powered by Refinitiv</v>
    <v>0</v>
    <v>DuPont de Nemours, Inc. (XNYS:DD)</v>
    <v>2</v>
    <v>3</v>
    <v>Finance</v>
    <v>4</v>
    <v>90.06</v>
    <v>66.099999999999994</v>
    <v>1.2924</v>
    <v>0.28000000000000003</v>
    <v>2.9349999999999997E-3</v>
    <v>3.4360000000000003E-3</v>
    <v>0.24</v>
    <v>USD</v>
    <v>DuPont de Nemours, Inc. provides technology-based materials and solutions. Its Electronics &amp; Industrial segment is a global supplier of differentiated materials and systems for a range of consumer electronics, including mobile devices, television monitors, personal computers and electronics used in a variety of industries. The segment provides materials and solutions for the fabrication and packaging of semiconductors and integrated circuits and provides solutions for thermal management and electromagnetic shielding and metallization processes for metal finishing, decorative, and industrial applications. Its Water &amp; Protection segment provides engineered products and integrated systems for a number of industries, including worker safety, water purification and separation, aerospace, energy, medical packaging and building materials. Its brands include NOMEX, KEVLAR, TYVEK, FILMTEC, AMBERLITE, and STYROFOAM. It also offers advanced injection molding manufacturing capabilities.</v>
    <v>24000</v>
    <v>New York Stock Exchange</v>
    <v>XNYS</v>
    <v>XNYS</v>
    <v>974 Centre Rd Bldg 730, WILMINGTON, DE, 19805 US</v>
    <v>82.26</v>
    <v>Chemicals</v>
    <v>Stock</v>
    <v>45701.031972534372</v>
    <v>386</v>
    <v>79.91</v>
    <v>34172033504</v>
    <v>DuPont de Nemours, Inc.</v>
    <v>DuPont de Nemours, Inc.</v>
    <v>80.489999999999995</v>
    <v>46.2941</v>
    <v>81.48</v>
    <v>81.760000000000005</v>
    <v>82</v>
    <v>417955400</v>
    <v>DD</v>
    <v>DuPont de Nemours, Inc. (XNYS:DD)</v>
    <v>2632037</v>
    <v>2478866</v>
    <v>2015</v>
  </rv>
  <rv s="2">
    <v>387</v>
  </rv>
  <rv s="0">
    <v>https://www.bing.com/financeapi/forcetrigger?t=a1rgxm&amp;q=XNAS%3aDXCM&amp;form=skydnc</v>
    <v>Learn more on Bing</v>
  </rv>
  <rv s="1">
    <v>en-US</v>
    <v>a1rgxm</v>
    <v>268435456</v>
    <v>1</v>
    <v>Powered by Refinitiv</v>
    <v>0</v>
    <v>DEXCOM, INC. (XNAS:DXCM)</v>
    <v>2</v>
    <v>3</v>
    <v>Finance</v>
    <v>4</v>
    <v>142</v>
    <v>62.34</v>
    <v>1.2951999999999999</v>
    <v>-2.5099999999999998</v>
    <v>2.7420000000000001E-3</v>
    <v>-2.9058E-2</v>
    <v>0.23</v>
    <v>USD</v>
    <v>DexCom, Inc. is a medical device company. The Company enables people to take real-time control of health through continuous glucose monitoring (CGM) systems. The Company is engaged in diabetes care technology. Based on the needs of users, caregivers, and providers, the Company works to simplify and improve diabetes management around the world. The Company is primarily focused on the design, development, and commercialization of CGM, systems for the management of diabetes by patients, caregivers, and clinicians around the world. Its products include Dexcom G6, Dexcom G7, Dexcom Stelo, Dexcom Share, Dexcom Real-Time API, and Dexcom ONE. Dexcom G6 is its integrated continuous glucose monitoring system (iCGM). Dexcom Stelo is designed specifically for people with type II diabetes who do not use insulin and are not at risk for hypoglycemia. The Dexcom Share remote monitoring system, offered for use with any Dexcom system, uses an app on the patient’s compatible mobile device.</v>
    <v>9600</v>
    <v>Nasdaq Stock Market</v>
    <v>XNAS</v>
    <v>XNAS</v>
    <v>6340 Sequence Dr, SAN DIEGO, CA, 92121 US</v>
    <v>85.29</v>
    <v>Healthcare Equipment &amp; Supplies</v>
    <v>Stock</v>
    <v>45701.041494154684</v>
    <v>389</v>
    <v>83.78</v>
    <v>32759236198</v>
    <v>DEXCOM, INC.</v>
    <v>DEXCOM, INC.</v>
    <v>85.07</v>
    <v>52.727600000000002</v>
    <v>86.38</v>
    <v>83.87</v>
    <v>84.1</v>
    <v>390595400</v>
    <v>DXCM</v>
    <v>DEXCOM, INC. (XNAS:DXCM)</v>
    <v>4111749</v>
    <v>3361964</v>
    <v>1999</v>
  </rv>
  <rv s="2">
    <v>390</v>
  </rv>
  <rv s="0">
    <v>https://www.bing.com/financeapi/forcetrigger?t=a1rk52&amp;q=XNAS%3aEBAY&amp;form=skydnc</v>
    <v>Learn more on Bing</v>
  </rv>
  <rv s="1">
    <v>en-US</v>
    <v>a1rk52</v>
    <v>268435456</v>
    <v>1</v>
    <v>Powered by Refinitiv</v>
    <v>0</v>
    <v>EBAY INC. (XNAS:EBAY)</v>
    <v>2</v>
    <v>3</v>
    <v>Finance</v>
    <v>4</v>
    <v>71.519900000000007</v>
    <v>40.74</v>
    <v>1.4383999999999999</v>
    <v>-0.52</v>
    <v>1.472E-4</v>
    <v>-7.5960000000000003E-3</v>
    <v>0.01</v>
    <v>USD</v>
    <v>eBay Inc. is a global commerce company, through its Marketplace platforms, which connects buyer and seller in more than 190 markets around the world. The Company's products include Promoted Listings Standard, Promoted Listings Express, Promoted Listings Advanced and External Promoted Listings. It has developed user interfaces, buyer, seller and developer tools and transaction processing, database and network applications that help enable its users to reliably and securely complete transactions on its sites. Its platforms include the online marketplace located at www.ebay.com and its localized counterparts, including an off-platform business in Japan and the United States, as well as eBay’s suite of mobile apps. It offers an artificial intelligence (AI) driven description for all listings across its Marketplace platforms (desktop, mobile and app), reducing the time to list and enhancing the seller experience. It offers TCGplayer a technology platform specializing in trading card games.</v>
    <v>12300</v>
    <v>Nasdaq Stock Market</v>
    <v>XNAS</v>
    <v>XNAS</v>
    <v>2025 Hamilton Avenue, SAN JOSE, CA, 95125 US</v>
    <v>68.5</v>
    <v>Software &amp; IT Services</v>
    <v>Stock</v>
    <v>45701.026113784377</v>
    <v>392</v>
    <v>67.08</v>
    <v>32543260000</v>
    <v>EBAY INC.</v>
    <v>EBAY INC.</v>
    <v>67.63</v>
    <v>17.054099999999998</v>
    <v>68.459999999999994</v>
    <v>67.94</v>
    <v>67.95</v>
    <v>479000000</v>
    <v>EBAY</v>
    <v>EBAY INC. (XNAS:EBAY)</v>
    <v>3090849</v>
    <v>4625845</v>
    <v>1998</v>
  </rv>
  <rv s="2">
    <v>393</v>
  </rv>
  <rv s="0">
    <v>https://www.bing.com/financeapi/forcetrigger?t=a1rrh7&amp;q=XNYS%3aEFX&amp;form=skydnc</v>
    <v>Learn more on Bing</v>
  </rv>
  <rv s="1">
    <v>en-US</v>
    <v>a1rrh7</v>
    <v>268435456</v>
    <v>1</v>
    <v>Powered by Refinitiv</v>
    <v>0</v>
    <v>EQUIFAX INC. (XNYS:EFX)</v>
    <v>2</v>
    <v>3</v>
    <v>Finance</v>
    <v>4</v>
    <v>309.63</v>
    <v>213.02</v>
    <v>1.6369</v>
    <v>1.36</v>
    <v>0</v>
    <v>5.3749999999999996E-3</v>
    <v>0</v>
    <v>USD</v>
    <v>Equifax Inc. is a global data, analytics, and technology company. The Company is engaged in helping financial institutions, companies, employers, and government agencies make critical decisions. The Company’s Workforce Solutions segment provides services enabling customers to verify income, employment, educational history, criminal justice data, healthcare professional licensure and sanctions of people in the United States. The Company’s U.S. Information Solutions (USIS) segment provides consumer and commercial information solutions to businesses in the United States, including online information, decisioning technology solutions, identity management services, analytical services, e-commerce fraud and charge back protection services, portfolio management services, mortgage information and marketing services. The Company’s International segment provides products and services similar to those available in the USIS segment but with variations by geographic region.</v>
    <v>14900</v>
    <v>New York Stock Exchange</v>
    <v>XNYS</v>
    <v>XNYS</v>
    <v>1550 Peachtree St NW, ATLANTA, GA, 30309-2402 US</v>
    <v>255.4</v>
    <v>Professional &amp; Commercial Services</v>
    <v>Stock</v>
    <v>45701.036651226561</v>
    <v>395</v>
    <v>247.56</v>
    <v>31540640000</v>
    <v>EQUIFAX INC.</v>
    <v>EQUIFAX INC.</v>
    <v>248.18</v>
    <v>52.6233</v>
    <v>253</v>
    <v>254.36</v>
    <v>254.36</v>
    <v>124000000</v>
    <v>EFX</v>
    <v>EQUIFAX INC. (XNYS:EFX)</v>
    <v>1250818</v>
    <v>1072218</v>
    <v>1913</v>
  </rv>
  <rv s="2">
    <v>396</v>
  </rv>
  <rv s="0">
    <v>https://www.bing.com/financeapi/forcetrigger?t=a1tvzr&amp;q=XNYS%3aGIS&amp;form=skydnc</v>
    <v>Learn more on Bing</v>
  </rv>
  <rv s="1">
    <v>en-US</v>
    <v>a1tvzr</v>
    <v>268435456</v>
    <v>1</v>
    <v>Powered by Refinitiv</v>
    <v>0</v>
    <v>GENERAL MILLS, INC. (XNYS:GIS)</v>
    <v>2</v>
    <v>3</v>
    <v>Finance</v>
    <v>4</v>
    <v>75.900000000000006</v>
    <v>57.85</v>
    <v>5.7500000000000002E-2</v>
    <v>-0.91</v>
    <v>3.7650000000000001E-3</v>
    <v>-1.5333000000000001E-2</v>
    <v>0.22</v>
    <v>USD</v>
    <v>General Mills, Inc. is a global manufacturer and marketer of branded consumer foods with more than 100 brands in 100 countries across six continents. The Company's segments include North America Retail, International, North America Pet, and North America Foodservice. The North America Retail segment reflects business with a variety of grocery stores, mass merchandisers, membership stores, natural food chains, drug, dollar and discount chains, convenience stores, and e-commerce grocery providers. The International segment consists of retail and foodservice businesses outside of the United States and Canada. The North America Pet segment includes pet food products sold primarily in the United States and Canada in national pet superstore chains, e-commerce retailers, grocery stores, regional pet store chains, mass merchandisers, and veterinary clinics and hospitals. The North America Foodservice segment consists of foodservice businesses in the United States and Canada.</v>
    <v>34000</v>
    <v>New York Stock Exchange</v>
    <v>XNYS</v>
    <v>XNYS</v>
    <v>Number One General Mills Blvd, MINNEAPOLIS, MN, 55426 US</v>
    <v>59.26</v>
    <v>Food &amp; Tobacco</v>
    <v>Stock</v>
    <v>45701.019992395311</v>
    <v>398</v>
    <v>58.1</v>
    <v>32213957172</v>
    <v>GENERAL MILLS, INC.</v>
    <v>GENERAL MILLS, INC.</v>
    <v>58.63</v>
    <v>12.716799999999999</v>
    <v>59.35</v>
    <v>58.44</v>
    <v>58.66</v>
    <v>551231300</v>
    <v>GIS</v>
    <v>GENERAL MILLS, INC. (XNYS:GIS)</v>
    <v>5724796</v>
    <v>4671180</v>
    <v>1928</v>
  </rv>
  <rv s="2">
    <v>399</v>
  </rv>
  <rv s="0">
    <v>https://www.bing.com/financeapi/forcetrigger?t=a1u6sm&amp;q=XNYS%3aGRMN&amp;form=skydnc</v>
    <v>Learn more on Bing</v>
  </rv>
  <rv s="1">
    <v>en-US</v>
    <v>a1u6sm</v>
    <v>268435456</v>
    <v>1</v>
    <v>Powered by Refinitiv</v>
    <v>0</v>
    <v>Garmin Ltd (XNYS:GRMN)</v>
    <v>2</v>
    <v>3</v>
    <v>Finance</v>
    <v>4</v>
    <v>223.33</v>
    <v>120.06</v>
    <v>0.98750000000000004</v>
    <v>-1.94</v>
    <v>0</v>
    <v>-9.1700000000000011E-3</v>
    <v>0</v>
    <v>USD</v>
    <v>Garmin Ltd. (Garmin) is a Switzerland-based entity. The Company and its subsidiaries offer global positioning system (GPS) navigation and wireless devices and applications. The Company operates through five segments: fitness, outdoor, aviation, marine and auto. It offers a range of auto navigation products, as well as a range of products and applications designed for the mobile GPS market. It offers Outdoor Handhelds, Wearable Devices, Golf Devices, and Dog Tracking and Training/Pet Obedience Devices. Garmin offers various products designed for use in fitness and activity tracking. Company’s aviation business segment is a provider of solutions to aircraft manufacturers, existing aircraft owners and operators, as well as military and government customers and serves a range of aircraft, including transport aircraft, business aviation, general aviation, experimental/light sport, helicopters, optionally piloted vehicles, and unmanned aerial vehicles. Company operates worldwide.</v>
    <v>19900</v>
    <v>New York Stock Exchange</v>
    <v>XNYS</v>
    <v>XNYS</v>
    <v>Muehlentalstrasse 2, SCHAFFHAUSEN, SCHAFFHAUSEN, 8200 CH</v>
    <v>211.16</v>
    <v>Communications &amp; Networking</v>
    <v>Stock</v>
    <v>45701.028983691409</v>
    <v>401</v>
    <v>201.63</v>
    <v>40254200750</v>
    <v>Garmin Ltd</v>
    <v>Garmin Ltd</v>
    <v>208.02</v>
    <v>26.647400000000001</v>
    <v>211.57</v>
    <v>209.63</v>
    <v>209.63</v>
    <v>192025000</v>
    <v>GRMN</v>
    <v>Garmin Ltd (XNYS:GRMN)</v>
    <v>952993</v>
    <v>688815</v>
    <v>2010</v>
  </rv>
  <rv s="2">
    <v>402</v>
  </rv>
  <rv s="0">
    <v>https://www.bing.com/financeapi/forcetrigger?t=a1utnm&amp;q=XNYS%3aHP&amp;form=skydnc</v>
    <v>Learn more on Bing</v>
  </rv>
  <rv s="1">
    <v>en-US</v>
    <v>a1utnm</v>
    <v>268435456</v>
    <v>1</v>
    <v>Powered by Refinitiv</v>
    <v>0</v>
    <v>HELMERICH &amp; PAYNE, INC. (XNYS:HP)</v>
    <v>2</v>
    <v>3</v>
    <v>Finance</v>
    <v>4</v>
    <v>43.6999</v>
    <v>26.35</v>
    <v>1.3922000000000001</v>
    <v>-0.28999999999999998</v>
    <v>1.8549999999999999E-3</v>
    <v>-1.0645999999999999E-2</v>
    <v>0.05</v>
    <v>USD</v>
    <v>Helmerich &amp; Payne, Inc., through its subsidiaries, designs, fabricates and operates high-performance drilling rigs in conventional and unconventional plays around the world. It develops and implements advanced automation, directional drilling and survey management technologies. Its segments include North America Solutions, International Solutions, and Offshore Gulf of Mexico. The North America Solutions segment has operations which are located in Texas and other states, including Colorado, Louisiana, Montana, New Mexico, North Dakota, Ohio, Oklahoma, Pennsylvania, Utah, and West Virginia. The Offshore Gulf of Mexico segment has operations that are located in Louisiana and in the United States federal waters in the Gulf of Mexico. The International Solutions segment has rigs and/or services located in five international locations: Argentina, Australia, Bahrain, Colombia, and Saudi Arabia. It owns and operates a number of commercial real estate properties located in Tulsa, Oklahoma.</v>
    <v>6200</v>
    <v>New York Stock Exchange</v>
    <v>XNYS</v>
    <v>XNYS</v>
    <v>222 N. Detroit Ave., TULSA, OK, 74120 US</v>
    <v>27.57</v>
    <v>Oil &amp; Gas Related Equipment and Services</v>
    <v>Stock</v>
    <v>45701.033734120312</v>
    <v>404</v>
    <v>26.35</v>
    <v>2678253539</v>
    <v>HELMERICH &amp; PAYNE, INC.</v>
    <v>HELMERICH &amp; PAYNE, INC.</v>
    <v>27.57</v>
    <v>8.9097000000000008</v>
    <v>27.24</v>
    <v>26.95</v>
    <v>27</v>
    <v>99378610</v>
    <v>HP</v>
    <v>HELMERICH &amp; PAYNE, INC. (XNYS:HP)</v>
    <v>2030626</v>
    <v>1707872</v>
    <v>1944</v>
  </rv>
  <rv s="2">
    <v>405</v>
  </rv>
  <rv s="0">
    <v>https://www.bing.com/financeapi/forcetrigger?t=a1xp2w&amp;q=XNYS%3aMLM&amp;form=skydnc</v>
    <v>Learn more on Bing</v>
  </rv>
  <rv s="1">
    <v>en-US</v>
    <v>a1xp2w</v>
    <v>268435456</v>
    <v>1</v>
    <v>Powered by Refinitiv</v>
    <v>0</v>
    <v>MARTIN MARIETTA MATERIALS, INC. (XNYS:MLM)</v>
    <v>2</v>
    <v>3</v>
    <v>Finance</v>
    <v>4</v>
    <v>633.23</v>
    <v>482.71749999999997</v>
    <v>0.86990000000000001</v>
    <v>-11.86</v>
    <v>0</v>
    <v>-2.2419999999999999E-2</v>
    <v>0</v>
    <v>USD</v>
    <v>Martin Marietta Materials, Inc. is a natural resource-based building materials company. The Company supplies aggregates (crushed stone, sand and gravel) through its network of approximately 360 quarries, mines and distribution yards in 28 states, Canada and The Bahamas. It also provides cement and downstream products, namely, ready mixed concrete, asphalt and paving services in targeted markets. The Company conducts its Building Materials business through two segments, such as the East Group and the West Group. The East Group provides aggregates and asphalt products. The West Group provides aggregates, cement, downstream products and paving services. The Company’s Magnesia Specialties business produces and sells dolomitic lime from its Woodville, Ohio facility and manufactures magnesia-based chemical products at its Manistee, Michigan facility. The Company also owns 20 active aggregates operations in Alabama, South Carolina, South Florida, Tennessee, and Virginia.</v>
    <v>9400</v>
    <v>New York Stock Exchange</v>
    <v>XNYS</v>
    <v>XNYS</v>
    <v>4123 PARKLAKE AVE, RALEIGH, NC, 27612 US</v>
    <v>526.98</v>
    <v>Construction Materials</v>
    <v>Stock</v>
    <v>45701.000000010936</v>
    <v>407</v>
    <v>482.71749999999997</v>
    <v>31606593548</v>
    <v>MARTIN MARIETTA MATERIALS, INC.</v>
    <v>MARTIN MARIETTA MATERIALS, INC.</v>
    <v>501.43</v>
    <v>15.988099999999999</v>
    <v>529</v>
    <v>517.14</v>
    <v>517.14</v>
    <v>61118060</v>
    <v>MLM</v>
    <v>MARTIN MARIETTA MATERIALS, INC. (XNYS:MLM)</v>
    <v>1328957</v>
    <v>377562</v>
    <v>1993</v>
  </rv>
  <rv s="2">
    <v>408</v>
  </rv>
  <rv s="0">
    <v>https://www.bing.com/financeapi/forcetrigger?t=a1xth7&amp;q=XNAS%3aMNST&amp;form=skydnc</v>
    <v>Learn more on Bing</v>
  </rv>
  <rv s="1">
    <v>en-US</v>
    <v>a1xth7</v>
    <v>268435456</v>
    <v>1</v>
    <v>Powered by Refinitiv</v>
    <v>0</v>
    <v>MONSTER BEVERAGE CORPORATION (XNAS:MNST)</v>
    <v>2</v>
    <v>3</v>
    <v>Finance</v>
    <v>4</v>
    <v>61.225000000000001</v>
    <v>43.32</v>
    <v>0.73519999999999996</v>
    <v>0.11</v>
    <v>1.6608000000000001E-2</v>
    <v>2.2889999999999998E-3</v>
    <v>0.8</v>
    <v>USD</v>
    <v>Monster Beverage Corporation is a holding company. The Company, through its subsidiaries, develops, markets, sells and distributes energy drink beverages and concentrates for energy drink beverages under various brand names. Its Monster Energy Drinks segment is primarily consisting of its Monster Energy drinks, Reign Total Body Fuel high performance energy drinks, Reign Storm total wellness energy drinks and Bang Energy drinks. Its Strategic Brands segment is primarily consisting of various energy drink brands acquired from the Coca-Cola Company as well as its affordable energy brands, Predator and Fury. Its Alcohol Brands segment consists of various craft beers, hard seltzers and flavored malt beverages. Its Other segment consists of certain products sold by American Fruits and Flavors LLC, a wholly owned subsidiary of the Company, to independent third-party customers. It also develops, markets, sells and distributes still and sparkling waters under the Monster Tour Water brand name.</v>
    <v>6003</v>
    <v>Nasdaq Stock Market</v>
    <v>XNAS</v>
    <v>XNAS</v>
    <v>1 Monster Way, CORONA, CA, 92879-7101 US</v>
    <v>48.27</v>
    <v>Beverages</v>
    <v>Stock</v>
    <v>45701.041666284378</v>
    <v>410</v>
    <v>47.323900000000002</v>
    <v>46846273949</v>
    <v>MONSTER BEVERAGE CORPORATION</v>
    <v>MONSTER BEVERAGE CORPORATION</v>
    <v>47.5</v>
    <v>30.825600000000001</v>
    <v>48.06</v>
    <v>48.17</v>
    <v>48.97</v>
    <v>972519700</v>
    <v>MNST</v>
    <v>MONSTER BEVERAGE CORPORATION (XNAS:MNST)</v>
    <v>2696399</v>
    <v>6587580</v>
    <v>2014</v>
  </rv>
  <rv s="2">
    <v>411</v>
  </rv>
  <rv s="0">
    <v>https://www.bing.com/financeapi/forcetrigger?t=a1xwnm&amp;q=XNAS%3aMPWR&amp;form=skydnc</v>
    <v>Learn more on Bing</v>
  </rv>
  <rv s="1">
    <v>en-US</v>
    <v>a1xwnm</v>
    <v>268435456</v>
    <v>1</v>
    <v>Powered by Refinitiv</v>
    <v>0</v>
    <v>MONOLITHIC POWER SYSTEMS, INC. (XNAS:MPWR)</v>
    <v>2</v>
    <v>3</v>
    <v>Finance</v>
    <v>4</v>
    <v>959.64</v>
    <v>546.70500000000004</v>
    <v>1.0258</v>
    <v>0.43</v>
    <v>5.0749999999999997E-3</v>
    <v>6.1510000000000004E-4</v>
    <v>3.55</v>
    <v>USD</v>
    <v>Monolithic Power Systems, Inc. is a fabless company, which provides semiconductor-based power electronic solutions. The Company designs and develops its products for the storage and computing, enterprise data, automotive, industrial, communications and consumer markets. Its key product families include Direct Current (DC) to DC Products and Lighting Control Products. Its DC to DC integrated circuits (ICs) are used to convert and control voltages within a range of electronic systems, such as cloud-based central processing unit (CPU) servers, server artificial intelligence (AI) applications, storage applications, commercial notebooks, digital cockpit, power sources, home appliances, fourth generation (4G) and fifth generation (5G) infrastructure and satellite communications applications. Its lighting control ICs are used in backlighting and general illumination products. Its lighting control ICs for backlighting are used in systems that provide the light source for LCD panels.</v>
    <v>3564</v>
    <v>Nasdaq Stock Market</v>
    <v>XNAS</v>
    <v>XNAS</v>
    <v>5808 Lake Washington Blvd. Ne, KIRKLAND, WA, 98033 US</v>
    <v>700.78</v>
    <v>Semiconductors &amp; Semiconductor Equipment</v>
    <v>Stock</v>
    <v>45701.041018622658</v>
    <v>413</v>
    <v>682.76499999999999</v>
    <v>33450275580</v>
    <v>MONOLITHIC POWER SYSTEMS, INC.</v>
    <v>MONOLITHIC POWER SYSTEMS, INC.</v>
    <v>689.51</v>
    <v>19.021599999999999</v>
    <v>699.03</v>
    <v>699.46</v>
    <v>703.01</v>
    <v>47823000</v>
    <v>MPWR</v>
    <v>MONOLITHIC POWER SYSTEMS, INC. (XNAS:MPWR)</v>
    <v>487402</v>
    <v>972789</v>
    <v>2004</v>
  </rv>
  <rv s="2">
    <v>414</v>
  </rv>
  <rv s="0">
    <v>https://www.bing.com/financeapi/forcetrigger?t=a1ythw&amp;q=XNYS%3aNUE&amp;form=skydnc</v>
    <v>Learn more on Bing</v>
  </rv>
  <rv s="1">
    <v>en-US</v>
    <v>a1ythw</v>
    <v>268435456</v>
    <v>1</v>
    <v>Powered by Refinitiv</v>
    <v>0</v>
    <v>NUCOR CORPORATION (XNYS:NUE)</v>
    <v>2</v>
    <v>3</v>
    <v>Finance</v>
    <v>4</v>
    <v>203</v>
    <v>112.25</v>
    <v>1.6079000000000001</v>
    <v>-4.5599999999999996</v>
    <v>2.6210000000000001E-3</v>
    <v>-3.3016999999999998E-2</v>
    <v>0.35</v>
    <v>USD</v>
    <v>Nucor Corporation is a manufacturer of steel and steel products, with operating facilities in the United States, Canada and Mexico. Its segments include steel mills, steel products, raw materials, and Nucor Data Systems. The Steel Mills segment produces sheet steel (hot-rolled, cold-rolled and galvanized), plate steel, structural steel (wide-flange beams, beam blanks, H-piling, and sheet piling) and bar steel (blooms, billets, concrete reinforcing bar, merchant bar and engineered special bar quality. The Steel products segment produces steel joists and joist girders, steel deck, galvanized torque tubes used in solar arrays, hollow structural section (HSS) steel tubing, electrical conduit, fabricated concrete reinforcing steel, cold finished steel, and steel fasteners. The Raw materials segment produces direct reduced iron (DRI), brokers ferrous and nonferrous metals, and pig iron. Nucor Data Systems serves its customers in the data center infrastructure industry.</v>
    <v>32000</v>
    <v>New York Stock Exchange</v>
    <v>XNYS</v>
    <v>XNYS</v>
    <v>1915 REXFORD RD, CHARLOTTE, NC, 28211 US</v>
    <v>137.47999999999999</v>
    <v>Metals &amp; Mining</v>
    <v>Stock</v>
    <v>45701.041084617966</v>
    <v>416</v>
    <v>133.46</v>
    <v>31359262795</v>
    <v>NUCOR CORPORATION</v>
    <v>NUCOR CORPORATION</v>
    <v>136.38999999999999</v>
    <v>15.8178</v>
    <v>138.11000000000001</v>
    <v>133.55000000000001</v>
    <v>133.9</v>
    <v>234812900</v>
    <v>NUE</v>
    <v>NUCOR CORPORATION (XNYS:NUE)</v>
    <v>2827202</v>
    <v>3080501</v>
    <v>1958</v>
  </rv>
  <rv s="2">
    <v>417</v>
  </rv>
  <rv s="0">
    <v>https://www.bing.com/financeapi/forcetrigger?t=a226jc&amp;q=XNYS%3aROK&amp;form=skydnc</v>
    <v>Learn more on Bing</v>
  </rv>
  <rv s="1">
    <v>en-US</v>
    <v>a226jc</v>
    <v>268435456</v>
    <v>1</v>
    <v>Powered by Refinitiv</v>
    <v>0</v>
    <v>ROCKWELL AUTOMATION, INC. (XNYS:ROK)</v>
    <v>2</v>
    <v>3</v>
    <v>Finance</v>
    <v>4</v>
    <v>308.69499999999999</v>
    <v>242.81</v>
    <v>1.3868</v>
    <v>-1.8</v>
    <v>-8.5440000000000012E-3</v>
    <v>-5.9259999999999998E-3</v>
    <v>-2.58</v>
    <v>USD</v>
    <v>Rockwell Automation, Inc. is engaged in industrial automation and digital transformation. The Company operates in three segments: Intelligent Devices, Software &amp; Control, and Lifecycle Services. The Intelligent Devices segment portfolio includes power control, motion control, safety, sensing, and industrial components, and micro control and distributed input/output. The Software &amp; Control operating segment contains a comprehensive portfolio of production automation and production operations platforms, including hardware and software. This integrated portfolio is merging information technology (IT) and operational technology (OT), bringing the benefits of the Connected Enterprise to the production system. The Lifecycle Services segment includes consulting services, including cybersecurity and digital transformation strategy and design and professional services, including global automation and information program and project management and delivery capabilities, and connected services.</v>
    <v>27000</v>
    <v>New York Stock Exchange</v>
    <v>XNYS</v>
    <v>XNYS</v>
    <v>1201 South 2Nd Street, MILWAUKEE, WI, 53204 US</v>
    <v>303.3</v>
    <v>Machinery, Equipment &amp; Components</v>
    <v>Stock</v>
    <v>45701.039862928126</v>
    <v>419</v>
    <v>298.8</v>
    <v>34345910000</v>
    <v>ROCKWELL AUTOMATION, INC.</v>
    <v>ROCKWELL AUTOMATION, INC.</v>
    <v>301.48</v>
    <v>37.5929</v>
    <v>303.75</v>
    <v>301.95</v>
    <v>299.37</v>
    <v>113073000</v>
    <v>ROK</v>
    <v>ROCKWELL AUTOMATION, INC. (XNYS:ROK)</v>
    <v>944907</v>
    <v>871551</v>
    <v>1996</v>
  </rv>
  <rv s="2">
    <v>420</v>
  </rv>
  <rv s="0">
    <v>https://www.bing.com/financeapi/forcetrigger?t=a26c9c&amp;q=XNYS%3aXYL&amp;form=skydnc</v>
    <v>Learn more on Bing</v>
  </rv>
  <rv s="1">
    <v>en-US</v>
    <v>a26c9c</v>
    <v>268435456</v>
    <v>1</v>
    <v>Powered by Refinitiv</v>
    <v>0</v>
    <v>XYLEM INC. (XNYS:XYL)</v>
    <v>2</v>
    <v>3</v>
    <v>Finance</v>
    <v>4</v>
    <v>146.08000000000001</v>
    <v>113.26</v>
    <v>1.091</v>
    <v>-2.13</v>
    <v>-3.0790000000000001E-3</v>
    <v>-1.6131E-2</v>
    <v>-0.4</v>
    <v>USD</v>
    <v>Xylem Inc. is a water technology company. The Company designs, manufactures and services engineered products and solutions across a range of critical applications, primarily in the water sector, as well as in energy. The Company’s Water Infrastructure segment focuses on the transportation and treatment of water, offering a range of products including water, wastewater and storm water pumps, treatment equipment, and controls and systems. The Company’s Applied Water segment's products include pumps, valves, heat exchangers, controls and dispensing equipment. The Company’s Measurement &amp; Control Solutions segment develops advanced technology solutions that enable intelligent use and conservation of critical water and energy resources as well as analytical instrumentation used in the testing of water. The Company’s Integrated Solutions &amp; Services segment provides equipment systems for industrial needs, full-scale outsourcing of operations and maintenance and municipal services.</v>
    <v>23000</v>
    <v>New York Stock Exchange</v>
    <v>XNYS</v>
    <v>XNYS</v>
    <v>301 Water Street Se, WASHINGTON, DC, 20003 US</v>
    <v>131.43</v>
    <v>Machinery, Equipment &amp; Components</v>
    <v>Stock</v>
    <v>45701.034805508592</v>
    <v>422</v>
    <v>129.56</v>
    <v>31568130000</v>
    <v>XYLEM INC.</v>
    <v>XYLEM INC.</v>
    <v>130.16999999999999</v>
    <v>35.556699999999999</v>
    <v>132.04</v>
    <v>129.91</v>
    <v>129.51</v>
    <v>243000000</v>
    <v>XYL</v>
    <v>XYLEM INC. (XNYS:XYL)</v>
    <v>1717981</v>
    <v>1421339</v>
    <v>2011</v>
  </rv>
  <rv s="2">
    <v>423</v>
  </rv>
  <rv s="0">
    <v>http://de.wikipedia.org/wiki/Ansys_(Software)</v>
    <v>Wikipedia</v>
  </rv>
  <rv s="3">
    <v>6</v>
    <v>425</v>
  </rv>
  <rv s="4">
    <v>10</v>
    <v>https://www.bing.com/th?id=AMMS_f3897dd33ba834ff757faa162430cee7&amp;qlt=95</v>
    <v>426</v>
    <v>0</v>
    <v>https://www.bing.com/images/search?form=xlimg&amp;q=ansys</v>
    <v>Image of ANSYS, INC.</v>
  </rv>
  <rv s="0">
    <v>https://www.bing.com/financeapi/forcetrigger?t=a1njh7&amp;q=XNAS%3aANSS&amp;form=skydnc</v>
    <v>Learn more on Bing</v>
  </rv>
  <rv s="5">
    <v>en-US</v>
    <v>a1njh7</v>
    <v>268435456</v>
    <v>1</v>
    <v>Powered by Refinitiv</v>
    <v>5</v>
    <v>ANSYS, INC. (XNAS:ANSS)</v>
    <v>7</v>
    <v>8</v>
    <v>Finance</v>
    <v>4</v>
    <v>363.03</v>
    <v>289.82</v>
    <v>1.1056999999999999</v>
    <v>-7.31</v>
    <v>0</v>
    <v>-2.1409999999999998E-2</v>
    <v>0</v>
    <v>USD</v>
    <v>ANSYS, Inc. develops and globally markets engineering simulation software and services used by engineers, designers, researchers and students. The Company caters to a range of industries and academia, including high-tech, aerospace and defense, automotive, energy, industrial equipment, materials and chemicals, consumer products, healthcare, and construction. The Company’s solutions enable users to analyze designs on-premises and/or via the cloud, providing a common platform for product development, from design concept to final-stage testing, validation and deployment. The Company distributes its suite of simulation technologies through direct sales offices and a network of independent resellers and distributors. Its product portfolio consists of Structures; Fluids; Electronics; Semiconductors; Optics, Virtual Reality (VR) and Photonics; Digital Mission Engineering; Three-Dimensional (3D) Design; Platform; Embedded Software, Digital Twin, Autonomous Vehicle Simulation, and others.</v>
    <v>6200</v>
    <v>Nasdaq Stock Market</v>
    <v>XNAS</v>
    <v>XNAS</v>
    <v>2600 Ansys Drive, Southpointe, CANONSBURG, PA, 15317 US</v>
    <v>337.9</v>
    <v>427</v>
    <v>Software &amp; IT Services</v>
    <v>Stock</v>
    <v>45700.893129212498</v>
    <v>428</v>
    <v>333.05</v>
    <v>29218777294</v>
    <v>ANSYS, INC.</v>
    <v>ANSYS, INC.</v>
    <v>336.69</v>
    <v>51.822400000000002</v>
    <v>341.43</v>
    <v>334.12</v>
    <v>334.12</v>
    <v>87449950</v>
    <v>ANSS</v>
    <v>ANSYS, INC. (XNAS:ANSS)</v>
    <v>461232</v>
    <v>477587</v>
    <v>1994</v>
  </rv>
  <rv s="2">
    <v>429</v>
  </rv>
  <rv s="0">
    <v>https://www.bing.com/financeapi/forcetrigger?t=a1nyw7&amp;q=XNYS%3aAVB&amp;form=skydnc</v>
    <v>Learn more on Bing</v>
  </rv>
  <rv s="1">
    <v>en-US</v>
    <v>a1nyw7</v>
    <v>268435456</v>
    <v>1</v>
    <v>Powered by Refinitiv</v>
    <v>0</v>
    <v>AVALONBAY COMMUNITIES, INC. (XNYS:AVB)</v>
    <v>2</v>
    <v>3</v>
    <v>Finance</v>
    <v>4</v>
    <v>239.29</v>
    <v>169.37</v>
    <v>1.0213000000000001</v>
    <v>-1.1200000000000001</v>
    <v>6.8869999999999999E-4</v>
    <v>-5.1160000000000008E-3</v>
    <v>0.15</v>
    <v>USD</v>
    <v>AvalonBay Communities, Inc. is a real estate investment trust (REIT). The Company develops, redevelops, acquires, owns and operates multifamily apartment communities in New England, the New York/New Jersey metro area, the Mid-Atlantic, the Pacific Northwest, and Northern and Southern California, as well as in its expansion markets of Raleigh-Durham and Charlotte, North Carolina, Southeast Florida, Dallas and Austin, Texas, and Denver, Colorado. The Company focuses on metropolitan areas in these regions. The Company's segments include Same Store, Other Stabilized and Development/Redevelopment. The Company owns or holds a direct or indirect ownership interest in approximately 279 operating apartment communities containing over 83,655 apartment homes in 12 states and the District of Columbia and 19 wholly owned apartment communities under development. The Company operates under four core brands, which include Avalon, AVA, eaves by Avalon, and Kanso.</v>
    <v>3039</v>
    <v>New York Stock Exchange</v>
    <v>XNYS</v>
    <v>XNYS</v>
    <v>4040 Wilson Boulevard, Ste 1000, ARLINGTON, VA, 22203 US</v>
    <v>219.11</v>
    <v>Residential &amp; Commercial REIT</v>
    <v>Stock</v>
    <v>45701.000551990626</v>
    <v>431</v>
    <v>214.941</v>
    <v>30979262160</v>
    <v>AVALONBAY COMMUNITIES, INC.</v>
    <v>AVALONBAY COMMUNITIES, INC.</v>
    <v>215.1</v>
    <v>29.761800000000001</v>
    <v>218.92</v>
    <v>217.8</v>
    <v>217.95</v>
    <v>142237200</v>
    <v>AVB</v>
    <v>AVALONBAY COMMUNITIES, INC. (XNYS:AVB)</v>
    <v>405752</v>
    <v>664988</v>
    <v>1995</v>
  </rv>
  <rv s="2">
    <v>432</v>
  </rv>
  <rv s="0">
    <v>https://www.bing.com/financeapi/forcetrigger?t=a1tgqh&amp;q=XNYS%3aFTV&amp;form=skydnc</v>
    <v>Learn more on Bing</v>
  </rv>
  <rv s="1">
    <v>en-US</v>
    <v>a1tgqh</v>
    <v>268435456</v>
    <v>1</v>
    <v>Powered by Refinitiv</v>
    <v>0</v>
    <v>FORTIVE CORPORATION (XNYS:FTV)</v>
    <v>2</v>
    <v>3</v>
    <v>Finance</v>
    <v>4</v>
    <v>87.1</v>
    <v>66.150000000000006</v>
    <v>1.1706000000000001</v>
    <v>-0.01</v>
    <v>0</v>
    <v>-1.247E-4</v>
    <v>0</v>
    <v>USD</v>
    <v>Fortive Corporation is a provider of essential technologies for connected workflow solutions across a range of end-markets. Its segments include Intelligent Operating Solutions, Precision Technologies, and Advanced Healthcare Solutions. The Intelligent Operating Solutions segment offers advanced instrumentation, software, and services, such as electrical test and measurement, facility, and asset lifecycle software applications, connected worker safety and compliance solutions across a range of vertical end markets, such as manufacturing, process industries, and healthcare. The Precision Technologies segment offers electrical test and measurement, sensing and material technologies offered across a range of vertical end markets, such as automotive and medical equipment. The Advanced Healthcare Solutions segment offers instrument sterilization solutions, instrument tracking, cell therapy equipment design and manufacturing, biomedical test tools, radiation detection and safety monitoring.</v>
    <v>18000</v>
    <v>New York Stock Exchange</v>
    <v>XNYS</v>
    <v>XNYS</v>
    <v>6920 Seaway Blvd, EVERETT, WA, 98203-5829 US</v>
    <v>80.209999999999994</v>
    <v>Machinery, Equipment &amp; Components</v>
    <v>Stock</v>
    <v>45701.000000034372</v>
    <v>434</v>
    <v>78.965000000000003</v>
    <v>27354004000</v>
    <v>FORTIVE CORPORATION</v>
    <v>FORTIVE CORPORATION</v>
    <v>79.08</v>
    <v>33.948799999999999</v>
    <v>80.180000000000007</v>
    <v>80.17</v>
    <v>80.17</v>
    <v>341200000</v>
    <v>FTV</v>
    <v>FORTIVE CORPORATION (XNYS:FTV)</v>
    <v>1890530</v>
    <v>2454719</v>
    <v>2015</v>
  </rv>
  <rv s="2">
    <v>435</v>
  </rv>
  <rv s="0">
    <v>https://www.bing.com/financeapi/forcetrigger?t=a1wh7w&amp;q=XNYS%3aKEYS&amp;form=skydnc</v>
    <v>Learn more on Bing</v>
  </rv>
  <rv s="1">
    <v>en-US</v>
    <v>a1wh7w</v>
    <v>268435456</v>
    <v>1</v>
    <v>Powered by Refinitiv</v>
    <v>0</v>
    <v>KEYSIGHT TECHNOLOGIES, INC. (XNYS:KEYS)</v>
    <v>2</v>
    <v>3</v>
    <v>Finance</v>
    <v>4</v>
    <v>180.26</v>
    <v>119.72</v>
    <v>1.0835999999999999</v>
    <v>1.18</v>
    <v>4.6129999999999999E-3</v>
    <v>6.6829999999999997E-3</v>
    <v>0.82</v>
    <v>USD</v>
    <v>Keysight Technologies, Inc. specializes in the computing, communications and electronics market. Its portfolio of hardware, software, and services enables its customers’ engineering workflows as they design, manufacture, deploy, and optimize their products and solutions. Its segments include Communications Solutions Group (CSG) and Electronic Industrial Solutions Group (EISG). CSG serves customers spanning the global commercial communications and aerospace, defense, and government end markets. Its solutions consist of electronic design and test software, instrumentation, systems, and related services. EISG serves customers across a diverse set of end markets focused on automotive and energy, semiconductor solutions, and general electronics. Its solutions consist of electronic design, test and simulation software, instrumentation, systems, and related services. Its product categories include oscilloscopes, protocol analyzers, digital multimeters, and spectrum and signal analyzers.</v>
    <v>15500</v>
    <v>New York Stock Exchange</v>
    <v>XNYS</v>
    <v>XNYS</v>
    <v>1400 Fountaingrove Pkwy, SANTA ROSA, CA, 95403 US</v>
    <v>177.88</v>
    <v>Electronic Equipment &amp; Parts</v>
    <v>Stock</v>
    <v>45701.000000022657</v>
    <v>437</v>
    <v>173.0694</v>
    <v>30732507954</v>
    <v>KEYSIGHT TECHNOLOGIES, INC.</v>
    <v>KEYSIGHT TECHNOLOGIES, INC.</v>
    <v>173.76</v>
    <v>50.7742</v>
    <v>176.56</v>
    <v>177.74</v>
    <v>178.56</v>
    <v>172907100</v>
    <v>KEYS</v>
    <v>KEYSIGHT TECHNOLOGIES, INC. (XNYS:KEYS)</v>
    <v>784815</v>
    <v>904166</v>
    <v>2013</v>
  </rv>
  <rv s="2">
    <v>438</v>
  </rv>
  <rv s="0">
    <v>https://www.bing.com/financeapi/forcetrigger?t=a1xdvh&amp;q=XNAS%3aMCHP&amp;form=skydnc</v>
    <v>Learn more on Bing</v>
  </rv>
  <rv s="1">
    <v>en-US</v>
    <v>a1xdvh</v>
    <v>268435456</v>
    <v>1</v>
    <v>Powered by Refinitiv</v>
    <v>0</v>
    <v>MICROCHIP TECHNOLOGY INCORPORATED (XNAS:MCHP)</v>
    <v>2</v>
    <v>3</v>
    <v>Finance</v>
    <v>4</v>
    <v>100.565</v>
    <v>50.21</v>
    <v>1.5386</v>
    <v>1.27</v>
    <v>2.7860000000000003E-3</v>
    <v>2.4153999999999998E-2</v>
    <v>0.15</v>
    <v>USD</v>
    <v>Microchip Technology Incorporated develops, manufactures and sells smart, connected and secure embedded control solutions used by its customers for a variety of applications. The Company’s solutions serve approximately 123,000 customers across the industrial, automotive, consumer, aerospace and defense, communications and computing markets. The Company’s semiconductor products segment designs, develops, manufactures and markets mixed-signal microcontrollers, development tools and analog, interface, mixed-signal, timing, wired and wireless connectivity devices, and memory products. The Company also offers a comprehensive set of low-cost and easy-to-learn application development tools. Its manufacturing operations include wafer fabrication, wafer probe, assembly and test. The technology licensing segment includes sales and licensing of the Company's intellectual property. It markets and sells its products worldwide primarily through a network of direct sales personnel and distributors.</v>
    <v>22300</v>
    <v>Nasdaq Stock Market</v>
    <v>XNAS</v>
    <v>XNAS</v>
    <v>2355 W CHANDLER BLVD, CHANDLER, AZ, 85224-6199 US</v>
    <v>53.93</v>
    <v>Semiconductors &amp; Semiconductor Equipment</v>
    <v>Stock</v>
    <v>45701.037291226559</v>
    <v>440</v>
    <v>51.94</v>
    <v>28961553150</v>
    <v>MICROCHIP TECHNOLOGY INCORPORATED</v>
    <v>MICROCHIP TECHNOLOGY INCORPORATED</v>
    <v>52.055</v>
    <v>92.738600000000005</v>
    <v>52.58</v>
    <v>53.85</v>
    <v>54</v>
    <v>537819000</v>
    <v>MCHP</v>
    <v>MICROCHIP TECHNOLOGY INCORPORATED (XNAS:MCHP)</v>
    <v>8083141</v>
    <v>9223830</v>
    <v>1989</v>
  </rv>
  <rv s="2">
    <v>441</v>
  </rv>
  <rv s="0">
    <v>https://www.bing.com/financeapi/forcetrigger?t=a24jvh&amp;q=XNAS%3aTSCO&amp;form=skydnc</v>
    <v>Learn more on Bing</v>
  </rv>
  <rv s="1">
    <v>en-US</v>
    <v>a24jvh</v>
    <v>268435456</v>
    <v>1</v>
    <v>Powered by Refinitiv</v>
    <v>0</v>
    <v>TRACTOR SUPPLY COMPANY (XNAS:TSCO)</v>
    <v>2</v>
    <v>3</v>
    <v>Finance</v>
    <v>4</v>
    <v>61.527999999999999</v>
    <v>46.064</v>
    <v>0.84570000000000001</v>
    <v>0.9</v>
    <v>4.6540000000000002E-3</v>
    <v>1.6372999999999999E-2</v>
    <v>0.26</v>
    <v>USD</v>
    <v>Tractor Supply Company is a rural lifestyle retailer in the United States. The Company is focused on supplying the needs of recreational farmers and ranchers. It operates retail stores under the names Tractor Supply Company and Petsense by Tractor Supply. Its stores are located in towns outlying various metropolitan markets and in rural communities. It also offers an expanded assortment of products through the Tractor Supply mobile application and online at TractorSupply.com and Petsense.com. The Company's selection of merchandise consists of various product categories, including livestock, equine and agriculture; companion animal; seasonal and recreation; truck, tool, and hardware, and clothing, gift, and decor. Its brands include 4health, American Farmworks, Bit &amp; Bridle, Blue Mountain, C.E. Schmidt, Country Lane, Countyline, and others. The livestock, equine and agricultural products include livestock and equine feed and equipment, poultry, fencing, and sprayers and chemicals.</v>
    <v>25000</v>
    <v>Nasdaq Stock Market</v>
    <v>XNAS</v>
    <v>XNAS</v>
    <v>5401 Virginia Way, BRENTWOOD, TN, 37027 US</v>
    <v>55.924999999999997</v>
    <v>Specialty Retailers</v>
    <v>Stock</v>
    <v>45701.025335057813</v>
    <v>443</v>
    <v>54.07</v>
    <v>29845474650</v>
    <v>TRACTOR SUPPLY COMPANY</v>
    <v>TRACTOR SUPPLY COMPANY</v>
    <v>54.43</v>
    <v>26.944299999999998</v>
    <v>54.97</v>
    <v>55.87</v>
    <v>56.13</v>
    <v>534195000</v>
    <v>TSCO</v>
    <v>TRACTOR SUPPLY COMPANY (XNAS:TSCO)</v>
    <v>4078876</v>
    <v>5655964</v>
    <v>1982</v>
  </rv>
  <rv s="2">
    <v>444</v>
  </rv>
  <rv s="0">
    <v>https://www.bing.com/financeapi/forcetrigger?t=a1pf4c&amp;q=XNAS%3aCDW&amp;form=skydnc</v>
    <v>Learn more on Bing</v>
  </rv>
  <rv s="1">
    <v>en-US</v>
    <v>a1pf4c</v>
    <v>268435456</v>
    <v>1</v>
    <v>Powered by Refinitiv</v>
    <v>0</v>
    <v>CDW CORPORATION (XNAS:CDW)</v>
    <v>2</v>
    <v>3</v>
    <v>Finance</v>
    <v>4</v>
    <v>263.37</v>
    <v>168.43</v>
    <v>0.99019999999999997</v>
    <v>-2.8</v>
    <v>-1.7469999999999999E-3</v>
    <v>-1.4603E-2</v>
    <v>-0.33</v>
    <v>USD</v>
    <v>CDW Corporation is a multi-brand provider of information technology (IT) solutions to small, medium and large business, government, education and healthcare customers in the United States, the United Kingdom and Canada. The Company’s array of offerings ranges from discrete hardware and software products to integrated IT solutions and services that include on-premises and cloud capabilities across hybrid infrastructure, digital experience and security. The Company operates through three segments: Corporate, Small Business and Public. The Corporate segment primarily serves United States private sector business customers. The Small Business segment primarily serves United States private sector business customers. The Public segment comprises government agencies and education and healthcare institutions in the United States. The Company’s solutions are delivered in physical, virtual and cloud-based environments. It provides integrated IT solutions in more than 150 countries.</v>
    <v>15100</v>
    <v>Nasdaq Stock Market</v>
    <v>XNAS</v>
    <v>XNAS</v>
    <v>200 N Milwaukee Ave, VERNON HILLS, IL, 60061 US</v>
    <v>190.74</v>
    <v>Integrated Hardware &amp; Software</v>
    <v>Stock</v>
    <v>45701.038458691408</v>
    <v>446</v>
    <v>187.85</v>
    <v>25178919054</v>
    <v>CDW CORPORATION</v>
    <v>CDW CORPORATION</v>
    <v>189.41</v>
    <v>23.7683</v>
    <v>191.74</v>
    <v>188.94</v>
    <v>188.61</v>
    <v>133264100</v>
    <v>CDW</v>
    <v>CDW CORPORATION (XNAS:CDW)</v>
    <v>884421</v>
    <v>1480749</v>
    <v>2007</v>
  </rv>
  <rv s="2">
    <v>447</v>
  </rv>
  <rv s="0">
    <v>https://www.bing.com/financeapi/forcetrigger?t=a1pl8m&amp;q=XNYS%3aCHD&amp;form=skydnc</v>
    <v>Learn more on Bing</v>
  </rv>
  <rv s="1">
    <v>en-US</v>
    <v>a1pl8m</v>
    <v>268435456</v>
    <v>1</v>
    <v>Powered by Refinitiv</v>
    <v>0</v>
    <v>CHURCH &amp; DWIGHT CO., INC. (XNYS:CHD)</v>
    <v>2</v>
    <v>3</v>
    <v>Finance</v>
    <v>4</v>
    <v>113.5</v>
    <v>96.09</v>
    <v>0.57669999999999999</v>
    <v>1.07</v>
    <v>5.1910000000000003E-3</v>
    <v>1.0201999999999999E-2</v>
    <v>0.55000000000000004</v>
    <v>USD</v>
    <v>Church &amp; Dwight Co., Inc. develops, manufactures, and markets a range of consumer household and personal care products and specialty products focused on animal and food production, chemicals, and cleaners. The Company’s segments include Consumer Domestic, Consumer International and the Specialty Products Division (SPD). Its Consumer Domestic segment includes each of its seven power brands, as well as other brands and household and personal care products. Its Consumer International segment markets a variety of personal care, household, and over-the-counter products in international subsidiary markets, including Australia, Canada, France, Germany, Mexico, and the United Kingdom. Its SPD segment focuses on sales to businesses and participates in three product areas: animal and food production, specialty chemicals and specialty cleaners. The Company’s brands include ARM &amp; HAMMER, OXICLEAN, VITAFUSION and L’IL CRITTERS, BATISTE, WATERPIK, THERABREATH, and HERO.</v>
    <v>5550</v>
    <v>New York Stock Exchange</v>
    <v>XNYS</v>
    <v>XNYS</v>
    <v>Princeton South Corporate Center, 500 Charles Ewing Boulevard, EWING, NJ, 08628 US</v>
    <v>106.49</v>
    <v>Personal &amp; Household Products &amp; Services</v>
    <v>Stock</v>
    <v>45701.013653286718</v>
    <v>449</v>
    <v>104.28</v>
    <v>25957485125</v>
    <v>CHURCH &amp; DWIGHT CO., INC.</v>
    <v>CHURCH &amp; DWIGHT CO., INC.</v>
    <v>104.28</v>
    <v>44.732999999999997</v>
    <v>104.88</v>
    <v>105.95</v>
    <v>106.5</v>
    <v>244997500</v>
    <v>CHD</v>
    <v>CHURCH &amp; DWIGHT CO., INC. (XNYS:CHD)</v>
    <v>1438197</v>
    <v>1630311</v>
    <v>1925</v>
  </rv>
  <rv s="2">
    <v>450</v>
  </rv>
  <rv s="0">
    <v>https://www.bing.com/financeapi/forcetrigger?t=a1r8ur&amp;q=XNYS%3aDOV&amp;form=skydnc</v>
    <v>Learn more on Bing</v>
  </rv>
  <rv s="1">
    <v>en-US</v>
    <v>a1r8ur</v>
    <v>268435456</v>
    <v>1</v>
    <v>Powered by Refinitiv</v>
    <v>0</v>
    <v>DOVER CORPORATION (XNYS:DOV)</v>
    <v>2</v>
    <v>3</v>
    <v>Finance</v>
    <v>4</v>
    <v>222.31</v>
    <v>158.29</v>
    <v>1.2407999999999999</v>
    <v>-1.58</v>
    <v>-5.0034999999999996E-2</v>
    <v>-7.7969999999999992E-3</v>
    <v>-10.06</v>
    <v>USD</v>
    <v>Dover Corporation is a diversified global manufacturer and solutions provider. Its Engineered Products segment provides a range of equipment, components, software, solutions and services to the vehicle aftermarket, aerospace and defense, and others. Its Clean Energy &amp; Fueling segment provides components, equipment, and software solutions and services. It also designs, manufactures, and supplies vacuum-insulated piping systems for a variety of liquefied gases like nitrogen, oxygen, carbon dioxide, and other industrial gases. Its Imaging &amp; Identification segment supplies precision marking and coding, product traceability, brand protection and digital textile printing equipment. Its Pumps &amp; Process Solutions segment manufactures specialty pumps and flow meters, fluid transfer connectors, highly engineered precision components, instruments and digital controls. Its Climate &amp; Sustainability Technologies segment is a provider of energy-efficient equipment, components and parts.</v>
    <v>24000</v>
    <v>New York Stock Exchange</v>
    <v>XNYS</v>
    <v>XNYS</v>
    <v>3005 Highland Parkway, Suite 200, DOWNERS GROVE, IL, 60515 US</v>
    <v>201.47900000000001</v>
    <v>Machinery, Equipment &amp; Components</v>
    <v>Stock</v>
    <v>45701.005993807812</v>
    <v>452</v>
    <v>199</v>
    <v>27583823520</v>
    <v>DOVER CORPORATION</v>
    <v>DOVER CORPORATION</v>
    <v>199.05</v>
    <v>19.069199999999999</v>
    <v>202.64</v>
    <v>201.06</v>
    <v>191</v>
    <v>137192000</v>
    <v>DOV</v>
    <v>DOVER CORPORATION (XNYS:DOV)</v>
    <v>735202</v>
    <v>892383</v>
    <v>1947</v>
  </rv>
  <rv s="2">
    <v>453</v>
  </rv>
  <rv s="0">
    <v>https://www.bing.com/financeapi/forcetrigger?t=a1y2ec&amp;q=XNYS%3aMTD&amp;form=skydnc</v>
    <v>Learn more on Bing</v>
  </rv>
  <rv s="1">
    <v>en-US</v>
    <v>a1y2ec</v>
    <v>268435456</v>
    <v>1</v>
    <v>Powered by Refinitiv</v>
    <v>0</v>
    <v>METTLER-TOLEDO INTERNATIONAL INC. (XNYS:MTD)</v>
    <v>2</v>
    <v>3</v>
    <v>Finance</v>
    <v>4</v>
    <v>1546.93</v>
    <v>1133.4625000000001</v>
    <v>1.145</v>
    <v>-19.37</v>
    <v>0</v>
    <v>-1.4541999999999999E-2</v>
    <v>0</v>
    <v>USD</v>
    <v>Mettler-Toledo International Inc. is a supplier of precision instruments and services. The Company manufactures a variety of precision instruments and provides value-added services to its customers. Its principal products and services include laboratory instruments, industrial instruments, and retail weighing solutions. It has a variety of precision laboratory instruments for sample preparation, synthesis, analytical bench top, material characterization, and in-line measurement. Its laboratory instrument portfolio includes laboratory balances, liquid pipetting solutions, automated laboratory reactors, including real time analytics, titrators, pH meters, and other instruments. It manufactures numerous industrial weighing instruments and related terminals, and offers software solutions for the pharmaceutical, chemical, food, discrete manufacturing, and other industries. It offers weighing and software solutions, which can integrate counter, self-service, backroom and checkout functions.</v>
    <v>16000</v>
    <v>New York Stock Exchange</v>
    <v>XNYS</v>
    <v>XNYS</v>
    <v>1900 Polaris Pkwy, COLUMBUS, OH, 43240 US</v>
    <v>1313.83</v>
    <v>Office Equipment</v>
    <v>Stock</v>
    <v>45701.000000022657</v>
    <v>455</v>
    <v>1281.3499999999999</v>
    <v>27454945396</v>
    <v>METTLER-TOLEDO INTERNATIONAL INC.</v>
    <v>METTLER-TOLEDO INTERNATIONAL INC.</v>
    <v>1309.6600000000001</v>
    <v>32.388399999999997</v>
    <v>1331.97</v>
    <v>1312.6</v>
    <v>1312.6</v>
    <v>20916460</v>
    <v>MTD</v>
    <v>METTLER-TOLEDO INTERNATIONAL INC. (XNYS:MTD)</v>
    <v>192902</v>
    <v>139586</v>
    <v>1991</v>
  </rv>
  <rv s="2">
    <v>456</v>
  </rv>
  <rv s="0">
    <v>https://www.bing.com/financeapi/forcetrigger?t=a214h7&amp;q=XNYS%3aPPG&amp;form=skydnc</v>
    <v>Learn more on Bing</v>
  </rv>
  <rv s="1">
    <v>en-US</v>
    <v>a214h7</v>
    <v>268435456</v>
    <v>1</v>
    <v>Powered by Refinitiv</v>
    <v>0</v>
    <v>PPG INDUSTRIES, INC. (XNYS:PPG)</v>
    <v>2</v>
    <v>3</v>
    <v>Finance</v>
    <v>4</v>
    <v>145.60499999999999</v>
    <v>110.2</v>
    <v>1.2131000000000001</v>
    <v>-0.11</v>
    <v>-8.7109999999999998E-5</v>
    <v>-9.572999999999999E-4</v>
    <v>-0.01</v>
    <v>USD</v>
    <v>PPG Industries, Inc. develops and delivers a range of paints, coatings and specialty materials. The Company operates through two segments: Performance Coatings and Industrial Coatings. The Performance Coatings segment primarily supplies a variety of protective and decorative coatings, adhesives, sealants and finishes, along with paint strippers, stains and related chemicals, pavement marking products, transparencies and transparent armor and paint films. The Industrial Coatings segment primarily supplies a variety of protective and decorative coatings and finishes along with adhesives, sealants, metal pretreatment products, optical monomers and coatings, low-friction coatings, paint films, and other specialty materials. The Company’s brands include PPG, GLIDDEN, COMEX, OLYMPIC, DULUX, SIGMA, HISTOR, SEIGNEURIE, PEINTURES GAUTHIER, and JOHNSTONE'S, among others. It serves customers in construction, consumer products, industrial and transportation markets and aftermarkets.</v>
    <v>53000</v>
    <v>New York Stock Exchange</v>
    <v>XNYS</v>
    <v>XNYS</v>
    <v>One Ppg Pl 40 East, PITTSBURGH, PA, 15272 US</v>
    <v>115.5</v>
    <v>Chemicals</v>
    <v>Stock</v>
    <v>45701.000000010936</v>
    <v>458</v>
    <v>112.75</v>
    <v>26633600000</v>
    <v>PPG INDUSTRIES, INC.</v>
    <v>PPG INDUSTRIES, INC.</v>
    <v>113.185</v>
    <v>19.343900000000001</v>
    <v>114.91</v>
    <v>114.8</v>
    <v>114.79</v>
    <v>232000000</v>
    <v>PPG</v>
    <v>PPG INDUSTRIES, INC. (XNYS:PPG)</v>
    <v>1629626</v>
    <v>2158988</v>
    <v>1883</v>
  </rv>
  <rv s="2">
    <v>459</v>
  </rv>
  <rv s="0">
    <v>https://www.bing.com/financeapi/forcetrigger?t=a24poc&amp;q=XNYS%3aTYL&amp;form=skydnc</v>
    <v>Learn more on Bing</v>
  </rv>
  <rv s="1">
    <v>en-US</v>
    <v>a24poc</v>
    <v>268435456</v>
    <v>1</v>
    <v>Powered by Refinitiv</v>
    <v>0</v>
    <v>TYLER TECHNOLOGIES, INC. (XNYS:TYL)</v>
    <v>2</v>
    <v>3</v>
    <v>Finance</v>
    <v>4</v>
    <v>638.55999999999995</v>
    <v>397.80239999999998</v>
    <v>0.8034</v>
    <v>0.8</v>
    <v>0</v>
    <v>1.3129999999999999E-3</v>
    <v>0</v>
    <v>USD</v>
    <v>Tyler Technologies, Inc. is a provider of integrated software and technology management solutions for the public sector. Its end-to-end solutions enable local, state, and federal government entities to operate efficiently and transparently with residents and each other. Its segments include Enterprise Software (ES) and Platform Technologies (PT). ES segment offers public sector entities with software systems and services to meet their information technology and automation needs for mission-critical back-office functions, such as public administration solutions; courts and public safety solutions; education solutions, and property and recording solutions. PT segment offers public sector entities with platforms and transformative solutions, such as digital solutions, payment processing, streamlined data processing, and improved operations and workflows. It offers cloud-based software with an integrated platform for managing and streamlining permitting, inspections, planning, and zoning.</v>
    <v>7386</v>
    <v>New York Stock Exchange</v>
    <v>XNYS</v>
    <v>XNYS</v>
    <v>5101 Tennyson Pkwy, PLANO, TX, 75024 US</v>
    <v>614.5</v>
    <v>Software &amp; IT Services</v>
    <v>Stock</v>
    <v>45701.034381747653</v>
    <v>461</v>
    <v>600</v>
    <v>26118695519</v>
    <v>TYLER TECHNOLOGIES, INC.</v>
    <v>TYLER TECHNOLOGIES, INC.</v>
    <v>600</v>
    <v>111.6341</v>
    <v>609.47</v>
    <v>610.27</v>
    <v>610.27</v>
    <v>42798590</v>
    <v>TYL</v>
    <v>TYLER TECHNOLOGIES, INC. (XNYS:TYL)</v>
    <v>398683</v>
    <v>224491</v>
    <v>1989</v>
  </rv>
  <rv s="2">
    <v>462</v>
  </rv>
  <rv s="9">
    <v>en-US</v>
    <v>caydcw</v>
    <v>268435456</v>
    <v>1</v>
    <v>Powered by Refinitiv</v>
    <v>18</v>
    <v>VERALTO CORPORATION (XNYS:VLTO)</v>
    <v>19</v>
    <v>3</v>
    <v>Finance</v>
    <v>4</v>
    <v>115</v>
    <v>81.226200000000006</v>
    <v>0.76300000000000001</v>
    <v>0.25</v>
    <v>-2.0588000000000002E-2</v>
    <v>2.5049999999999998E-3</v>
    <v>-2.06</v>
    <v>USD</v>
    <v>Veralto Corporation provides essential technology solutions that monitor, enhance, and protect key resources around the globe. The Company operates through two segments: Water Quality (WQ) and Product Quality &amp; Innovation (PQI). The WQ segment provides a comprehensive portfolio of water analytics and differentiated water treatment solutions that enable the reliable delivery of safe drinking water by public and private utilities from source water to the consumer and back into the water cycle. It provides proprietary precision instrumentation and advanced water treatment technologies under Hach, Trojan Technologies, ChemTreat, and other global WQ brands. Its PQI segment provides a broad set of solutions for brand owners and consumer packaged goods companies that enable speed to market as well as traceability and quality control of their products. The brands in this segment include Videojet, Linx, Esko, X-Rite, Pantone and others. TraceGains is complementary to its PQI segment.</v>
    <v>16000</v>
    <v>New York Stock Exchange</v>
    <v>XNYS</v>
    <v>XNYS</v>
    <v>225 Wyman Street, Suite 250, WALTHAM, MA, 02451 US</v>
    <v>100.51</v>
    <v>Professional &amp; Commercial Services</v>
    <v>Stock</v>
    <v>45701.011655613278</v>
    <v>98.5</v>
    <v>24745618468</v>
    <v>VERALTO CORPORATION</v>
    <v>VERALTO CORPORATION</v>
    <v>98.81</v>
    <v>29.9877</v>
    <v>99.81</v>
    <v>100.06</v>
    <v>98</v>
    <v>247307800</v>
    <v>VLTO</v>
    <v>VERALTO CORPORATION (XNYS:VLTO)</v>
    <v>1205978</v>
    <v>1473486</v>
    <v>2022</v>
  </rv>
  <rv s="2">
    <v>464</v>
  </rv>
  <rv s="0">
    <v>https://www.bing.com/financeapi/forcetrigger?t=a1mvm7&amp;q=XNYS%3aADM&amp;form=skydnc</v>
    <v>Learn more on Bing</v>
  </rv>
  <rv s="1">
    <v>en-US</v>
    <v>a1mvm7</v>
    <v>268435456</v>
    <v>1</v>
    <v>Powered by Refinitiv</v>
    <v>0</v>
    <v>ARCHER-DANIELS-MIDLAND COMPANY. (XNYS:ADM)</v>
    <v>2</v>
    <v>3</v>
    <v>Finance</v>
    <v>4</v>
    <v>66.08</v>
    <v>45.01</v>
    <v>0.65500000000000003</v>
    <v>-1.22</v>
    <v>7.0740000000000004E-3</v>
    <v>-2.6269999999999998E-2</v>
    <v>0.31990000000000002</v>
    <v>USD</v>
    <v>Archer-Daniels-Midland Company is a human and animal nutrition company. The Company is an agricultural supply chain manager and processor. It operates through three business segments: Ag Services and Oilseeds, Carbohydrate Solutions, and Nutrition. The Ag Services and Oilseeds segment includes global activities related to the origination, merchandising, transportation, and storage of agricultural raw materials, and the crushing and further processing of oilseeds such as soybeans and soft seeds into vegetable oils and protein meals. The Carbohydrate Solutions segment is engaged in corn and wheat wet and dry milling and other activities. The Nutrition segment is engaged in the manufacturing, sale, and distribution of a range of ingredients and solutions, including plant-based proteins, natural flavors, flavor systems, natural colors, emulsifiers, soluble fiber, polyols, hydrocolloids, probiotics, prebiotics, enzymes, botanical extracts, and other specialty food and feed ingredients.</v>
    <v>40213</v>
    <v>New York Stock Exchange</v>
    <v>XNYS</v>
    <v>XNYS</v>
    <v>77 W. Wacker Dr., CHICAGO, IL, 60601 US</v>
    <v>46.28</v>
    <v>Food &amp; Tobacco</v>
    <v>Stock</v>
    <v>45701.041306503903</v>
    <v>466</v>
    <v>45.14</v>
    <v>21639284870</v>
    <v>ARCHER-DANIELS-MIDLAND COMPANY.</v>
    <v>ARCHER-DANIELS-MIDLAND COMPANY.</v>
    <v>45.36</v>
    <v>12.516299999999999</v>
    <v>46.44</v>
    <v>45.22</v>
    <v>45.539900000000003</v>
    <v>478533500</v>
    <v>ADM</v>
    <v>ARCHER-DANIELS-MIDLAND COMPANY. (XNYS:ADM)</v>
    <v>3454836</v>
    <v>3744144</v>
    <v>1923</v>
  </rv>
  <rv s="2">
    <v>467</v>
  </rv>
  <rv s="0">
    <v>https://www.bing.com/financeapi/forcetrigger?t=a1qvp2&amp;q=XNYS%3aDECK&amp;form=skydnc</v>
    <v>Learn more on Bing</v>
  </rv>
  <rv s="1">
    <v>en-US</v>
    <v>a1qvp2</v>
    <v>268435456</v>
    <v>1</v>
    <v>Powered by Refinitiv</v>
    <v>0</v>
    <v>DECKERS OUTDOOR CORPORATION (XNYS:DECK)</v>
    <v>2</v>
    <v>3</v>
    <v>Finance</v>
    <v>4</v>
    <v>223.98</v>
    <v>131.39439999999999</v>
    <v>1.0679000000000001</v>
    <v>-3.61</v>
    <v>-1.2980000000000001E-4</v>
    <v>-2.29E-2</v>
    <v>-0.02</v>
    <v>USD</v>
    <v>Deckers Outdoor Corporation designs, markets, and distributes footwear, apparel, and accessories developed for both everyday casual lifestyle use and high-performance activities. Its segments include UGG brand, HOKA brand, Teva brand, and Other brands, as well as Direct-to-Consumer (DTC). The UGG brand segment provides premium footwear, apparel and accessories with expanded product offerings. The HOKA brand segment’s products include running, trail, hiking, fitness and lifestyle footwear offerings, as well as select apparel and accessories. The Teva brand segment includes a variety of footwear options, from classic sandals and shoes to boots, all crafted for the demands of the outdoors. Its Other brands segment consists primarily of the Koolaburra brand, as well as the AHNU brand. The Koolaburra brand is a casual footwear fashion line that uses plush materials. The DTC segment encompasses all of its brands and consists of its e-commerce Websites and retail stores.</v>
    <v>4800</v>
    <v>New York Stock Exchange</v>
    <v>XNYS</v>
    <v>XNYS</v>
    <v>250 Coromar Drive, GOLETA, CA, 93117 US</v>
    <v>157.3399</v>
    <v>Textiles &amp; Apparel</v>
    <v>Stock</v>
    <v>45701.041603818747</v>
    <v>469</v>
    <v>153.505</v>
    <v>23925600000</v>
    <v>DECKERS OUTDOOR CORPORATION</v>
    <v>DECKERS OUTDOOR CORPORATION</v>
    <v>155.80000000000001</v>
    <v>25.008900000000001</v>
    <v>157.63999999999999</v>
    <v>154.03</v>
    <v>154.01</v>
    <v>151773600</v>
    <v>DECK</v>
    <v>DECKERS OUTDOOR CORPORATION (XNYS:DECK)</v>
    <v>3802187</v>
    <v>3179244</v>
    <v>1993</v>
  </rv>
  <rv s="2">
    <v>470</v>
  </rv>
  <rv s="0">
    <v>https://www.bing.com/financeapi/forcetrigger?t=a1rew7&amp;q=XNYS%3aDVN&amp;form=skydnc</v>
    <v>Learn more on Bing</v>
  </rv>
  <rv s="1">
    <v>en-US</v>
    <v>a1rew7</v>
    <v>268435456</v>
    <v>1</v>
    <v>Powered by Refinitiv</v>
    <v>0</v>
    <v>DEVON ENERGY CORPORATION (XNYS:DVN)</v>
    <v>2</v>
    <v>3</v>
    <v>Finance</v>
    <v>4</v>
    <v>55.09</v>
    <v>30.389800000000001</v>
    <v>1.9763999999999999</v>
    <v>-1.1499999999999999</v>
    <v>8.8309999999999994E-4</v>
    <v>-3.2745000000000003E-2</v>
    <v>0.03</v>
    <v>USD</v>
    <v>Devon Energy Corporation is an oil and gas producer in the United States with a multi-basin portfolio. The Company is primarily engaged in the exploration, development and production of oil, natural gas and natural gas liquids (NGLs). Its oil and gas properties include Delaware Basin, Eagle Ford, Anadarko Basin, Williston Basin and Powder River Basin. The Delaware Basin operates in southeast New Mexico and across the state line into west Texas. It offers exploration and development opportunities from many geologic reservoirs and play types, including the oil-rich Wolfcamp, Bone Spring, Avalon and Delaware formations. The Eagle Ford operations are located in Texas' DeWitt and Karnes counties. The Anadarko Basin has around four-operated rig program associated with a joint venture. Its position in the Williston is located entirely on the Fort Berthold Indian Reservation in North Dakota. The Powder River Basin is focused on emerging oil opportunities in Wyoming's Powder River Basin.</v>
    <v>1900</v>
    <v>New York Stock Exchange</v>
    <v>XNYS</v>
    <v>XNYS</v>
    <v>333 W Sheridan Ave, OKLAHOMA CITY, OK, 73102 US</v>
    <v>35.229999999999997</v>
    <v>Oil &amp; Gas</v>
    <v>Stock</v>
    <v>45701.037101099217</v>
    <v>472</v>
    <v>33.82</v>
    <v>22314893000</v>
    <v>DEVON ENERGY CORPORATION</v>
    <v>DEVON ENERGY CORPORATION</v>
    <v>34.85</v>
    <v>6.2987000000000002</v>
    <v>35.119999999999997</v>
    <v>33.97</v>
    <v>34</v>
    <v>656900000</v>
    <v>DVN</v>
    <v>DEVON ENERGY CORPORATION (XNYS:DVN)</v>
    <v>8740960</v>
    <v>9362070</v>
    <v>1999</v>
  </rv>
  <rv s="2">
    <v>473</v>
  </rv>
  <rv s="0">
    <v>https://www.bing.com/financeapi/forcetrigger?t=a1s4yc&amp;q=XNYS%3aEQR&amp;form=skydnc</v>
    <v>Learn more on Bing</v>
  </rv>
  <rv s="1">
    <v>en-US</v>
    <v>a1s4yc</v>
    <v>268435456</v>
    <v>1</v>
    <v>Powered by Refinitiv</v>
    <v>0</v>
    <v>EQUITY RESIDENTIAL (XNYS:EQR)</v>
    <v>2</v>
    <v>3</v>
    <v>Finance</v>
    <v>4</v>
    <v>78.834999999999994</v>
    <v>57.33</v>
    <v>0.94450000000000001</v>
    <v>-0.47</v>
    <v>6.9040000000000004E-3</v>
    <v>-6.5790000000000006E-3</v>
    <v>0.49</v>
    <v>USD</v>
    <v>Equity Residential is a real estate investment trust. The Company is focused on the acquisition, development and management of residential properties located in and around cities. The Company’s primary business is the acquisition, development, and management of multifamily residential properties, which includes the generation of rental and other related income through the leasing of apartment units to residents. The Company owns and operates rental apartment properties, with a presence in Boston, New York, Washington, D.C., Southern California, including Los Angeles, Orange County and San Diego), San Francisco and Seattle, and an expanding presence in Denver, Atlanta, Dallas/Ft. Worth and Austin. The Company owns 313 properties located in 10 states and the District of Columbia consisting of 84,018 apartment units. ERP Operating Limited Partnership (ERPOP) conducts the multifamily residential property business of Equity Residential.</v>
    <v>2400</v>
    <v>New York Stock Exchange</v>
    <v>XNYS</v>
    <v>XNYS</v>
    <v>Two North Riverside Plaza, Suite 400, CHICAGO, IL, 60606 US</v>
    <v>71.495000000000005</v>
    <v>Residential &amp; Commercial REIT</v>
    <v>Stock</v>
    <v>45701.000000034372</v>
    <v>475</v>
    <v>70.099999999999994</v>
    <v>26931369138</v>
    <v>EQUITY RESIDENTIAL</v>
    <v>EQUITY RESIDENTIAL</v>
    <v>70.19</v>
    <v>26.451699999999999</v>
    <v>71.44</v>
    <v>70.97</v>
    <v>71.459999999999994</v>
    <v>379475400</v>
    <v>EQR</v>
    <v>EQUITY RESIDENTIAL (XNYS:EQR)</v>
    <v>931308</v>
    <v>1763097</v>
    <v>1992</v>
  </rv>
  <rv s="2">
    <v>476</v>
  </rv>
  <rv s="0">
    <v>https://www.bing.com/financeapi/forcetrigger?t=a1ufm7&amp;q=XNYS%3aHAL&amp;form=skydnc</v>
    <v>Learn more on Bing</v>
  </rv>
  <rv s="1">
    <v>en-US</v>
    <v>a1ufm7</v>
    <v>268435456</v>
    <v>1</v>
    <v>Powered by Refinitiv</v>
    <v>0</v>
    <v>HALLIBURTON COMPANY (XNYS:HAL)</v>
    <v>2</v>
    <v>3</v>
    <v>Finance</v>
    <v>4</v>
    <v>41.56</v>
    <v>25.16</v>
    <v>1.8676999999999999</v>
    <v>-0.52</v>
    <v>6.5459999999999997E-3</v>
    <v>-1.9630000000000002E-2</v>
    <v>0.17</v>
    <v>USD</v>
    <v>Halliburton Company is a provider of products and services to the energy industry. The Company operates through two segments: Completion and Production and the Drilling and Evaluation. Completion and Production segment delivers cementing, stimulation, specialty chemicals, intervention, pressure control, artificial lift, and completion products and services. The segment consists of the product service lines, such as artificial lift, cementing, completion tools, multi-chem, pipeline and process services, production enhancement and production solutions. Its Drilling and Evaluation segment provides field and reservoir modeling, drilling, fluids, evaluation and precise wellbore placement solutions that enable customers to model, measure, drill, and optimize their well construction activities. Its product service lines include Baroid, drill bits and services, Halliburton project management, landmark software and services, Sperry drilling, testing and subsea and wireline and perforating.</v>
    <v>48000</v>
    <v>New York Stock Exchange</v>
    <v>XNYS</v>
    <v>XNYS</v>
    <v>3000 North Sam Houston Parkway East, HOUSTON, TX, 77032 US</v>
    <v>26.524999999999999</v>
    <v>Oil &amp; Gas Related Equipment and Services</v>
    <v>Stock</v>
    <v>45701.036116967189</v>
    <v>478</v>
    <v>25.93</v>
    <v>22814696940</v>
    <v>HALLIBURTON COMPANY</v>
    <v>HALLIBURTON COMPANY</v>
    <v>26.175000000000001</v>
    <v>9.1721000000000004</v>
    <v>26.49</v>
    <v>25.97</v>
    <v>26.14</v>
    <v>878502000</v>
    <v>HAL</v>
    <v>HALLIBURTON COMPANY (XNYS:HAL)</v>
    <v>7306619</v>
    <v>11585224</v>
    <v>1996</v>
  </rv>
  <rv s="2">
    <v>479</v>
  </rv>
  <rv s="0">
    <v>https://www.bing.com/financeapi/forcetrigger?t=a1uwu2&amp;q=XNYS%3aHSY&amp;form=skydnc</v>
    <v>Learn more on Bing</v>
  </rv>
  <rv s="1">
    <v>en-US</v>
    <v>a1uwu2</v>
    <v>268435456</v>
    <v>1</v>
    <v>Powered by Refinitiv</v>
    <v>0</v>
    <v>THE HERSHEY COMPANY (XNYS:HSY)</v>
    <v>2</v>
    <v>3</v>
    <v>Finance</v>
    <v>4</v>
    <v>211.92</v>
    <v>140.13</v>
    <v>0.3397</v>
    <v>-0.18</v>
    <v>0</v>
    <v>-1.137E-3</v>
    <v>0</v>
    <v>USD</v>
    <v>The Hershey Company is a snacks company. It operates through three segments: North America Confectionery, North America Salty Snacks and International. Its North America Confectionery segment has traditional chocolate and non-chocolate confectionery market position in the United States and Canada. North America Salty Snacks segment is responsible for its salty snacking products in the United States. Its principal product offerings include chocolate and non-chocolate confectionery products; gum and mint refreshment products and protein bars; pantry items, such as baking ingredients, toppings and beverages, and snack items such as spreads, bars, and snack bites and mixes, popcorn and pretzels. It markets, sells and distributes its products under more than 90 brand names in over 80 countries worldwide, including Hershey’s, Reese’s, Kisses, Kit Kat, Jolly Rancher, Twizzlers and Ice Breakers, and salty snacks including SkinnyPop, Sour Strips, Pirate's Booty and Dot's Homestyle Pretzels.</v>
    <v>18650</v>
    <v>New York Stock Exchange</v>
    <v>XNYS</v>
    <v>XNYS</v>
    <v>19 East Chocolate Avenue, External Rptg &amp; Compliance, HERSHEY, PA, 17033 US</v>
    <v>158.33000000000001</v>
    <v>Food &amp; Tobacco</v>
    <v>Stock</v>
    <v>45701.040926678128</v>
    <v>481</v>
    <v>155.82499999999999</v>
    <v>32084391040</v>
    <v>THE HERSHEY COMPANY</v>
    <v>THE HERSHEY COMPANY</v>
    <v>156.37</v>
    <v>18.212399999999999</v>
    <v>158.26</v>
    <v>158.08000000000001</v>
    <v>158.08000000000001</v>
    <v>202963000</v>
    <v>HSY</v>
    <v>THE HERSHEY COMPANY (XNYS:HSY)</v>
    <v>1382853</v>
    <v>2168255</v>
    <v>1927</v>
  </rv>
  <rv s="2">
    <v>482</v>
  </rv>
  <rv s="0">
    <v>https://www.bing.com/financeapi/forcetrigger?t=a1wdp2&amp;q=XNYS%3aK&amp;form=skydnc</v>
    <v>Learn more on Bing</v>
  </rv>
  <rv s="1">
    <v>en-US</v>
    <v>a1wdp2</v>
    <v>268435456</v>
    <v>1</v>
    <v>Powered by Refinitiv</v>
    <v>0</v>
    <v>KELLANOVA (XNYS:K)</v>
    <v>2</v>
    <v>3</v>
    <v>Finance</v>
    <v>4</v>
    <v>82.34</v>
    <v>52.46</v>
    <v>0.31619999999999998</v>
    <v>-0.02</v>
    <v>-2.3119999999999998E-3</v>
    <v>-2.433E-4</v>
    <v>-0.19</v>
    <v>USD</v>
    <v>Kellanova is engaged in manufacturing and marketing of snacks and convenience foods. The Company’s segments include North America, Europe, Latin America, and AMEA (Asia Middle East Africa). Its principal products are snacks, such as crackers, savory snacks, toaster pastries, cereal bars, granola bars and bites, and convenience foods, such as, ready-to-eat cereals, frozen waffles, veggie foods and noodles. Its snacks brands are marketed under brands such as Kellogg's, Cheez-It, Pringles, Austin, Parati, and RXBAR. Its frozen foods are marketed under the Eggo and Morningstar Farms brands. It also markets crackers, crisps, and other convenience foods, under brands such as Kellogg’s, Cheez-It, Pringles, and Austin, to supermarkets in the United States through a variety of distribution methods. Its brand names include Kellogg’s Corn Flake Crumbs, Choco Krispis, Crunchy Nut, Kashi, Nutri-Grain, Special K, Squares, Zucaritas, Rice Krispies Treats, and Sucrilhos for cereal bars.</v>
    <v>23000</v>
    <v>New York Stock Exchange</v>
    <v>XNYS</v>
    <v>XNYS</v>
    <v>412 N WELLS ST, CHICAGO, IL, 60654 US</v>
    <v>82.34</v>
    <v>Food &amp; Tobacco</v>
    <v>Stock</v>
    <v>45701.000000010936</v>
    <v>484</v>
    <v>82.15</v>
    <v>28352100000</v>
    <v>KELLANOVA</v>
    <v>KELLANOVA</v>
    <v>82.2</v>
    <v>21.214300000000001</v>
    <v>82.2</v>
    <v>82.18</v>
    <v>81.99</v>
    <v>345000000</v>
    <v>K</v>
    <v>KELLANOVA (XNYS:K)</v>
    <v>3070567</v>
    <v>2320572</v>
    <v>1922</v>
  </rv>
  <rv s="2">
    <v>485</v>
  </rv>
  <rv s="0">
    <v>https://www.bing.com/financeapi/forcetrigger?t=a1yrar&amp;q=XNAS%3aNTAP&amp;form=skydnc</v>
    <v>Learn more on Bing</v>
  </rv>
  <rv s="1">
    <v>en-US</v>
    <v>a1yrar</v>
    <v>268435456</v>
    <v>1</v>
    <v>Powered by Refinitiv</v>
    <v>0</v>
    <v>NETAPP, INC. (XNAS:NTAP)</v>
    <v>2</v>
    <v>3</v>
    <v>Finance</v>
    <v>4</v>
    <v>135.4462</v>
    <v>83.8</v>
    <v>1.1982999999999999</v>
    <v>-1.66</v>
    <v>4.9189999999999998E-3</v>
    <v>-1.3884000000000001E-2</v>
    <v>0.57999999999999996</v>
    <v>USD</v>
    <v>NetApp, Inc. is an intelligent data infrastructure company. The Company combines unified data storage, integrated data services, and CloudOps solutions to make data infrastructure intelligent. Its segments include Hybrid Cloud and Public Cloud. Its Hybrid Cloud segment offers a unified data storage portfolio of storage management and infrastructure solutions that help customers modernize their data centers. Its Hybrid Cloud portfolio supports structured and unstructured data with unified storage optimized for flash, disk, and cloud storage to handle data-intensive workloads and applications. Hybrid Cloud includes software, hardware, and related support, as well as professional and other services. Its Public Cloud segment offers a portfolio of products delivered primarily as-a-service, including related support. This portfolio includes cloud storage and CloudOps services. These services are available on the public clouds, including Amazon AWS, Microsoft Azure, and Google Cloud Platform.</v>
    <v>11800</v>
    <v>Nasdaq Stock Market</v>
    <v>XNAS</v>
    <v>XNAS</v>
    <v>3060 Olsen Drive, SAN JOSE, CA, 95128 US</v>
    <v>118.8635</v>
    <v>Computers, Phones &amp; Household Electronics</v>
    <v>Stock</v>
    <v>45701.028818414059</v>
    <v>487</v>
    <v>116.94</v>
    <v>23969824560</v>
    <v>NETAPP, INC.</v>
    <v>NETAPP, INC.</v>
    <v>117.41</v>
    <v>21.592099999999999</v>
    <v>119.56</v>
    <v>117.9</v>
    <v>118.48</v>
    <v>203306400</v>
    <v>NTAP</v>
    <v>NETAPP, INC. (XNAS:NTAP)</v>
    <v>1595038</v>
    <v>1344228</v>
    <v>2001</v>
  </rv>
  <rv s="2">
    <v>488</v>
  </rv>
  <rv s="0">
    <v>https://www.bing.com/financeapi/forcetrigger?t=a1zutc&amp;q=XNYS%3aPHM&amp;form=skydnc</v>
    <v>Learn more on Bing</v>
  </rv>
  <rv s="1">
    <v>en-US</v>
    <v>a1zutc</v>
    <v>268435456</v>
    <v>1</v>
    <v>Powered by Refinitiv</v>
    <v>0</v>
    <v>PULTEGROUP, INC. (XNYS:PHM)</v>
    <v>2</v>
    <v>3</v>
    <v>Finance</v>
    <v>4</v>
    <v>149.47</v>
    <v>100.24</v>
    <v>1.716</v>
    <v>-1.33</v>
    <v>0</v>
    <v>-1.2392E-2</v>
    <v>0</v>
    <v>USD</v>
    <v>PulteGroup, Inc. is a homebuilder in the United States. The Company's segments include Homebuilding and Financial Services. Its Homebuilding operations involve acquisition and development of land primarily for residential purposes within the United States and the construction of housing on such land. Its financial services business segment includes mortgage banking, title, and insurance agency operations, through Pulte Mortgage LLC (Pulte Mortgage) and other subsidiaries. Pulte Mortgage arranges financing through the origination of mortgage loans primarily for the benefit of its homebuyers. Its Homebuilding operations are aggregated into six segments: Northeast, Southeast, Florida, Midwest, Texas and West. The Company, through its brand portfolio that includes Centex, Pulte Homes, Del Webb, DiVosta Homes, American West and John Wieland Homes and Neighborhoods, offers a variety of home designs with varying levels of options and amenities to its customer groups.</v>
    <v>6793</v>
    <v>New York Stock Exchange</v>
    <v>XNYS</v>
    <v>XNYS</v>
    <v>3350 Peachtree Road Northeast, Suite 1500, ATLANTA, GA, 30326 US</v>
    <v>106.06</v>
    <v>Homebuilding &amp; Construction Supplies</v>
    <v>Stock</v>
    <v>45701.026986017969</v>
    <v>490</v>
    <v>103.7</v>
    <v>21460537400</v>
    <v>PULTEGROUP, INC.</v>
    <v>PULTEGROUP, INC.</v>
    <v>104.32</v>
    <v>7.2042000000000002</v>
    <v>107.33</v>
    <v>106</v>
    <v>106</v>
    <v>202457900</v>
    <v>PHM</v>
    <v>PULTEGROUP, INC. (XNYS:PHM)</v>
    <v>2274753</v>
    <v>2375521</v>
    <v>1987</v>
  </rv>
  <rv s="2">
    <v>491</v>
  </rv>
  <rv s="0">
    <v>https://www.bing.com/financeapi/forcetrigger?t=a23ocw&amp;q=XNYS%3aSTE&amp;form=skydnc</v>
    <v>Learn more on Bing</v>
  </rv>
  <rv s="1">
    <v>en-US</v>
    <v>a23ocw</v>
    <v>268435456</v>
    <v>1</v>
    <v>Powered by Refinitiv</v>
    <v>0</v>
    <v>STERIS PUBLIC LIMITED COMPANY (XNYS:STE)</v>
    <v>2</v>
    <v>3</v>
    <v>Finance</v>
    <v>4</v>
    <v>248.24</v>
    <v>197.82</v>
    <v>0.92110000000000003</v>
    <v>-4.25</v>
    <v>0</v>
    <v>-1.9028E-2</v>
    <v>0</v>
    <v>USD</v>
    <v>STERIS Plc is a provider of products and services that support patient care with an emphasis on infection prevention. Its segments include Healthcare, Applied Sterilization Technologies (AST), and Life Sciences. Its Healthcare segment provides a comprehensive offering for healthcare providers worldwide, focused on sterile processing departments and procedural centers, such as operating rooms and endoscopy suites. AST segment supports medical device and pharmaceutical manufacturers through a global network of contract sterilization and laboratory testing facilities, and integrated sterilization equipment and control systems. Its Life Sciences segment provides a comprehensive offering of products and services designed to support biopharmaceutical and medical device research and manufacturing facilities, in particular those focused on aseptic manufacturing. Its portfolio includes a full suite of consumable products, equipment maintenance, specialty services, and capital equipment.</v>
    <v>18179</v>
    <v>New York Stock Exchange</v>
    <v>XNYS</v>
    <v>XNYS</v>
    <v>Block a Riverside IV, 70 Sir John Rogerson's Quay, DUBLIN IE</v>
    <v>221.53989999999999</v>
    <v>Healthcare Equipment &amp; Supplies</v>
    <v>Stock</v>
    <v>45701.000000010936</v>
    <v>493</v>
    <v>218.28</v>
    <v>21527730596</v>
    <v>STERIS PUBLIC LIMITED COMPANY</v>
    <v>STERIS PUBLIC LIMITED COMPANY</v>
    <v>220.76</v>
    <v>34.1601</v>
    <v>223.36</v>
    <v>219.11</v>
    <v>219.11</v>
    <v>98250790</v>
    <v>STE</v>
    <v>STERIS PUBLIC LIMITED COMPANY (XNYS:STE)</v>
    <v>340954</v>
    <v>517717</v>
    <v>2016</v>
  </rv>
  <rv s="2">
    <v>494</v>
  </rv>
  <rv s="0">
    <v>https://www.bing.com/financeapi/forcetrigger?t=a24fh7&amp;q=XNYS%3aTPL&amp;form=skydnc</v>
    <v>Learn more on Bing</v>
  </rv>
  <rv s="1">
    <v>en-US</v>
    <v>a24fh7</v>
    <v>268435456</v>
    <v>1</v>
    <v>Powered by Refinitiv</v>
    <v>0</v>
    <v>TEXAS PACIFIC LAND CORPORATION (XNYS:TPL)</v>
    <v>2</v>
    <v>3</v>
    <v>Finance</v>
    <v>4</v>
    <v>1769.14</v>
    <v>464.64420000000001</v>
    <v>1.7255</v>
    <v>-20.96</v>
    <v>-2.3150000000000002E-3</v>
    <v>-1.5365E-2</v>
    <v>-3.11</v>
    <v>USD</v>
    <v>Texas Pacific Land Corporation is a landowner in the state of Texas with approximately 873,000 acres of land in West Texas, with the majority of its ownership concentrated in the Permian Basin. The Company operates in two segments. Its Land and Resource Management segment encompasses the business of managing its approximately 873,000 surface acres of land and its oil and gas royalty interests in West Texas, principally concentrated in the Permian Basin. This segment consists primarily of royalties from oil and gas, revenues from easements, commercial leases and renewables, and land and material sales. Its Water Services and Operations segment encompasses the business of providing full-service water offerings to operators in the Permian Basin through Texas Pacific Water Resources LLC (TPWR). These full-service water offerings include water sourcing, produced-water treatment, infrastructure development, and others. The Company also has net royalty acreage in the Midland Basin.</v>
    <v>100</v>
    <v>New York Stock Exchange</v>
    <v>XNYS</v>
    <v>XNYS</v>
    <v>1700 Pacific Avenue, Suite 2900, DALLAS, TX, 75201 US</v>
    <v>1366.09</v>
    <v>Oil &amp; Gas</v>
    <v>Stock</v>
    <v>45701.037442719535</v>
    <v>496</v>
    <v>1325.0450000000001</v>
    <v>30858980115</v>
    <v>TEXAS PACIFIC LAND CORPORATION</v>
    <v>TEXAS PACIFIC LAND CORPORATION</v>
    <v>1341</v>
    <v>68.897999999999996</v>
    <v>1364.12</v>
    <v>1343.16</v>
    <v>1340.05</v>
    <v>22974910</v>
    <v>TPL</v>
    <v>TEXAS PACIFIC LAND CORPORATION (XNYS:TPL)</v>
    <v>109970</v>
    <v>128721</v>
    <v>2020</v>
  </rv>
  <rv s="2">
    <v>497</v>
  </rv>
  <rv s="0">
    <v>https://www.bing.com/financeapi/forcetrigger?t=a25par&amp;q=XNYS%3aWAT&amp;form=skydnc</v>
    <v>Learn more on Bing</v>
  </rv>
  <rv s="1">
    <v>en-US</v>
    <v>a25par</v>
    <v>268435456</v>
    <v>1</v>
    <v>Powered by Refinitiv</v>
    <v>0</v>
    <v>WATERS CORPORATION (XNYS:WAT)</v>
    <v>2</v>
    <v>3</v>
    <v>Finance</v>
    <v>4</v>
    <v>423.56</v>
    <v>279.24</v>
    <v>0.98550000000000004</v>
    <v>-23.38</v>
    <v>7.358E-3</v>
    <v>-5.7687000000000002E-2</v>
    <v>2.81</v>
    <v>USD</v>
    <v>Waters Corporation offers analytical instruments and software across chromatography, mass spectrometry, and thermal analysis innovations serving the life, materials, food, and environmental sciences. The Company primarily designs, manufactures, sells and services high-performance liquid chromatography (HPLC), ultra-performance liquid chromatography and mass spectrometry (MS) technology systems and support products, including chromatography columns, other consumable products and comprehensive post-warranty service plans. Its segments include Waters and TA. The Waters segment is primarily in the business of designing, manufacturing, selling and servicing liquid chromatography (LC) and MS instrument systems, columns and other precision chemistry consumables that can be integrated and used along with other analytical instruments. The TA segment is primarily in the business of designing, manufacturing, selling and servicing thermal analysis, rheometry and calorimetry instruments.</v>
    <v>7900</v>
    <v>New York Stock Exchange</v>
    <v>XNYS</v>
    <v>XNYS</v>
    <v>34 MAPLE ST, MILFORD, MA, 01757-3604 US</v>
    <v>388.35</v>
    <v>Healthcare Equipment &amp; Supplies</v>
    <v>Stock</v>
    <v>45701.0347014</v>
    <v>499</v>
    <v>368.34010000000001</v>
    <v>22676353084</v>
    <v>WATERS CORPORATION</v>
    <v>WATERS CORPORATION</v>
    <v>388.34</v>
    <v>35.645200000000003</v>
    <v>405.29</v>
    <v>381.91</v>
    <v>384.72</v>
    <v>59376170</v>
    <v>WAT</v>
    <v>WATERS CORPORATION (XNYS:WAT)</v>
    <v>1176364</v>
    <v>424322</v>
    <v>1991</v>
  </rv>
  <rv s="2">
    <v>500</v>
  </rv>
  <rv s="0">
    <v>https://www.bing.com/financeapi/forcetrigger?t=a262jc&amp;q=XNYS%3aWST&amp;form=skydnc</v>
    <v>Learn more on Bing</v>
  </rv>
  <rv s="1">
    <v>en-US</v>
    <v>a262jc</v>
    <v>268435456</v>
    <v>1</v>
    <v>Powered by Refinitiv</v>
    <v>0</v>
    <v>WEST PHARMACEUTICAL SERVICES, INC. (XNYS:WST)</v>
    <v>2</v>
    <v>3</v>
    <v>Finance</v>
    <v>4</v>
    <v>409.72</v>
    <v>265</v>
    <v>1.0350999999999999</v>
    <v>-0.12</v>
    <v>2.2339999999999999E-3</v>
    <v>-3.7220000000000005E-4</v>
    <v>0.72</v>
    <v>USD</v>
    <v>West Pharmaceutical Services, Inc. is a global manufacturer that is engaged in the design and production of technologically advanced, integrated containment and delivery systems for injectable drugs and healthcare products. The Company operates through two segments: Proprietary Products and Contract-Manufactured Products. The Proprietary Products segment offers packaging, containment solutions, and drug delivery products, along with analytical lab services and other integrated services and solutions, primarily to biologic, generic and pharmaceutical drug customers. The Contract-Manufactured Products segment serves as a fully integrated business, focused on the design, manufacture, and automated assembly of complex devices, primarily for pharmaceutical, diagnostic, and medical device customers. This segment manufactures customer-owned components and devices used in surgical, diagnostic, ophthalmic, injectable, and other drug delivery systems, as well as consumer products.</v>
    <v>10600</v>
    <v>New York Stock Exchange</v>
    <v>XNYS</v>
    <v>XNYS</v>
    <v>530 Herman O. West Drive, EXTON, PA, 19341 US</v>
    <v>324.33</v>
    <v>Healthcare Equipment &amp; Supplies</v>
    <v>Stock</v>
    <v>45701.009441214846</v>
    <v>502</v>
    <v>315.76</v>
    <v>23340274957</v>
    <v>WEST PHARMACEUTICAL SERVICES, INC.</v>
    <v>WEST PHARMACEUTICAL SERVICES, INC.</v>
    <v>318.60000000000002</v>
    <v>47.753</v>
    <v>322.39999999999998</v>
    <v>322.27999999999997</v>
    <v>323</v>
    <v>72422350</v>
    <v>WST</v>
    <v>WEST PHARMACEUTICAL SERVICES, INC. (XNYS:WST)</v>
    <v>788024</v>
    <v>445841</v>
    <v>1923</v>
  </rv>
  <rv s="2">
    <v>503</v>
  </rv>
  <rv s="0">
    <v>https://www.bing.com/financeapi/forcetrigger?t=a264qh&amp;q=XNYS%3aWY&amp;form=skydnc</v>
    <v>Learn more on Bing</v>
  </rv>
  <rv s="1">
    <v>en-US</v>
    <v>a264qh</v>
    <v>268435456</v>
    <v>1</v>
    <v>Powered by Refinitiv</v>
    <v>0</v>
    <v>WEYERHAEUSER COMPANY (XNYS:WY)</v>
    <v>2</v>
    <v>3</v>
    <v>Finance</v>
    <v>4</v>
    <v>36.270000000000003</v>
    <v>26.73</v>
    <v>1.4534</v>
    <v>-0.41</v>
    <v>1.3517999999999999E-2</v>
    <v>-1.3667E-2</v>
    <v>0.4</v>
    <v>USD</v>
    <v>Weyerhaeuser Company is a real estate investment trust. The Company is a private owner of timberlands and owns or controls approximately 10.5 million acres of timberlands in the United States and manages additional timberlands under long-term licenses in Canada. Its segments include Timberlands, Real Estate, Energy and Natural Resources (Real Estate &amp; ENR), and Wood Products. The Timberlands segment includes logs, timber, recreational leases and other products. The Real Estate &amp; ENR segment includes the sales of timberlands and rights to explore for and extract hard minerals, construction materials, natural gas production, wind and solar. The Wood Products include structural lumber, oriented strand board, engineered wood products and building materials distribution. Its products are primarily supplied to the residential, multi-family, repair and remodel, industrial and light commercial markets. The Company operates around 35 manufacturing facilities in the United States and Canada.</v>
    <v>9318</v>
    <v>New York Stock Exchange</v>
    <v>XNYS</v>
    <v>XNYS</v>
    <v>220 Occidental Avenue South, SEATTLE, WA, 98104 US</v>
    <v>29.635000000000002</v>
    <v>Residential &amp; Commercial REIT</v>
    <v>Stock</v>
    <v>45701.012923853908</v>
    <v>505</v>
    <v>29.34</v>
    <v>21499561380</v>
    <v>WEYERHAEUSER COMPANY</v>
    <v>WEYERHAEUSER COMPANY</v>
    <v>29.47</v>
    <v>54.493600000000001</v>
    <v>30</v>
    <v>29.59</v>
    <v>29.99</v>
    <v>726582000</v>
    <v>WY</v>
    <v>WEYERHAEUSER COMPANY (XNYS:WY)</v>
    <v>2066945</v>
    <v>3617817</v>
    <v>1900</v>
  </rv>
  <rv s="2">
    <v>506</v>
  </rv>
  <rv s="0">
    <v>https://www.bing.com/financeapi/forcetrigger?t=a1ohur&amp;q=XNAS%3aBIIB&amp;form=skydnc</v>
    <v>Learn more on Bing</v>
  </rv>
  <rv s="1">
    <v>en-US</v>
    <v>a1ohur</v>
    <v>268435456</v>
    <v>1</v>
    <v>Powered by Refinitiv</v>
    <v>0</v>
    <v>BIOGEN INC. (XNAS:BIIB)</v>
    <v>2</v>
    <v>3</v>
    <v>Finance</v>
    <v>4</v>
    <v>244.95</v>
    <v>128.511</v>
    <v>1.04E-2</v>
    <v>-5.96</v>
    <v>-6.9699999999999996E-3</v>
    <v>-4.2758000000000004E-2</v>
    <v>-0.93</v>
    <v>USD</v>
    <v>Biogen Inc. is a global biopharmaceutical company focused on discovering, developing, and delivering advanced therapies for people living with serious and complex diseases worldwide. It has a portfolio of medicines to treat multiple sclerosis (MS), spinal muscular atrophy (SMA), Alzheimer's disease, and amyotrophic lateral sclerosis (ALS). It is focused on advancing its pipeline in neurology, specialized immunology, and rare diseases. The Company’s marketed products include TECFIDERA, VUMERITY, AVONEX, PLEGRIDY, TYSABRI and FAMPYRA for the treatment of MS; SPINRAZA for the treatment of SMA; SKYCLARYS for the treatment of Friedreich's Ataxia; QALSODY for the treatment of ALS; and FUMADERM for the treatment of severe plaque psoriasis. It also has collaborations for the commercialization of LEQEMBI, ZURZUVAE, RITUXAN, RITUXAN HYCELA, GAZYVA, OCREVUS, LUNSUMIO, and COLUMVI. It commercializes a portfolio of biosimilars of advanced biologics including BENEPALI, IMRALDI, FLIXABI, and BYOOVIZ.</v>
    <v>7570</v>
    <v>Nasdaq Stock Market</v>
    <v>XNAS</v>
    <v>XNAS</v>
    <v>225 Binney Street, CAMBRIDGE, MA, 02142 US</v>
    <v>137.79499999999999</v>
    <v>Pharmaceuticals</v>
    <v>Stock</v>
    <v>45701.040617360937</v>
    <v>508</v>
    <v>128.511</v>
    <v>19443326199</v>
    <v>BIOGEN INC.</v>
    <v>BIOGEN INC.</v>
    <v>136.755</v>
    <v>12.0566</v>
    <v>139.38999999999999</v>
    <v>133.43</v>
    <v>132.5</v>
    <v>145719300</v>
    <v>BIIB</v>
    <v>BIOGEN INC. (XNAS:BIIB)</v>
    <v>3538208</v>
    <v>1309620</v>
    <v>1997</v>
  </rv>
  <rv s="2">
    <v>509</v>
  </rv>
  <rv s="0">
    <v>https://www.bing.com/financeapi/forcetrigger?t=a1pvu2&amp;q=XNYS%3aCLX&amp;form=skydnc</v>
    <v>Learn more on Bing</v>
  </rv>
  <rv s="1">
    <v>en-US</v>
    <v>a1pvu2</v>
    <v>268435456</v>
    <v>1</v>
    <v>Powered by Refinitiv</v>
    <v>0</v>
    <v>THE CLOROX COMPANY (XNYS:CLX)</v>
    <v>2</v>
    <v>3</v>
    <v>Finance</v>
    <v>4</v>
    <v>171.37</v>
    <v>127.6</v>
    <v>0.44529999999999997</v>
    <v>0.28999999999999998</v>
    <v>2.4220000000000001E-3</v>
    <v>1.9550000000000001E-3</v>
    <v>0.36</v>
    <v>USD</v>
    <v>The Clorox Company is a multinational manufacturer and marketer of consumer and professional products. The Company operates through four segments: Health and Wellness, Household, Lifestyle, and International. Its Health and Wellness segment consists of cleaning, disinfecting and professional products marketed and sold under the Clorox, Clorox2, Pine-Sol, Scentiva, Tilex, Liquid-Plumr and Formula 409 brands in the United States. Its Household segment consists of bags and wraps, cat litter and grilling products marketed and sold under the Glad, Fresh Step and Scoop Away, and Kingsford brands in the United States. The lifestyle segment consists of food, water-filtration and natural personal care products marketed and sold under the Hidden Valley, Brita and Burt’s Bees brands. International consists of products sold outside the United States. Its products within this segment include laundry additives, home care products, bags and wraps, cat litter, water-filtration products and others.</v>
    <v>7400</v>
    <v>New York Stock Exchange</v>
    <v>XNYS</v>
    <v>XNYS</v>
    <v>1221 Broadway, OAKLAND, CA, 94612-1888 US</v>
    <v>149.42679999999999</v>
    <v>Personal &amp; Household Products &amp; Services</v>
    <v>Stock</v>
    <v>45701.038777025002</v>
    <v>511</v>
    <v>146.84</v>
    <v>18312178635</v>
    <v>THE CLOROX COMPANY</v>
    <v>THE CLOROX COMPANY</v>
    <v>147.47</v>
    <v>40.625900000000001</v>
    <v>148.36000000000001</v>
    <v>148.65</v>
    <v>149.01</v>
    <v>123189900</v>
    <v>CLX</v>
    <v>THE CLOROX COMPANY (XNYS:CLX)</v>
    <v>842707</v>
    <v>1412610</v>
    <v>1986</v>
  </rv>
  <rv s="2">
    <v>512</v>
  </rv>
  <rv s="0">
    <v>https://www.bing.com/financeapi/forcetrigger?t=btgeur&amp;q=XASX%3aCOS&amp;form=skydnc</v>
    <v>Learn more on Bing</v>
  </rv>
  <rv s="10">
    <v>en-US</v>
    <v>btgeur</v>
    <v>268435456</v>
    <v>1</v>
    <v>Powered by Refinitiv</v>
    <v>21</v>
    <v>COSOL LIMITED (XASX:COS)</v>
    <v>2</v>
    <v>22</v>
    <v>Finance</v>
    <v>23</v>
    <v>1.32</v>
    <v>0.80500000000000005</v>
    <v>1.0178</v>
    <v>-0.02</v>
    <v>-0.02</v>
    <v>AUD</v>
    <v>COSOL Limited is an asset management technology-enabled solution provider that optimizes operations in asset-intensive industries, such as natural resources, energy and water utilities, public infrastructure, and defense. It offers a range of solutions in Asset Management as a Service (AMaaS), Enterprise Asset Management as a Service, Asset Information Ecosystem Roadmaps, EAM/ERP Market Assessment, Data Quality Assessment, RPConnect, Application Managed Support, OnPlan Digital Work Management, Work Stream Manager, and Asset Management Learning Academy. AMaaS enables asset-intensive organizations to outsource their asset management operations to the Company and achieve a consumption-based maintenance solution and optimization across the people, process, systems and data elements of asset management. EAM/ERP Market Assessment assists asset-intensive organizations in reviewing, which EAM/ERP systems would suit their needs and objectives. RPConnect is a suite of data management modules.</v>
    <v>Australian Securities Exchange</v>
    <v>XASX</v>
    <v>XASX</v>
    <v>490 Adelaide St,, BRISBANE, QUEENSLAND, 4000 AU</v>
    <v>1</v>
    <v>Professional &amp; Commercial Services</v>
    <v>Stock</v>
    <v>45701.040880520311</v>
    <v>514</v>
    <v>0.98</v>
    <v>177439100</v>
    <v>COSOL LIMITED</v>
    <v>COSOL LIMITED</v>
    <v>1</v>
    <v>19.678699999999999</v>
    <v>1</v>
    <v>0.98</v>
    <v>181988800</v>
    <v>COS</v>
    <v>COSOL LIMITED (XASX:COS)</v>
    <v>20525</v>
    <v>28990</v>
    <v>2019</v>
  </rv>
  <rv s="2">
    <v>515</v>
  </rv>
  <rv s="0">
    <v>https://www.bing.com/financeapi/forcetrigger?t=a1q44c&amp;q=XNYS%3aCTRA&amp;form=skydnc</v>
    <v>Learn more on Bing</v>
  </rv>
  <rv s="1">
    <v>en-US</v>
    <v>a1q44c</v>
    <v>268435456</v>
    <v>1</v>
    <v>Powered by Refinitiv</v>
    <v>0</v>
    <v>Coterra Energy Inc. (XNYS:CTRA)</v>
    <v>2</v>
    <v>3</v>
    <v>Finance</v>
    <v>4</v>
    <v>29.95</v>
    <v>22.3</v>
    <v>0.24310000000000001</v>
    <v>-0.98</v>
    <v>0</v>
    <v>-3.4338E-2</v>
    <v>0</v>
    <v>USD</v>
    <v>Coterra Energy Inc. is an exploration and production company based in Houston, Texas with focused operations in the Permian Basin, Marcellus Shale and Anadarko Basin. The Company is engaged in the development, exploration and production of oil, natural gas and natural gas liquids exclusively within the continental United States. Its Permian Basin operation consists of approximately 345,000 net acres. Its development activities are primarily focused on the Wolfcamp Shale and the Bone Spring formation in Culberson and Reeves Counties in Texas and Lea and Eddy Counties in New Mexico. Its Marcellus Shale operation includes properties that are principally located in Susquehanna County, Pennsylvania, where it holds approximately 186,000 net acres in the dry gas window of the Marcellus Shale. Its Anadarko Basin operation holds around 182,000 net acres that are located in Oklahoma. Its development activities are primarily focused on both the Woodford Shale and the Meramec formations.</v>
    <v>894</v>
    <v>New York Stock Exchange</v>
    <v>XNYS</v>
    <v>XNYS</v>
    <v>840 Gessner Rd Ste 1400, HOUSTON, TX, 77024 US</v>
    <v>28.6599</v>
    <v>Oil &amp; Gas</v>
    <v>Stock</v>
    <v>45701.040282060159</v>
    <v>517</v>
    <v>27.53</v>
    <v>20296421444</v>
    <v>Coterra Energy Inc.</v>
    <v>Coterra Energy Inc.</v>
    <v>28.46</v>
    <v>16.735499999999998</v>
    <v>28.54</v>
    <v>27.56</v>
    <v>27.56</v>
    <v>736444900</v>
    <v>CTRA</v>
    <v>Coterra Energy Inc. (XNYS:CTRA)</v>
    <v>4773425</v>
    <v>6307793</v>
    <v>1989</v>
  </rv>
  <rv s="2">
    <v>518</v>
  </rv>
  <rv s="0">
    <v>https://www.bing.com/financeapi/forcetrigger?t=a1uyk2&amp;q=XNYS%3aHUBB&amp;form=skydnc</v>
    <v>Learn more on Bing</v>
  </rv>
  <rv s="1">
    <v>en-US</v>
    <v>a1uyk2</v>
    <v>268435456</v>
    <v>1</v>
    <v>Powered by Refinitiv</v>
    <v>0</v>
    <v>HUBBELL INCORPORATED (XNYS:HUBB)</v>
    <v>2</v>
    <v>3</v>
    <v>Finance</v>
    <v>4</v>
    <v>481.34500000000003</v>
    <v>346.13</v>
    <v>0.92100000000000004</v>
    <v>-5.86</v>
    <v>2.147E-3</v>
    <v>-1.4758E-2</v>
    <v>0.84</v>
    <v>USD</v>
    <v>Hubbell Incorporated is a manufacturer of utility and electrical solutions. It has two segments: Utility Solutions and Electrical Solutions. Utility Solutions segment designs, manufactures and sells a range of electrical distribution, transmission, substation and telecommunications products. This includes utility transmission and distribution components, such as arresters, insulators, connectors, anchors, bushings, enclosures, cutouts and switches. Electrical Solutions segment comprises businesses, which sell stock and custom products, including standard and special application wiring device products, rough-in electrical products, connector and grounding products, and lighting fixtures, as well as other electrical equipment. Its products are either sourced completely, manufactured or assembled by subsidiaries in the United States, Canada, Puerto Rico, Mexico, the People's Republic of China, the United Kingdom, Brazil, Australia, Spain, Ireland and the Republic of the Philippines.</v>
    <v>18317</v>
    <v>New York Stock Exchange</v>
    <v>XNYS</v>
    <v>XNYS</v>
    <v>40 Waterview Dr, SHELTON, CT, 06484-1000 US</v>
    <v>394.59</v>
    <v>Machinery, Equipment &amp; Components</v>
    <v>Stock</v>
    <v>45701.000000022657</v>
    <v>520</v>
    <v>386.47</v>
    <v>20996455865</v>
    <v>HUBBELL INCORPORATED</v>
    <v>HUBBELL INCORPORATED</v>
    <v>388.66</v>
    <v>27.226700000000001</v>
    <v>397.07</v>
    <v>391.21</v>
    <v>392.05</v>
    <v>53670550</v>
    <v>HUBB</v>
    <v>HUBBELL INCORPORATED (XNYS:HUBB)</v>
    <v>635241</v>
    <v>664314</v>
    <v>1905</v>
  </rv>
  <rv s="2">
    <v>521</v>
  </rv>
  <rv s="0">
    <v>http://zh.wikipedia.org/wiki/捷普科技</v>
    <v>Wikipedia</v>
  </rv>
  <rv s="3">
    <v>6</v>
    <v>523</v>
  </rv>
  <rv s="4">
    <v>10</v>
    <v>https://www.bing.com/th?id=AMMS_d8440c163e9148c41f419348ca63886c&amp;qlt=95</v>
    <v>524</v>
    <v>0</v>
    <v>https://www.bing.com/images/search?form=xlimg&amp;q=jabil+circuit</v>
    <v>Image of JABIL INC.</v>
  </rv>
  <rv s="0">
    <v>https://www.bing.com/financeapi/forcetrigger?t=a1w1ur&amp;q=XNYS%3aJBL&amp;form=skydnc</v>
    <v>Learn more on Bing</v>
  </rv>
  <rv s="5">
    <v>en-US</v>
    <v>a1w1ur</v>
    <v>268435456</v>
    <v>1</v>
    <v>Powered by Refinitiv</v>
    <v>5</v>
    <v>JABIL INC. (XNYS:JBL)</v>
    <v>7</v>
    <v>8</v>
    <v>Finance</v>
    <v>4</v>
    <v>174.8</v>
    <v>95.844999999999999</v>
    <v>1.1772</v>
    <v>1.51</v>
    <v>1.0660000000000001E-3</v>
    <v>9.025E-3</v>
    <v>0.18</v>
    <v>USD</v>
    <v>Jabil Inc. provides comprehensive engineering, manufacturing, and supply chain solutions. The Company provides comprehensive electronics design, production, and product management services to companies in various industries and end markets. The Company’s Regulated Industries segment is focused on regulated markets and includes revenues from customers primarily in the automotive and transportation, healthcare and packaging, and renewable energy infrastructure industries. Its Intelligent Infrastructure segment is focused on the modern digital ecosystem including artificial intelligence (AI) infrastructure and includes revenues from customers primarily in the capital equipment, cloud and data center infrastructure, and networking and communications industries. Its Connected Living and Digital Commerce segment is focused on digitalization and automation, including warehouse automation and robotics. The Company is also engaged in drug development and manufacturing solutions.</v>
    <v>138000</v>
    <v>New York Stock Exchange</v>
    <v>XNYS</v>
    <v>XNYS</v>
    <v>10800 Roosevelt Boulevard North, ST PETERSBURG, FL, 33716 US</v>
    <v>169.41</v>
    <v>525</v>
    <v>Electronic Equipment &amp; Parts</v>
    <v>Stock</v>
    <v>45701.038576203122</v>
    <v>526</v>
    <v>164.24</v>
    <v>18492794050</v>
    <v>JABIL INC.</v>
    <v>JABIL INC.</v>
    <v>165.19</v>
    <v>16.1921</v>
    <v>167.32</v>
    <v>168.83</v>
    <v>169.01</v>
    <v>109535000</v>
    <v>JBL</v>
    <v>JABIL INC. (XNYS:JBL)</v>
    <v>1160979</v>
    <v>1355450</v>
    <v>1992</v>
  </rv>
  <rv s="2">
    <v>527</v>
  </rv>
  <rv s="0">
    <v>https://www.bing.com/financeapi/forcetrigger?t=a1wt7w&amp;q=XNYS%3aLDOS&amp;form=skydnc</v>
    <v>Learn more on Bing</v>
  </rv>
  <rv s="1">
    <v>en-US</v>
    <v>a1wt7w</v>
    <v>268435456</v>
    <v>1</v>
    <v>Powered by Refinitiv</v>
    <v>0</v>
    <v>LEIDOS HOLDINGS, INC. (XNYS:LDOS)</v>
    <v>2</v>
    <v>3</v>
    <v>Finance</v>
    <v>9</v>
    <v>202.8999</v>
    <v>113.67</v>
    <v>0.71489999999999998</v>
    <v>-0.83</v>
    <v>2.777E-3</v>
    <v>-6.0319999999999992E-3</v>
    <v>0.38</v>
    <v>USD</v>
    <v>Leidos Holdings, Inc. is a holding company, which operates through its subsidiary, Leidos, Inc. It develops smarter technology solutions, particularly for customers in highly regulated industries. Its segments include National Security and Digital, Health &amp; Civil, Commercial &amp; International and Defense Systems. Its National Security and Digital segment provides technology-enabled services and mission software capabilities for defense and intelligence customers in the areas of cyber, logistics, security operations and decision analytics, as well as IT operations and digital transformation programs across all U.S. federal government customers. Its Health &amp; Civil segment provides services and solutions to federal and commercial customers in the areas of public health, care coordination, life and environmental sciences and transportation. Its Commercial &amp; International segment provides technologically advanced services, solutions and products to commercial and international customers.</v>
    <v>47000</v>
    <v>New York Stock Exchange</v>
    <v>XNYS</v>
    <v>XNYS</v>
    <v>1750 Presidents Street, RESTON, VA, 20190 US</v>
    <v>137.72</v>
    <v>Software &amp; IT Services</v>
    <v>Stock</v>
    <v>45700.905681608594</v>
    <v>529</v>
    <v>134.33000000000001</v>
    <v>18249645087</v>
    <v>LEIDOS HOLDINGS, INC.</v>
    <v>LEIDOS HOLDINGS, INC.</v>
    <v>136.47999999999999</v>
    <v>14.8576</v>
    <v>137.6</v>
    <v>136.77000000000001</v>
    <v>137.22999999999999</v>
    <v>133433100</v>
    <v>LDOS</v>
    <v>LEIDOS HOLDINGS, INC. (XNYS:LDOS)</v>
    <v>1664274</v>
    <v>1433507</v>
    <v>2005</v>
  </rv>
  <rv s="2">
    <v>530</v>
  </rv>
  <rv s="0">
    <v>https://www.bing.com/financeapi/forcetrigger?t=a1wwmw&amp;q=XNYS%3aLII&amp;form=skydnc</v>
    <v>Learn more on Bing</v>
  </rv>
  <rv s="1">
    <v>en-US</v>
    <v>a1wwmw</v>
    <v>268435456</v>
    <v>1</v>
    <v>Powered by Refinitiv</v>
    <v>0</v>
    <v>LENNOX INTERNATIONAL INC. (XNYS:LII)</v>
    <v>2</v>
    <v>3</v>
    <v>Finance</v>
    <v>4</v>
    <v>682.5</v>
    <v>423.09</v>
    <v>1.1454</v>
    <v>6.37</v>
    <v>1.4789999999999999E-4</v>
    <v>1.0575000000000001E-2</v>
    <v>0.09</v>
    <v>USD</v>
    <v>Lennox International Inc. is a provider of climate control solutions. The Company designs, manufactures and markets a range of products for the heating, ventilation, air conditioning and refrigeration (HVACR) markets. It operates through three segments: Home Comfort Solutions, Building Climate Solutions, and Corporate and Other. Home Comfort Solutions segment manufacture and market a broad range of furnaces, air conditioners, heat pumps, packaged heating and cooling systems, indoor air quality equipment, comfort control products, replacement parts and supplies and related products. Building Climate Solutions segment manufacture and sell unitary heating and air conditioning equipment, applied systems, controls, installation and service of commercial heating and cooling equipment, variable refrigerant flow commercial products, curb, curb adapters, drop box diffusers, HVAC recycling and salvage service, condensing units, unit coolers, fluid coolers, air cooled condensers, and others.</v>
    <v>12600</v>
    <v>New York Stock Exchange</v>
    <v>XNYS</v>
    <v>XNYS</v>
    <v>2140 Lake Park Blvd, RICHARDSON, TX, 75080 US</v>
    <v>609.21</v>
    <v>Machinery, Equipment &amp; Components</v>
    <v>Stock</v>
    <v>45701.031778853903</v>
    <v>532</v>
    <v>582.70500000000004</v>
    <v>21668124951</v>
    <v>LENNOX INTERNATIONAL INC.</v>
    <v>LENNOX INTERNATIONAL INC.</v>
    <v>588.21</v>
    <v>27.007300000000001</v>
    <v>602.35</v>
    <v>608.72</v>
    <v>608.80999999999995</v>
    <v>35596210</v>
    <v>LII</v>
    <v>LENNOX INTERNATIONAL INC. (XNYS:LII)</v>
    <v>505783</v>
    <v>380431</v>
    <v>1991</v>
  </rv>
  <rv s="2">
    <v>533</v>
  </rv>
  <rv s="0">
    <v>https://www.bing.com/financeapi/forcetrigger?t=a1x92w&amp;q=XNYS%3aMAA+PR+I&amp;form=skydnc</v>
    <v>Learn more on Bing</v>
  </rv>
  <rv s="8">
    <v>en-US</v>
    <v>a1x92w</v>
    <v>268435456</v>
    <v>1</v>
    <v>Powered by Refinitiv</v>
    <v>16</v>
    <v>MID-AMERICA APARTMENT COMMUNITIES, INC. (XNYS:MAA PR I)</v>
    <v>2</v>
    <v>17</v>
    <v>Finance</v>
    <v>4</v>
    <v>62.166899999999998</v>
    <v>53.14</v>
    <v>0.91830000000000001</v>
    <v>-1.21</v>
    <v>2.7804000000000002E-2</v>
    <v>-2.0787E-2</v>
    <v>1.5848</v>
    <v>USD</v>
    <v>Mid-America Apartment Communities, Inc. is a multifamily-focused, self-administered and self-managed real estate investment trust. The Company owns, operates, acquires and selectively develops apartment communities primarily located in the Southeast, Southwest and Mid-Atlantic regions of the United States. Its segments include Same Store and Non-Same Store and Other. The Same Store segment represents those apartment communities that have been owned and stabilized for at least 12 months as of the first day of the calendar year. The Non-Same Store and Other segment includes recently acquired communities, communities being developed or on lease-up, communities that have been disposed of or identified for disposition and others. The Non-Same Store and Other segment also includes non-multifamily activities and storm related expenses related to hurricanes. It has ownership interest in apartment units, including communities in development, across 16 states and the District of Columbia.</v>
    <v>2427</v>
    <v>New York Stock Exchange</v>
    <v>XNYS</v>
    <v>XNYS</v>
    <v>Ste 340, 6584 Poplar Ave, MEMPHIS, TN, 38138 US</v>
    <v>57</v>
    <v>Residential &amp; Commercial REIT</v>
    <v>Stock</v>
    <v>45701.000000046093</v>
    <v>535</v>
    <v>57</v>
    <v>18240180000</v>
    <v>MID-AMERICA APARTMENT COMMUNITIES, INC.</v>
    <v>MID-AMERICA APARTMENT COMMUNITIES, INC.</v>
    <v>57</v>
    <v>58.21</v>
    <v>57</v>
    <v>58.584800000000001</v>
    <v>116901800</v>
    <v>MAA PR I</v>
    <v>MID-AMERICA APARTMENT COMMUNITIES, INC. (XNYS:MAA PR I)</v>
    <v>193</v>
    <v>1035</v>
    <v>1993</v>
  </rv>
  <rv s="2">
    <v>536</v>
  </rv>
  <rv s="0">
    <v>http://zh.wikipedia.org/wiki/味可美</v>
    <v>Wikipedia</v>
  </rv>
  <rv s="3">
    <v>6</v>
    <v>538</v>
  </rv>
  <rv s="4">
    <v>10</v>
    <v>https://www.bing.com/th?id=AMMS_8d96836a886471f7120ce0135f3ca8bd&amp;qlt=95</v>
    <v>539</v>
    <v>0</v>
    <v>https://www.bing.com/images/search?form=xlimg&amp;q=mccormick+%26+company</v>
    <v>Image of MCCORMICK &amp; COMPANY, INCORPORATED</v>
  </rv>
  <rv s="0">
    <v>https://www.bing.com/financeapi/forcetrigger?t=a1xoc7&amp;q=XNYS%3aMKC&amp;form=skydnc</v>
    <v>Learn more on Bing</v>
  </rv>
  <rv s="5">
    <v>en-US</v>
    <v>a1xoc7</v>
    <v>268435456</v>
    <v>1</v>
    <v>Powered by Refinitiv</v>
    <v>5</v>
    <v>MCCORMICK &amp; COMPANY, INCORPORATED (XNYS:MKC)</v>
    <v>7</v>
    <v>8</v>
    <v>Finance</v>
    <v>4</v>
    <v>85.49</v>
    <v>64.33</v>
    <v>0.72609999999999997</v>
    <v>-0.34</v>
    <v>-1.0799000000000001E-2</v>
    <v>-4.4039999999999999E-3</v>
    <v>-0.83</v>
    <v>USD</v>
    <v>McCormick &amp; Company, Incorporated manufactures, markets, and distributes herbs, spices, seasonings, condiments and flavors to the entire food and beverage industry, including retailers, food manufacturers and foodservice businesses. It operates through two segments: consumer and flavor solutions. The consumer segment sells to retail channels, including grocery, mass merchandise, warehouse clubs, discount and drug stores, and e-commerce under the McCormick brand and a variety of brands around the world, including French's, Frank's RedHot, Lawry’s, Zatarain’s, Simply Asia, Thai Kitchen, Ducros, Vahine, Cholula, Schwartz, Club House, Kamis, DaQiao, La Drogheria, Stubb's, OLD BAY, Gourmet Garden, and others. In its flavor solutions segment, it provides a range of products to multinational food manufacturers and foodservice customers. The foodservice customers are supplied with branded, packaged products both directly by the Company and indirectly through distributors.</v>
    <v>14100</v>
    <v>New York Stock Exchange</v>
    <v>XNYS</v>
    <v>XNYS</v>
    <v>24 Schilling Road, Suite 1, HUNT VALLEY, MD, 21031 US</v>
    <v>77.150000000000006</v>
    <v>540</v>
    <v>Food &amp; Tobacco</v>
    <v>Stock</v>
    <v>45701.000000022657</v>
    <v>541</v>
    <v>75.66</v>
    <v>20610339498</v>
    <v>MCCORMICK &amp; COMPANY, INCORPORATED</v>
    <v>MCCORMICK &amp; COMPANY, INCORPORATED</v>
    <v>75.989999999999995</v>
    <v>26.284099999999999</v>
    <v>77.2</v>
    <v>76.86</v>
    <v>76.03</v>
    <v>268154300</v>
    <v>MKC</v>
    <v>MCCORMICK &amp; COMPANY, INCORPORATED (XNYS:MKC)</v>
    <v>1435373</v>
    <v>2097849</v>
    <v>1915</v>
  </rv>
  <rv s="2">
    <v>542</v>
  </rv>
  <rv s="0">
    <v>https://www.bing.com/financeapi/forcetrigger?t=a1z8jc&amp;q=XNAS%3aON&amp;form=skydnc</v>
    <v>Learn more on Bing</v>
  </rv>
  <rv s="1">
    <v>en-US</v>
    <v>a1z8jc</v>
    <v>268435456</v>
    <v>1</v>
    <v>Powered by Refinitiv</v>
    <v>0</v>
    <v>ON SEMICONDUCTOR CORPORATION (XNAS:ON)</v>
    <v>2</v>
    <v>3</v>
    <v>Finance</v>
    <v>9</v>
    <v>85.16</v>
    <v>46.57</v>
    <v>1.5785</v>
    <v>2.13</v>
    <v>0</v>
    <v>4.444E-2</v>
    <v>0</v>
    <v>USD</v>
    <v>ON Semiconductor Corporation, together with its wholly owned subsidiaries, operates under the onsemi brand. The Company provides intelligent power and intelligent sensing solutions. Its segments include the Power Solutions Group (PSG), the Analog &amp; Mixed-Signal Group (AMG), and the Intelligent Sensing Group (ISG). PSG offers a range of analog, discrete, module and integrated semiconductor products that perform multiple application functions, including power switching, power conversion, and signal conditioning. AMG designs and develops analog, mixed-signal, power management integrated circuits (ICs) and sensor interface devices for a range of end-users in the automotive, industrial, compute and mobile end-markets. ISG designs and develops complementary metal oxide semiconductor (CMOS) image sensors, image signal processors, and single photon detectors. Its SWIR Vision Systems is a provider of colloidal quantum-dot-based (CQD) short wavelength infrared (SWIR) technology.</v>
    <v>26400</v>
    <v>Nasdaq Stock Market</v>
    <v>XNAS</v>
    <v>XNAS</v>
    <v>5701 NORTH PIMA ROAD, SCOTTSDALE, AZ, 85250 US</v>
    <v>50.18</v>
    <v>Semiconductors &amp; Semiconductor Equipment</v>
    <v>Stock</v>
    <v>45701.040421307815</v>
    <v>544</v>
    <v>47.26</v>
    <v>21096340266</v>
    <v>ON SEMICONDUCTOR CORPORATION</v>
    <v>ON SEMICONDUCTOR CORPORATION</v>
    <v>47.29</v>
    <v>13.7766</v>
    <v>47.93</v>
    <v>50.06</v>
    <v>50.06</v>
    <v>421421100</v>
    <v>ON</v>
    <v>ON SEMICONDUCTOR CORPORATION (XNAS:ON)</v>
    <v>9413893</v>
    <v>9760953</v>
    <v>2000</v>
  </rv>
  <rv s="2">
    <v>545</v>
  </rv>
  <rv s="0">
    <v>https://www.bing.com/financeapi/forcetrigger?t=a1zxa2&amp;q=XNYS%3aPKG&amp;form=skydnc</v>
    <v>Learn more on Bing</v>
  </rv>
  <rv s="1">
    <v>en-US</v>
    <v>a1zxa2</v>
    <v>268435456</v>
    <v>1</v>
    <v>Powered by Refinitiv</v>
    <v>0</v>
    <v>PACKAGING CORPORATION OF AMERICA (XNYS:PKG)</v>
    <v>2</v>
    <v>3</v>
    <v>Finance</v>
    <v>4</v>
    <v>250.82</v>
    <v>163.6764</v>
    <v>0.79500000000000004</v>
    <v>-3.56</v>
    <v>2.1104999999999999E-2</v>
    <v>-1.7094999999999999E-2</v>
    <v>4.32</v>
    <v>USD</v>
    <v>Packaging Corporation of America is a producer of containerboard products and a producer of uncoated freesheet (UFS) paper in North America. The Company operates eight mills and 86 corrugated products plants and related facilities. Its segments include Packaging, Paper and Corporate and Other. Its containerboard mills produce linerboard and corrugating medium, which are papers primarily used in the production of corrugated products. Its corrugated products manufacturing plants produce a variety of corrugated packaging products. In addition, it also produces packaging for meat, fresh fruit and vegetables, processed food, beverages, and other industrial and consumer products. It manufactures and sells papers, including both commodity and specialty papers, which may have custom or specialized features, such as colors, coatings, high brightness, and recycled content. Its papers consist of communication papers, including cut-size office papers, and printing and converting papers.</v>
    <v>14900</v>
    <v>New York Stock Exchange</v>
    <v>XNYS</v>
    <v>XNYS</v>
    <v>1 North Field Ct, LAKE FOREST, IL, 60045 US</v>
    <v>205.92</v>
    <v>Containers &amp; Packaging</v>
    <v>Stock</v>
    <v>45700.92419961797</v>
    <v>547</v>
    <v>201.685</v>
    <v>18382173168</v>
    <v>PACKAGING CORPORATION OF AMERICA</v>
    <v>PACKAGING CORPORATION OF AMERICA</v>
    <v>205.09</v>
    <v>22.912099999999999</v>
    <v>208.25</v>
    <v>204.69</v>
    <v>209.01</v>
    <v>89804940</v>
    <v>PKG</v>
    <v>PACKAGING CORPORATION OF AMERICA (XNYS:PKG)</v>
    <v>952880</v>
    <v>964148</v>
    <v>1999</v>
  </rv>
  <rv s="2">
    <v>548</v>
  </rv>
  <rv s="0">
    <v>https://www.bing.com/financeapi/forcetrigger?t=a213c7&amp;q=XNAS%3aPODD&amp;form=skydnc</v>
    <v>Learn more on Bing</v>
  </rv>
  <rv s="1">
    <v>en-US</v>
    <v>a213c7</v>
    <v>268435456</v>
    <v>1</v>
    <v>Powered by Refinitiv</v>
    <v>0</v>
    <v>INSULET CORPORATION (XNAS:PODD)</v>
    <v>2</v>
    <v>3</v>
    <v>Finance</v>
    <v>4</v>
    <v>289.45999999999998</v>
    <v>160.19</v>
    <v>1.2864</v>
    <v>-4.71</v>
    <v>0</v>
    <v>-1.6569E-2</v>
    <v>0</v>
    <v>USD</v>
    <v>Insulet Corporation is a medical device company. It is primarily engaged in the development, manufacture and sale of its continuous insulin delivery systems for people with insulin-dependent diabetes. The Omnipod System includes the Omnipod 5 Automated Insulin Delivery System (Omnipod 5), the Omnipod DASH Insulin Management System, the Omnipod Insulin Management System, and Omnipod GO. It also produces pods for Amgen for use in the Neulasta Onpro kit, a delivery system for Amgen's Neulasta. The Omnipod platform offers continuous insulin delivery that provides various benefits of insulin pump therapy in a way without the need for external tubing required with conventional pumps. The small, lightweight, self-adhesive disposable tubeless Omnipod device (Pod), can be worn in multiple locations, including the abdomen, hip, back of upper arm, upper thigh, or lower back, and delivers insulin into the body through a small flexible tube. Omnipod 5 includes an AID algorithm embedded in the Pod.</v>
    <v>3000</v>
    <v>Nasdaq Stock Market</v>
    <v>XNAS</v>
    <v>XNAS</v>
    <v>100 Nagog Park, ACTON, MA, 01720-3440 US</v>
    <v>282.92309999999998</v>
    <v>Healthcare Equipment &amp; Supplies</v>
    <v>Stock</v>
    <v>45701.003876943752</v>
    <v>550</v>
    <v>278.94</v>
    <v>19608970453</v>
    <v>INSULET CORPORATION</v>
    <v>INSULET CORPORATION</v>
    <v>280.22000000000003</v>
    <v>48.596299999999999</v>
    <v>284.26</v>
    <v>279.55</v>
    <v>279.55</v>
    <v>70144770</v>
    <v>PODD</v>
    <v>INSULET CORPORATION (XNAS:PODD)</v>
    <v>671204</v>
    <v>523521</v>
    <v>2000</v>
  </rv>
  <rv s="2">
    <v>551</v>
  </rv>
  <rv s="0">
    <v>https://www.bing.com/financeapi/forcetrigger?t=a21d7w&amp;q=XNAS%3aPTC&amp;form=skydnc</v>
    <v>Learn more on Bing</v>
  </rv>
  <rv s="1">
    <v>en-US</v>
    <v>a21d7w</v>
    <v>268435456</v>
    <v>1</v>
    <v>Powered by Refinitiv</v>
    <v>0</v>
    <v>PTC INC. (XNAS:PTC)</v>
    <v>2</v>
    <v>3</v>
    <v>Finance</v>
    <v>4</v>
    <v>203.09</v>
    <v>163.29750000000001</v>
    <v>1.2033</v>
    <v>-1.41</v>
    <v>6.003E-5</v>
    <v>-8.3940000000000004E-3</v>
    <v>0.01</v>
    <v>USD</v>
    <v>PTC Inc. is a global software company that enables industrial and manufacturing companies to digitally transform how they engineer, manufacture, and service the physical products. Its computer-aided design (CAD) portfolio solutions enable companies to author product data. Its product lifecycle management (PLM) portfolio solutions enable companies to manage product data and orchestrate processes. Its software can be delivered on premises, in the cloud or in a hybrid model. Its PLM products and services include Windchill PLM, ThingWorx, ServiceMax, Arena, Codebeamer, Servigistics, FlexPLM and Kepware. Its CAD products and services include Creo 3D, Onshape, Vuforia and Arbortext. Its Windchill PLM application suite manages all aspects of the product development lifecycle-from concept through service and retirement-by enabling a digital thread of product parts, materials and configuration information. Its ThingWorx platform is flexible and purpose-built for industrial Internet of things.</v>
    <v>7501</v>
    <v>Nasdaq Stock Market</v>
    <v>XNAS</v>
    <v>XNAS</v>
    <v>121 Seaport Blvd., BOSTON, MA, 02210 US</v>
    <v>167.49</v>
    <v>Software &amp; IT Services</v>
    <v>Stock</v>
    <v>45700.936846700781</v>
    <v>553</v>
    <v>164.68</v>
    <v>20211950000</v>
    <v>PTC INC.</v>
    <v>PTC INC.</v>
    <v>166.4</v>
    <v>51.817100000000003</v>
    <v>167.98</v>
    <v>166.57</v>
    <v>166.58</v>
    <v>120323500</v>
    <v>PTC</v>
    <v>PTC INC. (XNAS:PTC)</v>
    <v>1110439</v>
    <v>1133660</v>
    <v>1985</v>
  </rv>
  <rv s="2">
    <v>554</v>
  </rv>
  <rv s="0">
    <v>https://www.bing.com/financeapi/forcetrigger?t=a234r7&amp;q=XNAS%3aSMCI&amp;form=skydnc</v>
    <v>Learn more on Bing</v>
  </rv>
  <rv s="1">
    <v>en-US</v>
    <v>a234r7</v>
    <v>268435456</v>
    <v>1</v>
    <v>Powered by Refinitiv</v>
    <v>0</v>
    <v>SUPER MICRO COMPUTER, INC. (XNAS:SMCI)</v>
    <v>2</v>
    <v>3</v>
    <v>Finance</v>
    <v>4</v>
    <v>122.9</v>
    <v>17.25</v>
    <v>1.2612000000000001</v>
    <v>1.07</v>
    <v>-1.1845000000000001E-2</v>
    <v>2.7713000000000002E-2</v>
    <v>-0.47</v>
    <v>USD</v>
    <v>Super Micro Computer, Inc. is an application-optimized Total IT solution provider. The Company is a provider of accelerated compute platforms that are comprised of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 categories include servers &amp; storage, building blocks, edge, embedded &amp; telecom, networking, and workstations &amp; gaming products. Its servers &amp; storage includes Rackmount Servers, GPU Servers, Twin Servers and Storage Servers. It operates in the United States, Asia and Europe.</v>
    <v>5126</v>
    <v>Nasdaq Stock Market</v>
    <v>XNAS</v>
    <v>XNAS</v>
    <v>980 Rock Avenue, SAN JOSE, CA, 95131 US</v>
    <v>43.89</v>
    <v>Computers, Phones &amp; Household Electronics</v>
    <v>Stock</v>
    <v>45701.041664154691</v>
    <v>556</v>
    <v>38.86</v>
    <v>23235227136</v>
    <v>SUPER MICRO COMPUTER, INC.</v>
    <v>SUPER MICRO COMPUTER, INC.</v>
    <v>42.3</v>
    <v>19.953700000000001</v>
    <v>38.61</v>
    <v>39.68</v>
    <v>39.21</v>
    <v>585565200</v>
    <v>SMCI</v>
    <v>SUPER MICRO COMPUTER, INC. (XNAS:SMCI)</v>
    <v>161454157</v>
    <v>47676884</v>
    <v>2006</v>
  </rv>
  <rv s="2">
    <v>557</v>
  </rv>
  <rv s="0">
    <v>https://www.bing.com/financeapi/forcetrigger?t=a23p6h&amp;q=XNAS%3aSTLD&amp;form=skydnc</v>
    <v>Learn more on Bing</v>
  </rv>
  <rv s="1">
    <v>en-US</v>
    <v>a23p6h</v>
    <v>268435456</v>
    <v>1</v>
    <v>Powered by Refinitiv</v>
    <v>0</v>
    <v>STEEL DYNAMICS, INC. (XNAS:STLD)</v>
    <v>2</v>
    <v>3</v>
    <v>Finance</v>
    <v>4</v>
    <v>155.56</v>
    <v>104.6</v>
    <v>1.3613</v>
    <v>-2.56</v>
    <v>1.2849999999999999E-2</v>
    <v>-1.8983E-2</v>
    <v>1.7</v>
    <v>USD</v>
    <v>Steel Dynamics, Inc. is a steel producer and metal recycler in the North America. Its segments include Steel Operations, Metals Recycling Operations, Steel Fabrication Operations and Aluminum Operations. Steel Operations segment consists primarily of steelmaking and various coating operations. Metals Recycling operations segment include both ferrous and nonferrous scrap metal processing, transportation, marketing, brokerage and scrap management services, strategically located primarily in close proximity to its steel mills and other end-user scrap consumers, across the United States, and Central and Northern Mexico. Steel fabrication operations segment include seven new millennium building systems plants that primarily serve the nonresidential construction industry across the United States. The Aluminum Operations includes the recycled aluminum flat rolled products mill being constructed in Columbus, Mississippi, and two satellite recycled aluminum slab centers in Arizona and Mexico.</v>
    <v>12600</v>
    <v>Nasdaq Stock Market</v>
    <v>XNAS</v>
    <v>XNAS</v>
    <v>7575 W JEFFERSON BLVD, FORT WAYNE, IN, 46804 US</v>
    <v>134.69999999999999</v>
    <v>Metals &amp; Mining</v>
    <v>Stock</v>
    <v>45701.04130841406</v>
    <v>559</v>
    <v>132.18</v>
    <v>20142013500</v>
    <v>STEEL DYNAMICS, INC.</v>
    <v>STEEL DYNAMICS, INC.</v>
    <v>133.78</v>
    <v>13.657500000000001</v>
    <v>134.86000000000001</v>
    <v>132.30000000000001</v>
    <v>134</v>
    <v>152245000</v>
    <v>STLD</v>
    <v>STEEL DYNAMICS, INC. (XNAS:STLD)</v>
    <v>2213906</v>
    <v>1840413</v>
    <v>1994</v>
  </rv>
  <rv s="2">
    <v>560</v>
  </rv>
  <rv s="0">
    <v>https://www.bing.com/financeapi/forcetrigger?t=a244ur&amp;q=XNAS%3aTER&amp;form=skydnc</v>
    <v>Learn more on Bing</v>
  </rv>
  <rv s="1">
    <v>en-US</v>
    <v>a244ur</v>
    <v>268435456</v>
    <v>1</v>
    <v>Powered by Refinitiv</v>
    <v>0</v>
    <v>TERADYNE, INC. (XNAS:TER)</v>
    <v>2</v>
    <v>3</v>
    <v>Finance</v>
    <v>4</v>
    <v>163.20500000000001</v>
    <v>95.8</v>
    <v>1.4541999999999999</v>
    <v>-1.18</v>
    <v>4.1240000000000001E-3</v>
    <v>-1.0468E-2</v>
    <v>0.46</v>
    <v>USD</v>
    <v>Teradyne, Inc. is a global supplier of automated test equipment and robotics solutions. The Company designs, develops, manufactures and sells automated test systems and robotics products. The Company operates through four segments: Semiconductor Test, System Test, Wireless Test and Robotics. The Semiconductor Test segment includes operations related to the design, manufacturing and marketing of semiconductor test products and services. The System Test segment includes operations related to the design, manufacturing and marketing of products and services for storage and system level test, defense/aerospace instrumentation test, and circuit-board test. The Wireless Test segment includes operations related to the design, manufacturing and marketing of wireless test products and services. The Robotics segment includes operations related to the design, manufacturing and marketing of collaborative robotic arms, autonomous mobile robots and advanced robotic control software.</v>
    <v>6500</v>
    <v>Nasdaq Stock Market</v>
    <v>XNAS</v>
    <v>XNAS</v>
    <v>600 Riverpark Dr, NORTH READING, MA, 01864-2634 US</v>
    <v>111.93</v>
    <v>Semiconductors &amp; Semiconductor Equipment</v>
    <v>Stock</v>
    <v>45701.027554108594</v>
    <v>562</v>
    <v>109.4</v>
    <v>18357740000</v>
    <v>TERADYNE, INC.</v>
    <v>TERADYNE, INC.</v>
    <v>109.78</v>
    <v>33.973199999999999</v>
    <v>112.72</v>
    <v>111.54</v>
    <v>112</v>
    <v>162861500</v>
    <v>TER</v>
    <v>TERADYNE, INC. (XNAS:TER)</v>
    <v>1592583</v>
    <v>2837329</v>
    <v>1960</v>
  </rv>
  <rv s="2">
    <v>563</v>
  </rv>
  <rv s="0">
    <v>https://www.bing.com/financeapi/forcetrigger?t=azu4pr&amp;q=XMEX%3aTRMB*&amp;form=skydnc</v>
    <v>Learn more on Bing</v>
  </rv>
  <rv s="11">
    <v>en-US</v>
    <v>azu4pr</v>
    <v>268435456</v>
    <v>1</v>
    <v>Powered by Refinitiv</v>
    <v>24</v>
    <v>TRIMBLE INC. (XMEX:TRMB*)</v>
    <v>2</v>
    <v>25</v>
    <v>Finance</v>
    <v>23</v>
    <v>1568.18</v>
    <v>1030</v>
    <v>1.5702</v>
    <v>69.83</v>
    <v>4.6605000000000001E-2</v>
    <v>MXN</v>
    <v>Trimble Inc. is a provider of technology solutions that enable professionals and field mobile workers to improve or transform their work processes. Its comprehensive work process solutions are used across a range of industries, including architecture, building construction, civil engineering, geospatial, survey and mapping, natural resources, utilities, transportation, and government. Its segments include Architects, Engineers, Construction and Owners (AECO); Field Systems, and Transportation and Logistics (T&amp;L). AECO segment primarily provides software solutions that sell primarily through a direct channel to customers in the construction industry. Field Systems segment primarily provides hardware and associated software solutions that sell primarily through dealer partner channels. T&amp;L segment primarily provides solutions for customers working in long haul trucking and freight shipper markets. Its products include suites, 3D modeling &amp; BIM, and building construction field systems.</v>
    <v>12700</v>
    <v>Mexican Stock Exchange</v>
    <v>XMEX</v>
    <v>XMEX</v>
    <v>10368 Westmoor Dr, WESTMINSTER, CO, 80021 US</v>
    <v>1568.18</v>
    <v>Software &amp; IT Services</v>
    <v>Stock</v>
    <v>45680.871203703704</v>
    <v>565</v>
    <v>1568.18</v>
    <v>19024300000</v>
    <v>TRIMBLE INC.</v>
    <v>TRIMBLE INC.</v>
    <v>1568.18</v>
    <v>1498.35</v>
    <v>1568.18</v>
    <v>245792100</v>
    <v>TRMB*</v>
    <v>TRIMBLE INC. (XMEX:TRMB*)</v>
    <v>1500</v>
    <v>1257610</v>
    <v>2016</v>
  </rv>
  <rv s="2">
    <v>566</v>
  </rv>
  <rv s="0">
    <v>https://www.bing.com/financeapi/forcetrigger?t=a25jqh&amp;q=XNAS%3aVRSN&amp;form=skydnc</v>
    <v>Learn more on Bing</v>
  </rv>
  <rv s="1">
    <v>en-US</v>
    <v>a25jqh</v>
    <v>268435456</v>
    <v>1</v>
    <v>Powered by Refinitiv</v>
    <v>0</v>
    <v>VERISIGN, INC. (XNAS:VRSN)</v>
    <v>2</v>
    <v>3</v>
    <v>Finance</v>
    <v>4</v>
    <v>228.45</v>
    <v>167.04499999999999</v>
    <v>0.89039999999999997</v>
    <v>0.11</v>
    <v>2.0219999999999999E-3</v>
    <v>4.838E-4</v>
    <v>0.46</v>
    <v>USD</v>
    <v>VeriSign, Inc. is a global provider of Internet infrastructure and domain name registry services, enables Internet navigation for various domain names. The Company helps to enable the security, stability, and resiliency of the domain name system and the Internet by providing root zone maintainer services, operating two of the 13 global Internet root servers, and providing registration services and authoritative resolution. It operates the authoritative directory, for all .com, .net, and .name domain names (generic top-level domains or gTLDs), as well as for certain transliterations of .com and .net in number of different native languages and scripts (internationalized generic top-level domains). It also operates the authoritative directory for all .cc domain names (country code top-level domain). The Company operates the technical or back-end systems for .edu and certain other gTLDs. Its operations infrastructure includes distributed servers, networking and disaster recovery plans.</v>
    <v>907</v>
    <v>Nasdaq Stock Market</v>
    <v>XNAS</v>
    <v>XNAS</v>
    <v>ATTN: GENERAL COUNSEL, 12061 BLUEMONT WAY, RESTON, VA, 20190 US</v>
    <v>228.45</v>
    <v>Software &amp; IT Services</v>
    <v>Stock</v>
    <v>45701.034608981252</v>
    <v>568</v>
    <v>224.48</v>
    <v>21611550000</v>
    <v>VERISIGN, INC.</v>
    <v>VERISIGN, INC.</v>
    <v>225.68</v>
    <v>28.456499999999998</v>
    <v>227.38</v>
    <v>227.49</v>
    <v>227.95</v>
    <v>95000000</v>
    <v>VRSN</v>
    <v>VERISIGN, INC. (XNAS:VRSN)</v>
    <v>933095</v>
    <v>729101</v>
    <v>1995</v>
  </rv>
  <rv s="2">
    <v>569</v>
  </rv>
  <rv s="0">
    <v>https://www.bing.com/financeapi/forcetrigger?t=a26fim&amp;q=XNYS%3aZBH&amp;form=skydnc</v>
    <v>Learn more on Bing</v>
  </rv>
  <rv s="1">
    <v>en-US</v>
    <v>a26fim</v>
    <v>268435456</v>
    <v>1</v>
    <v>Powered by Refinitiv</v>
    <v>0</v>
    <v>ZIMMER BIOMET HOLDINGS, INC. (XNYS:ZBH)</v>
    <v>2</v>
    <v>3</v>
    <v>Finance</v>
    <v>4</v>
    <v>133.9</v>
    <v>97.69</v>
    <v>1.0456000000000001</v>
    <v>0.01</v>
    <v>-9.528E-3</v>
    <v>1.01E-4</v>
    <v>-0.94320000000000004</v>
    <v>USD</v>
    <v>Zimmer Biomet Holdings, Inc. is a global medical technology company. Its segments include Americas, EMEA, and Asia Pacific. The Company designs, manufactures and markets orthopedic reconstructive products; sports medicine, biologics, extremities and trauma products; craniomaxillofacial and thoracic (CMFT) products; surgical products; and a suite of integrated digital and robotic technologies that leverage data, data analytics and artificial intelligence. Its other product category primarily includes its robotic, surgical and bone cement products. Its products and solutions help treat patients suffering from disorders of, or injuries to, bones, joints or supporting soft tissues. Its knee brands include the Persona Knee, NexGen Knee Implants, Vanguard Knee, and Oxford Partial Knee. Its hip brands include the Taperloc Hip System, Avenir Complete Hip System, Arcos Modular Hip System, and G7 Acetabular System. Its S.E.T. product category includes sports medicine, biologics, foot and others.</v>
    <v>18000</v>
    <v>New York Stock Exchange</v>
    <v>XNYS</v>
    <v>XNYS</v>
    <v>345 E Main St, WARSAW, IN, 46580-2746 US</v>
    <v>99.5</v>
    <v>Healthcare Equipment &amp; Supplies</v>
    <v>Stock</v>
    <v>45701.000000022657</v>
    <v>571</v>
    <v>97.69</v>
    <v>19706305563</v>
    <v>ZIMMER BIOMET HOLDINGS, INC.</v>
    <v>ZIMMER BIOMET HOLDINGS, INC.</v>
    <v>98.41</v>
    <v>22.3096</v>
    <v>98.98</v>
    <v>98.99</v>
    <v>98.046800000000005</v>
    <v>199073700</v>
    <v>ZBH</v>
    <v>ZIMMER BIOMET HOLDINGS, INC. (XNYS:ZBH)</v>
    <v>2496831</v>
    <v>1942355</v>
    <v>2001</v>
  </rv>
  <rv s="2">
    <v>572</v>
  </rv>
  <rv s="0">
    <v>https://www.bing.com/financeapi/forcetrigger?t=a1n7yc&amp;q=XNAS%3aAKAM&amp;form=skydnc</v>
    <v>Learn more on Bing</v>
  </rv>
  <rv s="1">
    <v>en-US</v>
    <v>a1n7yc</v>
    <v>268435456</v>
    <v>1</v>
    <v>Powered by Refinitiv</v>
    <v>0</v>
    <v>AKAMAI TECHNOLOGIES, INC. (XNAS:AKAM)</v>
    <v>2</v>
    <v>3</v>
    <v>Finance</v>
    <v>4</v>
    <v>128.61500000000001</v>
    <v>84.7</v>
    <v>0.64359999999999995</v>
    <v>-0.32</v>
    <v>-2.0384000000000003E-2</v>
    <v>-3.156E-3</v>
    <v>-2.06</v>
    <v>USD</v>
    <v>Akamai Technologies, Inc. is a cloud company that develops and provides solutions for global enterprises to build, deliver and secure their digital experiences on its distributed worldwide network. Akamai Connected Cloud, the Company's platform, is comprised of an edge and cloud architecture and underlying network for cloud computing, security and content delivery services. Its cloud computing services include compute, storage, networking, database and container management services that are required to build, deploy and secure applications and workloads. Its security solutions are designed to keep infrastructure, websites, applications, application programming interfaces and users safe from a multitude of cyberattacks and online threats while improving performance. The Company's content delivery solutions consist of Web and mobile performance focused solutions and media delivery solutions. The Company also provides services and support for its customers as they utilize its solutions.</v>
    <v>10250</v>
    <v>Nasdaq Stock Market</v>
    <v>XNAS</v>
    <v>XNAS</v>
    <v>145 Broadway, CAMBRIDGE, MA, 02142 US</v>
    <v>101.38500000000001</v>
    <v>Software &amp; IT Services</v>
    <v>Stock</v>
    <v>45700.995016133595</v>
    <v>574</v>
    <v>99.855000000000004</v>
    <v>15181940620</v>
    <v>AKAMAI TECHNOLOGIES, INC.</v>
    <v>AKAMAI TECHNOLOGIES, INC.</v>
    <v>100.69</v>
    <v>29.9375</v>
    <v>101.38</v>
    <v>101.06</v>
    <v>99</v>
    <v>150227000</v>
    <v>AKAM</v>
    <v>AKAMAI TECHNOLOGIES, INC. (XNAS:AKAM)</v>
    <v>1336754</v>
    <v>1723857</v>
    <v>1998</v>
  </rv>
  <rv s="2">
    <v>575</v>
  </rv>
  <rv s="0">
    <v>https://www.bing.com/financeapi/forcetrigger?t=a1o9gh&amp;q=XNYS%3aBBY&amp;form=skydnc</v>
    <v>Learn more on Bing</v>
  </rv>
  <rv s="1">
    <v>en-US</v>
    <v>a1o9gh</v>
    <v>268435456</v>
    <v>1</v>
    <v>Powered by Refinitiv</v>
    <v>0</v>
    <v>Best Buy Co., Inc. (XNYS:BBY)</v>
    <v>2</v>
    <v>3</v>
    <v>Finance</v>
    <v>4</v>
    <v>103.71</v>
    <v>69.290000000000006</v>
    <v>1.4641999999999999</v>
    <v>-1.22</v>
    <v>-5.1080000000000006E-3</v>
    <v>-1.3862000000000001E-2</v>
    <v>-0.44330000000000003</v>
    <v>USD</v>
    <v>Best Buy Co., Inc. is engaged in personalizing and humanizing technology solutions. The Company operates through two segments: Domestic and International. Domestic segment is comprised of its operations in all states, districts and territories of the United States and its Best Buy Health business, and includes the brand names Best Buy, Best Buy Ads, Best Buy Business, Best Buy Health, CST, Current Health, Geek Squad, Lively, Magnolia, Pacific Kitchen and Home, TechLiquidators and Yardbird and the domain names bestbuy.com, currenthealth.com, lively.com, techliquidators.com and yardbird.com. International segment is comprised of all operations in Canada under the brand names Best Buy, Best Buy Mobile and Geek Squad and the domain name bestbuy.ca. Domestic and International segments product categories include Computing and Mobile Phones, Consumer Electronics, Appliances, Entertainment, Services and Other. Computing and Mobile Phones category includes computing, mobile phones, and others.</v>
    <v>85000</v>
    <v>New York Stock Exchange</v>
    <v>XNYS</v>
    <v>XNYS</v>
    <v>7601 Penn Ave S, RICHFIELD, MN, 55423 US</v>
    <v>86.984999999999999</v>
    <v>Specialty Retailers</v>
    <v>Stock</v>
    <v>45701.038265601564</v>
    <v>577</v>
    <v>85.53</v>
    <v>18555320124</v>
    <v>Best Buy Co., Inc.</v>
    <v>Best Buy Co., Inc.</v>
    <v>86.69</v>
    <v>14.8438</v>
    <v>88.01</v>
    <v>86.79</v>
    <v>86.346699999999998</v>
    <v>213795600</v>
    <v>BBY</v>
    <v>Best Buy Co., Inc. (XNYS:BBY)</v>
    <v>1874166</v>
    <v>2416735</v>
    <v>1966</v>
  </rv>
  <rv s="2">
    <v>578</v>
  </rv>
  <rv s="0">
    <v>https://www.bing.com/financeapi/forcetrigger?t=a1olgh&amp;q=XNYS%3aBLDR&amp;form=skydnc</v>
    <v>Learn more on Bing</v>
  </rv>
  <rv s="1">
    <v>en-US</v>
    <v>a1olgh</v>
    <v>268435456</v>
    <v>1</v>
    <v>Powered by Refinitiv</v>
    <v>0</v>
    <v>BUILDERS FIRSTSOURCE, INC. (XNYS:BLDR)</v>
    <v>2</v>
    <v>3</v>
    <v>Finance</v>
    <v>4</v>
    <v>214.7</v>
    <v>130.7501</v>
    <v>2.1739999999999999</v>
    <v>-5.4</v>
    <v>1.3930000000000001E-3</v>
    <v>-3.458E-2</v>
    <v>0.21</v>
    <v>USD</v>
    <v>Builders FirstSource, Inc. is a supplier and manufacturer of building materials, manufactured components and construction services to professional homebuilders, sub-contractors, remodelers, and consumers. The Company offer an integrated solution to its customers by providing manufacturing, supply, and installation of a full range of structural and related building products. Its manufactured products include its factory-built roof and floor trusses, wall panels, vinyl windows, custom millwork, and trim, as well as engineered wood that it designs, cuts, and assembles specifically for each home. The Company’s full range of construction-related services include professional installation, turn-key framing, and shell constructions. The Company also assembles interior and exterior doors into pre-hung units. It supplies its customers with a broad offering of professional grade building products, such as dimensional lumber and lumber sheet goods and various window, and more.</v>
    <v>29000</v>
    <v>New York Stock Exchange</v>
    <v>XNYS</v>
    <v>XNYS</v>
    <v>6031 CONNECTION DR., STE. 400, IRVING, TX, 75039 US</v>
    <v>151.72999999999999</v>
    <v>Homebuilding &amp; Construction Supplies</v>
    <v>Stock</v>
    <v>45700.881944444445</v>
    <v>580</v>
    <v>147.1</v>
    <v>17350214600</v>
    <v>BUILDERS FIRSTSOURCE, INC.</v>
    <v>BUILDERS FIRSTSOURCE, INC.</v>
    <v>148.82</v>
    <v>14.7349</v>
    <v>156.16</v>
    <v>150.76</v>
    <v>150.97</v>
    <v>115085000</v>
    <v>BLDR</v>
    <v>BUILDERS FIRSTSOURCE, INC. (XNYS:BLDR)</v>
    <v>1574005</v>
    <v>1579708</v>
    <v>1998</v>
  </rv>
  <rv s="2">
    <v>581</v>
  </rv>
  <rv s="0">
    <v>https://www.bing.com/financeapi/forcetrigger?t=a1pidm&amp;q=XNYS%3aCF&amp;form=skydnc</v>
    <v>Learn more on Bing</v>
  </rv>
  <rv s="1">
    <v>en-US</v>
    <v>a1pidm</v>
    <v>268435456</v>
    <v>1</v>
    <v>Powered by Refinitiv</v>
    <v>0</v>
    <v>CF INDUSTRIES HOLDINGS, INC. (XNYS:CF)</v>
    <v>2</v>
    <v>3</v>
    <v>Finance</v>
    <v>4</v>
    <v>98.25</v>
    <v>69.13</v>
    <v>0.96340000000000003</v>
    <v>-3.9</v>
    <v>-2.3400000000000001E-3</v>
    <v>-4.5838999999999998E-2</v>
    <v>-0.19</v>
    <v>USD</v>
    <v>CF Industries Holdings, Inc. is a manufacturer of hydrogen and nitrogen products. It owns and operates eight nitrogen manufacturing facilities in North America, including six nitrogen manufacturing facilities in the United States, and two in Canada. Its segments include Ammonia, Granular Urea, UAN, AN and Other. The Ammonia segment produces anhydrous ammonia (ammonia), which is the base product that it manufactures, containing 82% nitrogen and 18% hydrogen. The results of its Ammonia segment consist of sales of ammonia to external customers for its nitrogen content as a fertilizer, in emissions control and in other industrial applications. The Granular Urea segment produces granular urea, which contains 46% nitrogen. Granular urea is produced at its Donaldsonville, Port Neal, and Medicine Hat complexes. The UAN segment produces urea ammonium nitrate solution (UAN). The AN segment produces ammonium nitrate. Its Other segment includes diesel exhaust fluid, urea liquor, and nitric acid.</v>
    <v>2700</v>
    <v>New York Stock Exchange</v>
    <v>XNYS</v>
    <v>XNYS</v>
    <v>2375 Waterview Drive, NORTHBROOK, IL, 60062 US</v>
    <v>84.63</v>
    <v>Chemicals</v>
    <v>Stock</v>
    <v>45701.010952800782</v>
    <v>583</v>
    <v>78.860100000000003</v>
    <v>14805620000</v>
    <v>CF INDUSTRIES HOLDINGS, INC.</v>
    <v>CF INDUSTRIES HOLDINGS, INC.</v>
    <v>84.46</v>
    <v>12.86</v>
    <v>85.08</v>
    <v>81.180000000000007</v>
    <v>80.989999999999995</v>
    <v>174019900</v>
    <v>CF</v>
    <v>CF INDUSTRIES HOLDINGS, INC. (XNYS:CF)</v>
    <v>5855122</v>
    <v>2301185</v>
    <v>2005</v>
  </rv>
  <rv s="2">
    <v>584</v>
  </rv>
  <rv s="0">
    <v>https://www.bing.com/financeapi/forcetrigger?t=a1ruc7&amp;q=XNYS%3aEL&amp;form=skydnc</v>
    <v>Learn more on Bing</v>
  </rv>
  <rv s="8">
    <v>en-US</v>
    <v>a1ruc7</v>
    <v>268435456</v>
    <v>1</v>
    <v>Powered by Refinitiv</v>
    <v>16</v>
    <v>THE ESTEE LAUDER COMPANIES INC. (XNYS:EL)</v>
    <v>2</v>
    <v>17</v>
    <v>Finance</v>
    <v>4</v>
    <v>159.54</v>
    <v>62.29</v>
    <v>1.0608</v>
    <v>-1.68</v>
    <v>6.8089999999999991E-3</v>
    <v>-2.3759000000000002E-2</v>
    <v>0.47</v>
    <v>USD</v>
    <v>The Estee Lauder Companies Inc. is a manufacturer, marketer and seller of skin care, makeup, fragrance and hair care products. Its product categories include skin care, makeup, fragrance, hair care and others. Its products are sold in approximately 150 countries and territories under a number of brand names, including Estee Lauder, Aramis, Clinique, Lab Series, Origins, M.A.C, Bobbi Brown Cosmetics, La Mer, Aveda, Jo Malone London, Bumble and bumble, Darphin Paris, TOM FORD, Smashbox, AERIN Beauty, Le Labo, Editions de Parfums Frederic Malle, GLAMGLOW, Kilian Paris, Too Faced, Dr.Jart+, and the DECIEM family of brands, including The Ordinary and NIOD. It is a licensee for fragrances, cosmetics and/or related products for AERIN, BALMAIN, and Dr. Andrew Weil. Its skin care products include moisturizers, serums, cleansers, toners, exfoliators, facial masks, body care, sun care products and others. Its makeup products include lipsticks, lip glosses, mascaras, foundations and others.</v>
    <v>62000</v>
    <v>New York Stock Exchange</v>
    <v>XNYS</v>
    <v>XNYS</v>
    <v>767 Fifth Avenue, NEW YORK, NY, 10153 US</v>
    <v>70.17</v>
    <v>Personal &amp; Household Products &amp; Services</v>
    <v>Stock</v>
    <v>45701.041354814064</v>
    <v>586</v>
    <v>68.3</v>
    <v>24831160965</v>
    <v>THE ESTEE LAUDER COMPANIES INC.</v>
    <v>THE ESTEE LAUDER COMPANIES INC.</v>
    <v>70</v>
    <v>70.709999999999994</v>
    <v>69.03</v>
    <v>69.5</v>
    <v>359715500</v>
    <v>EL</v>
    <v>THE ESTEE LAUDER COMPANIES INC. (XNYS:EL)</v>
    <v>4259178</v>
    <v>4698827</v>
    <v>1976</v>
  </rv>
  <rv s="2">
    <v>587</v>
  </rv>
  <rv s="0">
    <v>https://www.bing.com/financeapi/forcetrigger?t=a1sicw&amp;q=XNAS%3aEXPD&amp;form=skydnc</v>
    <v>Learn more on Bing</v>
  </rv>
  <rv s="1">
    <v>en-US</v>
    <v>a1sicw</v>
    <v>268435456</v>
    <v>1</v>
    <v>Powered by Refinitiv</v>
    <v>0</v>
    <v>EXPEDITORS INTERNATIONAL OF WASHINGTON, INC (XNYS:EXPD)</v>
    <v>2</v>
    <v>3</v>
    <v>Finance</v>
    <v>4</v>
    <v>131.59</v>
    <v>108.355</v>
    <v>1.0043</v>
    <v>-1.35</v>
    <v>5.4030000000000007E-4</v>
    <v>-1.2012E-2</v>
    <v>0.06</v>
    <v>USD</v>
    <v>Expeditors International of Washington, Inc. provides a full suite of global logistics services, offers customers an international network of people and integrated information systems to support the movement and strategic positioning of goods. As a third-party logistics provider, the Company purchases cargo space from carriers, such as airlines, ocean shipping lines and trucking lines, on a volume basis and resells that space to its customers. The Company provides a range of transportation services and customer solutions, such as customs brokerage, order management, time-definite transportation, warehousing and distribution, temperature-controlled transit, cargo insurance, specialized cargo monitoring and tracking, and other customized logistics and consulting solutions. In addition, its Project Cargo unit handles special project shipments that move via a single method or combination of air, ocean, and/or ground transportation.</v>
    <v>18690</v>
    <v>New York Stock Exchange</v>
    <v>XNYS</v>
    <v>XNYS</v>
    <v>Sterling Plaza 2, 3Rd Floor, 3545 Factoria Blvd. Se, BELLEVUE, WA, 98006 US</v>
    <v>112.3</v>
    <v>Freight &amp; Logistics Services</v>
    <v>Stock</v>
    <v>45701.000000010936</v>
    <v>589</v>
    <v>110.94</v>
    <v>15542923936</v>
    <v>EXPEDITORS INTERNATIONAL OF WASHINGTON, INC</v>
    <v>EXPEDITORS INTERNATIONAL OF WASHINGTON, INC</v>
    <v>111.42</v>
    <v>21.654900000000001</v>
    <v>112.39</v>
    <v>111.04</v>
    <v>111.1</v>
    <v>139975900</v>
    <v>EXPD</v>
    <v>EXPEDITORS INTERNATIONAL OF WASHINGTON, INC (XNYS:EXPD)</v>
    <v>1096055</v>
    <v>1016277</v>
    <v>1979</v>
  </rv>
  <rv s="2">
    <v>590</v>
  </rv>
  <rv s="0">
    <v>https://www.bing.com/financeapi/forcetrigger?t=a1stjc&amp;q=XNAS%3aFFIV&amp;form=skydnc</v>
    <v>Learn more on Bing</v>
  </rv>
  <rv s="1">
    <v>en-US</v>
    <v>a1stjc</v>
    <v>268435456</v>
    <v>1</v>
    <v>Powered by Refinitiv</v>
    <v>0</v>
    <v>F5, INC. (XNAS:FFIV)</v>
    <v>2</v>
    <v>3</v>
    <v>Finance</v>
    <v>4</v>
    <v>310.77499999999998</v>
    <v>159.005</v>
    <v>1.1006</v>
    <v>2.21</v>
    <v>8.2420000000000011E-3</v>
    <v>7.1660000000000005E-3</v>
    <v>2.56</v>
    <v>USD</v>
    <v>F5, Inc. is a multi-cloud application services and security company. The Company partners with various organizations to secure and optimize every app and application programming interface (API) anywhere - on premises, in the cloud, or at the edge. The Company's enterprise-grade application services are available as cloud-based, software-as-a-service, and software-only solutions optimized for multi-cloud environments, with modules that can run independently, or as part of an integrated solution on its high-performance appliances. The Company, through its BIG-IP, F5 NGINX and F5 Distributed Cloud Services product, offers a range of integrated, artificial intelligence- and machine learning-driven solutions that support performance and protect both legacy and modern applications and APIs across data center, cloud, and edge locations. Its products and solutions include F5 Distributed Cloud Web App and API Protection, F5 NGINX Ingress Controller, F5 BIG-IP Security, and F5 BIG-IP Systems.</v>
    <v>6557</v>
    <v>Nasdaq Stock Market</v>
    <v>XNAS</v>
    <v>XNAS</v>
    <v>801 5Th Avenue, SEATTLE, WA, 98104 US</v>
    <v>310.63</v>
    <v>Software &amp; IT Services</v>
    <v>Stock</v>
    <v>45701.033585832811</v>
    <v>592</v>
    <v>301.33999999999997</v>
    <v>17906791956</v>
    <v>F5, INC.</v>
    <v>F5, INC.</v>
    <v>303.76</v>
    <v>30.902100000000001</v>
    <v>308.39</v>
    <v>310.60000000000002</v>
    <v>313.16000000000003</v>
    <v>57652260</v>
    <v>FFIV</v>
    <v>F5, INC. (XNAS:FFIV)</v>
    <v>789800</v>
    <v>663244</v>
    <v>1996</v>
  </rv>
  <rv s="2">
    <v>593</v>
  </rv>
  <rv s="0">
    <v>https://www.bing.com/financeapi/forcetrigger?t=a1tdvh&amp;q=XNAS%3aFSLR&amp;form=skydnc</v>
    <v>Learn more on Bing</v>
  </rv>
  <rv s="1">
    <v>en-US</v>
    <v>a1tdvh</v>
    <v>268435456</v>
    <v>1</v>
    <v>Powered by Refinitiv</v>
    <v>0</v>
    <v>FIRST SOLAR, INC. (XNAS:FSLR)</v>
    <v>2</v>
    <v>3</v>
    <v>Finance</v>
    <v>4</v>
    <v>306.76990000000001</v>
    <v>141.69999999999999</v>
    <v>1.4883</v>
    <v>-2.99</v>
    <v>4.0350000000000004E-3</v>
    <v>-1.8502000000000001E-2</v>
    <v>0.64</v>
    <v>USD</v>
    <v>First Solar, Inc. is a solar technology company and global provider of photovoltaic cells (PV) solar energy solutions. The Company manufactures and sells PV solar modules with a semiconductor technology, which provides an alternative to conventional crystalline silicon PV solar modules. The Company operates through two segments: Modules Business and Other. Its Modules Business segment is involved in the designing, manufacturing, and selling of CdTe solar modules, which convert sunlight into electricity. Third-party customers of the modules business segment include developers and operators of systems, utilities, independent power producers, commercial and industrial companies, and other system owners. The Company's products include the Series 7 Module and Series 6 Plus module. The Company has its manufacturing locations in Malaysia, the United States and Vietnam. Its subsidiaries include First Solar Development, LLC, First Solar FE Holdings Pte. Ltd., and First Solar Malaysia Sdn. Bhd.</v>
    <v>6700</v>
    <v>Nasdaq Stock Market</v>
    <v>XNAS</v>
    <v>XNAS</v>
    <v>350 West Washington Street, Suite 600, TEMPE, AZ, 85288 US</v>
    <v>162.09</v>
    <v>Renewable Energy</v>
    <v>Stock</v>
    <v>45701.041228135939</v>
    <v>595</v>
    <v>157.86009999999999</v>
    <v>16980421797</v>
    <v>FIRST SOLAR, INC.</v>
    <v>FIRST SOLAR, INC.</v>
    <v>159.66</v>
    <v>13.919</v>
    <v>161.6</v>
    <v>158.61000000000001</v>
    <v>159.25</v>
    <v>107057700</v>
    <v>FSLR</v>
    <v>FIRST SOLAR, INC. (XNAS:FSLR)</v>
    <v>1962080</v>
    <v>2329558</v>
    <v>2003</v>
  </rv>
  <rv s="2">
    <v>596</v>
  </rv>
  <rv s="0">
    <v>https://www.bing.com/financeapi/forcetrigger?t=a1u4fr&amp;q=XNYS%3aGPC&amp;form=skydnc</v>
    <v>Learn more on Bing</v>
  </rv>
  <rv s="1">
    <v>en-US</v>
    <v>a1u4fr</v>
    <v>268435456</v>
    <v>1</v>
    <v>Powered by Refinitiv</v>
    <v>0</v>
    <v>GENUINE PARTS COMPANY (XNYS:GPC)</v>
    <v>2</v>
    <v>3</v>
    <v>Finance</v>
    <v>4</v>
    <v>164.45</v>
    <v>112.74</v>
    <v>0.95809999999999995</v>
    <v>0.56000000000000005</v>
    <v>-2.6989999999999996E-3</v>
    <v>4.6010000000000001E-3</v>
    <v>-0.33</v>
    <v>USD</v>
    <v>Genuine Parts Company is a global service company specializing in the distribution of automotive and industrial replacement parts. The Company operates through two segments: Automotive Parts Group (Automotive) and Industrial Parts Group (Industrial). Automotive segment distributes replacement parts (other than body parts) for substantially all makes and models of automobiles, trucks, and other vehicles. Industrial segment distributes a wide variety of industrial bearings, mechanical and fluid power transmission equipment, including hydraulic and pneumatic products, material handling components and related parts and supplies. The Company distributes automotive parts, accessories and solutions in North America, Europe and Australasia. Its automotive businesses offer complete inventory, cataloging, marketing, training and other programs for the aftermarket in each of these regions. Its automotive network includes installers, fleet, government, and major accounts.</v>
    <v>60000</v>
    <v>New York Stock Exchange</v>
    <v>XNYS</v>
    <v>XNYS</v>
    <v>2999 Wildwood Parkway, ATLANTA, GA, 30339 US</v>
    <v>122.3</v>
    <v>Automobiles &amp; Auto Parts</v>
    <v>Stock</v>
    <v>45701.007023899998</v>
    <v>598</v>
    <v>120.1</v>
    <v>16998602490</v>
    <v>GENUINE PARTS COMPANY</v>
    <v>GENUINE PARTS COMPANY</v>
    <v>120.1</v>
    <v>15.7134</v>
    <v>121.7</v>
    <v>122.26</v>
    <v>121.93</v>
    <v>139036500</v>
    <v>GPC</v>
    <v>GENUINE PARTS COMPANY (XNYS:GPC)</v>
    <v>1229324</v>
    <v>1599244</v>
    <v>1928</v>
  </rv>
  <rv s="2">
    <v>599</v>
  </rv>
  <rv s="0">
    <v>https://www.bing.com/financeapi/forcetrigger?t=a1usr7&amp;q=XNAS%3aHOLX&amp;form=skydnc</v>
    <v>Learn more on Bing</v>
  </rv>
  <rv s="1">
    <v>en-US</v>
    <v>a1usr7</v>
    <v>268435456</v>
    <v>1</v>
    <v>Powered by Refinitiv</v>
    <v>0</v>
    <v>HOLOGIC, INC. (XNAS:HOLX)</v>
    <v>2</v>
    <v>3</v>
    <v>Finance</v>
    <v>4</v>
    <v>84.67</v>
    <v>63.45</v>
    <v>0.96179999999999999</v>
    <v>-0.94</v>
    <v>0</v>
    <v>-1.4579999999999999E-2</v>
    <v>0</v>
    <v>USD</v>
    <v>Hologic, Inc. is a medical technology company primarily focused on improving women's health and well-being through early detection and treatment. The Company is a developer, manufacturer and supplier of diagnostics products, medical imaging systems, and surgical products. Its segments include Diagnostics, Breast Health, GYN Surgical, and Skeletal Health. The Diagnostics segment offers a range of diagnostic products, which are used primarily to aid in the screening and diagnosis of human diseases. The Breast Health segment offers a broad portfolio of solutions for breast imaging, biopsy, breast surgery and pathology. The GYN Surgical segment's products include MyoSure hysteroscopic tissue removal system, NovaSure endometrial ablation system, Acessa ProVu laparoscopic radiofrequency ablation system, as well as CoolSeal vessel sealing portfolio and JustRight surgical stapler. The Skeletal Health segment's products include the Horizon DXA and the Fluoroscan Insight FD mini C-arm.</v>
    <v>7063</v>
    <v>Nasdaq Stock Market</v>
    <v>XNAS</v>
    <v>XNAS</v>
    <v>250 Campus Drive, MARLBOROUGH, MA, 01752 US</v>
    <v>64.28</v>
    <v>Healthcare Equipment &amp; Supplies</v>
    <v>Stock</v>
    <v>45700.906278483591</v>
    <v>601</v>
    <v>63.45</v>
    <v>14255471288</v>
    <v>HOLOGIC, INC.</v>
    <v>HOLOGIC, INC.</v>
    <v>64.17</v>
    <v>20.239799999999999</v>
    <v>64.47</v>
    <v>63.53</v>
    <v>63.53</v>
    <v>224389600</v>
    <v>HOLX</v>
    <v>HOLOGIC, INC. (XNAS:HOLX)</v>
    <v>2008332</v>
    <v>2665902</v>
    <v>1990</v>
  </rv>
  <rv s="2">
    <v>602</v>
  </rv>
  <rv s="0">
    <v>https://www.bing.com/financeapi/forcetrigger?t=a1w36h&amp;q=XNYS%3aJ&amp;form=skydnc</v>
    <v>Learn more on Bing</v>
  </rv>
  <rv s="1">
    <v>en-US</v>
    <v>a1w36h</v>
    <v>268435456</v>
    <v>1</v>
    <v>Powered by Refinitiv</v>
    <v>0</v>
    <v>JACOBS SOLUTIONS INC. (XNYS:J)</v>
    <v>2</v>
    <v>3</v>
    <v>Finance</v>
    <v>4</v>
    <v>150.54</v>
    <v>110.3009</v>
    <v>0.76339999999999997</v>
    <v>-2.88</v>
    <v>-2.9909999999999997E-3</v>
    <v>-2.1617999999999998E-2</v>
    <v>-0.38990000000000002</v>
    <v>USD</v>
    <v>Jacobs Solutions Inc. provides end-to-end services in advanced manufacturing, cities and places, energy, environmental, life sciences, transportation and water. Its segments include People &amp; Places Solutions (P&amp;PS) and PA Consulting. Its People &amp; Places Solutions line of business provides end-to-end solutions for its clients’ complex challenges related to climate change, energy transition, connected mobility, integrated water management, pharmaceutical and semi-conductor manufacturing. It uses data science and technology-enabled expertise to deliver positive and enduring outcomes for the clients and communities it serves. PA Consulting segment provides consulting services to sectors such as security, energy, health, transport, and others. PA Consulting has a diverse mix of private and public sector clients. Private sector clients include global household names like Unilever and start-ups like PulPac, which converts plant fibers into sustainable packaging to reduce single-use plastic.</v>
    <v>45000</v>
    <v>New York Stock Exchange</v>
    <v>XNYS</v>
    <v>XNYS</v>
    <v>1999 Bryan Street, Suite 3500, DALLAS, TX, 75201 US</v>
    <v>132.81</v>
    <v>Professional &amp; Commercial Services</v>
    <v>Stock</v>
    <v>45701.000000010936</v>
    <v>604</v>
    <v>130.1</v>
    <v>15972345858</v>
    <v>JACOBS SOLUTIONS INC.</v>
    <v>JACOBS SOLUTIONS INC.</v>
    <v>131.76</v>
    <v>39.377600000000001</v>
    <v>133.22</v>
    <v>130.34</v>
    <v>129.95009999999999</v>
    <v>122543700</v>
    <v>J</v>
    <v>JACOBS SOLUTIONS INC. (XNYS:J)</v>
    <v>622891</v>
    <v>784039</v>
    <v>2022</v>
  </rv>
  <rv s="2">
    <v>605</v>
  </rv>
  <rv s="0">
    <v>https://www.bing.com/financeapi/forcetrigger?t=a1xam7&amp;q=XNYS%3aMAS&amp;form=skydnc</v>
    <v>Learn more on Bing</v>
  </rv>
  <rv s="1">
    <v>en-US</v>
    <v>a1xam7</v>
    <v>268435456</v>
    <v>1</v>
    <v>Powered by Refinitiv</v>
    <v>0</v>
    <v>MASCO CORPORATION (XNYS:MAS)</v>
    <v>2</v>
    <v>3</v>
    <v>Finance</v>
    <v>4</v>
    <v>86.7</v>
    <v>63.81</v>
    <v>1.2435</v>
    <v>-1.93</v>
    <v>0</v>
    <v>-2.4538999999999998E-2</v>
    <v>0</v>
    <v>USD</v>
    <v>Masco Corporation is a designer, manufacturer and distributor of home improvement and building products. The Company’s segments include Plumbing Products and Decorative Architectural Products. The Plumbing Products segment includes faucets, showerheads, handheld showers, valves, bath hardware and accessories, bathing units, shower bases and enclosures, shower drains, steam shower systems, sinks, kitchen accessories and toilets. Its faucet, bathing and showering products are sold primarily in North America, Europe and China under the brand names DELTA, BRIZO, PEERLESS, HANSGROHE, AXOR, KRAUS, EASY DRAIN, GINGER, NEWPORT BRASS, BRASSTECH and WALTEC. Its Decorative Architectural Products segment includes architectural coatings, including paints, primers, specialty coatings, stains and waterproofing products. These products are sold in North America and South America under the brand names BEHR , KILZ , WHIZZ , Elder &amp; Jenks and other trademarks to do it yourself and professional customers.</v>
    <v>18000</v>
    <v>New York Stock Exchange</v>
    <v>XNYS</v>
    <v>XNYS</v>
    <v>17450 College Parkway, LIVONIA, MI, 48152 US</v>
    <v>77.069999999999993</v>
    <v>Homebuilding &amp; Construction Supplies</v>
    <v>Stock</v>
    <v>45701.000000010936</v>
    <v>607</v>
    <v>75.53</v>
    <v>16552255608</v>
    <v>MASCO CORPORATION</v>
    <v>MASCO CORPORATION</v>
    <v>75.63</v>
    <v>20.4358</v>
    <v>78.650000000000006</v>
    <v>76.72</v>
    <v>76.72</v>
    <v>215748900</v>
    <v>MAS</v>
    <v>MASCO CORPORATION (XNYS:MAS)</v>
    <v>2026948</v>
    <v>1526528</v>
    <v>1962</v>
  </rv>
  <rv s="2">
    <v>608</v>
  </rv>
  <rv s="0">
    <v>https://www.bing.com/financeapi/forcetrigger?t=a1xugh&amp;q=XNYS%3aMOH&amp;form=skydnc</v>
    <v>Learn more on Bing</v>
  </rv>
  <rv s="1">
    <v>en-US</v>
    <v>a1xugh</v>
    <v>268435456</v>
    <v>1</v>
    <v>Powered by Refinitiv</v>
    <v>0</v>
    <v>MOLINA HEALTHCARE, INC. (XNYS:MOH)</v>
    <v>2</v>
    <v>3</v>
    <v>Finance</v>
    <v>4</v>
    <v>423.92439999999999</v>
    <v>266.2</v>
    <v>0.56599999999999995</v>
    <v>-6.49</v>
    <v>4.1260000000000003E-3</v>
    <v>-2.3767999999999997E-2</v>
    <v>1.1000000000000001</v>
    <v>USD</v>
    <v>Molina Healthcare, Inc. is a provider of managed healthcare services under the medicaid and medicare programs, and through the state insurance marketplaces. The Company operates through four segments: Medicaid, Medicare, Marketplace and Other. The Medicaid, Medicare, and Marketplace segments represent the government-funded or sponsored programs under which it offers managed healthcare services. Medicaid provides healthcare and long-term services and support to low-income Americans. Medicare is a federal program that provides eligible persons aged 65 and over, and some disabled persons, with a variety of hospital, medical insurance, and prescription drug benefits. The Marketplace insurance exchanges allow individuals and small groups to purchase federally subsidized health insurance. It arranges healthcare services for its members through contracts with a network of providers, including independent physicians and physician groups, hospitals, ancillary providers, and pharmacies.</v>
    <v>18000</v>
    <v>New York Stock Exchange</v>
    <v>XNYS</v>
    <v>XNYS</v>
    <v>200 Oceangate, Suite 100, LONG BEACH, CA, 90802 US</v>
    <v>284.87</v>
    <v>Healthcare Providers &amp; Services</v>
    <v>Stock</v>
    <v>45701.038420404686</v>
    <v>610</v>
    <v>266.2</v>
    <v>14927920000</v>
    <v>MOLINA HEALTHCARE, INC.</v>
    <v>MOLINA HEALTHCARE, INC.</v>
    <v>273.67</v>
    <v>13.049799999999999</v>
    <v>273.06</v>
    <v>266.57</v>
    <v>267.67</v>
    <v>56000000</v>
    <v>MOH</v>
    <v>MOLINA HEALTHCARE, INC. (XNYS:MOH)</v>
    <v>949318</v>
    <v>662433</v>
    <v>2002</v>
  </rv>
  <rv s="2">
    <v>611</v>
  </rv>
  <rv s="0">
    <v>https://www.bing.com/financeapi/forcetrigger?t=by8fhw&amp;q=XLON%3a0Y5X&amp;form=skydnc</v>
    <v>Learn more on Bing</v>
  </rv>
  <rv s="12">
    <v>en-US</v>
    <v>by8fhw</v>
    <v>268435456</v>
    <v>1</v>
    <v>Powered by Refinitiv</v>
    <v>26</v>
    <v>PENTAIR PUBLIC LIMITED COMPANY (XLON:0Y5X)</v>
    <v>2</v>
    <v>27</v>
    <v>Finance</v>
    <v>28</v>
    <v>110.67</v>
    <v>72.52</v>
    <v>1.2105999999999999</v>
    <v>USD</v>
    <v>Pentair plc is focused on sustainable water solutions. The Company operates through three segments: Flow, Water Solutions, and Pool. Its solutions include Residential Solutions, Commercial Solutions, Industrial Solutions, Municipal Solutions, and Agricultural Solutions. Residential Solutions include pool &amp; spa equipment, water softening &amp; filtration, water supply &amp; disposal. Its Commercial Solutions include commercial filtration &amp; foodservice, commercial heating, ventilation, and air conditioning (HVAC) &amp; water supply, commercial pool &amp; spa equipment, fire protection, marine, high-pressure applications, recreational vehicle (RV), and turf management &amp; pest control. Industrial Solutions include brewery production, dairy &amp; food production, fire protection, HVAC &amp; water supply, industrial filtration, industrial spraying, industrial wastewater, oil &amp; gas, and pressure cleaning &amp; sanitation. Agricultural Solutions include agricultural irrigation, and agricultural spraying.</v>
    <v>9750</v>
    <v>London Stock Exchange</v>
    <v>XLON</v>
    <v>XLON</v>
    <v>Regal House, 70 London Road, Twickenham, LONDON, TW1 3QS GB</v>
    <v>Machinery, Equipment &amp; Components</v>
    <v>Stock</v>
    <v>45700.788865775001</v>
    <v>613</v>
    <v>16394240000</v>
    <v>PENTAIR PUBLIC LIMITED COMPANY</v>
    <v>PENTAIR PUBLIC LIMITED COMPANY</v>
    <v>26.261299999999999</v>
    <v>97.65</v>
    <v>165231200</v>
    <v>0Y5X</v>
    <v>PENTAIR PUBLIC LIMITED COMPANY (XLON:0Y5X)</v>
    <v>1071</v>
    <v>1671970</v>
    <v>2013</v>
  </rv>
  <rv s="2">
    <v>614</v>
  </rv>
  <rv s="0">
    <v>https://www.bing.com/financeapi/forcetrigger?t=a24war&amp;q=XNAS%3aULTA&amp;form=skydnc</v>
    <v>Learn more on Bing</v>
  </rv>
  <rv s="1">
    <v>en-US</v>
    <v>a24war</v>
    <v>268435456</v>
    <v>1</v>
    <v>Powered by Refinitiv</v>
    <v>0</v>
    <v>ULTA BEAUTY, INC. (XNAS:ULTA)</v>
    <v>2</v>
    <v>3</v>
    <v>Finance</v>
    <v>4</v>
    <v>574.76</v>
    <v>318.17</v>
    <v>1.3294999999999999</v>
    <v>-1.41</v>
    <v>4.0200000000000001E-4</v>
    <v>-3.7650000000000001E-3</v>
    <v>0.15</v>
    <v>USD</v>
    <v>Ulta Beauty, Inc. is a beauty retailer. The Company's product categories include cosmetics, skincare, haircare products and styling tools, fragrance and bath, services, and accessories and other. The Company has one segment, which includes retail stores, salon services, and e-commerce. It offers a range of beauty services in its stores, focusing on hair, makeup, brow and skin services. Its skin services include a skin treatment room or dedicated skin treatment area on the sales floor. Its Ulta Beauty store prototype includes an open salon area, with most of its stores offering brow services on the salon floor. It offers a new way to shop for beauty - bringing together All Things Beauty, All in One Place. In addition to ship to home order fulfillment, it offers guests Buy Online, Pick-up in Store, Curbside Pickup, and Store 2 Door, which provides the ability for customers to order in-store and have products delivered to their homes. It operates over 1,350 retail stores across 50 states.</v>
    <v>20000</v>
    <v>Nasdaq Stock Market</v>
    <v>XNAS</v>
    <v>XNAS</v>
    <v>1000 Remington Blvd, Suite 120, BOLINGBROOK, IL, 60440 US</v>
    <v>377.38</v>
    <v>Specialty Retailers</v>
    <v>Stock</v>
    <v>45701.035700300781</v>
    <v>616</v>
    <v>369.36</v>
    <v>17302522124</v>
    <v>ULTA BEAUTY, INC.</v>
    <v>ULTA BEAUTY, INC.</v>
    <v>371.01</v>
    <v>14.9941</v>
    <v>374.53</v>
    <v>373.12</v>
    <v>373.27</v>
    <v>46372540</v>
    <v>ULTA</v>
    <v>ULTA BEAUTY, INC. (XNAS:ULTA)</v>
    <v>772799</v>
    <v>853417</v>
    <v>2016</v>
  </rv>
  <rv s="2">
    <v>617</v>
  </rv>
  <rv s="0">
    <v>https://www.bing.com/financeapi/forcetrigger?t=a26fww&amp;q=XNAS%3aZBRA&amp;form=skydnc</v>
    <v>Learn more on Bing</v>
  </rv>
  <rv s="1">
    <v>en-US</v>
    <v>a26fww</v>
    <v>268435456</v>
    <v>1</v>
    <v>Powered by Refinitiv</v>
    <v>0</v>
    <v>ZEBRA TECHNOLOGIES CORPORATION (XNAS:ZBRA)</v>
    <v>2</v>
    <v>3</v>
    <v>Finance</v>
    <v>4</v>
    <v>427.755</v>
    <v>243.48500000000001</v>
    <v>1.655</v>
    <v>-1.48</v>
    <v>-2.6069999999999999E-3</v>
    <v>-4.176E-3</v>
    <v>-0.92</v>
    <v>USD</v>
    <v>Zebra Technologies Corporation is engaged in the Automatic Identification and Data Capture (AIDC) industry. The Company helps organizations monitor, anticipate, and accelerate workflows by empowering their frontline and ensuring that everyone and everything is visible, connected and fully optimized. It operates through two segments: Asset Intelligence &amp; Tracking (AIT) and Enterprise Visibility &amp; Mobility (EVM). The AIT segment is engaged in barcode printing and asset tracking technologies. Its major product lines include barcode and card printers, radio frequency identification devices (RFID) and real-time location systems (RTLS) offerings, and supplies, including temperature-monitoring labels, and services. The EVM segment is engaged in automatic information and data capture solutions. Its major product lines include mobile computing, data capture, fixed industrial scanning and machine vision, services, and workflow optimization solutions. It operates in about 122 facilities.</v>
    <v>9750</v>
    <v>Nasdaq Stock Market</v>
    <v>XNAS</v>
    <v>XNAS</v>
    <v>3 Overlook Point, LINCOLNSHIRE, IL, 60069 US</v>
    <v>355.98989999999998</v>
    <v>Electronic Equipment &amp; Parts</v>
    <v>Stock</v>
    <v>45701.041625485937</v>
    <v>619</v>
    <v>348.5</v>
    <v>18203624187</v>
    <v>ZEBRA TECHNOLOGIES CORPORATION</v>
    <v>ZEBRA TECHNOLOGIES CORPORATION</v>
    <v>349.25</v>
    <v>48.097799999999999</v>
    <v>354.4</v>
    <v>352.92</v>
    <v>352</v>
    <v>51580030</v>
    <v>ZBRA</v>
    <v>ZEBRA TECHNOLOGIES CORPORATION (XNAS:ZBRA)</v>
    <v>1316948</v>
    <v>491829</v>
    <v>1991</v>
  </rv>
  <rv s="2">
    <v>620</v>
  </rv>
  <rv s="0">
    <v>https://www.bing.com/financeapi/forcetrigger?t=a1na6h&amp;q=XNAS%3aALGN&amp;form=skydnc</v>
    <v>Learn more on Bing</v>
  </rv>
  <rv s="1">
    <v>en-US</v>
    <v>a1na6h</v>
    <v>268435456</v>
    <v>1</v>
    <v>Powered by Refinitiv</v>
    <v>0</v>
    <v>ALIGN TECHNOLOGY, INC. (XNAS:ALGN)</v>
    <v>2</v>
    <v>3</v>
    <v>Finance</v>
    <v>4</v>
    <v>335.4</v>
    <v>196.09</v>
    <v>1.6701999999999999</v>
    <v>-5.18</v>
    <v>3.1649999999999998E-3</v>
    <v>-2.4605999999999999E-2</v>
    <v>0.65</v>
    <v>USD</v>
    <v>Align Technology, Inc. is a global medical device company that designs, manufactures, and sells the Invisalign system of clear aligners, iTero intraoral scanners, and exocad computer-aided design and computer-aided manufacturing (CAD/CAM) software for digital orthodontics and restorative dentistry. The Company provides Align Digital Platform. Its segments include Clear Aligner, and Imaging Systems and CAD/CAM Services (Systems and Services). The Clear Aligner segment consists of comprehensive products, non-comprehensive products and non-case products. Its comprehensive products include Invisalign Comprehensive and Invisalign First. The Company's non-case products include retention products, Invisalign training and adjusting tools. It offers up to four sets of custom clear aligners called Vivera retainers. The Systems and Services segment consists of its iTero intraoral scanning systems. Its services include subscription software, disposables, rentals, leases and pay per scan services.</v>
    <v>21610</v>
    <v>Nasdaq Stock Market</v>
    <v>XNAS</v>
    <v>XNAS</v>
    <v>410 North Scottsdale Road, Suite 1300, TEMPE, AZ, 85288 US</v>
    <v>208.79</v>
    <v>Healthcare Equipment &amp; Supplies</v>
    <v>Stock</v>
    <v>45701.015712187502</v>
    <v>622</v>
    <v>204.5</v>
    <v>15329259340</v>
    <v>ALIGN TECHNOLOGY, INC.</v>
    <v>ALIGN TECHNOLOGY, INC.</v>
    <v>207.14</v>
    <v>36.5959</v>
    <v>210.52</v>
    <v>205.34</v>
    <v>205.99</v>
    <v>74653060</v>
    <v>ALGN</v>
    <v>ALIGN TECHNOLOGY, INC. (XNAS:ALGN)</v>
    <v>661000</v>
    <v>820342</v>
    <v>1997</v>
  </rv>
  <rv s="2">
    <v>623</v>
  </rv>
  <rv s="0">
    <v>https://www.bing.com/financeapi/forcetrigger?t=a1o1ar&amp;q=XNYS%3aAVY&amp;form=skydnc</v>
    <v>Learn more on Bing</v>
  </rv>
  <rv s="1">
    <v>en-US</v>
    <v>a1o1ar</v>
    <v>268435456</v>
    <v>1</v>
    <v>Powered by Refinitiv</v>
    <v>0</v>
    <v>AVERY DENNISON CORPORATION (XNYS:AVY)</v>
    <v>2</v>
    <v>3</v>
    <v>Finance</v>
    <v>4</v>
    <v>233.47499999999999</v>
    <v>178.72</v>
    <v>0.86699999999999999</v>
    <v>1.2</v>
    <v>0</v>
    <v>6.6669999999999993E-3</v>
    <v>0</v>
    <v>USD</v>
    <v>Avery Dennison Corporation is a materials science and digital identification solutions company. The Company provides a range of branding and information solutions that optimize labor and supply chain efficiency, reduce waste, advance sustainability, circularity and transparency, and connect brands and consumers. Its Materials Group segment manufactures and sells pressure-sensitive label materials, films for graphic and reflective products, performance tapes and other adhesive products for industrial, medical and other applications, as well as fastener solutions. Its Solutions Group segment designs, manufactures and sells a variety of branding and information solutions, including brand and price tickets, tags and labels (including radio-frequency identification (RFID) inlays), and related services, supplies and equipment. It serves an array of industries worldwide, including home and personal care, apparel, e-commerce, logistics, food and grocery, pharmaceuticals and automotive.</v>
    <v>35000</v>
    <v>New York Stock Exchange</v>
    <v>XNYS</v>
    <v>XNYS</v>
    <v>8080 Norton Parkway, MENTOR, OH, 44060 US</v>
    <v>183.803</v>
    <v>Containers &amp; Packaging</v>
    <v>Stock</v>
    <v>45701.000000034372</v>
    <v>625</v>
    <v>178.72</v>
    <v>14557966027</v>
    <v>AVERY DENNISON CORPORATION</v>
    <v>AVERY DENNISON CORPORATION</v>
    <v>178.96</v>
    <v>20.768899999999999</v>
    <v>179.99</v>
    <v>181.19</v>
    <v>181.19</v>
    <v>80346410</v>
    <v>AVY</v>
    <v>AVERY DENNISON CORPORATION (XNYS:AVY)</v>
    <v>815518</v>
    <v>785766</v>
    <v>1977</v>
  </rv>
  <rv s="2">
    <v>626</v>
  </rv>
  <rv s="0">
    <v>https://www.bing.com/financeapi/forcetrigger?t=a1pnu2&amp;q=XNAS%3aCHRW&amp;form=skydnc</v>
    <v>Learn more on Bing</v>
  </rv>
  <rv s="1">
    <v>en-US</v>
    <v>a1pnu2</v>
    <v>268435456</v>
    <v>1</v>
    <v>Powered by Refinitiv</v>
    <v>0</v>
    <v>C.H. ROBINSON WORLDWIDE, INC. (XNAS:CHRW)</v>
    <v>2</v>
    <v>3</v>
    <v>Finance</v>
    <v>4</v>
    <v>114.82</v>
    <v>65</v>
    <v>0.84150000000000003</v>
    <v>-2.19</v>
    <v>1.0866000000000001E-2</v>
    <v>-2.1957000000000001E-2</v>
    <v>1.06</v>
    <v>USD</v>
    <v>C.H. Robinson Worldwide, Inc. is a global logistics company. Its segments include North American Surface Transportation (NAST), Global Forwarding, and All Other and Corporate. NAST provides transportation and logistics services across North America through a network of offices in the United States, Canada, and Mexico. The primary services provided by NAST include truckload and less than truckload (LTL) transportation brokerage services. Its Global Forwarding segment provides global logistics services through an international network of offices in North America, Europe, Asia, Oceania, South America, and the Middle East and contracts with independent agents worldwide. The primary services provided by Global Forwarding include ocean freight services, air freight services, and customs brokerage. All Other and Corporate segment include its Robinson Fresh and Managed Services segments. Robinson Fresh provides sourcing services. Managed Services provides transportation management services.</v>
    <v>13781</v>
    <v>Nasdaq Stock Market</v>
    <v>XNAS</v>
    <v>XNAS</v>
    <v>14701 Charlson Rd, EDEN PRAIRIE, MN, 55347 US</v>
    <v>99.67</v>
    <v>Freight &amp; Logistics Services</v>
    <v>Stock</v>
    <v>45700.991707152345</v>
    <v>628</v>
    <v>97.43</v>
    <v>11530917260</v>
    <v>C.H. ROBINSON WORLDWIDE, INC.</v>
    <v>C.H. ROBINSON WORLDWIDE, INC.</v>
    <v>99.01</v>
    <v>25.319199999999999</v>
    <v>99.74</v>
    <v>97.55</v>
    <v>98.61</v>
    <v>118205200</v>
    <v>CHRW</v>
    <v>C.H. ROBINSON WORLDWIDE, INC. (XNAS:CHRW)</v>
    <v>953802</v>
    <v>1192372</v>
    <v>1997</v>
  </rv>
  <rv s="2">
    <v>629</v>
  </rv>
  <rv s="0">
    <v>https://www.bing.com/financeapi/forcetrigger?t=a1q9c7&amp;q=XNYS%3aCPT&amp;form=skydnc</v>
    <v>Learn more on Bing</v>
  </rv>
  <rv s="13">
    <v>en-US</v>
    <v>a1q9c7</v>
    <v>268435456</v>
    <v>1</v>
    <v>Powered by Refinitiv</v>
    <v>29</v>
    <v>CAMDEN PROPERTY TRUST (XNYS:CPT)</v>
    <v>2</v>
    <v>30</v>
    <v>Finance</v>
    <v>4</v>
    <v>127.69</v>
    <v>90.5</v>
    <v>0.97509999999999997</v>
    <v>-1.43</v>
    <v>-7.5170000000000002E-3</v>
    <v>-1.1934E-2</v>
    <v>-0.89</v>
    <v>USD</v>
    <v>Camden Property Trust is a real estate investment trust (REIT). The Company and its subsidiaries are primarily engaged in the ownership, management, development, reposition, redevelopment, acquisition, and construction of multifamily apartment communities. It owns interests in, operates and develops 176 multifamily properties comprised of 59,800 apartment homes across the United States. Its four properties were under construction and consist of a total of 1,166 apartment homes. The Company’s properties consist of mid-rise buildings or two- and three-story buildings in a landscaped setting, as well as high-rise buildings, and provide residents with a variety of amenities common to multifamily rental properties. The Company's properties include Camden Chandler, Camden Copper Square, Camden Foothills, Camden Legacy, and others. Its properties are located in Arizona, California, Colorado, Florida, Georgia, North Carolina, Washington District of Columbia (DC) Metro and Texas, among others.</v>
    <v>1640</v>
    <v>New York Stock Exchange</v>
    <v>XNYS</v>
    <v>XNYS</v>
    <v>SUITE 2400, 11 GREENWAY PLAZA, HOUSTON, TX, 77046 US</v>
    <v>119.12</v>
    <v>Residential &amp; Commercial REIT</v>
    <v>Stock</v>
    <v>45701.000000010936</v>
    <v>631</v>
    <v>116.69</v>
    <v>12631065920</v>
    <v>CAMDEN PROPERTY TRUST</v>
    <v>CAMDEN PROPERTY TRUST</v>
    <v>116.85</v>
    <v>79.028199999999998</v>
    <v>119.83</v>
    <v>118.4</v>
    <v>117.51</v>
    <v>106681300</v>
    <v>CPT</v>
    <v>CAMDEN PROPERTY TRUST (XNYS:CPT)</v>
    <v>1147300</v>
    <v>928867</v>
  </rv>
  <rv s="2">
    <v>632</v>
  </rv>
  <rv s="0">
    <v>https://www.bing.com/financeapi/forcetrigger?t=a1s2fr&amp;q=XNYS%3aEPAM&amp;form=skydnc</v>
    <v>Learn more on Bing</v>
  </rv>
  <rv s="1">
    <v>en-US</v>
    <v>a1s2fr</v>
    <v>268435456</v>
    <v>1</v>
    <v>Powered by Refinitiv</v>
    <v>0</v>
    <v>EPAM SYSTEMS, INC. (XNYS:EPAM)</v>
    <v>2</v>
    <v>3</v>
    <v>Finance</v>
    <v>4</v>
    <v>317.5</v>
    <v>169.43</v>
    <v>1.577</v>
    <v>1.07</v>
    <v>4.5659999999999997E-3</v>
    <v>4.0539999999999994E-3</v>
    <v>1.21</v>
    <v>USD</v>
    <v>EPAM Systems, Inc. provides digital engineering, cloud, and artificial intelligence-enabled transformation services. The Company's software product and platform development services, including product research, customer experience design and prototyping, program management, component design and integration, full lifecycle software testing, product deployment and end-user customization, performance tuning, product support and maintenance, managed services, as well as cross-platform migration and modernizing legacy platforms. Its segments include North America and Europe. It offers complex software product development services. It partners with global pharmaceutical, medical and scientific technology, biotechnology companies and retail pharmacies to deliver scientific informatics and enterprise technology solutions. It offers health data analytics. It also offers a set of AI-enabled capabilities to clients in banking, capital markets and other financially regulated businesses.</v>
    <v>53150</v>
    <v>New York Stock Exchange</v>
    <v>XNYS</v>
    <v>XNYS</v>
    <v>SUITE 202, 41 UNIVERSITY DRIVE, NEWTOWN, PA, 18940 US</v>
    <v>266.54000000000002</v>
    <v>Software &amp; IT Services</v>
    <v>Stock</v>
    <v>45701.030741666407</v>
    <v>634</v>
    <v>256.48610000000002</v>
    <v>15030611735</v>
    <v>EPAM SYSTEMS, INC.</v>
    <v>EPAM SYSTEMS, INC.</v>
    <v>260</v>
    <v>34.6008</v>
    <v>263.92</v>
    <v>264.99</v>
    <v>266.2</v>
    <v>56721430</v>
    <v>EPAM</v>
    <v>EPAM SYSTEMS, INC. (XNYS:EPAM)</v>
    <v>803808</v>
    <v>509339</v>
    <v>2002</v>
  </rv>
  <rv s="2">
    <v>635</v>
  </rv>
  <rv s="0">
    <v>https://www.bing.com/financeapi/forcetrigger?t=a1vc52&amp;q=XNYS%3aIEX&amp;form=skydnc</v>
    <v>Learn more on Bing</v>
  </rv>
  <rv s="1">
    <v>en-US</v>
    <v>a1vc52</v>
    <v>268435456</v>
    <v>1</v>
    <v>Powered by Refinitiv</v>
    <v>0</v>
    <v>IDEX CORPORATION (XNYS:IEX)</v>
    <v>2</v>
    <v>3</v>
    <v>Finance</v>
    <v>4</v>
    <v>246.36</v>
    <v>189.51</v>
    <v>0.96870000000000001</v>
    <v>-1.35</v>
    <v>0</v>
    <v>-6.927E-3</v>
    <v>0</v>
    <v>USD</v>
    <v>IDEX Corporation is an applied solutions company. Its segments include Fluid &amp; Metering Technologies (FMT), Health &amp; Science Technologies (HST) and Fire &amp; Safety/Diversified Products (FSDP). The FMT segment designs, produces and distributes positive displacement pumps, valves, small volume provers, flow meters, injectors and other fluid-handling pump modules and systems and provides flow monitoring and other services for the food, chemical, general industrial, water and wastewater, agriculture and energy industries. The HST segment designs, produces and distributes a range of precision fluidics, positive displacement pumps, powder and liquid processing technologies, drying systems, micro-precision components, pneumatic components and sealing solutions, high performance molded and extruded sealing components, and others. The FSDP segment designs, produces and distributes firefighting pumps, valves and controls, rescue tools, lifting bags and other components and systems.</v>
    <v>9000</v>
    <v>New York Stock Exchange</v>
    <v>XNYS</v>
    <v>XNYS</v>
    <v>3100 Sanders Road, Suite 301, NORTHBROOK, IL, 60062 US</v>
    <v>194.2099</v>
    <v>Machinery, Equipment &amp; Components</v>
    <v>Stock</v>
    <v>45701.000000034372</v>
    <v>637</v>
    <v>190.72499999999999</v>
    <v>14655489417</v>
    <v>IDEX CORPORATION</v>
    <v>IDEX CORPORATION</v>
    <v>192.01</v>
    <v>29.0884</v>
    <v>194.89</v>
    <v>193.54</v>
    <v>193.54</v>
    <v>75723310</v>
    <v>IEX</v>
    <v>IDEX CORPORATION (XNYS:IEX)</v>
    <v>738150</v>
    <v>548403</v>
    <v>1987</v>
  </rv>
  <rv s="2">
    <v>638</v>
  </rv>
  <rv s="0">
    <v>https://www.bing.com/financeapi/forcetrigger?t=a1w1rw&amp;q=XNAS%3aJBHT&amp;form=skydnc</v>
    <v>Learn more on Bing</v>
  </rv>
  <rv s="1">
    <v>en-US</v>
    <v>a1w1rw</v>
    <v>268435456</v>
    <v>1</v>
    <v>Powered by Refinitiv</v>
    <v>0</v>
    <v>J. B. HUNT TRANSPORT SERVICES, INC. (XNAS:JBHT)</v>
    <v>2</v>
    <v>3</v>
    <v>Finance</v>
    <v>9</v>
    <v>219.505</v>
    <v>153.12</v>
    <v>1.1499999999999999</v>
    <v>-2.87</v>
    <v>4.2520000000000004E-4</v>
    <v>-1.7134E-2</v>
    <v>7.0000000000000007E-2</v>
    <v>USD</v>
    <v>J.B. Hunt Transport Services, Inc. is a surface transportation, delivery, and logistics company in North America. The Company, through its wholly owned subsidiaries, provides a range of transportation, brokerage, and delivery services to a diverse group of customers and consumers throughout the continental United States, Canada, and Mexico. It operates through five segments: Intermodal (JBI), Dedicated Contract Services (DCS), Integrated Capacity Solutions (ICS), Final Mile Services (FMS) and Truckload (JBT). JBI segment includes freight that is transported by rail over at least some portion of the movement and also includes certain repositioning truck freight moved by JBI equipment or third-party carriers. DCS segment focuses on private fleet conversion and creation of replenishment and specialized equipment. ICS segment provides non-asset and asset-light transportation solutions to customers through relationships with third-party carriers and integration with Company-owned equipment.</v>
    <v>34718</v>
    <v>Nasdaq Stock Market</v>
    <v>XNAS</v>
    <v>XNAS</v>
    <v>615 Jb Hunt Corporate Dr, Po Box 130, LOWELL, AR, 72745 US</v>
    <v>166.61</v>
    <v>Freight &amp; Logistics Services</v>
    <v>Stock</v>
    <v>45701.030563378903</v>
    <v>640</v>
    <v>164.05</v>
    <v>16554369650</v>
    <v>J. B. HUNT TRANSPORT SERVICES, INC.</v>
    <v>J. B. HUNT TRANSPORT SERVICES, INC.</v>
    <v>164.33</v>
    <v>29.609200000000001</v>
    <v>167.5</v>
    <v>164.63</v>
    <v>164.7</v>
    <v>100555000</v>
    <v>JBHT</v>
    <v>J. B. HUNT TRANSPORT SERVICES, INC. (XNAS:JBHT)</v>
    <v>555412</v>
    <v>1006332</v>
    <v>1961</v>
  </rv>
  <rv s="2">
    <v>641</v>
  </rv>
  <rv s="0">
    <v>https://www.bing.com/financeapi/forcetrigger?t=a1w8mw&amp;q=XNYS%3aJNPR&amp;form=skydnc</v>
    <v>Learn more on Bing</v>
  </rv>
  <rv s="1">
    <v>en-US</v>
    <v>a1w8mw</v>
    <v>268435456</v>
    <v>1</v>
    <v>Powered by Refinitiv</v>
    <v>0</v>
    <v>JUNIPER NETWORKS, INC. (XNYS:JNPR)</v>
    <v>2</v>
    <v>3</v>
    <v>Finance</v>
    <v>4</v>
    <v>39.79</v>
    <v>33.72</v>
    <v>0.85929999999999995</v>
    <v>0.25</v>
    <v>4.1270000000000005E-3</v>
    <v>6.9249999999999997E-3</v>
    <v>0.15</v>
    <v>USD</v>
    <v>Juniper Networks, Inc. delivers networking technology to its customers, including network operators, telecommunication and cloud providers, enterprise information technology teams, lines of businesses and network users, such as individual devices, machines, applications, microservices and data stores. It designs and builds products and solutions, such as Automated Wide Area Networking that provides Routing solutions for Wide Area Networking; AI-Driven Enterprise, which includes cloud management, networking and security solution for campus and branch environments, such as universities, hospitals, and bank branches, and Cloud-Ready Data Center that offers fabric management, switching, network security and software-defined networking solutions for public and private data centers. It also offers a variety of services, including maintenance and support, professional services, Software-as-a-Service, and education and training programs to provide solutions that address its customers' needs.</v>
    <v>11144</v>
    <v>New York Stock Exchange</v>
    <v>XNYS</v>
    <v>XNYS</v>
    <v>1133 Innovation Way, SUNNYVALE, CA, 94089 US</v>
    <v>36.369999999999997</v>
    <v>Communications &amp; Networking</v>
    <v>Stock</v>
    <v>45701.024135381253</v>
    <v>643</v>
    <v>35.92</v>
    <v>11965093225</v>
    <v>JUNIPER NETWORKS, INC.</v>
    <v>JUNIPER NETWORKS, INC.</v>
    <v>36.04</v>
    <v>42.5246</v>
    <v>36.1</v>
    <v>36.35</v>
    <v>36.5</v>
    <v>329163500</v>
    <v>JNPR</v>
    <v>JUNIPER NETWORKS, INC. (XNYS:JNPR)</v>
    <v>4037696</v>
    <v>5158020</v>
    <v>1997</v>
  </rv>
  <rv s="2">
    <v>644</v>
  </rv>
  <rv s="0">
    <v>https://www.bing.com/financeapi/forcetrigger?t=a213kr&amp;q=XNAS%3aPOOL&amp;form=skydnc</v>
    <v>Learn more on Bing</v>
  </rv>
  <rv s="1">
    <v>en-US</v>
    <v>a213kr</v>
    <v>268435456</v>
    <v>1</v>
    <v>Powered by Refinitiv</v>
    <v>0</v>
    <v>POOL CORPORATION (XNAS:POOL)</v>
    <v>2</v>
    <v>3</v>
    <v>Finance</v>
    <v>4</v>
    <v>422.73</v>
    <v>293.51</v>
    <v>1.0586</v>
    <v>-0.9</v>
    <v>3.6670000000000001E-3</v>
    <v>-2.676E-3</v>
    <v>1.23</v>
    <v>USD</v>
    <v>Pool Corporation is a wholesale distributor of swimming pool supplies, equipment, and related leisure products. The Company also distributes irrigation and landscape products in the United States. The Company operates approximately 439 sales centers in North America, Europe, and Australia through its five distribution networks: SCP Distributors (SCP), Superior Pool Products (Superior), Horizon Distributors (Horizon), National Pool Tile (NPT) and Sun Wholesale Supply (Sun Wholesale). The Company distributes swimming pool supplies, equipment, and related leisure products domestically through its SCP and Superior sales center networks through SCP network. Its Horizon sales centers offer organic fertilizers, organic pesticides, and irrigation and drainage products that reduce water usage and soil erosion. Sun Wholesale distributes swimming pool supplies, equipment, and related leisure products, primarily servicing independently owned and operated Pinch A Penny, Inc. franchise locations.</v>
    <v>6000</v>
    <v>Nasdaq Stock Market</v>
    <v>XNAS</v>
    <v>XNAS</v>
    <v>109 Northpark Boulevard, COVINGTON, LA, 70433-5001 US</v>
    <v>336.4</v>
    <v>Leisure Products</v>
    <v>Stock</v>
    <v>45700.972176689065</v>
    <v>646</v>
    <v>329.61</v>
    <v>12765727538</v>
    <v>POOL CORPORATION</v>
    <v>POOL CORPORATION</v>
    <v>331.16</v>
    <v>28.821000000000002</v>
    <v>336.35</v>
    <v>335.45</v>
    <v>336.68</v>
    <v>38055530</v>
    <v>POOL</v>
    <v>POOL CORPORATION (XNAS:POOL)</v>
    <v>381583</v>
    <v>335761</v>
    <v>1993</v>
  </rv>
  <rv s="2">
    <v>647</v>
  </rv>
  <rv s="0">
    <v>https://www.bing.com/financeapi/forcetrigger?t=a226rw&amp;q=XNYS%3aROL&amp;form=skydnc</v>
    <v>Learn more on Bing</v>
  </rv>
  <rv s="1">
    <v>en-US</v>
    <v>a226rw</v>
    <v>268435456</v>
    <v>1</v>
    <v>Powered by Refinitiv</v>
    <v>0</v>
    <v>ROLLINS, INC. (XNYS:ROL)</v>
    <v>2</v>
    <v>3</v>
    <v>Finance</v>
    <v>4</v>
    <v>52.156999999999996</v>
    <v>40.409999999999997</v>
    <v>0.78969999999999996</v>
    <v>0.16</v>
    <v>1.2974000000000001E-2</v>
    <v>3.2040000000000003E-3</v>
    <v>0.65</v>
    <v>USD</v>
    <v>Rollins, Inc. is an international services company. The Company provides essential pest and wildlife control services and protection against termite damage, rodents and insects to both residential and commercial customers through its subsidiaries and independent franchises located in over 70 countries, including in the United States, Canada, Australia, Europe, and Asia with international franchises in Canada, Central and South America, the Caribbean, Europe and others. It operates under one segment, including its three service offerings: Residential, Commercial and Termite. Residential service includes pest control services protecting residential properties from common pests, including rodents, insects and wildlife. Commercial services consist of workplace pest control solutions for customers across diverse end markets, such as healthcare, food service, logistics. Termite service offers termite protection services and ancillary services for both residential and commercial customers.</v>
    <v>19031</v>
    <v>New York Stock Exchange</v>
    <v>XNYS</v>
    <v>XNYS</v>
    <v>2170 PIEDMONT RD NE, ATLANTA, GA, 30324 US</v>
    <v>50.28</v>
    <v>Professional &amp; Commercial Services</v>
    <v>Stock</v>
    <v>45701.013153310159</v>
    <v>649</v>
    <v>49.16</v>
    <v>24263680500</v>
    <v>ROLLINS, INC.</v>
    <v>ROLLINS, INC.</v>
    <v>49.31</v>
    <v>51.676099999999998</v>
    <v>49.94</v>
    <v>50.1</v>
    <v>50.75</v>
    <v>484305000</v>
    <v>ROL</v>
    <v>ROLLINS, INC. (XNYS:ROL)</v>
    <v>2894999</v>
    <v>1648917</v>
    <v>1948</v>
  </rv>
  <rv s="2">
    <v>650</v>
  </rv>
  <rv s="14">
    <v>en-US</v>
    <v>cclqww</v>
    <v>268435456</v>
    <v>1</v>
    <v>Powered by Refinitiv</v>
    <v>31</v>
    <v>ALBEMARLE CORPORATION (XNYS:ALB PR A)</v>
    <v>19</v>
    <v>17</v>
    <v>Finance</v>
    <v>4</v>
    <v>62.21</v>
    <v>35.92</v>
    <v>1.7</v>
    <v>0.19</v>
    <v>5.2630000000000005E-4</v>
    <v>5.0249999999999991E-3</v>
    <v>0.02</v>
    <v>USD</v>
    <v>Albemarle Corporation is engaged in transforming essential resources into critical ingredients for mobility, energy, connectivity, and health. The Company is a global developer, manufacturer, and marketer of specialty chemicals. Its segments include Energy Storage, Specialties, and Ketjen. The Energy Storage segment develops and manufactures a range of basic lithium compounds, including lithium carbonate, lithium hydroxide, and lithium chloride. Its Specialties business optimizes its portfolio of bromine and highly specialized lithium solutions. Its Specialties business serves a variety of industries, including energy, mobility, connectivity, and health. Specialty products are essential in both internal combustion and electric vehicles, from high-voltage cables and powertrains to airbags and tires. Its three main product lines in its Ketjen segment are clean fuels technologies (CFT), fluidized catalytic cracking (FCC) catalysts and additives, and performance catalyst solutions (PCS).</v>
    <v>9000</v>
    <v>New York Stock Exchange</v>
    <v>XNYS</v>
    <v>XNYS</v>
    <v>4250 Congress Street, Suite 900, CHARLOTTE, NC, 28209 US</v>
    <v>38.26</v>
    <v>Chemicals</v>
    <v>Stock</v>
    <v>45701.000000034372</v>
    <v>37.49</v>
    <v>8897804000</v>
    <v>ALBEMARLE CORPORATION</v>
    <v>ALBEMARLE CORPORATION</v>
    <v>38.090000000000003</v>
    <v>37.81</v>
    <v>38</v>
    <v>38.020000000000003</v>
    <v>117540300</v>
    <v>ALB PR A</v>
    <v>ALBEMARLE CORPORATION (XNYS:ALB PR A)</v>
    <v>32156</v>
    <v>186691</v>
    <v>1993</v>
  </rv>
  <rv s="2">
    <v>652</v>
  </rv>
  <rv s="0">
    <v>https://www.bing.com/financeapi/forcetrigger?t=a1naqh&amp;q=XNYS%3aALLE&amp;form=skydnc</v>
    <v>Learn more on Bing</v>
  </rv>
  <rv s="1">
    <v>en-US</v>
    <v>a1naqh</v>
    <v>268435456</v>
    <v>1</v>
    <v>Powered by Refinitiv</v>
    <v>0</v>
    <v>ALLEGION PUBLIC LIMITED COMPANY (XNYS:ALLE)</v>
    <v>2</v>
    <v>3</v>
    <v>Finance</v>
    <v>4</v>
    <v>156.09700000000001</v>
    <v>113.27</v>
    <v>1.1149</v>
    <v>-0.23</v>
    <v>5.6270000000000001E-3</v>
    <v>-1.7460000000000002E-3</v>
    <v>0.74</v>
    <v>USD</v>
    <v>Allegion plc is a global security products and solutions provider. The Company secures people and assets with a range of solutions for homes, businesses, schools and institutions. Its Allegion Americas segment is a provider of security products, services and solutions throughout North America. The segment sells a range of products and solutions, including locks, locksets, key systems, door controls and systems, exit devices, doors, accessories, electronic security products, access control systems and software and service solutions to customers in commercial, institutional, and residential facilities. Its Allegion International segment provides security products, services and solutions primarily throughout Europe, Asia and Oceania. The segment offers end-users a range of products, services and solutions, including locks, locksets, portable locks, key systems, door closers and systems, and others. Its brands include CISA, Interflex, LCN, Schlage, SimonsVoss, Von Duprin, and others.</v>
    <v>12200</v>
    <v>New York Stock Exchange</v>
    <v>XNYS</v>
    <v>XNYS</v>
    <v>Block D Iveagh Court, Harcourt Road, Dublin 2, DUBLIN, DUBLIN IE</v>
    <v>131.54</v>
    <v>Communications &amp; Networking</v>
    <v>Stock</v>
    <v>45701.000000022657</v>
    <v>654</v>
    <v>128.845</v>
    <v>11451190000</v>
    <v>ALLEGION PUBLIC LIMITED COMPANY</v>
    <v>ALLEGION PUBLIC LIMITED COMPANY</v>
    <v>129.09</v>
    <v>20.203099999999999</v>
    <v>131.72999999999999</v>
    <v>131.5</v>
    <v>132.24</v>
    <v>86929280</v>
    <v>ALLE</v>
    <v>ALLEGION PUBLIC LIMITED COMPANY (XNYS:ALLE)</v>
    <v>993455</v>
    <v>802201</v>
    <v>2013</v>
  </rv>
  <rv s="2">
    <v>655</v>
  </rv>
  <rv s="0">
    <v>https://www.bing.com/financeapi/forcetrigger?t=a1rzh7&amp;q=XNAS%3aENPH&amp;form=skydnc</v>
    <v>Learn more on Bing</v>
  </rv>
  <rv s="1">
    <v>en-US</v>
    <v>a1rzh7</v>
    <v>268435456</v>
    <v>1</v>
    <v>Powered by Refinitiv</v>
    <v>0</v>
    <v>ENPHASE ENERGY, INC. (XNAS:ENPH)</v>
    <v>2</v>
    <v>3</v>
    <v>Finance</v>
    <v>4</v>
    <v>141.63</v>
    <v>58.33</v>
    <v>2.1116999999999999</v>
    <v>-1.46</v>
    <v>6.2170000000000003E-3</v>
    <v>-2.3330000000000004E-2</v>
    <v>0.38</v>
    <v>USD</v>
    <v>Enphase Energy, Inc. is a global energy technology company. The Company designs, develops, manufactures and sell home energy solutions that manage energy generation, energy storage and control and communications on one intelligent platform. Its Enphase Energy System brings a high-technology, networked approach to solar generation plus energy storage, by leveraging its design across power electronics, semiconductors and cloud-based software technologies. Its integrated approach to energy solutions maximizes a home’s energy potential while providing advanced monitoring and remote maintenance capabilities. The Enphase Energy System uses a single technology platform for seamless management of the entire system, including IQ Microinverters, IQ Batteries, IQ EV Charger, and other hardware. It has a built-in system redundancy in both photovoltaic (PV) generation and energy storage. Its commercial systems have been deployed in more than 150 countries.</v>
    <v>2781</v>
    <v>Nasdaq Stock Market</v>
    <v>XNAS</v>
    <v>XNAS</v>
    <v>47281 Bayside Parkway, FREMONT, CA, 94538 US</v>
    <v>62.29</v>
    <v>Renewable Energy</v>
    <v>Stock</v>
    <v>45701.039904791403</v>
    <v>657</v>
    <v>60.26</v>
    <v>8096596960</v>
    <v>ENPHASE ENERGY, INC.</v>
    <v>ENPHASE ENERGY, INC.</v>
    <v>61</v>
    <v>87.4392</v>
    <v>62.58</v>
    <v>61.12</v>
    <v>61.5</v>
    <v>132470500</v>
    <v>ENPH</v>
    <v>ENPHASE ENERGY, INC. (XNAS:ENPH)</v>
    <v>4509963</v>
    <v>4031825</v>
    <v>2006</v>
  </rv>
  <rv s="2">
    <v>658</v>
  </rv>
  <rv s="0">
    <v>https://www.bing.com/financeapi/forcetrigger?t=a1u1z2&amp;q=XNYS%3aGNRC&amp;form=skydnc</v>
    <v>Learn more on Bing</v>
  </rv>
  <rv s="1">
    <v>en-US</v>
    <v>a1u1z2</v>
    <v>268435456</v>
    <v>1</v>
    <v>Powered by Refinitiv</v>
    <v>0</v>
    <v>GENERAC HOLDINGS INC. (XNYS:GNRC)</v>
    <v>2</v>
    <v>3</v>
    <v>Finance</v>
    <v>4</v>
    <v>195.94</v>
    <v>108.89</v>
    <v>1.4906999999999999</v>
    <v>10.71</v>
    <v>3.6080000000000001E-3</v>
    <v>7.5561000000000003E-2</v>
    <v>0.55000000000000004</v>
    <v>USD</v>
    <v>Generac Holdings Inc. is an energy technology solutions company. The Company provides backup and prime power generation products for residential and commercial and industrial applications, solar plus battery storage systems, energy monitoring and management devices and services, and engine and battery-powered tools and equipment. It operates through two segments: Domestic and International. The Domestic segment includes the legacy Generac business and the acquisitions that are based in the United States and Canada. The International segment includes acquisitions not based in the United States and Canada. Both segments design and manufacture a range of energy technology solutions and other power products. Its product offerings consist primarily of power generation equipment, energy storage systems, energy management devices and solutions, and other power products geared for varying end customer uses. Its residential automatic standby generators range in output from 7.5kW to 150kW.</v>
    <v>8315</v>
    <v>New York Stock Exchange</v>
    <v>XNYS</v>
    <v>XNYS</v>
    <v>S45 W29290 HIGHWAY 59, WAUKESHA, WI, 53187 US</v>
    <v>155.13999999999999</v>
    <v>Machinery, Equipment &amp; Components</v>
    <v>Stock</v>
    <v>45701.035869409374</v>
    <v>660</v>
    <v>139.297</v>
    <v>9070357287</v>
    <v>GENERAC HOLDINGS INC.</v>
    <v>GENERAC HOLDINGS INC.</v>
    <v>142.38999999999999</v>
    <v>29.2987</v>
    <v>141.74</v>
    <v>152.44999999999999</v>
    <v>153</v>
    <v>59497260</v>
    <v>GNRC</v>
    <v>GENERAC HOLDINGS INC. (XNYS:GNRC)</v>
    <v>2798709</v>
    <v>789504</v>
    <v>2006</v>
  </rv>
  <rv s="2">
    <v>661</v>
  </rv>
  <rv s="0">
    <v>https://www.bing.com/financeapi/forcetrigger?t=a1uw77&amp;q=XNAS%3aHSIC&amp;form=skydnc</v>
    <v>Learn more on Bing</v>
  </rv>
  <rv s="1">
    <v>en-US</v>
    <v>a1uw77</v>
    <v>268435456</v>
    <v>1</v>
    <v>Powered by Refinitiv</v>
    <v>0</v>
    <v>HENRY SCHEIN, INC. (XNAS:HSIC)</v>
    <v>2</v>
    <v>3</v>
    <v>Finance</v>
    <v>4</v>
    <v>82.63</v>
    <v>63.67</v>
    <v>0.88929999999999998</v>
    <v>-0.28000000000000003</v>
    <v>0</v>
    <v>-3.614E-3</v>
    <v>0</v>
    <v>USD</v>
    <v>Henry Schein, Inc. is a solutions company for health care professionals powered by a network of people and technology. The Company operates through two segments: health care distribution, and technology and value-added services. The health care distribution segment distributes consumable products, small equipment, laboratory products, large equipment, equipment repair services, branded and generic pharmaceuticals, vaccines, surgical products, dental specialty products (including implant, orthodontic and endodontic products), diagnostic tests, infection-control products, personal protective equipment products and vitamins. The technology and value-added services segment provide software, technology and other value-added services to health care practitioners. It offers dental practice management solutions for dental and medical practitioners. It also develops solutions for the orthopedic treatment of lower extremities (foot and ankle) and upper extremities (primarily hand and wrist).</v>
    <v>25000</v>
    <v>Nasdaq Stock Market</v>
    <v>XNAS</v>
    <v>XNAS</v>
    <v>135 Duryea Rd, MELVILLE, NY, 11747 US</v>
    <v>77.25</v>
    <v>Healthcare Equipment &amp; Supplies</v>
    <v>Stock</v>
    <v>45700.906276203124</v>
    <v>663</v>
    <v>75.77</v>
    <v>9585777320</v>
    <v>HENRY SCHEIN, INC.</v>
    <v>HENRY SCHEIN, INC.</v>
    <v>75.77</v>
    <v>31.612100000000002</v>
    <v>77.48</v>
    <v>77.2</v>
    <v>77.2</v>
    <v>124168100</v>
    <v>HSIC</v>
    <v>HENRY SCHEIN, INC. (XNAS:HSIC)</v>
    <v>1154912</v>
    <v>1501155</v>
    <v>1992</v>
  </rv>
  <rv s="2">
    <v>664</v>
  </rv>
  <rv s="0">
    <v>https://www.bing.com/financeapi/forcetrigger?t=a1vjbh&amp;q=XNAS%3aINCY&amp;form=skydnc</v>
    <v>Learn more on Bing</v>
  </rv>
  <rv s="1">
    <v>en-US</v>
    <v>a1vjbh</v>
    <v>268435456</v>
    <v>1</v>
    <v>Powered by Refinitiv</v>
    <v>0</v>
    <v>INCYTE CORPORATION (XNAS:INCY)</v>
    <v>2</v>
    <v>3</v>
    <v>Finance</v>
    <v>4</v>
    <v>83.95</v>
    <v>50.349800000000002</v>
    <v>0.76780000000000004</v>
    <v>2.72</v>
    <v>-8.6889999999999992E-4</v>
    <v>4.1006999999999995E-2</v>
    <v>-0.06</v>
    <v>USD</v>
    <v>Incyte Corporation is a biopharmaceutical company, which is focused on the discovery, development, and commercialization of therapeutics. The Company operates in two therapeutic areas, One therapeutic area is Hematology/Oncology, which is comprised of Myeloproliferative Neoplasms and Graft-Versus-Host Disease, as well as solid tumors and hematologic malignancies. Its other therapeutic area is Inflammation and Autoimmunity, which includes its Dermatology commercial franchise. Its hematology and oncology franchise are comprised of four products, which are JAKAFI (ruxolitinib), MONJUVI (tafasitamab-cxix)/MINJUVI (tafasitamab), PEMAZYRE (pemigatinib), ICLUSIG (ponatinib), and ZYNYZ (retifanlimab-dlwr), as well as numerous clinical development programs. The Company's pipeline also includes two first-in-class small molecule antagonists targeting Mas-related G protein-coupled receptor X2 (MRGPRX2) for the treatment of various mast cell mediated disorders and MRGPRX4 for cholestatic pruritus.</v>
    <v>2617</v>
    <v>Nasdaq Stock Market</v>
    <v>XNAS</v>
    <v>XNAS</v>
    <v>1801 Augustine Cut-Off, WILMINGTON, DE, 19803 US</v>
    <v>69.099999999999994</v>
    <v>Pharmaceuticals</v>
    <v>Stock</v>
    <v>45701.034274571095</v>
    <v>666</v>
    <v>65.56</v>
    <v>13362859820</v>
    <v>INCYTE CORPORATION</v>
    <v>INCYTE CORPORATION</v>
    <v>66.3</v>
    <v>303.09160000000003</v>
    <v>66.33</v>
    <v>69.05</v>
    <v>68.989999999999995</v>
    <v>193524400</v>
    <v>INCY</v>
    <v>INCYTE CORPORATION (XNAS:INCY)</v>
    <v>2075629</v>
    <v>1583471</v>
    <v>1991</v>
  </rv>
  <rv s="2">
    <v>667</v>
  </rv>
  <rv s="0">
    <v>https://www.bing.com/financeapi/forcetrigger?t=a1wy1h&amp;q=XNAS%3aLKQ&amp;form=skydnc</v>
    <v>Learn more on Bing</v>
  </rv>
  <rv s="1">
    <v>en-US</v>
    <v>a1wy1h</v>
    <v>268435456</v>
    <v>1</v>
    <v>Powered by Refinitiv</v>
    <v>0</v>
    <v>LKQ CORPORATION (XNAS:LKQ)</v>
    <v>2</v>
    <v>3</v>
    <v>Finance</v>
    <v>4</v>
    <v>53.68</v>
    <v>35.56</v>
    <v>1.2988999999999999</v>
    <v>0.44</v>
    <v>4.7210000000000004E-3</v>
    <v>1.1674E-2</v>
    <v>0.18</v>
    <v>USD</v>
    <v>LKQ Corporation is a distributor of vehicle products. The Company’s vehicle products include replacement parts, components and systems used in the repair and maintenance of vehicles, and specialty aftermarket products and accessories to improve the performance, functionality, and appearance of vehicles. It operates through four segments: Wholesale-North America; Europe; Specialty and Self Service. Its Wholesale - North America segment consists of aftermarket and salvage operations, sells five product types, including aftermarket, original equipment manufacturer (OEM) recycled, OEM remanufactured, OEM refurbished and new OEM parts. Its Europe segment’s vehicle replacement products include a variety of small mechanical products, discs and sensors, clutches, and other. Its Specialty segment serves truck and off-road; speed and performance; recreational vehicles; towing; wheels, tires, and performance handling; and other. The Self-Service segment operates self-service retail facilities.</v>
    <v>49000</v>
    <v>Nasdaq Stock Market</v>
    <v>XNAS</v>
    <v>XNAS</v>
    <v>5846 CROSSINGS BLVD., ANTIOCH, TN, 37013 US</v>
    <v>38.29</v>
    <v>Automobiles &amp; Auto Parts</v>
    <v>Stock</v>
    <v>45700.948939745314</v>
    <v>669</v>
    <v>37.25</v>
    <v>9912270987</v>
    <v>LKQ CORPORATION</v>
    <v>LKQ CORPORATION</v>
    <v>37.380000000000003</v>
    <v>14.1487</v>
    <v>37.69</v>
    <v>38.130000000000003</v>
    <v>38.31</v>
    <v>259959900</v>
    <v>LKQ</v>
    <v>LKQ CORPORATION (XNAS:LKQ)</v>
    <v>2286542</v>
    <v>2009549</v>
    <v>1998</v>
  </rv>
  <rv s="2">
    <v>670</v>
  </rv>
  <rv s="0">
    <v>https://www.bing.com/financeapi/forcetrigger?t=a1x7oc&amp;q=XNYS%3aLW&amp;form=skydnc</v>
    <v>Learn more on Bing</v>
  </rv>
  <rv s="1">
    <v>en-US</v>
    <v>a1x7oc</v>
    <v>268435456</v>
    <v>1</v>
    <v>Powered by Refinitiv</v>
    <v>0</v>
    <v>LAMB WESTON HOLDINGS, INC. (XNYS:LW)</v>
    <v>2</v>
    <v>3</v>
    <v>Finance</v>
    <v>9</v>
    <v>107.5</v>
    <v>52.99</v>
    <v>0.72970000000000002</v>
    <v>-2.21</v>
    <v>1.5392999999999999E-2</v>
    <v>-3.7629999999999997E-2</v>
    <v>0.87</v>
    <v>USD</v>
    <v>Lamb Weston Holdings, Inc. is a global producer, distributor, and marketer of value-added frozen potato products. The Company is a supplier of frozen potato, sweet potato, appetizer and vegetable products to restaurants and retailers around the globe. The Company’s segments include North America and International. The Company’s frozen potato products are sold in North America and international markets generally to North American-based restaurant chains and international customers, comprised of global and regional quick service and full-service restaurant chains, foodservice distributors, and retailers. Its product portfolio includes frozen potatoes and appetizers sold under the Lamb Weston brand, as well as many customer labels. The Company’s product categories include classic fries, extra crispy fries, sweet potatoes, and other products. Its recipes include appetizers, desserts, dips, sauces and seasonings, entree, salad, side dishes, and topped and loaded.</v>
    <v>10700</v>
    <v>New York Stock Exchange</v>
    <v>XNYS</v>
    <v>XNYS</v>
    <v>599 S Rivershore Ln, EAGLE, ID, 83616-4979 US</v>
    <v>58.23</v>
    <v>Food &amp; Tobacco</v>
    <v>Stock</v>
    <v>45700.906279247654</v>
    <v>672</v>
    <v>56.44</v>
    <v>8062052364</v>
    <v>LAMB WESTON HOLDINGS, INC.</v>
    <v>LAMB WESTON HOLDINGS, INC.</v>
    <v>57.66</v>
    <v>22.3337</v>
    <v>58.73</v>
    <v>56.52</v>
    <v>57.39</v>
    <v>142640700</v>
    <v>LW</v>
    <v>LAMB WESTON HOLDINGS, INC. (XNYS:LW)</v>
    <v>2795913</v>
    <v>2242853</v>
    <v>2016</v>
  </rv>
  <rv s="2">
    <v>673</v>
  </rv>
  <rv s="0">
    <v>https://www.bing.com/financeapi/forcetrigger?t=a1xv4c&amp;q=XNYS%3aMOS&amp;form=skydnc</v>
    <v>Learn more on Bing</v>
  </rv>
  <rv s="1">
    <v>en-US</v>
    <v>a1xv4c</v>
    <v>268435456</v>
    <v>1</v>
    <v>Powered by Refinitiv</v>
    <v>0</v>
    <v>THE MOSAIC COMPANY (XNYS:MOS)</v>
    <v>2</v>
    <v>3</v>
    <v>Finance</v>
    <v>4</v>
    <v>33.435000000000002</v>
    <v>23.56</v>
    <v>1.333</v>
    <v>-0.81</v>
    <v>0</v>
    <v>-3.0055999999999999E-2</v>
    <v>0</v>
    <v>USD</v>
    <v>The Mosaic Company is a producer and marketer of concentrated phosphate and potash crop nutrients. The Company is a provider of phosphate and potash fertilizers and feed ingredients for the global agriculture industry. The Company operates through three segments: Phosphates, Potash and Mosaic Fertilizantes. Phosphates segment sells phosphate-based crop nutrients and animal feed ingredients throughout North America and internationally. Potash Segment sells potash throughout North America and internationally, principally as fertilizer, but also for use in industrial applications and, to a lesser degree, as animal feed ingredients. Mosaic Fertilizantes Segment produces and sells phosphate-and potash-based crop nutrients, and animal feed ingredients, in Brazil. In addition to five phosphate rock mines, four chemical plants and a potash mine in Brazil, the segment consists of sales offices, crop nutrient blending and bagging facilities, port terminals and warehouses in Brazil and Paraguay.</v>
    <v>10352</v>
    <v>New York Stock Exchange</v>
    <v>XNYS</v>
    <v>XNYS</v>
    <v>101 East Kennedy Blvd., Suite 2500, TAMPA, FL, 33602 US</v>
    <v>26.98</v>
    <v>Chemicals</v>
    <v>Stock</v>
    <v>45701.0347778125</v>
    <v>675</v>
    <v>25.34</v>
    <v>8303248142</v>
    <v>THE MOSAIC COMPANY</v>
    <v>THE MOSAIC COMPANY</v>
    <v>26.6</v>
    <v>23.032900000000001</v>
    <v>26.95</v>
    <v>26.14</v>
    <v>26.14</v>
    <v>317645300</v>
    <v>MOS</v>
    <v>THE MOSAIC COMPANY (XNYS:MOS)</v>
    <v>7169963</v>
    <v>4821944</v>
    <v>2004</v>
  </rv>
  <rv s="2">
    <v>676</v>
  </rv>
  <rv s="0">
    <v>https://www.bing.com/financeapi/forcetrigger?t=a1ydqh&amp;q=XNAS%3aNDSN&amp;form=skydnc</v>
    <v>Learn more on Bing</v>
  </rv>
  <rv s="1">
    <v>en-US</v>
    <v>a1ydqh</v>
    <v>268435456</v>
    <v>1</v>
    <v>Powered by Refinitiv</v>
    <v>0</v>
    <v>NORDSON CORPORATION (XNAS:NDSN)</v>
    <v>2</v>
    <v>3</v>
    <v>Finance</v>
    <v>4</v>
    <v>279.38</v>
    <v>196.83240000000001</v>
    <v>0.91900000000000004</v>
    <v>-2.33</v>
    <v>-1.0870999999999999E-2</v>
    <v>-1.0754E-2</v>
    <v>-2.33</v>
    <v>USD</v>
    <v>Nordson Corporation is a precision technology company. The Company engineers, manufactures and markets differentiated products and systems used for precision dispensing, applying and controlling adhesives, coatings, polymers, sealants, biomaterials, and other fluids, to test and inspect for quality, and to treat and cure surfaces and various medical products. Its segments include Industrial Precision Solutions, Medical and Fluid Solutions and Advanced Technology Solutions. The Industrial Precision Solutions segment delivers dispensing and material processing technology to diverse end markets. This segment serves the consumer durables, non-durables, agricultural and industrial markets. The Medical and Fluid Solutions segment includes fluid management solutions for medical, high-tech industrial and other diverse end markets. The Company’s Advanced Technology Solutions segment integrates its product technologies into the progressive stages of a customer’s production processes.</v>
    <v>8000</v>
    <v>Nasdaq Stock Market</v>
    <v>XNAS</v>
    <v>XNAS</v>
    <v>28601 Clemens Road, WESTLAKE, OH, 44145-4551 US</v>
    <v>215.68700000000001</v>
    <v>Machinery, Equipment &amp; Components</v>
    <v>Stock</v>
    <v>45700.915013159378</v>
    <v>678</v>
    <v>212.41</v>
    <v>12235623887</v>
    <v>NORDSON CORPORATION</v>
    <v>NORDSON CORPORATION</v>
    <v>213.44</v>
    <v>26.714600000000001</v>
    <v>216.66</v>
    <v>214.33</v>
    <v>212</v>
    <v>57087780</v>
    <v>NDSN</v>
    <v>NORDSON CORPORATION (XNAS:NDSN)</v>
    <v>228758</v>
    <v>345207</v>
    <v>1935</v>
  </rv>
  <rv s="2">
    <v>679</v>
  </rv>
  <rv s="0">
    <v>https://www.bing.com/financeapi/forcetrigger?t=a1zha2&amp;q=XNYS%3aPAYC&amp;form=skydnc</v>
    <v>Learn more on Bing</v>
  </rv>
  <rv s="1">
    <v>en-US</v>
    <v>a1zha2</v>
    <v>268435456</v>
    <v>1</v>
    <v>Powered by Refinitiv</v>
    <v>0</v>
    <v>PAYCOM SOFTWARE, INC. (XNYS:PAYC)</v>
    <v>2</v>
    <v>3</v>
    <v>Finance</v>
    <v>9</v>
    <v>242.74</v>
    <v>139.5</v>
    <v>1.1572</v>
    <v>3.64</v>
    <v>1.4248E-2</v>
    <v>1.7898000000000001E-2</v>
    <v>2.95</v>
    <v>USD</v>
    <v>Paycom Software, Inc. is a provider of a comprehensive, cloud-based human capital management (HCM) solution delivered as software-as-a-service (SaaS). The Company provides functionality and data analytics. Its solution requires virtually no customization and is based on a core system of record maintained in a single database for all HCM functions, including talent acquisition, time and labor management, payroll, talent management and human resources (HR) management applications. Its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Company sells its solution directly through its sales force based in offices across the United States.</v>
    <v>7308</v>
    <v>New York Stock Exchange</v>
    <v>XNYS</v>
    <v>XNYS</v>
    <v>7501 W Memorial Rd, OKLAHOMA CITY, OK, 73142 US</v>
    <v>207.82</v>
    <v>Software &amp; IT Services</v>
    <v>Stock</v>
    <v>45700.908025671095</v>
    <v>681</v>
    <v>199.16</v>
    <v>11936618900</v>
    <v>PAYCOM SOFTWARE, INC.</v>
    <v>PAYCOM SOFTWARE, INC.</v>
    <v>200.52</v>
    <v>24.959299999999999</v>
    <v>203.37</v>
    <v>207.01</v>
    <v>210</v>
    <v>57662040</v>
    <v>PAYC</v>
    <v>PAYCOM SOFTWARE, INC. (XNYS:PAYC)</v>
    <v>1240030</v>
    <v>487710</v>
    <v>2013</v>
  </rv>
  <rv s="2">
    <v>682</v>
  </rv>
  <rv s="0">
    <v>https://www.bing.com/financeapi/forcetrigger?t=a222gh&amp;q=XNYS%3aRL&amp;form=skydnc</v>
    <v>Learn more on Bing</v>
  </rv>
  <rv s="1">
    <v>en-US</v>
    <v>a222gh</v>
    <v>268435456</v>
    <v>1</v>
    <v>Powered by Refinitiv</v>
    <v>0</v>
    <v>RALPH LAUREN CORPORATION (XNYS:RL)</v>
    <v>2</v>
    <v>3</v>
    <v>Finance</v>
    <v>4</v>
    <v>289.33</v>
    <v>155.96</v>
    <v>1.5357000000000001</v>
    <v>0.84</v>
    <v>-3.699E-3</v>
    <v>3.0859999999999998E-3</v>
    <v>-1.01</v>
    <v>USD</v>
    <v>Ralph Lauren Corporation is engaged in the design, marketing, and distribution of luxury lifestyle products, including apparel, footwear &amp; accessories, home, fragrances, and hospitality. Its segments include North America, Europe, and Asia. Its brands include Ralph Lauren, Ralph Lauren Collection, Ralph Lauren Purple Label, Double RL, Polo Ralph Lauren, Lauren Ralph Lauren, Polo Ralph Lauren Children, and Chaps, among others. Its products include apparel and footwear and accessories for men, women, and children, as well as fragrance and home collections, together with its hospitality portfolio. Its range of footwear and accessories includes casual shoes, dress shoes, boots, sneakers, sandals, eyewear, watches, scarves, hats and others. Its range of home products includes bed and bath lines, lighting, dining, floor coverings, giftware and others. Its hospitality collection is comprised of its restaurants, including The Polo Bar in New York City and RL Restaurant located in Chicago.</v>
    <v>14800</v>
    <v>New York Stock Exchange</v>
    <v>XNYS</v>
    <v>XNYS</v>
    <v>650 Madison Ave, NEW YORK, NY, 10022 US</v>
    <v>274.2</v>
    <v>Textiles &amp; Apparel</v>
    <v>Stock</v>
    <v>45701.000000046093</v>
    <v>684</v>
    <v>269.94</v>
    <v>16862249702</v>
    <v>RALPH LAUREN CORPORATION</v>
    <v>RALPH LAUREN CORPORATION</v>
    <v>272.76</v>
    <v>24.875599999999999</v>
    <v>272.17</v>
    <v>273.01</v>
    <v>272</v>
    <v>61764220</v>
    <v>RL</v>
    <v>RALPH LAUREN CORPORATION (XNYS:RL)</v>
    <v>619844</v>
    <v>799807</v>
    <v>1997</v>
  </rv>
  <rv s="2">
    <v>685</v>
  </rv>
  <rv s="0">
    <v>https://www.bing.com/financeapi/forcetrigger?t=a23tz2&amp;q=XNAS%3aSWKS&amp;form=skydnc</v>
    <v>Learn more on Bing</v>
  </rv>
  <rv s="1">
    <v>en-US</v>
    <v>a23tz2</v>
    <v>268435456</v>
    <v>1</v>
    <v>Powered by Refinitiv</v>
    <v>0</v>
    <v>SKYWORKS SOLUTIONS, INC. (XNAS:SWKS)</v>
    <v>2</v>
    <v>3</v>
    <v>Finance</v>
    <v>4</v>
    <v>120.86</v>
    <v>62.01</v>
    <v>1.1535</v>
    <v>0.96</v>
    <v>1.5110000000000001E-4</v>
    <v>1.4717000000000001E-2</v>
    <v>0.01</v>
    <v>USD</v>
    <v>Skyworks Solutions, Inc. provides wireless networking services. The Company’s analog and mixed-signal semiconductors are connecting people, places, and things, spanning a number of new applications within the aerospace, automotive, broadband, cellular infrastructure, connected home, defense, entertainment and gaming, industrial, medical, smartphone, tablet, and wearable markets. It operates engineering, manufacturing, sales, and service facilities throughout Asia, Europe, and North America. The Company offers a range of products, such as Amplifiers, Antenna Tuners, Attenuators, Automotive Tuners and Digital Radios, Circulators/Isolators, Wireless ASoC, Demodulators, Detectors, Digital Power Isolators, Diodes, Directional Couplers, Diversity Receive Modules, Hybrid, Low-Noise Amplifiers, Modulators, Phase Locked Loops, Phase Shifters, Receivers, Switches, and others. It operates engineering, manufacturing, sales, and service facilities throughout Asia, Europe, and North America.</v>
    <v>10100</v>
    <v>Nasdaq Stock Market</v>
    <v>XNAS</v>
    <v>XNAS</v>
    <v>5260 California Avenue, IRVINE, CA, 92617 US</v>
    <v>66.284999999999997</v>
    <v>Semiconductors &amp; Semiconductor Equipment</v>
    <v>Stock</v>
    <v>45701.031162731248</v>
    <v>687</v>
    <v>64.31</v>
    <v>10485140000</v>
    <v>SKYWORKS SOLUTIONS, INC.</v>
    <v>SKYWORKS SOLUTIONS, INC.</v>
    <v>64.709999999999994</v>
    <v>20.204499999999999</v>
    <v>65.23</v>
    <v>66.19</v>
    <v>66.2</v>
    <v>160741000</v>
    <v>SWKS</v>
    <v>SKYWORKS SOLUTIONS, INC. (XNAS:SWKS)</v>
    <v>2817775</v>
    <v>3584371</v>
    <v>2002</v>
  </rv>
  <rv s="2">
    <v>688</v>
  </rv>
  <rv s="0">
    <v>https://www.bing.com/financeapi/forcetrigger?t=a243pr&amp;q=XNAS%3aTECH&amp;form=skydnc</v>
    <v>Learn more on Bing</v>
  </rv>
  <rv s="1">
    <v>en-US</v>
    <v>a243pr</v>
    <v>268435456</v>
    <v>1</v>
    <v>Powered by Refinitiv</v>
    <v>0</v>
    <v>BIO-TECHNE CORPORATION (XNAS:TECH)</v>
    <v>2</v>
    <v>3</v>
    <v>Finance</v>
    <v>4</v>
    <v>85.57</v>
    <v>61.16</v>
    <v>1.2744</v>
    <v>-0.9</v>
    <v>-1.0380000000000001E-3</v>
    <v>-1.3169E-2</v>
    <v>-7.0000000000000007E-2</v>
    <v>USD</v>
    <v>Bio-Techne Corporation is a global life sciences company providing tools and bioactive reagents for the research and clinical diagnostic communities. The Company's products assist scientific investigations into biological processes and the nature and progress of specific diseases. The Company, in partnership with Wilson Wolf, is creating products such as media and cytokines that are specifically tailored to G-Rex Bioreactors. Its segments include Protein Sciences and Diagnostics and Genomics. The Protein Sciences segment is a developer and manufacturer of biological reagents used in all aspects of life science research, diagnostics and cell and gene therapy. This segment also includes proteomic analytical tools, both manual and automated. The Diagnostics and Genomics segment develops and manufactures diagnostic products, including controls, calibrators, and diagnostic assays for the regulated diagnostics market, exosome-based molecular diagnostic assays, and tissue biopsy analysis.</v>
    <v>3100</v>
    <v>Nasdaq Stock Market</v>
    <v>XNAS</v>
    <v>XNAS</v>
    <v>614 MCKINLEY PL N E, MINNEAPOLIS, MN, 55413 US</v>
    <v>68.19</v>
    <v>Biotechnology &amp; Medical Research</v>
    <v>Stock</v>
    <v>45701.008336724219</v>
    <v>690</v>
    <v>66.34</v>
    <v>10661434488</v>
    <v>BIO-TECHNE CORPORATION</v>
    <v>BIO-TECHNE CORPORATION</v>
    <v>67.989999999999995</v>
    <v>68.543599999999998</v>
    <v>68.34</v>
    <v>67.44</v>
    <v>67.37</v>
    <v>158087700</v>
    <v>TECH</v>
    <v>BIO-TECHNE CORPORATION (XNAS:TECH)</v>
    <v>1706391</v>
    <v>1304118</v>
    <v>1981</v>
  </rv>
  <rv s="2">
    <v>691</v>
  </rv>
  <rv s="0">
    <v>https://www.bing.com/financeapi/forcetrigger?t=a1nkm7&amp;q=XNYS%3aAOS&amp;form=skydnc</v>
    <v>Learn more on Bing</v>
  </rv>
  <rv s="1">
    <v>en-US</v>
    <v>a1nkm7</v>
    <v>268435456</v>
    <v>1</v>
    <v>Powered by Refinitiv</v>
    <v>0</v>
    <v>A. O. SMITH CORPORATION (XNYS:AOS)</v>
    <v>2</v>
    <v>3</v>
    <v>Finance</v>
    <v>4</v>
    <v>92.444999999999993</v>
    <v>64.5501</v>
    <v>1.1798999999999999</v>
    <v>-0.72</v>
    <v>0</v>
    <v>-1.0914E-2</v>
    <v>0</v>
    <v>USD</v>
    <v>A. O. Smith Corporation applies technologies and solutions to products manufactured and marketed worldwide. The Company operates through two segments: North America and Rest of World. Both the segments manufacture and market a comprehensive line of residential and commercial gas and electric water heaters, boilers, tanks, and water treatment products. Its Rest of World segment is primarily comprised of China, Europe, and India. The North America segment serves residential and commercial end markets with a range of products, including water heaters, boilers, water treatment products, and other. The Company also manufactures expansion tanks, commercial solar water heating systems, swimming pool and spa heaters, related products and parts. Its Lochinvar brand is a residential and commercial boiler brand in the United States. Its water softener branded products and problem well water solutions include the Hague, Impact Water, Water-Right, Master Water, Atlantic Filter and Water Tec brands.</v>
    <v>12000</v>
    <v>New York Stock Exchange</v>
    <v>XNYS</v>
    <v>XNYS</v>
    <v>11270 W Park Pl, MILWAUKEE, WI, 53224-3623 US</v>
    <v>65.680000000000007</v>
    <v>Machinery, Equipment &amp; Components</v>
    <v>Stock</v>
    <v>45701.038682928127</v>
    <v>693</v>
    <v>64.5501</v>
    <v>7771927500</v>
    <v>A. O. SMITH CORPORATION</v>
    <v>A. O. SMITH CORPORATION</v>
    <v>64.84</v>
    <v>17.9772</v>
    <v>65.97</v>
    <v>65.25</v>
    <v>65.25</v>
    <v>119110000</v>
    <v>AOS</v>
    <v>A. O. SMITH CORPORATION (XNYS:AOS)</v>
    <v>863835</v>
    <v>1518203</v>
    <v>1986</v>
  </rv>
  <rv s="2">
    <v>694</v>
  </rv>
  <rv s="0">
    <v>https://www.bing.com/financeapi/forcetrigger?t=a1qbxm&amp;q=XNYS%3aCRL&amp;form=skydnc</v>
    <v>Learn more on Bing</v>
  </rv>
  <rv s="1">
    <v>en-US</v>
    <v>a1qbxm</v>
    <v>268435456</v>
    <v>1</v>
    <v>Powered by Refinitiv</v>
    <v>0</v>
    <v>CHARLES RIVER LABORATORIES INTERNATIONAL, INC. (XNYS:CRL)</v>
    <v>2</v>
    <v>3</v>
    <v>Finance</v>
    <v>4</v>
    <v>275</v>
    <v>150.79</v>
    <v>1.4579</v>
    <v>-0.9</v>
    <v>-1.2339999999999999E-3</v>
    <v>-5.8099999999999992E-3</v>
    <v>-0.19</v>
    <v>USD</v>
    <v>Charles River Laboratories International, Inc. provides essential products and services to help pharmaceutical and biotechnology companies, government agencies and academic institutions around the globe accelerate their research and drug development efforts. The Company's Research Models and Services segment is comprised of three businesses that provide foundational tools that enables its clients to discover new molecules: Research Models, Research Model Services, and Cell Solutions. Its Discovery and Safety Assessment segment provides regulated and non-regulated DSA services to support the research, development, and regulatory-required safety testing of potential new drugs, including therapeutic discovery and optimization plus in vitro and in vivo studies, laboratory support services, and strategic non-clinical consulting and program management to support product development. Its Manufacturing Solutions segment includes Microbial Solutions and Biologics Solutions.</v>
    <v>20000</v>
    <v>New York Stock Exchange</v>
    <v>XNYS</v>
    <v>XNYS</v>
    <v>251 Ballardvale St, WILMINGTON, MA, 01887 US</v>
    <v>154.72499999999999</v>
    <v>Biotechnology &amp; Medical Research</v>
    <v>Stock</v>
    <v>45700.944660717185</v>
    <v>696</v>
    <v>150.79</v>
    <v>7874971720</v>
    <v>CHARLES RIVER LABORATORIES INTERNATIONAL, INC.</v>
    <v>CHARLES RIVER LABORATORIES INTERNATIONAL, INC.</v>
    <v>152.38999999999999</v>
    <v>19.223800000000001</v>
    <v>154.9</v>
    <v>154</v>
    <v>153.81</v>
    <v>51136180</v>
    <v>CRL</v>
    <v>CHARLES RIVER LABORATORIES INTERNATIONAL, INC. (XNYS:CRL)</v>
    <v>1278385</v>
    <v>1009077</v>
    <v>1994</v>
  </rv>
  <rv s="2">
    <v>697</v>
  </rv>
  <rv s="0">
    <v>https://www.bing.com/financeapi/forcetrigger?t=a1xlk2&amp;q=XNYS%3aMHK&amp;form=skydnc</v>
    <v>Learn more on Bing</v>
  </rv>
  <rv s="1">
    <v>en-US</v>
    <v>a1xlk2</v>
    <v>268435456</v>
    <v>1</v>
    <v>Powered by Refinitiv</v>
    <v>0</v>
    <v>MOHAWK INDUSTRIES, INC. (XNYS:MHK)</v>
    <v>2</v>
    <v>3</v>
    <v>Finance</v>
    <v>4</v>
    <v>164.28899999999999</v>
    <v>104.88</v>
    <v>1.4448000000000001</v>
    <v>-2.5499999999999998</v>
    <v>0</v>
    <v>-2.1375000000000002E-2</v>
    <v>0</v>
    <v>USD</v>
    <v>Mohawk Industries, Inc. is a flooring manufacturer that creates products to enhance residential and commercial spaces around the world. The Company's segments include Global Ceramic, Flooring North America (Flooring NA) and Flooring Rest of the World (Flooring ROW). Its Global Ceramic segment designs, manufactures, sources, distributes and markets a line of ceramic, porcelain and natural stone tile products used for floor and wall applications in residential and commercial channels. Its Flooring NA segment designs, manufactures, sources, distributes and markets a range of floor covering products, including broadloom carpet, carpet tile, rugs and mats, carpet pad, laminate, medium-density fiberboard (MDF), wood flooring, LVT and sheet vinyl. Its Flooring ROW segment designs, manufactures, sources, distributes and markets a variety of laminate, LVT and sheet vinyl, wood flooring, broadloom carpet and carpet tile collections used in residential and commercial markets.</v>
    <v>43300</v>
    <v>New York Stock Exchange</v>
    <v>XNYS</v>
    <v>XNYS</v>
    <v>PO BOX 12069, 160 S INDUSTRIAL BLVD, CALHOUN, GA, 30701 US</v>
    <v>117.54</v>
    <v>Household Goods</v>
    <v>Stock</v>
    <v>45701.000000022657</v>
    <v>699</v>
    <v>114.85</v>
    <v>7369407105</v>
    <v>MOHAWK INDUSTRIES, INC.</v>
    <v>MOHAWK INDUSTRIES, INC.</v>
    <v>116.54</v>
    <v>14.353899999999999</v>
    <v>119.3</v>
    <v>116.75</v>
    <v>116.75</v>
    <v>63121260</v>
    <v>MHK</v>
    <v>MOHAWK INDUSTRIES, INC. (XNYS:MHK)</v>
    <v>863738</v>
    <v>863098</v>
    <v>1988</v>
  </rv>
  <rv s="2">
    <v>700</v>
  </rv>
  <rv s="0">
    <v>https://www.bing.com/financeapi/forcetrigger?t=a245u2&amp;q=XNYS%3aTFX&amp;form=skydnc</v>
    <v>Learn more on Bing</v>
  </rv>
  <rv s="1">
    <v>en-US</v>
    <v>a245u2</v>
    <v>268435456</v>
    <v>1</v>
    <v>Powered by Refinitiv</v>
    <v>0</v>
    <v>TELEFLEX INCORPORATED (XNYS:TFX)</v>
    <v>2</v>
    <v>3</v>
    <v>Finance</v>
    <v>4</v>
    <v>256.85000000000002</v>
    <v>167.78</v>
    <v>1.1695</v>
    <v>-2.98</v>
    <v>9.8619999999999992E-3</v>
    <v>-1.7395000000000001E-2</v>
    <v>1.66</v>
    <v>USD</v>
    <v>Teleflex Incorporated is a global provider of medical technology products. The Company primarily designs, develops, manufactures and supplies single-use medical devices used by hospitals and healthcare providers for common diagnostic and therapeutic procedures in critical care and surgical applications. The Company has four segments: Americas, EMEA (Europe, the Middle East and Africa), Asia (Asia Pacific) and OEM (Original Equipment Manufacturer and Development Services). OEM segment designs, manufactures and supplies devices and instruments for other medical device manufacturers. Its OEM division includes the TFX Medical OEM, TFX OEM, Deknatel and HPC Medical brands, provides custom extrusions, micro-diameter film-cast tubing, diagnostic and interventional catheters, balloons and balloon catheters, film-insulated fine wire, coated mandrel wire, conductors, sheath/dilator introducers, and others. Its other brands include Arrow, LMA, Pilling, QuikClot, Rusch, UroLift, Weck and Barrigel.</v>
    <v>14500</v>
    <v>New York Stock Exchange</v>
    <v>XNYS</v>
    <v>XNYS</v>
    <v>550 E Swedesford Rd, Suite 400, WAYNE, PA, 19087 US</v>
    <v>170.48500000000001</v>
    <v>Healthcare Equipment &amp; Supplies</v>
    <v>Stock</v>
    <v>45701.000000010936</v>
    <v>702</v>
    <v>167.78</v>
    <v>7817873070</v>
    <v>TELEFLEX INCORPORATED</v>
    <v>TELEFLEX INCORPORATED</v>
    <v>170</v>
    <v>33.372300000000003</v>
    <v>171.31</v>
    <v>168.33</v>
    <v>169.99</v>
    <v>46443730</v>
    <v>TFX</v>
    <v>TELEFLEX INCORPORATED (XNYS:TFX)</v>
    <v>488076</v>
    <v>522557</v>
    <v>1943</v>
  </rv>
  <rv s="2">
    <v>703</v>
  </rv>
  <rv s="0">
    <v>https://www.bing.com/financeapi/forcetrigger?t=aapy4c&amp;q=XBRU%3aABI&amp;form=skydnc</v>
    <v>Learn more on Bing</v>
  </rv>
  <rv s="15">
    <v>en-US</v>
    <v>aapy4c</v>
    <v>268435456</v>
    <v>1</v>
    <v>Powered by Refinitiv</v>
    <v>32</v>
    <v>Anheuser-Busch Inbev SA (XBRU:ABI)</v>
    <v>2</v>
    <v>33</v>
    <v>Finance</v>
    <v>13</v>
    <v>62.16</v>
    <v>44.89</v>
    <v>0.95169999999999999</v>
    <v>1.39</v>
    <v>2.8489E-2</v>
    <v>EUR</v>
    <v>Anheuser-Busch Inbev SA is a Belgium-based company. The Company is primarily engaged in the manufacturing of beer. The Company operates through six segments: North America, Middle Americas, South America, EMEA, Asia Pacific, Global Export and Holding companies. The Company's brand portfolio includes global brands, such as Budweiser, Corona and Stella Artois; international brands, including Beck's, Leffe and Hoegaarden, and local champions, such as Bud Light, Skol, Brahma, Antarctica, Quilmes, Victoria, Modelo Especial, Michelob Ultra, Harbin, Sedrin, Klinskoye, Sibirskaya Korona, Chernigivske, Cass and Jupiler. The Company's soft drinks business consists of both own production and agreements with PepsiCo related to bottling and distribution arrangements between its various subsidiaries and PepsiCo. Ambev, which is a subsidiary of the Company, is a PepsiCo bottler. Brands that are distributed under these agreements are Pepsi, 7UP and Gatorade.</v>
    <v>155000</v>
    <v>Euronext Brussels</v>
    <v>XBRU</v>
    <v>XBRU</v>
    <v>Brouwerijplein 1B, LEUVEN (LOUVAIN), VLAAMS-BRABANT, 3000 BE</v>
    <v>51.32</v>
    <v>Beverages</v>
    <v>Stock</v>
    <v>45700.708333333336</v>
    <v>705</v>
    <v>49.99</v>
    <v>87228050000</v>
    <v>Anheuser-Busch Inbev SA</v>
    <v>Anheuser-Busch Inbev SA</v>
    <v>50.54</v>
    <v>17.196100000000001</v>
    <v>48.79</v>
    <v>50.18</v>
    <v>1797198000</v>
    <v>ABI</v>
    <v>Anheuser-Busch Inbev SA (XBRU:ABI)</v>
    <v>3731411</v>
    <v>1865410</v>
  </rv>
  <rv s="2">
    <v>706</v>
  </rv>
</rvData>
</file>

<file path=xl/richData/rdrichvaluestructure.xml><?xml version="1.0" encoding="utf-8"?>
<rvStructures xmlns="http://schemas.microsoft.com/office/spreadsheetml/2017/richdata" count="1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urrency" t="s"/>
    <k n="Description" t="s"/>
    <k n="Employees"/>
    <k n="Exchange" t="s"/>
    <k n="Exchange abbreviation" t="s"/>
    <k n="ExchangeID" t="s"/>
    <k n="Headquarters" t="s"/>
    <k n="Industry" t="s"/>
    <k n="Instrument type" t="s"/>
    <k n="Last trade time"/>
    <k n="LearnMoreOnLink" t="r"/>
    <k n="Market cap"/>
    <k n="Name" t="s"/>
    <k n="Official name" t="s"/>
    <k n="P/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rvStructures>
</file>

<file path=xl/richData/rdsupportingpropertybag.xml><?xml version="1.0" encoding="utf-8"?>
<supportingPropertyBags xmlns="http://schemas.microsoft.com/office/spreadsheetml/2017/richdata2">
  <spbArrays count="1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36">
      <v t="s">%EntityServiceId</v>
      <v t="s">_Format</v>
      <v t="s">%IsRefreshable</v>
      <v t="s">%EntityCulture</v>
      <v t="s">%EntityId</v>
      <v t="s">_Icon</v>
      <v t="s">_Display</v>
      <v t="s">Name</v>
      <v t="s">_SubLabel</v>
      <v t="s">Price</v>
      <v t="s">Exchange</v>
      <v t="s">Official name</v>
      <v t="s">Last trade time</v>
      <v t="s">Ticker symbol</v>
      <v t="s">Exchange abbreviation</v>
      <v t="s">Currency</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spbArrays>
  <spbData count="34">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0</v>
      <v>0</v>
    </spb>
    <spb s="6">
      <v>6</v>
      <v>1</v>
      <v>1</v>
      <v>1</v>
      <v>1</v>
    </spb>
    <spb s="7">
      <v>1</v>
      <v>2</v>
      <v>2</v>
      <v>1</v>
      <v>3</v>
      <v>1</v>
      <v>10</v>
      <v>1</v>
      <v>1</v>
      <v>4</v>
      <v>4</v>
      <v>5</v>
      <v>6</v>
      <v>1</v>
      <v>1</v>
      <v>1</v>
      <v>4</v>
      <v>7</v>
      <v>8</v>
      <v>9</v>
      <v>4</v>
      <v>1</v>
      <v>1</v>
      <v>5</v>
    </spb>
    <spb s="4">
      <v>at close</v>
      <v>from previous close</v>
      <v>from previous close</v>
      <v>Source: Nasdaq Last Sale</v>
      <v>GMT</v>
      <v>Real-Time Nasdaq Last Sale</v>
      <v>from close</v>
      <v>from close</v>
    </spb>
    <spb s="8">
      <v>Powered by Refinitiv</v>
    </spb>
    <spb s="0">
      <v>2</v>
      <v>Name</v>
      <v>LearnMoreOnLink</v>
    </spb>
    <spb s="9">
      <v>11</v>
      <v>2</v>
      <v>2</v>
      <v>11</v>
      <v>3</v>
      <v>11</v>
      <v>11</v>
      <v>11</v>
      <v>4</v>
      <v>4</v>
      <v>5</v>
      <v>6</v>
      <v>11</v>
      <v>11</v>
      <v>11</v>
      <v>4</v>
      <v>7</v>
      <v>8</v>
      <v>9</v>
      <v>4</v>
    </spb>
    <spb s="10">
      <v>Delayed 15 minutes</v>
      <v>from previous close</v>
      <v>from previous close</v>
      <v>GMT</v>
    </spb>
    <spb s="0">
      <v>3</v>
      <v>Name</v>
      <v>LearnMoreOnLink</v>
    </spb>
    <spb s="11">
      <v>11</v>
      <v>2</v>
      <v>2</v>
      <v>11</v>
      <v>3</v>
      <v>11</v>
      <v>11</v>
      <v>11</v>
      <v>4</v>
      <v>4</v>
      <v>5</v>
      <v>6</v>
      <v>11</v>
      <v>4</v>
      <v>12</v>
      <v>8</v>
      <v>9</v>
      <v>4</v>
    </spb>
    <spb s="0">
      <v>4</v>
      <v>Name</v>
      <v>LearnMoreOnLink</v>
    </spb>
    <spb s="12">
      <v>1</v>
      <v>2</v>
      <v>1</v>
      <v>3</v>
      <v>1</v>
      <v>1</v>
      <v>1</v>
      <v>4</v>
      <v>4</v>
      <v>5</v>
      <v>6</v>
      <v>1</v>
      <v>1</v>
      <v>1</v>
      <v>4</v>
      <v>7</v>
      <v>8</v>
      <v>9</v>
      <v>4</v>
      <v>1</v>
      <v>1</v>
      <v>5</v>
    </spb>
    <spb s="13">
      <v>5</v>
      <v>Name</v>
    </spb>
    <spb s="14">
      <v>1</v>
      <v>1</v>
      <v>1</v>
    </spb>
    <spb s="3">
      <v>1</v>
      <v>2</v>
      <v>2</v>
      <v>1</v>
      <v>3</v>
      <v>1</v>
      <v>1</v>
      <v>1</v>
      <v>4</v>
      <v>4</v>
      <v>5</v>
      <v>6</v>
      <v>1</v>
      <v>1</v>
      <v>1</v>
      <v>4</v>
      <v>12</v>
      <v>8</v>
      <v>9</v>
      <v>4</v>
      <v>1</v>
      <v>1</v>
      <v>5</v>
    </spb>
    <spb s="0">
      <v>6</v>
      <v>Name</v>
      <v>LearnMoreOnLink</v>
    </spb>
    <spb s="15">
      <v>13</v>
      <v>2</v>
      <v>2</v>
      <v>13</v>
      <v>3</v>
      <v>13</v>
      <v>13</v>
      <v>13</v>
      <v>4</v>
      <v>5</v>
      <v>14</v>
      <v>13</v>
      <v>13</v>
      <v>13</v>
      <v>4</v>
      <v>7</v>
      <v>8</v>
      <v>9</v>
      <v>4</v>
    </spb>
    <spb s="10">
      <v>Delayed 20 minutes</v>
      <v>from previous close</v>
      <v>from previous close</v>
      <v>GMT</v>
    </spb>
    <spb s="0">
      <v>7</v>
      <v>Name</v>
      <v>LearnMoreOnLink</v>
    </spb>
    <spb s="16">
      <v>15</v>
      <v>2</v>
      <v>15</v>
      <v>3</v>
      <v>15</v>
      <v>15</v>
      <v>15</v>
      <v>4</v>
      <v>4</v>
      <v>5</v>
      <v>6</v>
      <v>15</v>
      <v>15</v>
      <v>15</v>
      <v>4</v>
      <v>7</v>
      <v>8</v>
      <v>9</v>
      <v>4</v>
    </spb>
    <spb s="0">
      <v>8</v>
      <v>Name</v>
      <v>LearnMoreOnLink</v>
    </spb>
    <spb s="17">
      <v>2</v>
      <v>2</v>
      <v>3</v>
      <v>1</v>
      <v>4</v>
      <v>4</v>
      <v>6</v>
      <v>1</v>
      <v>1</v>
      <v>4</v>
      <v>7</v>
      <v>8</v>
      <v>9</v>
      <v>4</v>
    </spb>
    <spb s="18">
      <v>Delayed 15 minutes</v>
      <v>LSE</v>
      <v>GMT</v>
    </spb>
    <spb s="0">
      <v>9</v>
      <v>Name</v>
      <v>LearnMoreOnLink</v>
    </spb>
    <spb s="19">
      <v>1</v>
      <v>2</v>
      <v>2</v>
      <v>1</v>
      <v>3</v>
      <v>1</v>
      <v>1</v>
      <v>1</v>
      <v>4</v>
      <v>4</v>
      <v>5</v>
      <v>6</v>
      <v>1</v>
      <v>1</v>
      <v>1</v>
      <v>4</v>
      <v>7</v>
      <v>9</v>
      <v>4</v>
      <v>1</v>
      <v>1</v>
      <v>5</v>
    </spb>
    <spb s="13">
      <v>10</v>
      <v>Name</v>
    </spb>
    <spb s="0">
      <v>11</v>
      <v>Name</v>
      <v>LearnMoreOnLink</v>
    </spb>
    <spb s="20">
      <v>11</v>
      <v>2</v>
      <v>2</v>
      <v>11</v>
      <v>3</v>
      <v>11</v>
      <v>11</v>
      <v>11</v>
      <v>4</v>
      <v>4</v>
      <v>5</v>
      <v>16</v>
      <v>11</v>
      <v>11</v>
      <v>11</v>
      <v>4</v>
      <v>7</v>
      <v>9</v>
      <v>4</v>
    </spb>
  </spbData>
</supportingPropertyBags>
</file>

<file path=xl/richData/rdsupportingpropertybagstructure.xml><?xml version="1.0" encoding="utf-8"?>
<spbStructures xmlns="http://schemas.microsoft.com/office/spreadsheetml/2017/richdata2" count="2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Employees" t="i"/>
    <k n="Change (%)" t="i"/>
    <k n="Market cap" t="i"/>
    <k n="Previous close" t="i"/>
    <k n="Volume average" t="i"/>
    <k n="Last trade time" t="i"/>
    <k n="Year incorporated"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Order" t="spba"/>
    <k n="TitleProperty" t="s"/>
  </s>
  <s>
    <k n="ExchangeID" t="spb"/>
    <k n="UniqueName" t="spb"/>
    <k n="`%ProviderInfo" t="spb"/>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E" t="i"/>
    <k n="Beta" t="i"/>
    <k n="Name" t="i"/>
    <k n="Price" t="i"/>
    <k n="Volume" t="i"/>
    <k n="Employees" t="i"/>
    <k n="Market cap" t="i"/>
    <k n="52 week low" t="i"/>
    <k n="52 week high" t="i"/>
    <k n="Volume average" t="i"/>
    <k n="Last trade time" t="i"/>
    <k n="Year incorporated" t="i"/>
    <k n="`%EntityServiceId" t="i"/>
    <k n="Shares outstanding" t="i"/>
  </s>
  <s>
    <k n="Price" t="s"/>
    <k n="ExchangeID"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0" formatCode="General"/>
    </x:dxf>
    <x:dxf>
      <x:numFmt numFmtId="4" formatCode="#,##0.00"/>
    </x:dxf>
    <x:dxf>
      <x:numFmt numFmtId="3" formatCode="#,##0"/>
    </x:dxf>
    <x:dxf>
      <x:numFmt numFmtId="14" formatCode="0.00%"/>
    </x:dxf>
    <x:dxf>
      <x:numFmt numFmtId="27" formatCode="m/d/yyyy\ h:mm"/>
    </x:dxf>
    <x:dxf>
      <x:numFmt numFmtId="1" formatCode="0"/>
    </x:dxf>
    <x:dxf>
      <x:numFmt numFmtId="2" formatCode="0.00"/>
    </x:dxf>
    <x:dxf>
      <x:numFmt numFmtId="19" formatCode="m/d/yyyy"/>
    </x:dxf>
  </dxfs>
  <richProperties>
    <rPr n="NumberFormat" t="s"/>
    <rPr n="IsTitleField" t="b"/>
    <rPr n="IsHero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Sty>
      <rpv i="2">1</rpv>
    </rSty>
    <rSty dxfid="0">
      <rpv i="0">_([$€-x-euro2] * #,##0.00_);_([$€-x-euro2] * (#,##0.00);_([$€-x-euro2] * "-"??_);_(@_)</rpv>
    </rSty>
    <rSty dxfid="7"/>
    <rSty dxfid="0">
      <rpv i="0">_-[$$-en-AU]* #,##0.00_-;-[$$-en-AU]* #,##0.00_-;_-[$$-en-AU]* "-"??_-;_-@_-</rpv>
    </rSty>
    <rSty dxfid="0">
      <rpv i="0">_-[$$-en-AU]* #,##0_-;-[$$-en-AU]* #,##0_-;_-[$$-en-AU]* "-"_-;_-@_-</rpv>
    </rSty>
    <rSty dxfid="0">
      <rpv i="0">_-[$$-es-MX]* #,##0.00_-;-[$$-es-MX]* #,##0.00_-;_-[$$-es-MX]* "-"??_-;_-@_-</rpv>
    </rSty>
    <rSty dxfid="0">
      <rpv i="0">_([$€-x-euro2] * #,##0_);_([$€-x-euro2] * (#,##0);_([$€-x-euro2] *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D00B2-E6A0-4975-8A3E-A2C3A9CF29B2}">
  <dimension ref="A1:E231"/>
  <sheetViews>
    <sheetView tabSelected="1" topLeftCell="D1" workbookViewId="0">
      <selection sqref="A1:XFD1048576"/>
    </sheetView>
  </sheetViews>
  <sheetFormatPr defaultRowHeight="14.4" x14ac:dyDescent="0.3"/>
  <cols>
    <col min="1" max="1" width="35.88671875" hidden="1" customWidth="1"/>
    <col min="2" max="2" width="10.44140625" hidden="1" customWidth="1"/>
    <col min="3" max="3" width="71.33203125" hidden="1" customWidth="1"/>
    <col min="4" max="4" width="10" bestFit="1" customWidth="1"/>
    <col min="5" max="5" width="10.44140625" bestFit="1" customWidth="1"/>
  </cols>
  <sheetData>
    <row r="1" spans="1:5" x14ac:dyDescent="0.3">
      <c r="A1" s="1" t="s">
        <v>0</v>
      </c>
      <c r="B1" s="1" t="s">
        <v>1</v>
      </c>
      <c r="C1" t="s">
        <v>2</v>
      </c>
      <c r="D1" s="2" t="s">
        <v>3</v>
      </c>
      <c r="E1" s="1" t="s">
        <v>1</v>
      </c>
    </row>
    <row r="2" spans="1:5" x14ac:dyDescent="0.3">
      <c r="A2" t="e" vm="1">
        <v>#VALUE!</v>
      </c>
      <c r="B2" s="3">
        <v>0.10780000000000001</v>
      </c>
      <c r="C2" t="str" cm="1">
        <f t="array" aca="1" ref="C2" ca="1">_FV(A2,"Headquarters")</f>
        <v>One Apple Park Way, CUPERTINO, CA, 95014 US</v>
      </c>
      <c r="D2" t="str">
        <f ca="1">TRIM(RIGHT(SUBSTITUTE(C2," ",REPT(" ",100)),100))</f>
        <v>US</v>
      </c>
      <c r="E2" s="3">
        <v>0.10780000000000001</v>
      </c>
    </row>
    <row r="3" spans="1:5" x14ac:dyDescent="0.3">
      <c r="A3" t="e" vm="2">
        <v>#VALUE!</v>
      </c>
      <c r="B3" s="3">
        <v>9.9900000000000003E-2</v>
      </c>
      <c r="C3" t="str" cm="1">
        <f t="array" aca="1" ref="C3" ca="1">_FV(A3,"Headquarters")</f>
        <v>2788 San Tomas Expressway, SANTA CLARA, CA, 95051 US</v>
      </c>
      <c r="D3" t="str">
        <f t="shared" ref="D3:D66" ca="1" si="0">TRIM(RIGHT(SUBSTITUTE(C3," ",REPT(" ",100)),100))</f>
        <v>US</v>
      </c>
      <c r="E3" s="3">
        <v>9.9900000000000003E-2</v>
      </c>
    </row>
    <row r="4" spans="1:5" x14ac:dyDescent="0.3">
      <c r="A4" t="e" vm="3">
        <v>#VALUE!</v>
      </c>
      <c r="B4" s="3">
        <v>9.3799999999999994E-2</v>
      </c>
      <c r="C4" t="str" cm="1">
        <f t="array" aca="1" ref="C4" ca="1">_FV(A4,"Headquarters")</f>
        <v>One Microsoft Way, REDMOND, WA, 98052-6399 US</v>
      </c>
      <c r="D4" t="str">
        <f t="shared" ca="1" si="0"/>
        <v>US</v>
      </c>
      <c r="E4" s="3">
        <v>9.3799999999999994E-2</v>
      </c>
    </row>
    <row r="5" spans="1:5" x14ac:dyDescent="0.3">
      <c r="A5" t="e" vm="4">
        <v>#VALUE!</v>
      </c>
      <c r="B5" s="3">
        <v>6.6799999999999998E-2</v>
      </c>
      <c r="C5" t="str" cm="1">
        <f t="array" aca="1" ref="C5" ca="1">_FV(A5,"Headquarters")</f>
        <v>410 Terry Avenue North, SEATTLE, WA, 98109 US</v>
      </c>
      <c r="D5" t="str">
        <f t="shared" ca="1" si="0"/>
        <v>US</v>
      </c>
      <c r="E5" s="3">
        <v>6.6799999999999998E-2</v>
      </c>
    </row>
    <row r="6" spans="1:5" x14ac:dyDescent="0.3">
      <c r="A6" t="e" vm="5">
        <v>#VALUE!</v>
      </c>
      <c r="B6" s="3">
        <v>4.8099999999999997E-2</v>
      </c>
      <c r="C6" t="str" cm="1">
        <f t="array" aca="1" ref="C6" ca="1">_FV(A6,"Headquarters")</f>
        <v>1 Meta Way, MENLO PARK, CA, 94025 US</v>
      </c>
      <c r="D6" t="str">
        <f t="shared" ca="1" si="0"/>
        <v>US</v>
      </c>
      <c r="E6" s="3">
        <v>4.8099999999999997E-2</v>
      </c>
    </row>
    <row r="7" spans="1:5" x14ac:dyDescent="0.3">
      <c r="A7" t="e" vm="6">
        <v>#VALUE!</v>
      </c>
      <c r="B7" s="3">
        <v>3.3700000000000001E-2</v>
      </c>
      <c r="C7" t="str" cm="1">
        <f t="array" aca="1" ref="C7" ca="1">_FV(A7,"Headquarters")</f>
        <v>3421 Hillview Avenue, PALO ALTO, CA, 94304 US</v>
      </c>
      <c r="D7" t="str">
        <f t="shared" ca="1" si="0"/>
        <v>US</v>
      </c>
      <c r="E7" s="3">
        <v>3.3700000000000001E-2</v>
      </c>
    </row>
    <row r="8" spans="1:5" x14ac:dyDescent="0.3">
      <c r="A8" t="e" vm="7">
        <v>#VALUE!</v>
      </c>
      <c r="B8" s="3">
        <v>3.32E-2</v>
      </c>
      <c r="C8" t="str" cm="1">
        <f t="array" aca="1" ref="C8" ca="1">_FV(A8,"Headquarters")</f>
        <v>1600 Amphitheatre Parkway, MOUNTAIN VIEW, CA, 94043 US</v>
      </c>
      <c r="D8" t="str">
        <f t="shared" ca="1" si="0"/>
        <v>US</v>
      </c>
      <c r="E8" s="3">
        <v>3.32E-2</v>
      </c>
    </row>
    <row r="9" spans="1:5" x14ac:dyDescent="0.3">
      <c r="A9" t="e" vm="8">
        <v>#VALUE!</v>
      </c>
      <c r="B9" s="3">
        <v>2.81E-2</v>
      </c>
      <c r="C9" t="str" cm="1">
        <f t="array" aca="1" ref="C9" ca="1">_FV(A9,"Headquarters")</f>
        <v>1 Tesla Road, AUSTIN, TX, 78725 US</v>
      </c>
      <c r="D9" t="str">
        <f t="shared" ca="1" si="0"/>
        <v>US</v>
      </c>
      <c r="E9" s="3">
        <v>2.81E-2</v>
      </c>
    </row>
    <row r="10" spans="1:5" x14ac:dyDescent="0.3">
      <c r="A10" t="e" vm="7">
        <v>#VALUE!</v>
      </c>
      <c r="B10" s="3">
        <v>2.7300000000000001E-2</v>
      </c>
      <c r="C10" t="str" cm="1">
        <f t="array" aca="1" ref="C10" ca="1">_FV(A10,"Headquarters")</f>
        <v>1600 Amphitheatre Parkway, MOUNTAIN VIEW, CA, 94043 US</v>
      </c>
      <c r="D10" t="str">
        <f t="shared" ca="1" si="0"/>
        <v>US</v>
      </c>
      <c r="E10" s="3">
        <v>2.7300000000000001E-2</v>
      </c>
    </row>
    <row r="11" spans="1:5" x14ac:dyDescent="0.3">
      <c r="A11" t="e" vm="9">
        <v>#VALUE!</v>
      </c>
      <c r="B11" s="3">
        <v>2.0899999999999998E-2</v>
      </c>
      <c r="C11" t="str" cm="1">
        <f t="array" aca="1" ref="C11" ca="1">_FV(A11,"Headquarters")</f>
        <v>Lilly Corporate Ctr, Drop Code 1094, INDIANAPOLIS, IN, 46285-0001 US</v>
      </c>
      <c r="D11" t="str">
        <f t="shared" ca="1" si="0"/>
        <v>US</v>
      </c>
      <c r="E11" s="3">
        <v>2.0899999999999998E-2</v>
      </c>
    </row>
    <row r="12" spans="1:5" x14ac:dyDescent="0.3">
      <c r="A12" t="e" vm="10">
        <v>#VALUE!</v>
      </c>
      <c r="B12" s="3">
        <v>1.49E-2</v>
      </c>
      <c r="C12" t="str" cm="1">
        <f t="array" aca="1" ref="C12" ca="1">_FV(A12,"Headquarters")</f>
        <v>22777 SPRINGWOODS VILLAGE PARKWAY, SPRING, TX, 77389-1425 US</v>
      </c>
      <c r="D12" t="str">
        <f t="shared" ca="1" si="0"/>
        <v>US</v>
      </c>
      <c r="E12" s="3">
        <v>1.49E-2</v>
      </c>
    </row>
    <row r="13" spans="1:5" x14ac:dyDescent="0.3">
      <c r="A13" t="e" vm="11">
        <v>#VALUE!</v>
      </c>
      <c r="B13" s="3">
        <v>1.2699999999999999E-2</v>
      </c>
      <c r="C13" t="str" cm="1">
        <f t="array" aca="1" ref="C13" ca="1">_FV(A13,"Headquarters")</f>
        <v>2455 Paces Ferry Road, ATLANTA, GA, 30339 US</v>
      </c>
      <c r="D13" t="str">
        <f t="shared" ca="1" si="0"/>
        <v>US</v>
      </c>
      <c r="E13" s="3">
        <v>1.2699999999999999E-2</v>
      </c>
    </row>
    <row r="14" spans="1:5" x14ac:dyDescent="0.3">
      <c r="A14" t="e" vm="12">
        <v>#VALUE!</v>
      </c>
      <c r="B14" s="3">
        <v>1.2200000000000001E-2</v>
      </c>
      <c r="C14" t="str" cm="1">
        <f t="array" aca="1" ref="C14" ca="1">_FV(A14,"Headquarters")</f>
        <v>One Procter &amp; Gamble Plaza, CINCINNATI, OH, 45202 US</v>
      </c>
      <c r="D14" t="str">
        <f t="shared" ca="1" si="0"/>
        <v>US</v>
      </c>
      <c r="E14" s="3">
        <v>1.2200000000000001E-2</v>
      </c>
    </row>
    <row r="15" spans="1:5" x14ac:dyDescent="0.3">
      <c r="A15" t="e" vm="13">
        <v>#VALUE!</v>
      </c>
      <c r="B15" s="3">
        <v>1.15E-2</v>
      </c>
      <c r="C15" t="str" cm="1">
        <f t="array" aca="1" ref="C15" ca="1">_FV(A15,"Headquarters")</f>
        <v>One Johnson &amp; Johnson Plaza, NEW BRUNSWICK, NJ, 08933 US</v>
      </c>
      <c r="D15" t="str">
        <f t="shared" ca="1" si="0"/>
        <v>US</v>
      </c>
      <c r="E15" s="3">
        <v>1.15E-2</v>
      </c>
    </row>
    <row r="16" spans="1:5" x14ac:dyDescent="0.3">
      <c r="A16" t="e" vm="14">
        <v>#VALUE!</v>
      </c>
      <c r="B16" s="3">
        <v>1.04E-2</v>
      </c>
      <c r="C16" t="str" cm="1">
        <f t="array" aca="1" ref="C16" ca="1">_FV(A16,"Headquarters")</f>
        <v>1 N Waukegan Rd, NORTH CHICAGO, IL, 60064 US</v>
      </c>
      <c r="D16" t="str">
        <f t="shared" ca="1" si="0"/>
        <v>US</v>
      </c>
      <c r="E16" s="3">
        <v>1.04E-2</v>
      </c>
    </row>
    <row r="17" spans="1:5" x14ac:dyDescent="0.3">
      <c r="A17" t="e" vm="15">
        <v>#VALUE!</v>
      </c>
      <c r="B17" s="3">
        <v>9.4999999999999998E-3</v>
      </c>
      <c r="C17" t="str" cm="1">
        <f t="array" aca="1" ref="C17" ca="1">_FV(A17,"Headquarters")</f>
        <v>SALESFORCE TOWER, 415 MISSION STREET 3RD FL, SAN FRANCISCO, CA, 94105 US</v>
      </c>
      <c r="D17" t="str">
        <f t="shared" ca="1" si="0"/>
        <v>US</v>
      </c>
      <c r="E17" s="3">
        <v>9.4999999999999998E-3</v>
      </c>
    </row>
    <row r="18" spans="1:5" x14ac:dyDescent="0.3">
      <c r="A18" t="e" vm="16">
        <v>#VALUE!</v>
      </c>
      <c r="B18" s="3">
        <v>8.6999999999999994E-3</v>
      </c>
      <c r="C18" t="str" cm="1">
        <f t="array" aca="1" ref="C18" ca="1">_FV(A18,"Headquarters")</f>
        <v>2300 Oracle Way, AUSTIN, TX, 78741 US</v>
      </c>
      <c r="D18" t="str">
        <f t="shared" ca="1" si="0"/>
        <v>US</v>
      </c>
      <c r="E18" s="3">
        <v>8.6999999999999994E-3</v>
      </c>
    </row>
    <row r="19" spans="1:5" x14ac:dyDescent="0.3">
      <c r="A19" t="e" vm="17">
        <v>#VALUE!</v>
      </c>
      <c r="B19" s="3">
        <v>7.6E-3</v>
      </c>
      <c r="C19" t="str" cm="1">
        <f t="array" aca="1" ref="C19" ca="1">_FV(A19,"Headquarters")</f>
        <v>170 West Tasman Dr, SAN JOSE, CA, 95134-1706 US</v>
      </c>
      <c r="D19" t="str">
        <f t="shared" ca="1" si="0"/>
        <v>US</v>
      </c>
      <c r="E19" s="3">
        <v>7.6E-3</v>
      </c>
    </row>
    <row r="20" spans="1:5" x14ac:dyDescent="0.3">
      <c r="A20" t="e" vm="18">
        <v>#VALUE!</v>
      </c>
      <c r="B20" s="3">
        <v>7.4999999999999997E-3</v>
      </c>
      <c r="C20" t="str" cm="1">
        <f t="array" aca="1" ref="C20" ca="1">_FV(A20,"Headquarters")</f>
        <v>1 Grand Canal Square, Grand Canal Harbour, Dublin 2, DUBLIN, DUBLIN IE</v>
      </c>
      <c r="D20" t="str">
        <f t="shared" ca="1" si="0"/>
        <v>IE</v>
      </c>
      <c r="E20" s="3">
        <v>7.4999999999999997E-3</v>
      </c>
    </row>
    <row r="21" spans="1:5" x14ac:dyDescent="0.3">
      <c r="A21" t="e" vm="19">
        <v>#VALUE!</v>
      </c>
      <c r="B21" s="3">
        <v>7.0000000000000001E-3</v>
      </c>
      <c r="C21" t="str" cm="1">
        <f t="array" aca="1" ref="C21" ca="1">_FV(A21,"Headquarters")</f>
        <v>100 Abbott Park Road, Abbot Park, ABBOTT PARK, IL, 60064-3500 US</v>
      </c>
      <c r="D21" t="str">
        <f t="shared" ca="1" si="0"/>
        <v>US</v>
      </c>
      <c r="E21" s="3">
        <v>7.0000000000000001E-3</v>
      </c>
    </row>
    <row r="22" spans="1:5" x14ac:dyDescent="0.3">
      <c r="A22" t="e" vm="20">
        <v>#VALUE!</v>
      </c>
      <c r="B22" s="3">
        <v>6.7000000000000002E-3</v>
      </c>
      <c r="C22" t="str" cm="1">
        <f t="array" aca="1" ref="C22" ca="1">_FV(A22,"Headquarters")</f>
        <v>Forge, 43 Church Street West, WOKING, SURREY, GU21 6HT GB</v>
      </c>
      <c r="D22" t="str">
        <f t="shared" ca="1" si="0"/>
        <v>GB</v>
      </c>
      <c r="E22" s="3">
        <v>6.7000000000000002E-3</v>
      </c>
    </row>
    <row r="23" spans="1:5" x14ac:dyDescent="0.3">
      <c r="A23" t="e" vm="21">
        <v>#VALUE!</v>
      </c>
      <c r="B23" s="3">
        <v>6.7000000000000002E-3</v>
      </c>
      <c r="C23" t="str" cm="1">
        <f t="array" aca="1" ref="C23" ca="1">_FV(A23,"Headquarters")</f>
        <v>2000 Galloping Hill Road, KENILWORTH, NJ, 07033 US</v>
      </c>
      <c r="D23" t="str">
        <f t="shared" ca="1" si="0"/>
        <v>US</v>
      </c>
      <c r="E23" s="3">
        <v>6.7000000000000002E-3</v>
      </c>
    </row>
    <row r="24" spans="1:5" x14ac:dyDescent="0.3">
      <c r="A24" t="e" vm="22">
        <v>#VALUE!</v>
      </c>
      <c r="B24" s="3">
        <v>6.4000000000000003E-3</v>
      </c>
      <c r="C24" t="str" cm="1">
        <f t="array" aca="1" ref="C24" ca="1">_FV(A24,"Headquarters")</f>
        <v>1020 Kifer Road, SUNNYVALE, CA, 94086 US</v>
      </c>
      <c r="D24" t="str">
        <f t="shared" ca="1" si="0"/>
        <v>US</v>
      </c>
      <c r="E24" s="3">
        <v>6.4000000000000003E-3</v>
      </c>
    </row>
    <row r="25" spans="1:5" x14ac:dyDescent="0.3">
      <c r="A25" t="e" vm="23">
        <v>#VALUE!</v>
      </c>
      <c r="B25" s="3">
        <v>6.4000000000000003E-3</v>
      </c>
      <c r="C25" t="str" cm="1">
        <f t="array" aca="1" ref="C25" ca="1">_FV(A25,"Headquarters")</f>
        <v>168 Third Avenue, WALTHAM, MA, 02451 US</v>
      </c>
      <c r="D25" t="str">
        <f t="shared" ca="1" si="0"/>
        <v>US</v>
      </c>
      <c r="E25" s="3">
        <v>6.4000000000000003E-3</v>
      </c>
    </row>
    <row r="26" spans="1:5" x14ac:dyDescent="0.3">
      <c r="A26" t="e" vm="24">
        <v>#VALUE!</v>
      </c>
      <c r="B26" s="3">
        <v>6.3E-3</v>
      </c>
      <c r="C26" t="str" cm="1">
        <f t="array" aca="1" ref="C26" ca="1">_FV(A26,"Headquarters")</f>
        <v>2225 Lawson Lane, SANTA CLARA, CA, 95054 US</v>
      </c>
      <c r="D26" t="str">
        <f t="shared" ca="1" si="0"/>
        <v>US</v>
      </c>
      <c r="E26" s="3">
        <v>6.3E-3</v>
      </c>
    </row>
    <row r="27" spans="1:5" x14ac:dyDescent="0.3">
      <c r="A27" t="e" vm="25">
        <v>#VALUE!</v>
      </c>
      <c r="B27" s="3">
        <v>6.1999999999999998E-3</v>
      </c>
      <c r="C27" t="str" cm="1">
        <f t="array" aca="1" ref="C27" ca="1">_FV(A27,"Headquarters")</f>
        <v>345 Park Avenue, SAN JOSE, CA, 95110-2704 US</v>
      </c>
      <c r="D27" t="str">
        <f t="shared" ca="1" si="0"/>
        <v>US</v>
      </c>
      <c r="E27" s="3">
        <v>6.1999999999999998E-3</v>
      </c>
    </row>
    <row r="28" spans="1:5" x14ac:dyDescent="0.3">
      <c r="A28" t="e" vm="26">
        <v>#VALUE!</v>
      </c>
      <c r="B28" s="3">
        <v>6.1000000000000004E-3</v>
      </c>
      <c r="C28" t="str" cm="1">
        <f t="array" aca="1" ref="C28" ca="1">_FV(A28,"Headquarters")</f>
        <v>700 ANDERSON HILL RD, PURCHASE, NY, 10577 US</v>
      </c>
      <c r="D28" t="str">
        <f t="shared" ca="1" si="0"/>
        <v>US</v>
      </c>
      <c r="E28" s="3">
        <v>6.1000000000000004E-3</v>
      </c>
    </row>
    <row r="29" spans="1:5" x14ac:dyDescent="0.3">
      <c r="A29" t="e" vm="27">
        <v>#VALUE!</v>
      </c>
      <c r="B29" s="3">
        <v>5.8999999999999999E-3</v>
      </c>
      <c r="C29" t="str" cm="1">
        <f t="array" aca="1" ref="C29" ca="1">_FV(A29,"Headquarters")</f>
        <v>5775 Morehouse Dr, SAN DIEGO, CA, 92121 US</v>
      </c>
      <c r="D29" t="str">
        <f t="shared" ca="1" si="0"/>
        <v>US</v>
      </c>
      <c r="E29" s="3">
        <v>5.8999999999999999E-3</v>
      </c>
    </row>
    <row r="30" spans="1:5" x14ac:dyDescent="0.3">
      <c r="A30" t="e" vm="28">
        <v>#VALUE!</v>
      </c>
      <c r="B30" s="3">
        <v>5.4999999999999997E-3</v>
      </c>
      <c r="C30" t="str" cm="1">
        <f t="array" aca="1" ref="C30" ca="1">_FV(A30,"Headquarters")</f>
        <v>2485 Augustine Drive, SANTA CLARA, CA, 95054 US</v>
      </c>
      <c r="D30" t="str">
        <f t="shared" ca="1" si="0"/>
        <v>US</v>
      </c>
      <c r="E30" s="3">
        <v>5.4999999999999997E-3</v>
      </c>
    </row>
    <row r="31" spans="1:5" x14ac:dyDescent="0.3">
      <c r="A31" t="e" vm="29">
        <v>#VALUE!</v>
      </c>
      <c r="B31" s="3">
        <v>5.0000000000000001E-3</v>
      </c>
      <c r="C31" t="str" cm="1">
        <f t="array" aca="1" ref="C31" ca="1">_FV(A31,"Headquarters")</f>
        <v>12500 T I Blvd, DALLAS, TX, 75243-0592 US</v>
      </c>
      <c r="D31" t="str">
        <f t="shared" ca="1" si="0"/>
        <v>US</v>
      </c>
      <c r="E31" s="3">
        <v>5.0000000000000001E-3</v>
      </c>
    </row>
    <row r="32" spans="1:5" x14ac:dyDescent="0.3">
      <c r="A32" t="e" vm="30">
        <v>#VALUE!</v>
      </c>
      <c r="B32" s="3">
        <v>5.0000000000000001E-3</v>
      </c>
      <c r="C32" t="str" cm="1">
        <f t="array" aca="1" ref="C32" ca="1">_FV(A32,"Headquarters")</f>
        <v>1725 3Rd Street, SAN FRANCISCO, CA, 94158 US</v>
      </c>
      <c r="D32" t="str">
        <f t="shared" ca="1" si="0"/>
        <v>US</v>
      </c>
      <c r="E32" s="3">
        <v>5.0000000000000001E-3</v>
      </c>
    </row>
    <row r="33" spans="1:5" x14ac:dyDescent="0.3">
      <c r="A33" t="e" vm="31">
        <v>#VALUE!</v>
      </c>
      <c r="B33" s="3">
        <v>4.8999999999999998E-3</v>
      </c>
      <c r="C33" t="str" cm="1">
        <f t="array" aca="1" ref="C33" ca="1">_FV(A33,"Headquarters")</f>
        <v>800 CONNECTICUT AVE, NORWALK, CT, 06854-1631 US</v>
      </c>
      <c r="D33" t="str">
        <f t="shared" ca="1" si="0"/>
        <v>US</v>
      </c>
      <c r="E33" s="3">
        <v>4.8999999999999998E-3</v>
      </c>
    </row>
    <row r="34" spans="1:5" x14ac:dyDescent="0.3">
      <c r="A34" t="e" vm="32">
        <v>#VALUE!</v>
      </c>
      <c r="B34" s="3">
        <v>4.7999999999999996E-3</v>
      </c>
      <c r="C34" t="str" cm="1">
        <f t="array" aca="1" ref="C34" ca="1">_FV(A34,"Headquarters")</f>
        <v>300 Boston Scientific Way, MARLBOROUGH, MA, 01752-1234 US</v>
      </c>
      <c r="D34" t="str">
        <f t="shared" ca="1" si="0"/>
        <v>US</v>
      </c>
      <c r="E34" s="3">
        <v>4.7999999999999996E-3</v>
      </c>
    </row>
    <row r="35" spans="1:5" x14ac:dyDescent="0.3">
      <c r="A35" t="e" vm="33">
        <v>#VALUE!</v>
      </c>
      <c r="B35" s="3">
        <v>4.5999999999999999E-3</v>
      </c>
      <c r="C35" t="str" cm="1">
        <f t="array" aca="1" ref="C35" ca="1">_FV(A35,"Headquarters")</f>
        <v>3050 Bowers Avenue, P.O. Box 58039, SANTA CLARA, CA, 95054-3299 US</v>
      </c>
      <c r="D35" t="str">
        <f t="shared" ca="1" si="0"/>
        <v>US</v>
      </c>
      <c r="E35" s="3">
        <v>4.5999999999999999E-3</v>
      </c>
    </row>
    <row r="36" spans="1:5" x14ac:dyDescent="0.3">
      <c r="A36" t="e" vm="34">
        <v>#VALUE!</v>
      </c>
      <c r="B36" s="3">
        <v>4.5999999999999999E-3</v>
      </c>
      <c r="C36" t="str" cm="1">
        <f t="array" aca="1" ref="C36" ca="1">_FV(A36,"Headquarters")</f>
        <v>1400 Douglas Street, OMAHA, NE, 68179 US</v>
      </c>
      <c r="D36" t="str">
        <f t="shared" ca="1" si="0"/>
        <v>US</v>
      </c>
      <c r="E36" s="3">
        <v>4.5999999999999999E-3</v>
      </c>
    </row>
    <row r="37" spans="1:5" x14ac:dyDescent="0.3">
      <c r="A37" t="e" vm="35">
        <v>#VALUE!</v>
      </c>
      <c r="B37" s="3">
        <v>4.4999999999999997E-3</v>
      </c>
      <c r="C37" t="str" cm="1">
        <f t="array" aca="1" ref="C37" ca="1">_FV(A37,"Headquarters")</f>
        <v>1000 Lowes Blvd, MOORESVILLE, NC, 28117-8520 US</v>
      </c>
      <c r="D37" t="str">
        <f t="shared" ca="1" si="0"/>
        <v>US</v>
      </c>
      <c r="E37" s="3">
        <v>4.4999999999999997E-3</v>
      </c>
    </row>
    <row r="38" spans="1:5" x14ac:dyDescent="0.3">
      <c r="A38" t="e" vm="36">
        <v>#VALUE!</v>
      </c>
      <c r="B38" s="3">
        <v>4.3E-3</v>
      </c>
      <c r="C38" t="str" cm="1">
        <f t="array" aca="1" ref="C38" ca="1">_FV(A38,"Headquarters")</f>
        <v>770 Cochituate Rd, FRAMINGHAM, MA, 01701 US</v>
      </c>
      <c r="D38" t="str">
        <f t="shared" ca="1" si="0"/>
        <v>US</v>
      </c>
      <c r="E38" s="3">
        <v>4.3E-3</v>
      </c>
    </row>
    <row r="39" spans="1:5" x14ac:dyDescent="0.3">
      <c r="A39" t="e" vm="37">
        <v>#VALUE!</v>
      </c>
      <c r="B39" s="3">
        <v>4.1000000000000003E-3</v>
      </c>
      <c r="C39" t="str" cm="1">
        <f t="array" aca="1" ref="C39" ca="1">_FV(A39,"Headquarters")</f>
        <v>855 S. Mint Street, CHARLOTTE, NC, 28202 US</v>
      </c>
      <c r="D39" t="str">
        <f t="shared" ca="1" si="0"/>
        <v>US</v>
      </c>
      <c r="E39" s="3">
        <v>4.1000000000000003E-3</v>
      </c>
    </row>
    <row r="40" spans="1:5" x14ac:dyDescent="0.3">
      <c r="A40" t="e" vm="38">
        <v>#VALUE!</v>
      </c>
      <c r="B40" s="3">
        <v>4.1000000000000003E-3</v>
      </c>
      <c r="C40" t="str" cm="1">
        <f t="array" aca="1" ref="C40" ca="1">_FV(A40,"Headquarters")</f>
        <v>1941 STRYKER WAY, PORTAGE, MI, 49002 US</v>
      </c>
      <c r="D40" t="str">
        <f t="shared" ca="1" si="0"/>
        <v>US</v>
      </c>
      <c r="E40" s="3">
        <v>4.1000000000000003E-3</v>
      </c>
    </row>
    <row r="41" spans="1:5" x14ac:dyDescent="0.3">
      <c r="A41" t="e" vm="39">
        <v>#VALUE!</v>
      </c>
      <c r="B41" s="3">
        <v>4.0000000000000001E-3</v>
      </c>
      <c r="C41" t="str" cm="1">
        <f t="array" aca="1" ref="C41" ca="1">_FV(A41,"Headquarters")</f>
        <v>925 N. Eldridge Parkway, HOUSTON, TX, 77079-2703 US</v>
      </c>
      <c r="D41" t="str">
        <f t="shared" ca="1" si="0"/>
        <v>US</v>
      </c>
      <c r="E41" s="3">
        <v>4.0000000000000001E-3</v>
      </c>
    </row>
    <row r="42" spans="1:5" x14ac:dyDescent="0.3">
      <c r="A42" t="e" vm="40">
        <v>#VALUE!</v>
      </c>
      <c r="B42" s="3">
        <v>4.0000000000000001E-3</v>
      </c>
      <c r="C42" t="str" cm="1">
        <f t="array" aca="1" ref="C42" ca="1">_FV(A42,"Headquarters")</f>
        <v>2200 Pennsylvania Ave NW Ste 800W, WASHINGTON, DC, 20037-1701 US</v>
      </c>
      <c r="D42" t="str">
        <f t="shared" ca="1" si="0"/>
        <v>US</v>
      </c>
      <c r="E42" s="3">
        <v>4.0000000000000001E-3</v>
      </c>
    </row>
    <row r="43" spans="1:5" x14ac:dyDescent="0.3">
      <c r="A43" t="e" vm="41">
        <v>#VALUE!</v>
      </c>
      <c r="B43" s="3">
        <v>3.8999999999999998E-3</v>
      </c>
      <c r="C43" t="str" cm="1">
        <f t="array" aca="1" ref="C43" ca="1">_FV(A43,"Headquarters")</f>
        <v>3000 Tannery Way, SANTA CLARA, CA, 95054 US</v>
      </c>
      <c r="D43" t="str">
        <f t="shared" ca="1" si="0"/>
        <v>US</v>
      </c>
      <c r="E43" s="3">
        <v>3.8999999999999998E-3</v>
      </c>
    </row>
    <row r="44" spans="1:5" x14ac:dyDescent="0.3">
      <c r="A44" t="e" vm="42">
        <v>#VALUE!</v>
      </c>
      <c r="B44" s="3">
        <v>3.8E-3</v>
      </c>
      <c r="C44" t="str" cm="1">
        <f t="array" aca="1" ref="C44" ca="1">_FV(A44,"Headquarters")</f>
        <v>Eaton Hse, 30 Pembroke Road, DUBLIN IE</v>
      </c>
      <c r="D44" t="str">
        <f t="shared" ca="1" si="0"/>
        <v>IE</v>
      </c>
      <c r="E44" s="3">
        <v>3.8E-3</v>
      </c>
    </row>
    <row r="45" spans="1:5" x14ac:dyDescent="0.3">
      <c r="A45" t="e" vm="43">
        <v>#VALUE!</v>
      </c>
      <c r="B45" s="3">
        <v>3.7000000000000002E-3</v>
      </c>
      <c r="C45" t="str" cm="1">
        <f t="array" aca="1" ref="C45" ca="1">_FV(A45,"Headquarters")</f>
        <v>5453 Great America Pkwy, SANTA CLARA, CA, 95054 US</v>
      </c>
      <c r="D45" t="str">
        <f t="shared" ca="1" si="0"/>
        <v>US</v>
      </c>
      <c r="E45" s="3">
        <v>3.7000000000000002E-3</v>
      </c>
    </row>
    <row r="46" spans="1:5" x14ac:dyDescent="0.3">
      <c r="A46" t="e" vm="44">
        <v>#VALUE!</v>
      </c>
      <c r="B46" s="3">
        <v>3.7000000000000002E-3</v>
      </c>
      <c r="C46" t="str" cm="1">
        <f t="array" aca="1" ref="C46" ca="1">_FV(A46,"Headquarters")</f>
        <v>333 LAKESIDE DR, FOSTER CITY, CA, 94404-1147 US</v>
      </c>
      <c r="D46" t="str">
        <f t="shared" ca="1" si="0"/>
        <v>US</v>
      </c>
      <c r="E46" s="3">
        <v>3.7000000000000002E-3</v>
      </c>
    </row>
    <row r="47" spans="1:5" x14ac:dyDescent="0.3">
      <c r="A47" t="e" vm="45">
        <v>#VALUE!</v>
      </c>
      <c r="B47" s="3">
        <v>3.5999999999999999E-3</v>
      </c>
      <c r="C47" t="str" cm="1">
        <f t="array" aca="1" ref="C47" ca="1">_FV(A47,"Headquarters")</f>
        <v>Building Two Parkmore Business Park West, DUBLIN, DUBLIN IE</v>
      </c>
      <c r="D47" t="str">
        <f t="shared" ca="1" si="0"/>
        <v>IE</v>
      </c>
      <c r="E47" s="3">
        <v>3.5999999999999999E-3</v>
      </c>
    </row>
    <row r="48" spans="1:5" x14ac:dyDescent="0.3">
      <c r="A48" t="e" vm="46">
        <v>#VALUE!</v>
      </c>
      <c r="B48" s="3">
        <v>3.5000000000000001E-3</v>
      </c>
      <c r="C48" t="str" cm="1">
        <f t="array" aca="1" ref="C48" ca="1">_FV(A48,"Headquarters")</f>
        <v>PIER 1 BAY 1, SAN FRANCISCO, CA, 94111 US</v>
      </c>
      <c r="D48" t="str">
        <f t="shared" ca="1" si="0"/>
        <v>US</v>
      </c>
      <c r="E48" s="3">
        <v>3.5000000000000001E-3</v>
      </c>
    </row>
    <row r="49" spans="1:5" x14ac:dyDescent="0.3">
      <c r="A49" t="e" vm="47">
        <v>#VALUE!</v>
      </c>
      <c r="B49" s="3">
        <v>3.3E-3</v>
      </c>
      <c r="C49" t="str" cm="1">
        <f t="array" aca="1" ref="C49" ca="1">_FV(A49,"Headquarters")</f>
        <v>4650 Cushing Blvd, FREMONT, CA, 94538 US</v>
      </c>
      <c r="D49" t="str">
        <f t="shared" ca="1" si="0"/>
        <v>US</v>
      </c>
      <c r="E49" s="3">
        <v>3.3E-3</v>
      </c>
    </row>
    <row r="50" spans="1:5" x14ac:dyDescent="0.3">
      <c r="A50" t="e" vm="48">
        <v>#VALUE!</v>
      </c>
      <c r="B50" s="3">
        <v>3.2000000000000002E-3</v>
      </c>
      <c r="C50" t="str" cm="1">
        <f t="array" aca="1" ref="C50" ca="1">_FV(A50,"Headquarters")</f>
        <v>PO BOX 6, 8000 S FEDERAL WAY, BOISE, ID, 83716-9632 US</v>
      </c>
      <c r="D50" t="str">
        <f t="shared" ca="1" si="0"/>
        <v>US</v>
      </c>
      <c r="E50" s="3">
        <v>3.2000000000000002E-3</v>
      </c>
    </row>
    <row r="51" spans="1:5" x14ac:dyDescent="0.3">
      <c r="A51" t="e" vm="49">
        <v>#VALUE!</v>
      </c>
      <c r="B51" s="3">
        <v>3.0999999999999999E-3</v>
      </c>
      <c r="C51" t="str" cm="1">
        <f t="array" aca="1" ref="C51" ca="1">_FV(A51,"Headquarters")</f>
        <v>One Analog Way, WILMINGTON, MA, 01887 US</v>
      </c>
      <c r="D51" t="str">
        <f t="shared" ca="1" si="0"/>
        <v>US</v>
      </c>
      <c r="E51" s="3">
        <v>3.0999999999999999E-3</v>
      </c>
    </row>
    <row r="52" spans="1:5" x14ac:dyDescent="0.3">
      <c r="A52" t="e" vm="50">
        <v>#VALUE!</v>
      </c>
      <c r="B52" s="3">
        <v>3.0999999999999999E-3</v>
      </c>
      <c r="C52" t="str" cm="1">
        <f t="array" aca="1" ref="C52" ca="1">_FV(A52,"Headquarters")</f>
        <v>One Technology Drive, MILPITAS, CA, 95035 US</v>
      </c>
      <c r="D52" t="str">
        <f t="shared" ca="1" si="0"/>
        <v>US</v>
      </c>
      <c r="E52" s="3">
        <v>3.0999999999999999E-3</v>
      </c>
    </row>
    <row r="53" spans="1:5" x14ac:dyDescent="0.3">
      <c r="A53" t="e" vm="51">
        <v>#VALUE!</v>
      </c>
      <c r="B53" s="3">
        <v>3.0000000000000001E-3</v>
      </c>
      <c r="C53" t="str" cm="1">
        <f t="array" aca="1" ref="C53" ca="1">_FV(A53,"Headquarters")</f>
        <v>1310 Point Street, BALTIMORE, MD, 21231 US</v>
      </c>
      <c r="D53" t="str">
        <f t="shared" ca="1" si="0"/>
        <v>US</v>
      </c>
      <c r="E53" s="3">
        <v>3.0000000000000001E-3</v>
      </c>
    </row>
    <row r="54" spans="1:5" x14ac:dyDescent="0.3">
      <c r="A54" t="e" vm="52">
        <v>#VALUE!</v>
      </c>
      <c r="B54" s="3">
        <v>2.8E-3</v>
      </c>
      <c r="C54" t="str" cm="1">
        <f t="array" aca="1" ref="C54" ca="1">_FV(A54,"Headquarters")</f>
        <v>One Lagoon Drive, REDWOOD CITY, CA, 94065 US</v>
      </c>
      <c r="D54" t="str">
        <f t="shared" ca="1" si="0"/>
        <v>US</v>
      </c>
      <c r="E54" s="3">
        <v>2.8E-3</v>
      </c>
    </row>
    <row r="55" spans="1:5" x14ac:dyDescent="0.3">
      <c r="A55" t="e" vm="53">
        <v>#VALUE!</v>
      </c>
      <c r="B55" s="3">
        <v>2.7000000000000001E-3</v>
      </c>
      <c r="C55" t="str" cm="1">
        <f t="array" aca="1" ref="C55" ca="1">_FV(A55,"Headquarters")</f>
        <v>6035 Parkland Boulevard, CLEVELAND, OH, 44124-4141 US</v>
      </c>
      <c r="D55" t="str">
        <f t="shared" ca="1" si="0"/>
        <v>US</v>
      </c>
      <c r="E55" s="3">
        <v>2.7000000000000001E-3</v>
      </c>
    </row>
    <row r="56" spans="1:5" x14ac:dyDescent="0.3">
      <c r="A56" t="e" vm="54">
        <v>#VALUE!</v>
      </c>
      <c r="B56" s="3">
        <v>2.5999999999999999E-3</v>
      </c>
      <c r="C56" t="str" cm="1">
        <f t="array" aca="1" ref="C56" ca="1">_FV(A56,"Headquarters")</f>
        <v>358 HALL AVE, WALLINGFORD, CT, 06492 US</v>
      </c>
      <c r="D56" t="str">
        <f t="shared" ca="1" si="0"/>
        <v>US</v>
      </c>
      <c r="E56" s="3">
        <v>2.5999999999999999E-3</v>
      </c>
    </row>
    <row r="57" spans="1:5" x14ac:dyDescent="0.3">
      <c r="A57" t="e" vm="55">
        <v>#VALUE!</v>
      </c>
      <c r="B57" s="3">
        <v>2.5999999999999999E-3</v>
      </c>
      <c r="C57" t="str" cm="1">
        <f t="array" aca="1" ref="C57" ca="1">_FV(A57,"Headquarters")</f>
        <v>2655 Seely Avenue Bldg 5, SAN JOSE, CA, 95134 US</v>
      </c>
      <c r="D57" t="str">
        <f t="shared" ca="1" si="0"/>
        <v>US</v>
      </c>
      <c r="E57" s="3">
        <v>2.5999999999999999E-3</v>
      </c>
    </row>
    <row r="58" spans="1:5" x14ac:dyDescent="0.3">
      <c r="A58" t="e" vm="56">
        <v>#VALUE!</v>
      </c>
      <c r="B58" s="3">
        <v>2.5999999999999999E-3</v>
      </c>
      <c r="C58" t="str" cm="1">
        <f t="array" aca="1" ref="C58" ca="1">_FV(A58,"Headquarters")</f>
        <v>One Bowerman Dr, BEAVERTON, OR, 97005-6453 US</v>
      </c>
      <c r="D58" t="str">
        <f t="shared" ca="1" si="0"/>
        <v>US</v>
      </c>
      <c r="E58" s="3">
        <v>2.5999999999999999E-3</v>
      </c>
    </row>
    <row r="59" spans="1:5" x14ac:dyDescent="0.3">
      <c r="A59" t="e" vm="57">
        <v>#VALUE!</v>
      </c>
      <c r="B59" s="3">
        <v>2.5999999999999999E-3</v>
      </c>
      <c r="C59" t="str" cm="1">
        <f t="array" aca="1" ref="C59" ca="1">_FV(A59,"Headquarters")</f>
        <v>101 Prospect Ave Nw, CLEVELAND, OH, 44115 US</v>
      </c>
      <c r="D59" t="str">
        <f t="shared" ca="1" si="0"/>
        <v>US</v>
      </c>
      <c r="E59" s="3">
        <v>2.5999999999999999E-3</v>
      </c>
    </row>
    <row r="60" spans="1:5" x14ac:dyDescent="0.3">
      <c r="A60" t="e" vm="58">
        <v>#VALUE!</v>
      </c>
      <c r="B60" s="3">
        <v>2.5999999999999999E-3</v>
      </c>
      <c r="C60" t="str" cm="1">
        <f t="array" aca="1" ref="C60" ca="1">_FV(A60,"Headquarters")</f>
        <v>55 Glenlake Parkway Ne, ATLANTA, GA, 30328 US</v>
      </c>
      <c r="D60" t="str">
        <f t="shared" ca="1" si="0"/>
        <v>US</v>
      </c>
      <c r="E60" s="3">
        <v>2.5999999999999999E-3</v>
      </c>
    </row>
    <row r="61" spans="1:5" x14ac:dyDescent="0.3">
      <c r="A61" t="e" vm="59">
        <v>#VALUE!</v>
      </c>
      <c r="B61" s="3">
        <v>2.5000000000000001E-3</v>
      </c>
      <c r="C61" t="str" cm="1">
        <f t="array" aca="1" ref="C61" ca="1">_FV(A61,"Headquarters")</f>
        <v>905 West Fulton Market, Suite 200, CHICAGO, IL, 60607 US</v>
      </c>
      <c r="D61" t="str">
        <f t="shared" ca="1" si="0"/>
        <v>US</v>
      </c>
      <c r="E61" s="3">
        <v>2.5000000000000001E-3</v>
      </c>
    </row>
    <row r="62" spans="1:5" x14ac:dyDescent="0.3">
      <c r="A62" t="e" vm="60">
        <v>#VALUE!</v>
      </c>
      <c r="B62" s="3">
        <v>2.5000000000000001E-3</v>
      </c>
      <c r="C62" t="str" cm="1">
        <f t="array" aca="1" ref="C62" ca="1">_FV(A62,"Headquarters")</f>
        <v>3M Center, Bldg. 220-13E-26A, SAINT PAUL, MN, 55144-1000 US</v>
      </c>
      <c r="D62" t="str">
        <f t="shared" ca="1" si="0"/>
        <v>US</v>
      </c>
      <c r="E62" s="3">
        <v>2.5000000000000001E-3</v>
      </c>
    </row>
    <row r="63" spans="1:5" x14ac:dyDescent="0.3">
      <c r="A63" t="e" vm="61">
        <v>#VALUE!</v>
      </c>
      <c r="B63" s="3">
        <v>2.5000000000000001E-3</v>
      </c>
      <c r="C63" t="str" cm="1">
        <f t="array" aca="1" ref="C63" ca="1">_FV(A63,"Headquarters")</f>
        <v>675 Almanor Ave, SUNNYVALE, CA, 94085 US</v>
      </c>
      <c r="D63" t="str">
        <f t="shared" ca="1" si="0"/>
        <v>US</v>
      </c>
      <c r="E63" s="3">
        <v>2.5000000000000001E-3</v>
      </c>
    </row>
    <row r="64" spans="1:5" x14ac:dyDescent="0.3">
      <c r="A64" t="e" vm="62">
        <v>#VALUE!</v>
      </c>
      <c r="B64" s="3">
        <v>2.5000000000000001E-3</v>
      </c>
      <c r="C64" t="str" cm="1">
        <f t="array" aca="1" ref="C64" ca="1">_FV(A64,"Headquarters")</f>
        <v>170/175 Lakeview Drive, Airside Business Park, Swords,, SWORDS, DUBLIN IE</v>
      </c>
      <c r="D64" t="str">
        <f t="shared" ca="1" si="0"/>
        <v>IE</v>
      </c>
      <c r="E64" s="3">
        <v>2.5000000000000001E-3</v>
      </c>
    </row>
    <row r="65" spans="1:5" x14ac:dyDescent="0.3">
      <c r="A65" t="e" vm="63">
        <v>#VALUE!</v>
      </c>
      <c r="B65" s="3">
        <v>2.5000000000000001E-3</v>
      </c>
      <c r="C65" t="str" cm="1">
        <f t="array" aca="1" ref="C65" ca="1">_FV(A65,"Headquarters")</f>
        <v>800 Capitol Street, Ste 3000, HOUSTON, TX, 77002 US</v>
      </c>
      <c r="D65" t="str">
        <f t="shared" ca="1" si="0"/>
        <v>US</v>
      </c>
      <c r="E65" s="3">
        <v>2.5000000000000001E-3</v>
      </c>
    </row>
    <row r="66" spans="1:5" x14ac:dyDescent="0.3">
      <c r="A66" t="e" vm="64">
        <v>#VALUE!</v>
      </c>
      <c r="B66" s="3">
        <v>2.3999999999999998E-3</v>
      </c>
      <c r="C66" t="str" cm="1">
        <f t="array" aca="1" ref="C66" ca="1">_FV(A66,"Headquarters")</f>
        <v>6555 State Highway 161, IRVING, TX, 75039 US</v>
      </c>
      <c r="D66" t="str">
        <f t="shared" ca="1" si="0"/>
        <v>US</v>
      </c>
      <c r="E66" s="3">
        <v>2.3999999999999998E-3</v>
      </c>
    </row>
    <row r="67" spans="1:5" x14ac:dyDescent="0.3">
      <c r="A67" t="e" vm="65">
        <v>#VALUE!</v>
      </c>
      <c r="B67" s="3">
        <v>2.3999999999999998E-3</v>
      </c>
      <c r="C67" t="str" cm="1">
        <f t="array" aca="1" ref="C67" ca="1">_FV(A67,"Headquarters")</f>
        <v>500 W. Monroe St., CHICAGO, IL, 60661 US</v>
      </c>
      <c r="D67" t="str">
        <f t="shared" ref="D67:D130" ca="1" si="1">TRIM(RIGHT(SUBSTITUTE(C67," ",REPT(" ",100)),100))</f>
        <v>US</v>
      </c>
      <c r="E67" s="3">
        <v>2.3999999999999998E-3</v>
      </c>
    </row>
    <row r="68" spans="1:5" x14ac:dyDescent="0.3">
      <c r="A68" t="e" vm="66">
        <v>#VALUE!</v>
      </c>
      <c r="B68" s="3">
        <v>2.3E-3</v>
      </c>
      <c r="C68" t="str" cm="1">
        <f t="array" aca="1" ref="C68" ca="1">_FV(A68,"Headquarters")</f>
        <v>1111 Bagby, Sky Lobby 2, HOUSTON, TX, 77002 US</v>
      </c>
      <c r="D68" t="str">
        <f t="shared" ca="1" si="1"/>
        <v>US</v>
      </c>
      <c r="E68" s="3">
        <v>2.3E-3</v>
      </c>
    </row>
    <row r="69" spans="1:5" x14ac:dyDescent="0.3">
      <c r="A69" t="e" vm="67">
        <v>#VALUE!</v>
      </c>
      <c r="B69" s="3">
        <v>2.2000000000000001E-3</v>
      </c>
      <c r="C69" t="str" cm="1">
        <f t="array" aca="1" ref="C69" ca="1">_FV(A69,"Headquarters")</f>
        <v>300 PARK AVE, NEW YORK, NY, 10022 US</v>
      </c>
      <c r="D69" t="str">
        <f t="shared" ca="1" si="1"/>
        <v>US</v>
      </c>
      <c r="E69" s="3">
        <v>2.2000000000000001E-3</v>
      </c>
    </row>
    <row r="70" spans="1:5" x14ac:dyDescent="0.3">
      <c r="A70" t="e" vm="68">
        <v>#VALUE!</v>
      </c>
      <c r="B70" s="3">
        <v>2.2000000000000001E-3</v>
      </c>
      <c r="C70" t="str" cm="1">
        <f t="array" aca="1" ref="C70" ca="1">_FV(A70,"Headquarters")</f>
        <v>6800 Cintas Blvd, P O Box 625737, CINCINNATI, OH, 45262 US</v>
      </c>
      <c r="D70" t="str">
        <f t="shared" ca="1" si="1"/>
        <v>US</v>
      </c>
      <c r="E70" s="3">
        <v>2.2000000000000001E-3</v>
      </c>
    </row>
    <row r="71" spans="1:5" x14ac:dyDescent="0.3">
      <c r="A71" t="e" vm="69">
        <v>#VALUE!</v>
      </c>
      <c r="B71" s="3">
        <v>2.2000000000000001E-3</v>
      </c>
      <c r="C71" t="str" cm="1">
        <f t="array" aca="1" ref="C71" ca="1">_FV(A71,"Headquarters")</f>
        <v>8027 Forsyth Boulevard,, ST. LOUIS, MO, 63105 US</v>
      </c>
      <c r="D71" t="str">
        <f t="shared" ca="1" si="1"/>
        <v>US</v>
      </c>
      <c r="E71" s="3">
        <v>2.2000000000000001E-3</v>
      </c>
    </row>
    <row r="72" spans="1:5" x14ac:dyDescent="0.3">
      <c r="A72" t="e" vm="70">
        <v>#VALUE!</v>
      </c>
      <c r="B72" s="3">
        <v>2.2000000000000001E-3</v>
      </c>
      <c r="C72" t="str" cm="1">
        <f t="array" aca="1" ref="C72" ca="1">_FV(A72,"Headquarters")</f>
        <v>233 S Patterson Ave, SPRINGFIELD, MO, 65802 US</v>
      </c>
      <c r="D72" t="str">
        <f t="shared" ca="1" si="1"/>
        <v>US</v>
      </c>
      <c r="E72" s="3">
        <v>2.2000000000000001E-3</v>
      </c>
    </row>
    <row r="73" spans="1:5" x14ac:dyDescent="0.3">
      <c r="A73" t="e" vm="71">
        <v>#VALUE!</v>
      </c>
      <c r="B73" s="3">
        <v>2.0999999999999999E-3</v>
      </c>
      <c r="C73" t="str" cm="1">
        <f t="array" aca="1" ref="C73" ca="1">_FV(A73,"Headquarters")</f>
        <v>1940 Air Products Blvd., ALLENTOWN, PA, 18106-5500 US</v>
      </c>
      <c r="D73" t="str">
        <f t="shared" ca="1" si="1"/>
        <v>US</v>
      </c>
      <c r="E73" s="3">
        <v>2.0999999999999999E-3</v>
      </c>
    </row>
    <row r="74" spans="1:5" x14ac:dyDescent="0.3">
      <c r="A74" t="e" vm="72">
        <v>#VALUE!</v>
      </c>
      <c r="B74" s="3">
        <v>2.0999999999999999E-3</v>
      </c>
      <c r="C74" t="str" cm="1">
        <f t="array" aca="1" ref="C74" ca="1">_FV(A74,"Headquarters")</f>
        <v>909 Kifer Road, SUNNYVALE, CA, 94086 US</v>
      </c>
      <c r="D74" t="str">
        <f t="shared" ca="1" si="1"/>
        <v>US</v>
      </c>
      <c r="E74" s="3">
        <v>2.0999999999999999E-3</v>
      </c>
    </row>
    <row r="75" spans="1:5" x14ac:dyDescent="0.3">
      <c r="A75" t="e" vm="73">
        <v>#VALUE!</v>
      </c>
      <c r="B75" s="3">
        <v>2.0999999999999999E-3</v>
      </c>
      <c r="C75" t="str" cm="1">
        <f t="array" aca="1" ref="C75" ca="1">_FV(A75,"Headquarters")</f>
        <v>155 Harlem Ave, 3600 WEST LAKE AVE, GLENVIEW, IL, 60026-1215 US</v>
      </c>
      <c r="D75" t="str">
        <f t="shared" ca="1" si="1"/>
        <v>US</v>
      </c>
      <c r="E75" s="3">
        <v>2.0999999999999999E-3</v>
      </c>
    </row>
    <row r="76" spans="1:5" x14ac:dyDescent="0.3">
      <c r="A76" t="e" vm="74">
        <v>#VALUE!</v>
      </c>
      <c r="B76" s="3">
        <v>2.0999999999999999E-3</v>
      </c>
      <c r="C76" t="str" cm="1">
        <f t="array" aca="1" ref="C76" ca="1">_FV(A76,"Headquarters")</f>
        <v>777 Old Saw Mill River Road, TARRYTOWN, NY, 10591 US</v>
      </c>
      <c r="D76" t="str">
        <f t="shared" ca="1" si="1"/>
        <v>US</v>
      </c>
      <c r="E76" s="3">
        <v>2.0999999999999999E-3</v>
      </c>
    </row>
    <row r="77" spans="1:5" x14ac:dyDescent="0.3">
      <c r="A77" t="e" vm="75">
        <v>#VALUE!</v>
      </c>
      <c r="B77" s="3">
        <v>2E-3</v>
      </c>
      <c r="C77" t="str" cm="1">
        <f t="array" aca="1" ref="C77" ca="1">_FV(A77,"Headquarters")</f>
        <v>One Market, Ste. 400., SAN FRANCISCO, CA, 94105 US</v>
      </c>
      <c r="D77" t="str">
        <f t="shared" ca="1" si="1"/>
        <v>US</v>
      </c>
      <c r="E77" s="3">
        <v>2E-3</v>
      </c>
    </row>
    <row r="78" spans="1:5" x14ac:dyDescent="0.3">
      <c r="A78" t="e" vm="76">
        <v>#VALUE!</v>
      </c>
      <c r="B78" s="3">
        <v>2E-3</v>
      </c>
      <c r="C78" t="str" cm="1">
        <f t="array" aca="1" ref="C78" ca="1">_FV(A78,"Headquarters")</f>
        <v>One Becton Drive, FRANKLIN LAKES, NJ, 07417-1880 US</v>
      </c>
      <c r="D78" t="str">
        <f t="shared" ca="1" si="1"/>
        <v>US</v>
      </c>
      <c r="E78" s="3">
        <v>2E-3</v>
      </c>
    </row>
    <row r="79" spans="1:5" x14ac:dyDescent="0.3">
      <c r="A79" t="e" vm="77">
        <v>#VALUE!</v>
      </c>
      <c r="B79" s="3">
        <v>2E-3</v>
      </c>
      <c r="C79" t="str" cm="1">
        <f t="array" aca="1" ref="C79" ca="1">_FV(A79,"Headquarters")</f>
        <v>500 Water Street, 15th Floor, JACKSONVILLE, FL, 32202 US</v>
      </c>
      <c r="D79" t="str">
        <f t="shared" ca="1" si="1"/>
        <v>US</v>
      </c>
      <c r="E79" s="3">
        <v>2E-3</v>
      </c>
    </row>
    <row r="80" spans="1:5" x14ac:dyDescent="0.3">
      <c r="A80" t="e" vm="78">
        <v>#VALUE!</v>
      </c>
      <c r="B80" s="3">
        <v>2E-3</v>
      </c>
      <c r="C80" t="str" cm="1">
        <f t="array" aca="1" ref="C80" ca="1">_FV(A80,"Headquarters")</f>
        <v>1 Ecolab Place, SAINT PAUL, MN, 55102 US</v>
      </c>
      <c r="D80" t="str">
        <f t="shared" ca="1" si="1"/>
        <v>US</v>
      </c>
      <c r="E80" s="3">
        <v>2E-3</v>
      </c>
    </row>
    <row r="81" spans="1:5" x14ac:dyDescent="0.3">
      <c r="A81" t="e" vm="79">
        <v>#VALUE!</v>
      </c>
      <c r="B81" s="3">
        <v>1.9E-3</v>
      </c>
      <c r="C81" t="str" cm="1">
        <f t="array" aca="1" ref="C81" ca="1">_FV(A81,"Headquarters")</f>
        <v>6496 University Parkway, SARASOTA, FL, 34240 US</v>
      </c>
      <c r="D81" t="str">
        <f t="shared" ca="1" si="1"/>
        <v>US</v>
      </c>
      <c r="E81" s="3">
        <v>1.9E-3</v>
      </c>
    </row>
    <row r="82" spans="1:5" x14ac:dyDescent="0.3">
      <c r="A82" t="e" vm="80">
        <v>#VALUE!</v>
      </c>
      <c r="B82" s="3">
        <v>1.9E-3</v>
      </c>
      <c r="C82" t="str" cm="1">
        <f t="array" aca="1" ref="C82" ca="1">_FV(A82,"Headquarters")</f>
        <v>1000 Nicollet Mall, MINNEAPOLIS, MN, 55403 US</v>
      </c>
      <c r="D82" t="str">
        <f t="shared" ca="1" si="1"/>
        <v>US</v>
      </c>
      <c r="E82" s="3">
        <v>1.9E-3</v>
      </c>
    </row>
    <row r="83" spans="1:5" x14ac:dyDescent="0.3">
      <c r="A83" t="e" vm="81">
        <v>#VALUE!</v>
      </c>
      <c r="B83" s="3">
        <v>1.8E-3</v>
      </c>
      <c r="C83" t="str" cm="1">
        <f t="array" aca="1" ref="C83" ca="1">_FV(A83,"Headquarters")</f>
        <v>One Albert Quay, Albert Quay, CORK, CORK IE</v>
      </c>
      <c r="D83" t="str">
        <f t="shared" ca="1" si="1"/>
        <v>IE</v>
      </c>
      <c r="E83" s="3">
        <v>1.8E-3</v>
      </c>
    </row>
    <row r="84" spans="1:5" x14ac:dyDescent="0.3">
      <c r="A84" t="e" vm="82">
        <v>#VALUE!</v>
      </c>
      <c r="B84" s="3">
        <v>1.8E-3</v>
      </c>
      <c r="C84" t="str" cm="1">
        <f t="array" aca="1" ref="C84" ca="1">_FV(A84,"Headquarters")</f>
        <v>650 W Peachtree Street Nw, ATLANTA, GA, 30308 US</v>
      </c>
      <c r="D84" t="str">
        <f t="shared" ca="1" si="1"/>
        <v>US</v>
      </c>
      <c r="E84" s="3">
        <v>1.8E-3</v>
      </c>
    </row>
    <row r="85" spans="1:5" x14ac:dyDescent="0.3">
      <c r="A85" t="e" vm="83">
        <v>#VALUE!</v>
      </c>
      <c r="B85" s="3">
        <v>1.8E-3</v>
      </c>
      <c r="C85" t="str" cm="1">
        <f t="array" aca="1" ref="C85" ca="1">_FV(A85,"Headquarters")</f>
        <v>5599 San Felipe St Fl 17, HOUSTON, TX, 77056-2790 US</v>
      </c>
      <c r="D85" t="str">
        <f t="shared" ca="1" si="1"/>
        <v>US</v>
      </c>
      <c r="E85" s="3">
        <v>1.8E-3</v>
      </c>
    </row>
    <row r="86" spans="1:5" x14ac:dyDescent="0.3">
      <c r="A86" t="e" vm="84">
        <v>#VALUE!</v>
      </c>
      <c r="B86" s="3">
        <v>1.6999999999999999E-3</v>
      </c>
      <c r="C86" t="str" cm="1">
        <f t="array" aca="1" ref="C86" ca="1">_FV(A86,"Headquarters")</f>
        <v>123 South Front St, MEMPHIS, TN, 38103 US</v>
      </c>
      <c r="D86" t="str">
        <f t="shared" ca="1" si="1"/>
        <v>US</v>
      </c>
      <c r="E86" s="3">
        <v>1.6999999999999999E-3</v>
      </c>
    </row>
    <row r="87" spans="1:5" x14ac:dyDescent="0.3">
      <c r="A87" t="e" vm="85">
        <v>#VALUE!</v>
      </c>
      <c r="B87" s="3">
        <v>1.6999999999999999E-3</v>
      </c>
      <c r="C87" t="str" cm="1">
        <f t="array" aca="1" ref="C87" ca="1">_FV(A87,"Headquarters")</f>
        <v>13995 Pasteur Boulevard, PALM BEACH GARDENS, FL, 33418 US</v>
      </c>
      <c r="D87" t="str">
        <f t="shared" ca="1" si="1"/>
        <v>US</v>
      </c>
      <c r="E87" s="3">
        <v>1.6999999999999999E-3</v>
      </c>
    </row>
    <row r="88" spans="1:5" x14ac:dyDescent="0.3">
      <c r="A88" t="e" vm="86">
        <v>#VALUE!</v>
      </c>
      <c r="B88" s="3">
        <v>1.6999999999999999E-3</v>
      </c>
      <c r="C88" t="str" cm="1">
        <f t="array" aca="1" ref="C88" ca="1">_FV(A88,"Headquarters")</f>
        <v>333 N Central Ave, PHOENIX, AZ, 85004 US</v>
      </c>
      <c r="D88" t="str">
        <f t="shared" ca="1" si="1"/>
        <v>US</v>
      </c>
      <c r="E88" s="3">
        <v>1.6999999999999999E-3</v>
      </c>
    </row>
    <row r="89" spans="1:5" x14ac:dyDescent="0.3">
      <c r="A89" t="e" vm="87">
        <v>#VALUE!</v>
      </c>
      <c r="B89" s="3">
        <v>1.6999999999999999E-3</v>
      </c>
      <c r="C89" t="str" cm="1">
        <f t="array" aca="1" ref="C89" ca="1">_FV(A89,"Headquarters")</f>
        <v>6110 Stoneridge Mall Road, PLEASANTON, CA, 94588 US</v>
      </c>
      <c r="D89" t="str">
        <f t="shared" ca="1" si="1"/>
        <v>US</v>
      </c>
      <c r="E89" s="3">
        <v>1.6999999999999999E-3</v>
      </c>
    </row>
    <row r="90" spans="1:5" x14ac:dyDescent="0.3">
      <c r="A90" t="e" vm="88">
        <v>#VALUE!</v>
      </c>
      <c r="B90" s="3">
        <v>1.6999999999999999E-3</v>
      </c>
      <c r="C90" t="str" cm="1">
        <f t="array" aca="1" ref="C90" ca="1">_FV(A90,"Headquarters")</f>
        <v>5501 South Broadband Lane, SIOUX FALLS, SD, 57108 US</v>
      </c>
      <c r="D90" t="str">
        <f t="shared" ca="1" si="1"/>
        <v>US</v>
      </c>
      <c r="E90" s="3">
        <v>1.6999999999999999E-3</v>
      </c>
    </row>
    <row r="91" spans="1:5" x14ac:dyDescent="0.3">
      <c r="A91" t="e" vm="89">
        <v>#VALUE!</v>
      </c>
      <c r="B91" s="3">
        <v>1.6000000000000001E-3</v>
      </c>
      <c r="C91" t="str" cm="1">
        <f t="array" aca="1" ref="C91" ca="1">_FV(A91,"Headquarters")</f>
        <v>500 JACKSON ST, BOX 3005 MAIL CODE 93050, COLUMBUS, IN, 47202-3005 US</v>
      </c>
      <c r="D91" t="str">
        <f t="shared" ca="1" si="1"/>
        <v>US</v>
      </c>
      <c r="E91" s="3">
        <v>1.6000000000000001E-3</v>
      </c>
    </row>
    <row r="92" spans="1:5" x14ac:dyDescent="0.3">
      <c r="A92" t="e" vm="90">
        <v>#VALUE!</v>
      </c>
      <c r="B92" s="3">
        <v>1.6000000000000001E-3</v>
      </c>
      <c r="C92" t="str" cm="1">
        <f t="array" aca="1" ref="C92" ca="1">_FV(A92,"Headquarters")</f>
        <v>14185 Dallas Pkwy Ste 300, DALLAS, TX, 75254 US</v>
      </c>
      <c r="D92" t="str">
        <f t="shared" ca="1" si="1"/>
        <v>US</v>
      </c>
      <c r="E92" s="3">
        <v>1.6000000000000001E-3</v>
      </c>
    </row>
    <row r="93" spans="1:5" x14ac:dyDescent="0.3">
      <c r="A93" t="e" vm="91">
        <v>#VALUE!</v>
      </c>
      <c r="B93" s="3">
        <v>1.6000000000000001E-3</v>
      </c>
      <c r="C93" t="str" cm="1">
        <f t="array" aca="1" ref="C93" ca="1">_FV(A93,"Headquarters")</f>
        <v>6900 E Layton Avenue, Suite 700, DENVER, CO, 80237 US</v>
      </c>
      <c r="D93" t="str">
        <f t="shared" ca="1" si="1"/>
        <v>US</v>
      </c>
      <c r="E93" s="3">
        <v>1.6000000000000001E-3</v>
      </c>
    </row>
    <row r="94" spans="1:5" x14ac:dyDescent="0.3">
      <c r="A94" t="e" vm="92">
        <v>#VALUE!</v>
      </c>
      <c r="B94" s="3">
        <v>1.6000000000000001E-3</v>
      </c>
      <c r="C94" t="str" cm="1">
        <f t="array" aca="1" ref="C94" ca="1">_FV(A94,"Headquarters")</f>
        <v>High Tech Campus 60, EINDHOVEN, NOORD-BRABANT, 5656AG NL</v>
      </c>
      <c r="D94" t="str">
        <f t="shared" ca="1" si="1"/>
        <v>NL</v>
      </c>
      <c r="E94" s="3">
        <v>1.6000000000000001E-3</v>
      </c>
    </row>
    <row r="95" spans="1:5" x14ac:dyDescent="0.3">
      <c r="A95" t="e" vm="93">
        <v>#VALUE!</v>
      </c>
      <c r="B95" s="3">
        <v>1.4E-3</v>
      </c>
      <c r="C95" t="str" cm="1">
        <f t="array" aca="1" ref="C95" ca="1">_FV(A95,"Headquarters")</f>
        <v>575 NORTH DAIRY ASHFORD ROAD, SUITE 100, HOUSTON, TX, 77079-1121 US</v>
      </c>
      <c r="D95" t="str">
        <f t="shared" ca="1" si="1"/>
        <v>US</v>
      </c>
      <c r="E95" s="3">
        <v>1.4E-3</v>
      </c>
    </row>
    <row r="96" spans="1:5" x14ac:dyDescent="0.3">
      <c r="A96" t="e" vm="94">
        <v>#VALUE!</v>
      </c>
      <c r="B96" s="3">
        <v>1.4E-3</v>
      </c>
      <c r="C96" t="str" cm="1">
        <f t="array" aca="1" ref="C96" ca="1">_FV(A96,"Headquarters")</f>
        <v>100 Grainger Parkway, LAKE FOREST, IL, 60045-5201 US</v>
      </c>
      <c r="D96" t="str">
        <f t="shared" ca="1" si="1"/>
        <v>US</v>
      </c>
      <c r="E96" s="3">
        <v>1.4E-3</v>
      </c>
    </row>
    <row r="97" spans="1:5" x14ac:dyDescent="0.3">
      <c r="A97" t="e" vm="95">
        <v>#VALUE!</v>
      </c>
      <c r="B97" s="3">
        <v>1.4E-3</v>
      </c>
      <c r="C97" t="str" cm="1">
        <f t="array" aca="1" ref="C97" ca="1">_FV(A97,"Headquarters")</f>
        <v>351 Phelps Dr, IRVING, TX, 75038 US</v>
      </c>
      <c r="D97" t="str">
        <f t="shared" ca="1" si="1"/>
        <v>US</v>
      </c>
      <c r="E97" s="3">
        <v>1.4E-3</v>
      </c>
    </row>
    <row r="98" spans="1:5" x14ac:dyDescent="0.3">
      <c r="A98" t="e" vm="96">
        <v>#VALUE!</v>
      </c>
      <c r="B98" s="3">
        <v>1.4E-3</v>
      </c>
      <c r="C98" t="str" cm="1">
        <f t="array" aca="1" ref="C98" ca="1">_FV(A98,"Headquarters")</f>
        <v>1818 Cornwall Ave, 400 - 1818 CORNWALL AVENUE, VANCOUVER, BC, V6J 1C7 CA</v>
      </c>
      <c r="D98" t="str">
        <f t="shared" ca="1" si="1"/>
        <v>CA</v>
      </c>
      <c r="E98" s="3">
        <v>1.4E-3</v>
      </c>
    </row>
    <row r="99" spans="1:5" x14ac:dyDescent="0.3">
      <c r="A99" t="e" vm="97">
        <v>#VALUE!</v>
      </c>
      <c r="B99" s="3">
        <v>1.4E-3</v>
      </c>
      <c r="C99" t="str" cm="1">
        <f t="array" aca="1" ref="C99" ca="1">_FV(A99,"Headquarters")</f>
        <v>2727 NORTH LOOP WEST, HOUSTON, TX, 77008 US</v>
      </c>
      <c r="D99" t="str">
        <f t="shared" ca="1" si="1"/>
        <v>US</v>
      </c>
      <c r="E99" s="3">
        <v>1.4E-3</v>
      </c>
    </row>
    <row r="100" spans="1:5" x14ac:dyDescent="0.3">
      <c r="A100" t="e" vm="98">
        <v>#VALUE!</v>
      </c>
      <c r="B100" s="3">
        <v>1.4E-3</v>
      </c>
      <c r="C100" t="str" cm="1">
        <f t="array" aca="1" ref="C100" ca="1">_FV(A100,"Headquarters")</f>
        <v>5130 Hacienda Drive, DUBLIN, CA, 94568 US</v>
      </c>
      <c r="D100" t="str">
        <f t="shared" ca="1" si="1"/>
        <v>US</v>
      </c>
      <c r="E100" s="3">
        <v>1.4E-3</v>
      </c>
    </row>
    <row r="101" spans="1:5" x14ac:dyDescent="0.3">
      <c r="A101" t="e" vm="99">
        <v>#VALUE!</v>
      </c>
      <c r="B101" s="3">
        <v>1.4E-3</v>
      </c>
      <c r="C101" t="str" cm="1">
        <f t="array" aca="1" ref="C101" ca="1">_FV(A101,"Headquarters")</f>
        <v>18500 N. Allied Way, PHOENIX, AZ, 85054 US</v>
      </c>
      <c r="D101" t="str">
        <f t="shared" ca="1" si="1"/>
        <v>US</v>
      </c>
      <c r="E101" s="3">
        <v>1.4E-3</v>
      </c>
    </row>
    <row r="102" spans="1:5" x14ac:dyDescent="0.3">
      <c r="A102" t="e" vm="100">
        <v>#VALUE!</v>
      </c>
      <c r="B102" s="3">
        <v>1.4E-3</v>
      </c>
      <c r="C102" t="str" cm="1">
        <f t="array" aca="1" ref="C102" ca="1">_FV(A102,"Headquarters")</f>
        <v>Ten Earlsfort Terrace, Dublin 2, DUBLIN, D02 T380 IE</v>
      </c>
      <c r="D102" t="str">
        <f t="shared" ca="1" si="1"/>
        <v>IE</v>
      </c>
      <c r="E102" s="3">
        <v>1.4E-3</v>
      </c>
    </row>
    <row r="103" spans="1:5" x14ac:dyDescent="0.3">
      <c r="A103" t="e" vm="101">
        <v>#VALUE!</v>
      </c>
      <c r="B103" s="3">
        <v>1.2999999999999999E-3</v>
      </c>
      <c r="C103" t="str" cm="1">
        <f t="array" aca="1" ref="C103" ca="1">_FV(A103,"Headquarters")</f>
        <v>5301 Stevens Creek Blvd, SANTA CLARA, CA, 95051 US</v>
      </c>
      <c r="D103" t="str">
        <f t="shared" ca="1" si="1"/>
        <v>US</v>
      </c>
      <c r="E103" s="3">
        <v>1.2999999999999999E-3</v>
      </c>
    </row>
    <row r="104" spans="1:5" x14ac:dyDescent="0.3">
      <c r="A104" t="e" vm="102">
        <v>#VALUE!</v>
      </c>
      <c r="B104" s="3">
        <v>1.2999999999999999E-3</v>
      </c>
      <c r="C104" t="str" cm="1">
        <f t="array" aca="1" ref="C104" ca="1">_FV(A104,"Headquarters")</f>
        <v>1100 Cassatt Road, BERWYN, PA, 19312 US</v>
      </c>
      <c r="D104" t="str">
        <f t="shared" ca="1" si="1"/>
        <v>US</v>
      </c>
      <c r="E104" s="3">
        <v>1.2999999999999999E-3</v>
      </c>
    </row>
    <row r="105" spans="1:5" x14ac:dyDescent="0.3">
      <c r="A105" t="e" vm="103">
        <v>#VALUE!</v>
      </c>
      <c r="B105" s="3">
        <v>1.2999999999999999E-3</v>
      </c>
      <c r="C105" t="str" cm="1">
        <f t="array" aca="1" ref="C105" ca="1">_FV(A105,"Headquarters")</f>
        <v>1 West First Avenue, CONSHOHOCKEN, PA, 19428 US</v>
      </c>
      <c r="D105" t="str">
        <f t="shared" ca="1" si="1"/>
        <v>US</v>
      </c>
      <c r="E105" s="3">
        <v>1.2999999999999999E-3</v>
      </c>
    </row>
    <row r="106" spans="1:5" x14ac:dyDescent="0.3">
      <c r="A106" t="e" vm="104">
        <v>#VALUE!</v>
      </c>
      <c r="B106" s="3">
        <v>1.2999999999999999E-3</v>
      </c>
      <c r="C106" t="str" cm="1">
        <f t="array" aca="1" ref="C106" ca="1">_FV(A106,"Headquarters")</f>
        <v>300 Frank W. Burr Blvd., Ste. 36, 6 Fl., TEANECK, NJ, 07666 US</v>
      </c>
      <c r="D106" t="str">
        <f t="shared" ca="1" si="1"/>
        <v>US</v>
      </c>
      <c r="E106" s="3">
        <v>1.2999999999999999E-3</v>
      </c>
    </row>
    <row r="107" spans="1:5" x14ac:dyDescent="0.3">
      <c r="A107" t="e" vm="105">
        <v>#VALUE!</v>
      </c>
      <c r="B107" s="3">
        <v>1.2999999999999999E-3</v>
      </c>
      <c r="C107" t="str" cm="1">
        <f t="array" aca="1" ref="C107" ca="1">_FV(A107,"Headquarters")</f>
        <v>9330 ZIONSVILLE ROAD, INDIANAPOLIS, IN, 46268 US</v>
      </c>
      <c r="D107" t="str">
        <f t="shared" ca="1" si="1"/>
        <v>US</v>
      </c>
      <c r="E107" s="3">
        <v>1.2999999999999999E-3</v>
      </c>
    </row>
    <row r="108" spans="1:5" x14ac:dyDescent="0.3">
      <c r="A108" t="e" vm="106">
        <v>#VALUE!</v>
      </c>
      <c r="B108" s="3">
        <v>1.2999999999999999E-3</v>
      </c>
      <c r="C108" t="str" cm="1">
        <f t="array" aca="1" ref="C108" ca="1">_FV(A108,"Headquarters")</f>
        <v>One Edwards Way, IRVINE, CA, 92614 US</v>
      </c>
      <c r="D108" t="str">
        <f t="shared" ca="1" si="1"/>
        <v>US</v>
      </c>
      <c r="E108" s="3">
        <v>1.2999999999999999E-3</v>
      </c>
    </row>
    <row r="109" spans="1:5" x14ac:dyDescent="0.3">
      <c r="A109" t="e" vm="107">
        <v>#VALUE!</v>
      </c>
      <c r="B109" s="3">
        <v>1.2999999999999999E-3</v>
      </c>
      <c r="C109" t="str" cm="1">
        <f t="array" aca="1" ref="C109" ca="1">_FV(A109,"Headquarters")</f>
        <v>2001 Theurer Blvd, WINONA, MN, 55987 US</v>
      </c>
      <c r="D109" t="str">
        <f t="shared" ca="1" si="1"/>
        <v>US</v>
      </c>
      <c r="E109" s="3">
        <v>1.2999999999999999E-3</v>
      </c>
    </row>
    <row r="110" spans="1:5" x14ac:dyDescent="0.3">
      <c r="A110" t="e" vm="108">
        <v>#VALUE!</v>
      </c>
      <c r="B110" s="3">
        <v>1.2999999999999999E-3</v>
      </c>
      <c r="C110" t="str" cm="1">
        <f t="array" aca="1" ref="C110" ca="1">_FV(A110,"Headquarters")</f>
        <v>5 West Mendenhall, Suites 105, BOZEMAN, MT, 59715 US</v>
      </c>
      <c r="D110" t="str">
        <f t="shared" ca="1" si="1"/>
        <v>US</v>
      </c>
      <c r="E110" s="3">
        <v>1.2999999999999999E-3</v>
      </c>
    </row>
    <row r="111" spans="1:5" x14ac:dyDescent="0.3">
      <c r="A111" t="e" vm="109">
        <v>#VALUE!</v>
      </c>
      <c r="B111" s="3">
        <v>1.2999999999999999E-3</v>
      </c>
      <c r="C111" t="str" cm="1">
        <f t="array" aca="1" ref="C111" ca="1">_FV(A111,"Headquarters")</f>
        <v>1185 AVENUE OF THE AMERICAS, NEW YORK, NY, 10036 US</v>
      </c>
      <c r="D111" t="str">
        <f t="shared" ca="1" si="1"/>
        <v>US</v>
      </c>
      <c r="E111" s="3">
        <v>1.2999999999999999E-3</v>
      </c>
    </row>
    <row r="112" spans="1:5" x14ac:dyDescent="0.3">
      <c r="A112" t="e" vm="110">
        <v>#VALUE!</v>
      </c>
      <c r="B112" s="3">
        <v>1.2999999999999999E-3</v>
      </c>
      <c r="C112" t="str" cm="1">
        <f t="array" aca="1" ref="C112" ca="1">_FV(A112,"Headquarters")</f>
        <v>P.O. Box 696000, SAN ANTONIO, TX, 78269-6000 US</v>
      </c>
      <c r="D112" t="str">
        <f t="shared" ca="1" si="1"/>
        <v>US</v>
      </c>
      <c r="E112" s="3">
        <v>1.2999999999999999E-3</v>
      </c>
    </row>
    <row r="113" spans="1:5" x14ac:dyDescent="0.3">
      <c r="A113" t="e" vm="111">
        <v>#VALUE!</v>
      </c>
      <c r="B113" s="3">
        <v>1.1999999999999999E-3</v>
      </c>
      <c r="C113" t="str" cm="1">
        <f t="array" aca="1" ref="C113" ca="1">_FV(A113,"Headquarters")</f>
        <v>1341 Horton Circle, ARLINGTON, TX, 76011 US</v>
      </c>
      <c r="D113" t="str">
        <f t="shared" ca="1" si="1"/>
        <v>US</v>
      </c>
      <c r="E113" s="3">
        <v>1.1999999999999999E-3</v>
      </c>
    </row>
    <row r="114" spans="1:5" x14ac:dyDescent="0.3">
      <c r="A114" t="e" vm="112">
        <v>#VALUE!</v>
      </c>
      <c r="B114" s="3">
        <v>1.1999999999999999E-3</v>
      </c>
      <c r="C114" t="str" cm="1">
        <f t="array" aca="1" ref="C114" ca="1">_FV(A114,"Headquarters")</f>
        <v>500 West Monroe Street, CHICAGO, IL, 60661 US</v>
      </c>
      <c r="D114" t="str">
        <f t="shared" ca="1" si="1"/>
        <v>US</v>
      </c>
      <c r="E114" s="3">
        <v>1.1999999999999999E-3</v>
      </c>
    </row>
    <row r="115" spans="1:5" x14ac:dyDescent="0.3">
      <c r="A115" t="e" vm="113">
        <v>#VALUE!</v>
      </c>
      <c r="B115" s="3">
        <v>1.1999999999999999E-3</v>
      </c>
      <c r="C115" t="str" cm="1">
        <f t="array" aca="1" ref="C115" ca="1">_FV(A115,"Headquarters")</f>
        <v>One Riverfront Plaza, CORNING, NY, 14831 US</v>
      </c>
      <c r="D115" t="str">
        <f t="shared" ca="1" si="1"/>
        <v>US</v>
      </c>
      <c r="E115" s="3">
        <v>1.1999999999999999E-3</v>
      </c>
    </row>
    <row r="116" spans="1:5" x14ac:dyDescent="0.3">
      <c r="A116" t="e" vm="114">
        <v>#VALUE!</v>
      </c>
      <c r="B116" s="3">
        <v>1.1999999999999999E-3</v>
      </c>
      <c r="C116" t="str" cm="1">
        <f t="array" aca="1" ref="C116" ca="1">_FV(A116,"Headquarters")</f>
        <v>56 Top Gallant Rd, P O Box 10212, STAMFORD, CT, 06904-2212 US</v>
      </c>
      <c r="D116" t="str">
        <f t="shared" ca="1" si="1"/>
        <v>US</v>
      </c>
      <c r="E116" s="3">
        <v>1.1999999999999999E-3</v>
      </c>
    </row>
    <row r="117" spans="1:5" x14ac:dyDescent="0.3">
      <c r="A117" t="e" vm="115">
        <v>#VALUE!</v>
      </c>
      <c r="B117" s="3">
        <v>1.1999999999999999E-3</v>
      </c>
      <c r="C117" t="str" cm="1">
        <f t="array" aca="1" ref="C117" ca="1">_FV(A117,"Headquarters")</f>
        <v>199 Grandview Road, SKILLMAN, NJ, 08558 US</v>
      </c>
      <c r="D117" t="str">
        <f t="shared" ca="1" si="1"/>
        <v>US</v>
      </c>
      <c r="E117" s="3">
        <v>1.1999999999999999E-3</v>
      </c>
    </row>
    <row r="118" spans="1:5" x14ac:dyDescent="0.3">
      <c r="A118" t="e" vm="116">
        <v>#VALUE!</v>
      </c>
      <c r="B118" s="3">
        <v>1.1999999999999999E-3</v>
      </c>
      <c r="C118" t="str" cm="1">
        <f t="array" aca="1" ref="C118" ca="1">_FV(A118,"Headquarters")</f>
        <v>500 Old Dominion Way, THOMASVILLE, NC, 27360 US</v>
      </c>
      <c r="D118" t="str">
        <f t="shared" ca="1" si="1"/>
        <v>US</v>
      </c>
      <c r="E118" s="3">
        <v>1.1999999999999999E-3</v>
      </c>
    </row>
    <row r="119" spans="1:5" x14ac:dyDescent="0.3">
      <c r="A119" t="e" vm="117">
        <v>#VALUE!</v>
      </c>
      <c r="B119" s="3">
        <v>1.1999999999999999E-3</v>
      </c>
      <c r="C119" t="str" cm="1">
        <f t="array" aca="1" ref="C119" ca="1">_FV(A119,"Headquarters")</f>
        <v>One Carrier Place, FARMINGTON, CT, 06032 US</v>
      </c>
      <c r="D119" t="str">
        <f t="shared" ca="1" si="1"/>
        <v>US</v>
      </c>
      <c r="E119" s="3">
        <v>1.1999999999999999E-3</v>
      </c>
    </row>
    <row r="120" spans="1:5" x14ac:dyDescent="0.3">
      <c r="A120" t="e" vm="118">
        <v>#VALUE!</v>
      </c>
      <c r="B120" s="3">
        <v>1.1000000000000001E-3</v>
      </c>
      <c r="C120" t="str" cm="1">
        <f t="array" aca="1" ref="C120" ca="1">_FV(A120,"Headquarters")</f>
        <v>One Idexx Drive, WESTBROOK, ME, 04092-2041 US</v>
      </c>
      <c r="D120" t="str">
        <f t="shared" ca="1" si="1"/>
        <v>US</v>
      </c>
      <c r="E120" s="3">
        <v>1.1000000000000001E-3</v>
      </c>
    </row>
    <row r="121" spans="1:5" x14ac:dyDescent="0.3">
      <c r="A121" t="e" vm="119">
        <v>#VALUE!</v>
      </c>
      <c r="B121" s="3">
        <v>1.1000000000000001E-3</v>
      </c>
      <c r="C121" t="str" cm="1">
        <f t="array" aca="1" ref="C121" ca="1">_FV(A121,"Headquarters")</f>
        <v>525 HARBOUR PLACE DRIVE, SUITE 600, DAVIDSON, NC, 28036 US</v>
      </c>
      <c r="D121" t="str">
        <f t="shared" ca="1" si="1"/>
        <v>US</v>
      </c>
      <c r="E121" s="3">
        <v>1.1000000000000001E-3</v>
      </c>
    </row>
    <row r="122" spans="1:5" x14ac:dyDescent="0.3">
      <c r="A122" t="e" vm="120">
        <v>#VALUE!</v>
      </c>
      <c r="B122" s="3">
        <v>1.1000000000000001E-3</v>
      </c>
      <c r="C122" t="str" cm="1">
        <f t="array" aca="1" ref="C122" ca="1">_FV(A122,"Headquarters")</f>
        <v>53 South Avenue, BURLINGTON, MA, 01803 US</v>
      </c>
      <c r="D122" t="str">
        <f t="shared" ca="1" si="1"/>
        <v>US</v>
      </c>
      <c r="E122" s="3">
        <v>1.1000000000000001E-3</v>
      </c>
    </row>
    <row r="123" spans="1:5" x14ac:dyDescent="0.3">
      <c r="A123" t="e" vm="121">
        <v>#VALUE!</v>
      </c>
      <c r="B123" s="3">
        <v>1.1000000000000001E-3</v>
      </c>
      <c r="C123" t="str" cm="1">
        <f t="array" aca="1" ref="C123" ca="1">_FV(A123,"Headquarters")</f>
        <v>9001 Spectrum Center Blvd, SAN DIEGO, CA, 92123 US</v>
      </c>
      <c r="D123" t="str">
        <f t="shared" ca="1" si="1"/>
        <v>US</v>
      </c>
      <c r="E123" s="3">
        <v>1.1000000000000001E-3</v>
      </c>
    </row>
    <row r="124" spans="1:5" x14ac:dyDescent="0.3">
      <c r="A124" t="e" vm="122">
        <v>#VALUE!</v>
      </c>
      <c r="B124" s="3">
        <v>1.1000000000000001E-3</v>
      </c>
      <c r="C124" t="str" cm="1">
        <f t="array" aca="1" ref="C124" ca="1">_FV(A124,"Headquarters")</f>
        <v>1200 Urban Center Drive, BIRMINGHAM, AL, 35242 US</v>
      </c>
      <c r="D124" t="str">
        <f t="shared" ca="1" si="1"/>
        <v>US</v>
      </c>
      <c r="E124" s="3">
        <v>1.1000000000000001E-3</v>
      </c>
    </row>
    <row r="125" spans="1:5" x14ac:dyDescent="0.3">
      <c r="A125" t="e" vm="123">
        <v>#VALUE!</v>
      </c>
      <c r="B125" s="3">
        <v>1.1000000000000001E-3</v>
      </c>
      <c r="C125" t="str" cm="1">
        <f t="array" aca="1" ref="C125" ca="1">_FV(A125,"Headquarters")</f>
        <v>30 Isabella Street, PITTSBURGH, PA, 15212 US</v>
      </c>
      <c r="D125" t="str">
        <f t="shared" ca="1" si="1"/>
        <v>US</v>
      </c>
      <c r="E125" s="3">
        <v>1.1000000000000001E-3</v>
      </c>
    </row>
    <row r="126" spans="1:5" x14ac:dyDescent="0.3">
      <c r="A126" t="e" vm="124">
        <v>#VALUE!</v>
      </c>
      <c r="B126" s="3">
        <v>1E-3</v>
      </c>
      <c r="C126" t="str" cm="1">
        <f t="array" aca="1" ref="C126" ca="1">_FV(A126,"Headquarters")</f>
        <v>7000 Cardinal Pl, DUBLIN, OH, 43017 US</v>
      </c>
      <c r="D126" t="str">
        <f t="shared" ca="1" si="1"/>
        <v>US</v>
      </c>
      <c r="E126" s="3">
        <v>1E-3</v>
      </c>
    </row>
    <row r="127" spans="1:5" x14ac:dyDescent="0.3">
      <c r="A127" t="e" vm="125">
        <v>#VALUE!</v>
      </c>
      <c r="B127" s="3">
        <v>1E-3</v>
      </c>
      <c r="C127" t="str" cm="1">
        <f t="array" aca="1" ref="C127" ca="1">_FV(A127,"Headquarters")</f>
        <v>974 Centre Rd Bldg 730, WILMINGTON, DE, 19805 US</v>
      </c>
      <c r="D127" t="str">
        <f t="shared" ca="1" si="1"/>
        <v>US</v>
      </c>
      <c r="E127" s="3">
        <v>1E-3</v>
      </c>
    </row>
    <row r="128" spans="1:5" x14ac:dyDescent="0.3">
      <c r="A128" t="e" vm="126">
        <v>#VALUE!</v>
      </c>
      <c r="B128" s="3">
        <v>1E-3</v>
      </c>
      <c r="C128" t="str" cm="1">
        <f t="array" aca="1" ref="C128" ca="1">_FV(A128,"Headquarters")</f>
        <v>6340 Sequence Dr, SAN DIEGO, CA, 92121 US</v>
      </c>
      <c r="D128" t="str">
        <f t="shared" ca="1" si="1"/>
        <v>US</v>
      </c>
      <c r="E128" s="3">
        <v>1E-3</v>
      </c>
    </row>
    <row r="129" spans="1:5" x14ac:dyDescent="0.3">
      <c r="A129" t="e" vm="127">
        <v>#VALUE!</v>
      </c>
      <c r="B129" s="3">
        <v>1E-3</v>
      </c>
      <c r="C129" t="str" cm="1">
        <f t="array" aca="1" ref="C129" ca="1">_FV(A129,"Headquarters")</f>
        <v>2025 Hamilton Avenue, SAN JOSE, CA, 95125 US</v>
      </c>
      <c r="D129" t="str">
        <f t="shared" ca="1" si="1"/>
        <v>US</v>
      </c>
      <c r="E129" s="3">
        <v>1E-3</v>
      </c>
    </row>
    <row r="130" spans="1:5" x14ac:dyDescent="0.3">
      <c r="A130" t="e" vm="128">
        <v>#VALUE!</v>
      </c>
      <c r="B130" s="3">
        <v>1E-3</v>
      </c>
      <c r="C130" t="str" cm="1">
        <f t="array" aca="1" ref="C130" ca="1">_FV(A130,"Headquarters")</f>
        <v>1550 Peachtree St NW, ATLANTA, GA, 30309-2402 US</v>
      </c>
      <c r="D130" t="str">
        <f t="shared" ca="1" si="1"/>
        <v>US</v>
      </c>
      <c r="E130" s="3">
        <v>1E-3</v>
      </c>
    </row>
    <row r="131" spans="1:5" x14ac:dyDescent="0.3">
      <c r="A131" t="e" vm="129">
        <v>#VALUE!</v>
      </c>
      <c r="B131" s="3">
        <v>1E-3</v>
      </c>
      <c r="C131" t="str" cm="1">
        <f t="array" aca="1" ref="C131" ca="1">_FV(A131,"Headquarters")</f>
        <v>Number One General Mills Blvd, MINNEAPOLIS, MN, 55426 US</v>
      </c>
      <c r="D131" t="str">
        <f t="shared" ref="D131:D194" ca="1" si="2">TRIM(RIGHT(SUBSTITUTE(C131," ",REPT(" ",100)),100))</f>
        <v>US</v>
      </c>
      <c r="E131" s="3">
        <v>1E-3</v>
      </c>
    </row>
    <row r="132" spans="1:5" x14ac:dyDescent="0.3">
      <c r="A132" t="e" vm="130">
        <v>#VALUE!</v>
      </c>
      <c r="B132" s="3">
        <v>1E-3</v>
      </c>
      <c r="C132" t="str" cm="1">
        <f t="array" aca="1" ref="C132" ca="1">_FV(A132,"Headquarters")</f>
        <v>Muehlentalstrasse 2, SCHAFFHAUSEN, SCHAFFHAUSEN, 8200 CH</v>
      </c>
      <c r="D132" t="s">
        <v>4</v>
      </c>
      <c r="E132" s="3">
        <v>1E-3</v>
      </c>
    </row>
    <row r="133" spans="1:5" x14ac:dyDescent="0.3">
      <c r="A133" t="e" vm="131">
        <v>#VALUE!</v>
      </c>
      <c r="B133" s="3">
        <v>1E-3</v>
      </c>
      <c r="C133" t="str" cm="1">
        <f t="array" aca="1" ref="C133" ca="1">_FV(A133,"Headquarters")</f>
        <v>222 N. Detroit Ave., TULSA, OK, 74120 US</v>
      </c>
      <c r="D133" t="str">
        <f t="shared" ref="D133:D196" ca="1" si="3">TRIM(RIGHT(SUBSTITUTE(C133," ",REPT(" ",100)),100))</f>
        <v>US</v>
      </c>
      <c r="E133" s="3">
        <v>1E-3</v>
      </c>
    </row>
    <row r="134" spans="1:5" x14ac:dyDescent="0.3">
      <c r="A134" t="e" vm="132">
        <v>#VALUE!</v>
      </c>
      <c r="B134" s="3">
        <v>1E-3</v>
      </c>
      <c r="C134" t="str" cm="1">
        <f t="array" aca="1" ref="C134" ca="1">_FV(A134,"Headquarters")</f>
        <v>4123 PARKLAKE AVE, RALEIGH, NC, 27612 US</v>
      </c>
      <c r="D134" t="str">
        <f t="shared" ca="1" si="3"/>
        <v>US</v>
      </c>
      <c r="E134" s="3">
        <v>1E-3</v>
      </c>
    </row>
    <row r="135" spans="1:5" x14ac:dyDescent="0.3">
      <c r="A135" t="e" vm="133">
        <v>#VALUE!</v>
      </c>
      <c r="B135" s="3">
        <v>1E-3</v>
      </c>
      <c r="C135" t="str" cm="1">
        <f t="array" aca="1" ref="C135" ca="1">_FV(A135,"Headquarters")</f>
        <v>1 Monster Way, CORONA, CA, 92879-7101 US</v>
      </c>
      <c r="D135" t="str">
        <f t="shared" ca="1" si="3"/>
        <v>US</v>
      </c>
      <c r="E135" s="3">
        <v>1E-3</v>
      </c>
    </row>
    <row r="136" spans="1:5" x14ac:dyDescent="0.3">
      <c r="A136" t="e" vm="134">
        <v>#VALUE!</v>
      </c>
      <c r="B136" s="3">
        <v>1E-3</v>
      </c>
      <c r="C136" t="str" cm="1">
        <f t="array" aca="1" ref="C136" ca="1">_FV(A136,"Headquarters")</f>
        <v>5808 Lake Washington Blvd. Ne, KIRKLAND, WA, 98033 US</v>
      </c>
      <c r="D136" t="str">
        <f t="shared" ca="1" si="3"/>
        <v>US</v>
      </c>
      <c r="E136" s="3">
        <v>1E-3</v>
      </c>
    </row>
    <row r="137" spans="1:5" x14ac:dyDescent="0.3">
      <c r="A137" t="e" vm="135">
        <v>#VALUE!</v>
      </c>
      <c r="B137" s="3">
        <v>1E-3</v>
      </c>
      <c r="C137" t="str" cm="1">
        <f t="array" aca="1" ref="C137" ca="1">_FV(A137,"Headquarters")</f>
        <v>1915 REXFORD RD, CHARLOTTE, NC, 28211 US</v>
      </c>
      <c r="D137" t="str">
        <f t="shared" ca="1" si="3"/>
        <v>US</v>
      </c>
      <c r="E137" s="3">
        <v>1E-3</v>
      </c>
    </row>
    <row r="138" spans="1:5" x14ac:dyDescent="0.3">
      <c r="A138" t="e" vm="136">
        <v>#VALUE!</v>
      </c>
      <c r="B138" s="3">
        <v>1E-3</v>
      </c>
      <c r="C138" t="str" cm="1">
        <f t="array" aca="1" ref="C138" ca="1">_FV(A138,"Headquarters")</f>
        <v>1201 South 2Nd Street, MILWAUKEE, WI, 53204 US</v>
      </c>
      <c r="D138" t="str">
        <f t="shared" ca="1" si="3"/>
        <v>US</v>
      </c>
      <c r="E138" s="3">
        <v>1E-3</v>
      </c>
    </row>
    <row r="139" spans="1:5" x14ac:dyDescent="0.3">
      <c r="A139" t="e" vm="137">
        <v>#VALUE!</v>
      </c>
      <c r="B139" s="3">
        <v>1E-3</v>
      </c>
      <c r="C139" t="str" cm="1">
        <f t="array" aca="1" ref="C139" ca="1">_FV(A139,"Headquarters")</f>
        <v>301 Water Street Se, WASHINGTON, DC, 20003 US</v>
      </c>
      <c r="D139" t="str">
        <f t="shared" ca="1" si="3"/>
        <v>US</v>
      </c>
      <c r="E139" s="3">
        <v>1E-3</v>
      </c>
    </row>
    <row r="140" spans="1:5" x14ac:dyDescent="0.3">
      <c r="A140" t="e" vm="138">
        <v>#VALUE!</v>
      </c>
      <c r="B140" s="3">
        <v>8.9999999999999998E-4</v>
      </c>
      <c r="C140" t="str" cm="1">
        <f t="array" aca="1" ref="C140" ca="1">_FV(A140,"Headquarters")</f>
        <v>2600 Ansys Drive, Southpointe, CANONSBURG, PA, 15317 US</v>
      </c>
      <c r="D140" t="str">
        <f t="shared" ca="1" si="3"/>
        <v>US</v>
      </c>
      <c r="E140" s="3">
        <v>8.9999999999999998E-4</v>
      </c>
    </row>
    <row r="141" spans="1:5" x14ac:dyDescent="0.3">
      <c r="A141" t="e" vm="139">
        <v>#VALUE!</v>
      </c>
      <c r="B141" s="3">
        <v>8.9999999999999998E-4</v>
      </c>
      <c r="C141" t="str" cm="1">
        <f t="array" aca="1" ref="C141" ca="1">_FV(A141,"Headquarters")</f>
        <v>4040 Wilson Boulevard, Ste 1000, ARLINGTON, VA, 22203 US</v>
      </c>
      <c r="D141" t="str">
        <f t="shared" ca="1" si="3"/>
        <v>US</v>
      </c>
      <c r="E141" s="3">
        <v>8.9999999999999998E-4</v>
      </c>
    </row>
    <row r="142" spans="1:5" x14ac:dyDescent="0.3">
      <c r="A142" t="e" vm="140">
        <v>#VALUE!</v>
      </c>
      <c r="B142" s="3">
        <v>8.9999999999999998E-4</v>
      </c>
      <c r="C142" t="str" cm="1">
        <f t="array" aca="1" ref="C142" ca="1">_FV(A142,"Headquarters")</f>
        <v>6920 Seaway Blvd, EVERETT, WA, 98203-5829 US</v>
      </c>
      <c r="D142" t="str">
        <f t="shared" ca="1" si="3"/>
        <v>US</v>
      </c>
      <c r="E142" s="3">
        <v>8.9999999999999998E-4</v>
      </c>
    </row>
    <row r="143" spans="1:5" x14ac:dyDescent="0.3">
      <c r="A143" t="e" vm="141">
        <v>#VALUE!</v>
      </c>
      <c r="B143" s="3">
        <v>8.9999999999999998E-4</v>
      </c>
      <c r="C143" t="str" cm="1">
        <f t="array" aca="1" ref="C143" ca="1">_FV(A143,"Headquarters")</f>
        <v>1400 Fountaingrove Pkwy, SANTA ROSA, CA, 95403 US</v>
      </c>
      <c r="D143" t="str">
        <f t="shared" ca="1" si="3"/>
        <v>US</v>
      </c>
      <c r="E143" s="3">
        <v>8.9999999999999998E-4</v>
      </c>
    </row>
    <row r="144" spans="1:5" x14ac:dyDescent="0.3">
      <c r="A144" t="e" vm="142">
        <v>#VALUE!</v>
      </c>
      <c r="B144" s="3">
        <v>8.9999999999999998E-4</v>
      </c>
      <c r="C144" t="str" cm="1">
        <f t="array" aca="1" ref="C144" ca="1">_FV(A144,"Headquarters")</f>
        <v>2355 W CHANDLER BLVD, CHANDLER, AZ, 85224-6199 US</v>
      </c>
      <c r="D144" t="str">
        <f t="shared" ca="1" si="3"/>
        <v>US</v>
      </c>
      <c r="E144" s="3">
        <v>8.9999999999999998E-4</v>
      </c>
    </row>
    <row r="145" spans="1:5" x14ac:dyDescent="0.3">
      <c r="A145" t="e" vm="143">
        <v>#VALUE!</v>
      </c>
      <c r="B145" s="3">
        <v>8.9999999999999998E-4</v>
      </c>
      <c r="C145" t="str" cm="1">
        <f t="array" aca="1" ref="C145" ca="1">_FV(A145,"Headquarters")</f>
        <v>5401 Virginia Way, BRENTWOOD, TN, 37027 US</v>
      </c>
      <c r="D145" t="str">
        <f t="shared" ca="1" si="3"/>
        <v>US</v>
      </c>
      <c r="E145" s="3">
        <v>8.9999999999999998E-4</v>
      </c>
    </row>
    <row r="146" spans="1:5" x14ac:dyDescent="0.3">
      <c r="A146" t="e" vm="144">
        <v>#VALUE!</v>
      </c>
      <c r="B146" s="3">
        <v>8.0000000000000004E-4</v>
      </c>
      <c r="C146" t="str" cm="1">
        <f t="array" aca="1" ref="C146" ca="1">_FV(A146,"Headquarters")</f>
        <v>200 N Milwaukee Ave, VERNON HILLS, IL, 60061 US</v>
      </c>
      <c r="D146" t="str">
        <f t="shared" ca="1" si="3"/>
        <v>US</v>
      </c>
      <c r="E146" s="3">
        <v>8.0000000000000004E-4</v>
      </c>
    </row>
    <row r="147" spans="1:5" x14ac:dyDescent="0.3">
      <c r="A147" t="e" vm="145">
        <v>#VALUE!</v>
      </c>
      <c r="B147" s="3">
        <v>8.0000000000000004E-4</v>
      </c>
      <c r="C147" t="str" cm="1">
        <f t="array" aca="1" ref="C147" ca="1">_FV(A147,"Headquarters")</f>
        <v>Princeton South Corporate Center, 500 Charles Ewing Boulevard, EWING, NJ, 08628 US</v>
      </c>
      <c r="D147" t="str">
        <f t="shared" ca="1" si="3"/>
        <v>US</v>
      </c>
      <c r="E147" s="3">
        <v>8.0000000000000004E-4</v>
      </c>
    </row>
    <row r="148" spans="1:5" x14ac:dyDescent="0.3">
      <c r="A148" t="e" vm="146">
        <v>#VALUE!</v>
      </c>
      <c r="B148" s="3">
        <v>8.0000000000000004E-4</v>
      </c>
      <c r="C148" t="str" cm="1">
        <f t="array" aca="1" ref="C148" ca="1">_FV(A148,"Headquarters")</f>
        <v>3005 Highland Parkway, Suite 200, DOWNERS GROVE, IL, 60515 US</v>
      </c>
      <c r="D148" t="str">
        <f t="shared" ca="1" si="3"/>
        <v>US</v>
      </c>
      <c r="E148" s="3">
        <v>8.0000000000000004E-4</v>
      </c>
    </row>
    <row r="149" spans="1:5" x14ac:dyDescent="0.3">
      <c r="A149" t="e" vm="147">
        <v>#VALUE!</v>
      </c>
      <c r="B149" s="3">
        <v>8.0000000000000004E-4</v>
      </c>
      <c r="C149" t="str" cm="1">
        <f t="array" aca="1" ref="C149" ca="1">_FV(A149,"Headquarters")</f>
        <v>1900 Polaris Pkwy, COLUMBUS, OH, 43240 US</v>
      </c>
      <c r="D149" t="str">
        <f t="shared" ca="1" si="3"/>
        <v>US</v>
      </c>
      <c r="E149" s="3">
        <v>8.0000000000000004E-4</v>
      </c>
    </row>
    <row r="150" spans="1:5" x14ac:dyDescent="0.3">
      <c r="A150" t="e" vm="148">
        <v>#VALUE!</v>
      </c>
      <c r="B150" s="3">
        <v>8.0000000000000004E-4</v>
      </c>
      <c r="C150" t="str" cm="1">
        <f t="array" aca="1" ref="C150" ca="1">_FV(A150,"Headquarters")</f>
        <v>One Ppg Pl 40 East, PITTSBURGH, PA, 15272 US</v>
      </c>
      <c r="D150" t="str">
        <f t="shared" ca="1" si="3"/>
        <v>US</v>
      </c>
      <c r="E150" s="3">
        <v>8.0000000000000004E-4</v>
      </c>
    </row>
    <row r="151" spans="1:5" x14ac:dyDescent="0.3">
      <c r="A151" t="e" vm="149">
        <v>#VALUE!</v>
      </c>
      <c r="B151" s="3">
        <v>8.0000000000000004E-4</v>
      </c>
      <c r="C151" t="str" cm="1">
        <f t="array" aca="1" ref="C151" ca="1">_FV(A151,"Headquarters")</f>
        <v>5101 Tennyson Pkwy, PLANO, TX, 75024 US</v>
      </c>
      <c r="D151" t="str">
        <f t="shared" ca="1" si="3"/>
        <v>US</v>
      </c>
      <c r="E151" s="3">
        <v>8.0000000000000004E-4</v>
      </c>
    </row>
    <row r="152" spans="1:5" x14ac:dyDescent="0.3">
      <c r="A152" t="e" vm="150">
        <v>#VALUE!</v>
      </c>
      <c r="B152" s="3">
        <v>8.0000000000000004E-4</v>
      </c>
      <c r="C152" t="str" cm="1">
        <f t="array" aca="1" ref="C152" ca="1">_FV(A152,"Headquarters")</f>
        <v>225 Wyman Street, Suite 250, WALTHAM, MA, 02451 US</v>
      </c>
      <c r="D152" t="str">
        <f t="shared" ca="1" si="3"/>
        <v>US</v>
      </c>
      <c r="E152" s="3">
        <v>8.0000000000000004E-4</v>
      </c>
    </row>
    <row r="153" spans="1:5" x14ac:dyDescent="0.3">
      <c r="A153" t="e" vm="151">
        <v>#VALUE!</v>
      </c>
      <c r="B153" s="3">
        <v>6.9999999999999999E-4</v>
      </c>
      <c r="C153" t="str" cm="1">
        <f t="array" aca="1" ref="C153" ca="1">_FV(A153,"Headquarters")</f>
        <v>77 W. Wacker Dr., CHICAGO, IL, 60601 US</v>
      </c>
      <c r="D153" t="str">
        <f t="shared" ca="1" si="3"/>
        <v>US</v>
      </c>
      <c r="E153" s="3">
        <v>6.9999999999999999E-4</v>
      </c>
    </row>
    <row r="154" spans="1:5" x14ac:dyDescent="0.3">
      <c r="A154" t="e" vm="152">
        <v>#VALUE!</v>
      </c>
      <c r="B154" s="3">
        <v>6.9999999999999999E-4</v>
      </c>
      <c r="C154" t="str" cm="1">
        <f t="array" aca="1" ref="C154" ca="1">_FV(A154,"Headquarters")</f>
        <v>250 Coromar Drive, GOLETA, CA, 93117 US</v>
      </c>
      <c r="D154" t="str">
        <f t="shared" ca="1" si="3"/>
        <v>US</v>
      </c>
      <c r="E154" s="3">
        <v>6.9999999999999999E-4</v>
      </c>
    </row>
    <row r="155" spans="1:5" x14ac:dyDescent="0.3">
      <c r="A155" t="e" vm="153">
        <v>#VALUE!</v>
      </c>
      <c r="B155" s="3">
        <v>6.9999999999999999E-4</v>
      </c>
      <c r="C155" t="str" cm="1">
        <f t="array" aca="1" ref="C155" ca="1">_FV(A155,"Headquarters")</f>
        <v>333 W Sheridan Ave, OKLAHOMA CITY, OK, 73102 US</v>
      </c>
      <c r="D155" t="str">
        <f t="shared" ca="1" si="3"/>
        <v>US</v>
      </c>
      <c r="E155" s="3">
        <v>6.9999999999999999E-4</v>
      </c>
    </row>
    <row r="156" spans="1:5" x14ac:dyDescent="0.3">
      <c r="A156" t="e" vm="154">
        <v>#VALUE!</v>
      </c>
      <c r="B156" s="3">
        <v>6.9999999999999999E-4</v>
      </c>
      <c r="C156" t="str" cm="1">
        <f t="array" aca="1" ref="C156" ca="1">_FV(A156,"Headquarters")</f>
        <v>Two North Riverside Plaza, Suite 400, CHICAGO, IL, 60606 US</v>
      </c>
      <c r="D156" t="str">
        <f t="shared" ca="1" si="3"/>
        <v>US</v>
      </c>
      <c r="E156" s="3">
        <v>6.9999999999999999E-4</v>
      </c>
    </row>
    <row r="157" spans="1:5" x14ac:dyDescent="0.3">
      <c r="A157" t="e" vm="155">
        <v>#VALUE!</v>
      </c>
      <c r="B157" s="3">
        <v>6.9999999999999999E-4</v>
      </c>
      <c r="C157" t="str" cm="1">
        <f t="array" aca="1" ref="C157" ca="1">_FV(A157,"Headquarters")</f>
        <v>3000 North Sam Houston Parkway East, HOUSTON, TX, 77032 US</v>
      </c>
      <c r="D157" t="str">
        <f t="shared" ca="1" si="3"/>
        <v>US</v>
      </c>
      <c r="E157" s="3">
        <v>6.9999999999999999E-4</v>
      </c>
    </row>
    <row r="158" spans="1:5" x14ac:dyDescent="0.3">
      <c r="A158" t="e" vm="156">
        <v>#VALUE!</v>
      </c>
      <c r="B158" s="3">
        <v>6.9999999999999999E-4</v>
      </c>
      <c r="C158" t="str" cm="1">
        <f t="array" aca="1" ref="C158" ca="1">_FV(A158,"Headquarters")</f>
        <v>19 East Chocolate Avenue, External Rptg &amp; Compliance, HERSHEY, PA, 17033 US</v>
      </c>
      <c r="D158" t="str">
        <f t="shared" ca="1" si="3"/>
        <v>US</v>
      </c>
      <c r="E158" s="3">
        <v>6.9999999999999999E-4</v>
      </c>
    </row>
    <row r="159" spans="1:5" x14ac:dyDescent="0.3">
      <c r="A159" t="e" vm="157">
        <v>#VALUE!</v>
      </c>
      <c r="B159" s="3">
        <v>6.9999999999999999E-4</v>
      </c>
      <c r="C159" t="str" cm="1">
        <f t="array" aca="1" ref="C159" ca="1">_FV(A159,"Headquarters")</f>
        <v>412 N WELLS ST, CHICAGO, IL, 60654 US</v>
      </c>
      <c r="D159" t="str">
        <f t="shared" ca="1" si="3"/>
        <v>US</v>
      </c>
      <c r="E159" s="3">
        <v>6.9999999999999999E-4</v>
      </c>
    </row>
    <row r="160" spans="1:5" x14ac:dyDescent="0.3">
      <c r="A160" t="e" vm="158">
        <v>#VALUE!</v>
      </c>
      <c r="B160" s="3">
        <v>6.9999999999999999E-4</v>
      </c>
      <c r="C160" t="str" cm="1">
        <f t="array" aca="1" ref="C160" ca="1">_FV(A160,"Headquarters")</f>
        <v>3060 Olsen Drive, SAN JOSE, CA, 95128 US</v>
      </c>
      <c r="D160" t="str">
        <f t="shared" ca="1" si="3"/>
        <v>US</v>
      </c>
      <c r="E160" s="3">
        <v>6.9999999999999999E-4</v>
      </c>
    </row>
    <row r="161" spans="1:5" x14ac:dyDescent="0.3">
      <c r="A161" t="e" vm="159">
        <v>#VALUE!</v>
      </c>
      <c r="B161" s="3">
        <v>6.9999999999999999E-4</v>
      </c>
      <c r="C161" t="str" cm="1">
        <f t="array" aca="1" ref="C161" ca="1">_FV(A161,"Headquarters")</f>
        <v>3350 Peachtree Road Northeast, Suite 1500, ATLANTA, GA, 30326 US</v>
      </c>
      <c r="D161" t="str">
        <f t="shared" ca="1" si="3"/>
        <v>US</v>
      </c>
      <c r="E161" s="3">
        <v>6.9999999999999999E-4</v>
      </c>
    </row>
    <row r="162" spans="1:5" x14ac:dyDescent="0.3">
      <c r="A162" t="e" vm="160">
        <v>#VALUE!</v>
      </c>
      <c r="B162" s="3">
        <v>6.9999999999999999E-4</v>
      </c>
      <c r="C162" t="str" cm="1">
        <f t="array" aca="1" ref="C162" ca="1">_FV(A162,"Headquarters")</f>
        <v>Block a Riverside IV, 70 Sir John Rogerson's Quay, DUBLIN IE</v>
      </c>
      <c r="D162" t="s">
        <v>4</v>
      </c>
      <c r="E162" s="3">
        <v>6.9999999999999999E-4</v>
      </c>
    </row>
    <row r="163" spans="1:5" x14ac:dyDescent="0.3">
      <c r="A163" t="e" vm="161">
        <v>#VALUE!</v>
      </c>
      <c r="B163" s="3">
        <v>6.9999999999999999E-4</v>
      </c>
      <c r="C163" t="str" cm="1">
        <f t="array" aca="1" ref="C163" ca="1">_FV(A163,"Headquarters")</f>
        <v>1700 Pacific Avenue, Suite 2900, DALLAS, TX, 75201 US</v>
      </c>
      <c r="D163" t="str">
        <f t="shared" ref="D163:D226" ca="1" si="4">TRIM(RIGHT(SUBSTITUTE(C163," ",REPT(" ",100)),100))</f>
        <v>US</v>
      </c>
      <c r="E163" s="3">
        <v>6.9999999999999999E-4</v>
      </c>
    </row>
    <row r="164" spans="1:5" x14ac:dyDescent="0.3">
      <c r="A164" t="e" vm="162">
        <v>#VALUE!</v>
      </c>
      <c r="B164" s="3">
        <v>6.9999999999999999E-4</v>
      </c>
      <c r="C164" t="str" cm="1">
        <f t="array" aca="1" ref="C164" ca="1">_FV(A164,"Headquarters")</f>
        <v>34 MAPLE ST, MILFORD, MA, 01757-3604 US</v>
      </c>
      <c r="D164" t="str">
        <f t="shared" ca="1" si="4"/>
        <v>US</v>
      </c>
      <c r="E164" s="3">
        <v>6.9999999999999999E-4</v>
      </c>
    </row>
    <row r="165" spans="1:5" x14ac:dyDescent="0.3">
      <c r="A165" t="e" vm="163">
        <v>#VALUE!</v>
      </c>
      <c r="B165" s="3">
        <v>6.9999999999999999E-4</v>
      </c>
      <c r="C165" t="str" cm="1">
        <f t="array" aca="1" ref="C165" ca="1">_FV(A165,"Headquarters")</f>
        <v>530 Herman O. West Drive, EXTON, PA, 19341 US</v>
      </c>
      <c r="D165" t="str">
        <f t="shared" ca="1" si="4"/>
        <v>US</v>
      </c>
      <c r="E165" s="3">
        <v>6.9999999999999999E-4</v>
      </c>
    </row>
    <row r="166" spans="1:5" x14ac:dyDescent="0.3">
      <c r="A166" t="e" vm="164">
        <v>#VALUE!</v>
      </c>
      <c r="B166" s="3">
        <v>6.9999999999999999E-4</v>
      </c>
      <c r="C166" t="str" cm="1">
        <f t="array" aca="1" ref="C166" ca="1">_FV(A166,"Headquarters")</f>
        <v>220 Occidental Avenue South, SEATTLE, WA, 98104 US</v>
      </c>
      <c r="D166" t="str">
        <f t="shared" ca="1" si="4"/>
        <v>US</v>
      </c>
      <c r="E166" s="3">
        <v>6.9999999999999999E-4</v>
      </c>
    </row>
    <row r="167" spans="1:5" x14ac:dyDescent="0.3">
      <c r="A167" t="e" vm="165">
        <v>#VALUE!</v>
      </c>
      <c r="B167" s="3">
        <v>5.9999999999999995E-4</v>
      </c>
      <c r="C167" t="str" cm="1">
        <f t="array" aca="1" ref="C167" ca="1">_FV(A167,"Headquarters")</f>
        <v>225 Binney Street, CAMBRIDGE, MA, 02142 US</v>
      </c>
      <c r="D167" t="str">
        <f t="shared" ca="1" si="4"/>
        <v>US</v>
      </c>
      <c r="E167" s="3">
        <v>5.9999999999999995E-4</v>
      </c>
    </row>
    <row r="168" spans="1:5" x14ac:dyDescent="0.3">
      <c r="A168" t="e" vm="166">
        <v>#VALUE!</v>
      </c>
      <c r="B168" s="3">
        <v>5.9999999999999995E-4</v>
      </c>
      <c r="C168" t="str" cm="1">
        <f t="array" aca="1" ref="C168" ca="1">_FV(A168,"Headquarters")</f>
        <v>1221 Broadway, OAKLAND, CA, 94612-1888 US</v>
      </c>
      <c r="D168" t="str">
        <f t="shared" ca="1" si="4"/>
        <v>US</v>
      </c>
      <c r="E168" s="3">
        <v>5.9999999999999995E-4</v>
      </c>
    </row>
    <row r="169" spans="1:5" x14ac:dyDescent="0.3">
      <c r="A169" t="e" vm="167">
        <v>#VALUE!</v>
      </c>
      <c r="B169" s="3">
        <v>5.9999999999999995E-4</v>
      </c>
      <c r="C169" t="str" cm="1">
        <f t="array" aca="1" ref="C169" ca="1">_FV(A169,"Headquarters")</f>
        <v>490 Adelaide St,, BRISBANE, QUEENSLAND, 4000 AU</v>
      </c>
      <c r="D169" t="str">
        <f t="shared" ca="1" si="4"/>
        <v>AU</v>
      </c>
      <c r="E169" s="3">
        <v>5.9999999999999995E-4</v>
      </c>
    </row>
    <row r="170" spans="1:5" x14ac:dyDescent="0.3">
      <c r="A170" t="e" vm="168">
        <v>#VALUE!</v>
      </c>
      <c r="B170" s="3">
        <v>5.9999999999999995E-4</v>
      </c>
      <c r="C170" t="str" cm="1">
        <f t="array" aca="1" ref="C170" ca="1">_FV(A170,"Headquarters")</f>
        <v>840 Gessner Rd Ste 1400, HOUSTON, TX, 77024 US</v>
      </c>
      <c r="D170" t="str">
        <f t="shared" ca="1" si="4"/>
        <v>US</v>
      </c>
      <c r="E170" s="3">
        <v>5.9999999999999995E-4</v>
      </c>
    </row>
    <row r="171" spans="1:5" x14ac:dyDescent="0.3">
      <c r="A171" t="e" vm="169">
        <v>#VALUE!</v>
      </c>
      <c r="B171" s="3">
        <v>5.9999999999999995E-4</v>
      </c>
      <c r="C171" t="str" cm="1">
        <f t="array" aca="1" ref="C171" ca="1">_FV(A171,"Headquarters")</f>
        <v>40 Waterview Dr, SHELTON, CT, 06484-1000 US</v>
      </c>
      <c r="D171" t="str">
        <f t="shared" ca="1" si="4"/>
        <v>US</v>
      </c>
      <c r="E171" s="3">
        <v>5.9999999999999995E-4</v>
      </c>
    </row>
    <row r="172" spans="1:5" x14ac:dyDescent="0.3">
      <c r="A172" t="e" vm="170">
        <v>#VALUE!</v>
      </c>
      <c r="B172" s="3">
        <v>5.9999999999999995E-4</v>
      </c>
      <c r="C172" t="str" cm="1">
        <f t="array" aca="1" ref="C172" ca="1">_FV(A172,"Headquarters")</f>
        <v>10800 Roosevelt Boulevard North, ST PETERSBURG, FL, 33716 US</v>
      </c>
      <c r="D172" t="str">
        <f t="shared" ca="1" si="4"/>
        <v>US</v>
      </c>
      <c r="E172" s="3">
        <v>5.9999999999999995E-4</v>
      </c>
    </row>
    <row r="173" spans="1:5" x14ac:dyDescent="0.3">
      <c r="A173" t="e" vm="171">
        <v>#VALUE!</v>
      </c>
      <c r="B173" s="3">
        <v>5.9999999999999995E-4</v>
      </c>
      <c r="C173" t="str" cm="1">
        <f t="array" aca="1" ref="C173" ca="1">_FV(A173,"Headquarters")</f>
        <v>1750 Presidents Street, RESTON, VA, 20190 US</v>
      </c>
      <c r="D173" t="str">
        <f t="shared" ca="1" si="4"/>
        <v>US</v>
      </c>
      <c r="E173" s="3">
        <v>5.9999999999999995E-4</v>
      </c>
    </row>
    <row r="174" spans="1:5" x14ac:dyDescent="0.3">
      <c r="A174" t="e" vm="172">
        <v>#VALUE!</v>
      </c>
      <c r="B174" s="3">
        <v>5.9999999999999995E-4</v>
      </c>
      <c r="C174" t="str" cm="1">
        <f t="array" aca="1" ref="C174" ca="1">_FV(A174,"Headquarters")</f>
        <v>2140 Lake Park Blvd, RICHARDSON, TX, 75080 US</v>
      </c>
      <c r="D174" t="str">
        <f t="shared" ca="1" si="4"/>
        <v>US</v>
      </c>
      <c r="E174" s="3">
        <v>5.9999999999999995E-4</v>
      </c>
    </row>
    <row r="175" spans="1:5" x14ac:dyDescent="0.3">
      <c r="A175" t="e" vm="173">
        <v>#VALUE!</v>
      </c>
      <c r="B175" s="3">
        <v>5.9999999999999995E-4</v>
      </c>
      <c r="C175" t="str" cm="1">
        <f t="array" aca="1" ref="C175" ca="1">_FV(A175,"Headquarters")</f>
        <v>Ste 340, 6584 Poplar Ave, MEMPHIS, TN, 38138 US</v>
      </c>
      <c r="D175" t="str">
        <f t="shared" ca="1" si="4"/>
        <v>US</v>
      </c>
      <c r="E175" s="3">
        <v>5.9999999999999995E-4</v>
      </c>
    </row>
    <row r="176" spans="1:5" x14ac:dyDescent="0.3">
      <c r="A176" t="e" vm="174">
        <v>#VALUE!</v>
      </c>
      <c r="B176" s="3">
        <v>5.9999999999999995E-4</v>
      </c>
      <c r="C176" t="str" cm="1">
        <f t="array" aca="1" ref="C176" ca="1">_FV(A176,"Headquarters")</f>
        <v>24 Schilling Road, Suite 1, HUNT VALLEY, MD, 21031 US</v>
      </c>
      <c r="D176" t="str">
        <f t="shared" ca="1" si="4"/>
        <v>US</v>
      </c>
      <c r="E176" s="3">
        <v>5.9999999999999995E-4</v>
      </c>
    </row>
    <row r="177" spans="1:5" x14ac:dyDescent="0.3">
      <c r="A177" t="e" vm="175">
        <v>#VALUE!</v>
      </c>
      <c r="B177" s="3">
        <v>5.9999999999999995E-4</v>
      </c>
      <c r="C177" t="str" cm="1">
        <f t="array" aca="1" ref="C177" ca="1">_FV(A177,"Headquarters")</f>
        <v>5701 NORTH PIMA ROAD, SCOTTSDALE, AZ, 85250 US</v>
      </c>
      <c r="D177" t="str">
        <f t="shared" ca="1" si="4"/>
        <v>US</v>
      </c>
      <c r="E177" s="3">
        <v>5.9999999999999995E-4</v>
      </c>
    </row>
    <row r="178" spans="1:5" x14ac:dyDescent="0.3">
      <c r="A178" t="e" vm="176">
        <v>#VALUE!</v>
      </c>
      <c r="B178" s="3">
        <v>5.9999999999999995E-4</v>
      </c>
      <c r="C178" t="str" cm="1">
        <f t="array" aca="1" ref="C178" ca="1">_FV(A178,"Headquarters")</f>
        <v>1 North Field Ct, LAKE FOREST, IL, 60045 US</v>
      </c>
      <c r="D178" t="str">
        <f t="shared" ca="1" si="4"/>
        <v>US</v>
      </c>
      <c r="E178" s="3">
        <v>5.9999999999999995E-4</v>
      </c>
    </row>
    <row r="179" spans="1:5" x14ac:dyDescent="0.3">
      <c r="A179" t="e" vm="177">
        <v>#VALUE!</v>
      </c>
      <c r="B179" s="3">
        <v>5.9999999999999995E-4</v>
      </c>
      <c r="C179" t="str" cm="1">
        <f t="array" aca="1" ref="C179" ca="1">_FV(A179,"Headquarters")</f>
        <v>100 Nagog Park, ACTON, MA, 01720-3440 US</v>
      </c>
      <c r="D179" t="str">
        <f t="shared" ca="1" si="4"/>
        <v>US</v>
      </c>
      <c r="E179" s="3">
        <v>5.9999999999999995E-4</v>
      </c>
    </row>
    <row r="180" spans="1:5" x14ac:dyDescent="0.3">
      <c r="A180" t="e" vm="178">
        <v>#VALUE!</v>
      </c>
      <c r="B180" s="3">
        <v>5.9999999999999995E-4</v>
      </c>
      <c r="C180" t="str" cm="1">
        <f t="array" aca="1" ref="C180" ca="1">_FV(A180,"Headquarters")</f>
        <v>121 Seaport Blvd., BOSTON, MA, 02210 US</v>
      </c>
      <c r="D180" t="str">
        <f t="shared" ca="1" si="4"/>
        <v>US</v>
      </c>
      <c r="E180" s="3">
        <v>5.9999999999999995E-4</v>
      </c>
    </row>
    <row r="181" spans="1:5" x14ac:dyDescent="0.3">
      <c r="A181" t="e" vm="179">
        <v>#VALUE!</v>
      </c>
      <c r="B181" s="3">
        <v>5.9999999999999995E-4</v>
      </c>
      <c r="C181" t="str" cm="1">
        <f t="array" aca="1" ref="C181" ca="1">_FV(A181,"Headquarters")</f>
        <v>980 Rock Avenue, SAN JOSE, CA, 95131 US</v>
      </c>
      <c r="D181" t="str">
        <f t="shared" ca="1" si="4"/>
        <v>US</v>
      </c>
      <c r="E181" s="3">
        <v>5.9999999999999995E-4</v>
      </c>
    </row>
    <row r="182" spans="1:5" x14ac:dyDescent="0.3">
      <c r="A182" t="e" vm="180">
        <v>#VALUE!</v>
      </c>
      <c r="B182" s="3">
        <v>5.9999999999999995E-4</v>
      </c>
      <c r="C182" t="str" cm="1">
        <f t="array" aca="1" ref="C182" ca="1">_FV(A182,"Headquarters")</f>
        <v>7575 W JEFFERSON BLVD, FORT WAYNE, IN, 46804 US</v>
      </c>
      <c r="D182" t="str">
        <f t="shared" ca="1" si="4"/>
        <v>US</v>
      </c>
      <c r="E182" s="3">
        <v>5.9999999999999995E-4</v>
      </c>
    </row>
    <row r="183" spans="1:5" x14ac:dyDescent="0.3">
      <c r="A183" t="e" vm="181">
        <v>#VALUE!</v>
      </c>
      <c r="B183" s="3">
        <v>5.9999999999999995E-4</v>
      </c>
      <c r="C183" t="str" cm="1">
        <f t="array" aca="1" ref="C183" ca="1">_FV(A183,"Headquarters")</f>
        <v>600 Riverpark Dr, NORTH READING, MA, 01864-2634 US</v>
      </c>
      <c r="D183" t="str">
        <f t="shared" ca="1" si="4"/>
        <v>US</v>
      </c>
      <c r="E183" s="3">
        <v>5.9999999999999995E-4</v>
      </c>
    </row>
    <row r="184" spans="1:5" x14ac:dyDescent="0.3">
      <c r="A184" t="e" vm="182">
        <v>#VALUE!</v>
      </c>
      <c r="B184" s="3">
        <v>5.9999999999999995E-4</v>
      </c>
      <c r="C184" t="str" cm="1">
        <f t="array" aca="1" ref="C184" ca="1">_FV(A184,"Headquarters")</f>
        <v>10368 Westmoor Dr, WESTMINSTER, CO, 80021 US</v>
      </c>
      <c r="D184" t="str">
        <f t="shared" ca="1" si="4"/>
        <v>US</v>
      </c>
      <c r="E184" s="3">
        <v>5.9999999999999995E-4</v>
      </c>
    </row>
    <row r="185" spans="1:5" x14ac:dyDescent="0.3">
      <c r="A185" t="e" vm="183">
        <v>#VALUE!</v>
      </c>
      <c r="B185" s="3">
        <v>5.9999999999999995E-4</v>
      </c>
      <c r="C185" t="str" cm="1">
        <f t="array" aca="1" ref="C185" ca="1">_FV(A185,"Headquarters")</f>
        <v>ATTN: GENERAL COUNSEL, 12061 BLUEMONT WAY, RESTON, VA, 20190 US</v>
      </c>
      <c r="D185" t="str">
        <f t="shared" ca="1" si="4"/>
        <v>US</v>
      </c>
      <c r="E185" s="3">
        <v>5.9999999999999995E-4</v>
      </c>
    </row>
    <row r="186" spans="1:5" x14ac:dyDescent="0.3">
      <c r="A186" t="e" vm="184">
        <v>#VALUE!</v>
      </c>
      <c r="B186" s="3">
        <v>5.9999999999999995E-4</v>
      </c>
      <c r="C186" t="str" cm="1">
        <f t="array" aca="1" ref="C186" ca="1">_FV(A186,"Headquarters")</f>
        <v>345 E Main St, WARSAW, IN, 46580-2746 US</v>
      </c>
      <c r="D186" t="str">
        <f t="shared" ca="1" si="4"/>
        <v>US</v>
      </c>
      <c r="E186" s="3">
        <v>5.9999999999999995E-4</v>
      </c>
    </row>
    <row r="187" spans="1:5" x14ac:dyDescent="0.3">
      <c r="A187" t="e" vm="185">
        <v>#VALUE!</v>
      </c>
      <c r="B187" s="3">
        <v>5.0000000000000001E-4</v>
      </c>
      <c r="C187" t="str" cm="1">
        <f t="array" aca="1" ref="C187" ca="1">_FV(A187,"Headquarters")</f>
        <v>145 Broadway, CAMBRIDGE, MA, 02142 US</v>
      </c>
      <c r="D187" t="str">
        <f t="shared" ca="1" si="4"/>
        <v>US</v>
      </c>
      <c r="E187" s="3">
        <v>5.0000000000000001E-4</v>
      </c>
    </row>
    <row r="188" spans="1:5" x14ac:dyDescent="0.3">
      <c r="A188" t="e" vm="186">
        <v>#VALUE!</v>
      </c>
      <c r="B188" s="3">
        <v>5.0000000000000001E-4</v>
      </c>
      <c r="C188" t="str" cm="1">
        <f t="array" aca="1" ref="C188" ca="1">_FV(A188,"Headquarters")</f>
        <v>7601 Penn Ave S, RICHFIELD, MN, 55423 US</v>
      </c>
      <c r="D188" t="str">
        <f t="shared" ca="1" si="4"/>
        <v>US</v>
      </c>
      <c r="E188" s="3">
        <v>5.0000000000000001E-4</v>
      </c>
    </row>
    <row r="189" spans="1:5" x14ac:dyDescent="0.3">
      <c r="A189" t="e" vm="187">
        <v>#VALUE!</v>
      </c>
      <c r="B189" s="3">
        <v>5.0000000000000001E-4</v>
      </c>
      <c r="C189" t="str" cm="1">
        <f t="array" aca="1" ref="C189" ca="1">_FV(A189,"Headquarters")</f>
        <v>6031 CONNECTION DR., STE. 400, IRVING, TX, 75039 US</v>
      </c>
      <c r="D189" t="str">
        <f t="shared" ca="1" si="4"/>
        <v>US</v>
      </c>
      <c r="E189" s="3">
        <v>5.0000000000000001E-4</v>
      </c>
    </row>
    <row r="190" spans="1:5" x14ac:dyDescent="0.3">
      <c r="A190" t="e" vm="188">
        <v>#VALUE!</v>
      </c>
      <c r="B190" s="3">
        <v>5.0000000000000001E-4</v>
      </c>
      <c r="C190" t="str" cm="1">
        <f t="array" aca="1" ref="C190" ca="1">_FV(A190,"Headquarters")</f>
        <v>2375 Waterview Drive, NORTHBROOK, IL, 60062 US</v>
      </c>
      <c r="D190" t="str">
        <f t="shared" ca="1" si="4"/>
        <v>US</v>
      </c>
      <c r="E190" s="3">
        <v>5.0000000000000001E-4</v>
      </c>
    </row>
    <row r="191" spans="1:5" x14ac:dyDescent="0.3">
      <c r="A191" t="e" vm="189">
        <v>#VALUE!</v>
      </c>
      <c r="B191" s="3">
        <v>5.0000000000000001E-4</v>
      </c>
      <c r="C191" t="str" cm="1">
        <f t="array" aca="1" ref="C191" ca="1">_FV(A191,"Headquarters")</f>
        <v>767 Fifth Avenue, NEW YORK, NY, 10153 US</v>
      </c>
      <c r="D191" t="str">
        <f t="shared" ca="1" si="4"/>
        <v>US</v>
      </c>
      <c r="E191" s="3">
        <v>5.0000000000000001E-4</v>
      </c>
    </row>
    <row r="192" spans="1:5" x14ac:dyDescent="0.3">
      <c r="A192" t="e" vm="190">
        <v>#VALUE!</v>
      </c>
      <c r="B192" s="3">
        <v>5.0000000000000001E-4</v>
      </c>
      <c r="C192" t="str" cm="1">
        <f t="array" aca="1" ref="C192" ca="1">_FV(A192,"Headquarters")</f>
        <v>Sterling Plaza 2, 3Rd Floor, 3545 Factoria Blvd. Se, BELLEVUE, WA, 98006 US</v>
      </c>
      <c r="D192" t="str">
        <f t="shared" ca="1" si="4"/>
        <v>US</v>
      </c>
      <c r="E192" s="3">
        <v>5.0000000000000001E-4</v>
      </c>
    </row>
    <row r="193" spans="1:5" x14ac:dyDescent="0.3">
      <c r="A193" t="e" vm="191">
        <v>#VALUE!</v>
      </c>
      <c r="B193" s="3">
        <v>5.0000000000000001E-4</v>
      </c>
      <c r="C193" t="str" cm="1">
        <f t="array" aca="1" ref="C193" ca="1">_FV(A193,"Headquarters")</f>
        <v>801 5Th Avenue, SEATTLE, WA, 98104 US</v>
      </c>
      <c r="D193" t="str">
        <f t="shared" ca="1" si="4"/>
        <v>US</v>
      </c>
      <c r="E193" s="3">
        <v>5.0000000000000001E-4</v>
      </c>
    </row>
    <row r="194" spans="1:5" x14ac:dyDescent="0.3">
      <c r="A194" t="e" vm="192">
        <v>#VALUE!</v>
      </c>
      <c r="B194" s="3">
        <v>5.0000000000000001E-4</v>
      </c>
      <c r="C194" t="str" cm="1">
        <f t="array" aca="1" ref="C194" ca="1">_FV(A194,"Headquarters")</f>
        <v>350 West Washington Street, Suite 600, TEMPE, AZ, 85288 US</v>
      </c>
      <c r="D194" t="str">
        <f t="shared" ca="1" si="4"/>
        <v>US</v>
      </c>
      <c r="E194" s="3">
        <v>5.0000000000000001E-4</v>
      </c>
    </row>
    <row r="195" spans="1:5" x14ac:dyDescent="0.3">
      <c r="A195" t="e" vm="193">
        <v>#VALUE!</v>
      </c>
      <c r="B195" s="3">
        <v>5.0000000000000001E-4</v>
      </c>
      <c r="C195" t="str" cm="1">
        <f t="array" aca="1" ref="C195" ca="1">_FV(A195,"Headquarters")</f>
        <v>2999 Wildwood Parkway, ATLANTA, GA, 30339 US</v>
      </c>
      <c r="D195" t="str">
        <f t="shared" ca="1" si="4"/>
        <v>US</v>
      </c>
      <c r="E195" s="3">
        <v>5.0000000000000001E-4</v>
      </c>
    </row>
    <row r="196" spans="1:5" x14ac:dyDescent="0.3">
      <c r="A196" t="e" vm="194">
        <v>#VALUE!</v>
      </c>
      <c r="B196" s="3">
        <v>5.0000000000000001E-4</v>
      </c>
      <c r="C196" t="str" cm="1">
        <f t="array" aca="1" ref="C196" ca="1">_FV(A196,"Headquarters")</f>
        <v>250 Campus Drive, MARLBOROUGH, MA, 01752 US</v>
      </c>
      <c r="D196" t="str">
        <f t="shared" ca="1" si="4"/>
        <v>US</v>
      </c>
      <c r="E196" s="3">
        <v>5.0000000000000001E-4</v>
      </c>
    </row>
    <row r="197" spans="1:5" x14ac:dyDescent="0.3">
      <c r="A197" t="e" vm="195">
        <v>#VALUE!</v>
      </c>
      <c r="B197" s="3">
        <v>5.0000000000000001E-4</v>
      </c>
      <c r="C197" t="str" cm="1">
        <f t="array" aca="1" ref="C197" ca="1">_FV(A197,"Headquarters")</f>
        <v>1999 Bryan Street, Suite 3500, DALLAS, TX, 75201 US</v>
      </c>
      <c r="D197" t="str">
        <f t="shared" ca="1" si="4"/>
        <v>US</v>
      </c>
      <c r="E197" s="3">
        <v>5.0000000000000001E-4</v>
      </c>
    </row>
    <row r="198" spans="1:5" x14ac:dyDescent="0.3">
      <c r="A198" t="e" vm="196">
        <v>#VALUE!</v>
      </c>
      <c r="B198" s="3">
        <v>5.0000000000000001E-4</v>
      </c>
      <c r="C198" t="str" cm="1">
        <f t="array" aca="1" ref="C198" ca="1">_FV(A198,"Headquarters")</f>
        <v>17450 College Parkway, LIVONIA, MI, 48152 US</v>
      </c>
      <c r="D198" t="str">
        <f t="shared" ca="1" si="4"/>
        <v>US</v>
      </c>
      <c r="E198" s="3">
        <v>5.0000000000000001E-4</v>
      </c>
    </row>
    <row r="199" spans="1:5" x14ac:dyDescent="0.3">
      <c r="A199" t="e" vm="197">
        <v>#VALUE!</v>
      </c>
      <c r="B199" s="3">
        <v>5.0000000000000001E-4</v>
      </c>
      <c r="C199" t="str" cm="1">
        <f t="array" aca="1" ref="C199" ca="1">_FV(A199,"Headquarters")</f>
        <v>200 Oceangate, Suite 100, LONG BEACH, CA, 90802 US</v>
      </c>
      <c r="D199" t="str">
        <f t="shared" ca="1" si="4"/>
        <v>US</v>
      </c>
      <c r="E199" s="3">
        <v>5.0000000000000001E-4</v>
      </c>
    </row>
    <row r="200" spans="1:5" x14ac:dyDescent="0.3">
      <c r="A200" t="e" vm="198">
        <v>#VALUE!</v>
      </c>
      <c r="B200" s="3">
        <v>5.0000000000000001E-4</v>
      </c>
      <c r="C200" t="str" cm="1">
        <f t="array" aca="1" ref="C200" ca="1">_FV(A200,"Headquarters")</f>
        <v>Regal House, 70 London Road, Twickenham, LONDON, TW1 3QS GB</v>
      </c>
      <c r="D200" t="str">
        <f t="shared" ca="1" si="4"/>
        <v>GB</v>
      </c>
      <c r="E200" s="3">
        <v>5.0000000000000001E-4</v>
      </c>
    </row>
    <row r="201" spans="1:5" x14ac:dyDescent="0.3">
      <c r="A201" t="e" vm="199">
        <v>#VALUE!</v>
      </c>
      <c r="B201" s="3">
        <v>5.0000000000000001E-4</v>
      </c>
      <c r="C201" t="str" cm="1">
        <f t="array" aca="1" ref="C201" ca="1">_FV(A201,"Headquarters")</f>
        <v>1000 Remington Blvd, Suite 120, BOLINGBROOK, IL, 60440 US</v>
      </c>
      <c r="D201" t="str">
        <f t="shared" ca="1" si="4"/>
        <v>US</v>
      </c>
      <c r="E201" s="3">
        <v>5.0000000000000001E-4</v>
      </c>
    </row>
    <row r="202" spans="1:5" x14ac:dyDescent="0.3">
      <c r="A202" t="e" vm="200">
        <v>#VALUE!</v>
      </c>
      <c r="B202" s="3">
        <v>5.0000000000000001E-4</v>
      </c>
      <c r="C202" t="str" cm="1">
        <f t="array" aca="1" ref="C202" ca="1">_FV(A202,"Headquarters")</f>
        <v>3 Overlook Point, LINCOLNSHIRE, IL, 60069 US</v>
      </c>
      <c r="D202" t="str">
        <f t="shared" ca="1" si="4"/>
        <v>US</v>
      </c>
      <c r="E202" s="3">
        <v>5.0000000000000001E-4</v>
      </c>
    </row>
    <row r="203" spans="1:5" x14ac:dyDescent="0.3">
      <c r="A203" t="e" vm="201">
        <v>#VALUE!</v>
      </c>
      <c r="B203" s="3">
        <v>4.0000000000000002E-4</v>
      </c>
      <c r="C203" t="str" cm="1">
        <f t="array" aca="1" ref="C203" ca="1">_FV(A203,"Headquarters")</f>
        <v>410 North Scottsdale Road, Suite 1300, TEMPE, AZ, 85288 US</v>
      </c>
      <c r="D203" t="str">
        <f t="shared" ca="1" si="4"/>
        <v>US</v>
      </c>
      <c r="E203" s="3">
        <v>4.0000000000000002E-4</v>
      </c>
    </row>
    <row r="204" spans="1:5" x14ac:dyDescent="0.3">
      <c r="A204" t="e" vm="202">
        <v>#VALUE!</v>
      </c>
      <c r="B204" s="3">
        <v>4.0000000000000002E-4</v>
      </c>
      <c r="C204" t="str" cm="1">
        <f t="array" aca="1" ref="C204" ca="1">_FV(A204,"Headquarters")</f>
        <v>8080 Norton Parkway, MENTOR, OH, 44060 US</v>
      </c>
      <c r="D204" t="str">
        <f t="shared" ca="1" si="4"/>
        <v>US</v>
      </c>
      <c r="E204" s="3">
        <v>4.0000000000000002E-4</v>
      </c>
    </row>
    <row r="205" spans="1:5" x14ac:dyDescent="0.3">
      <c r="A205" t="e" vm="203">
        <v>#VALUE!</v>
      </c>
      <c r="B205" s="3">
        <v>4.0000000000000002E-4</v>
      </c>
      <c r="C205" t="str" cm="1">
        <f t="array" aca="1" ref="C205" ca="1">_FV(A205,"Headquarters")</f>
        <v>14701 Charlson Rd, EDEN PRAIRIE, MN, 55347 US</v>
      </c>
      <c r="D205" t="str">
        <f t="shared" ca="1" si="4"/>
        <v>US</v>
      </c>
      <c r="E205" s="3">
        <v>4.0000000000000002E-4</v>
      </c>
    </row>
    <row r="206" spans="1:5" x14ac:dyDescent="0.3">
      <c r="A206" t="e" vm="204">
        <v>#VALUE!</v>
      </c>
      <c r="B206" s="3">
        <v>4.0000000000000002E-4</v>
      </c>
      <c r="C206" t="str" cm="1">
        <f t="array" aca="1" ref="C206" ca="1">_FV(A206,"Headquarters")</f>
        <v>SUITE 2400, 11 GREENWAY PLAZA, HOUSTON, TX, 77046 US</v>
      </c>
      <c r="D206" t="str">
        <f t="shared" ca="1" si="4"/>
        <v>US</v>
      </c>
      <c r="E206" s="3">
        <v>4.0000000000000002E-4</v>
      </c>
    </row>
    <row r="207" spans="1:5" x14ac:dyDescent="0.3">
      <c r="A207" t="e" vm="205">
        <v>#VALUE!</v>
      </c>
      <c r="B207" s="3">
        <v>4.0000000000000002E-4</v>
      </c>
      <c r="C207" t="str" cm="1">
        <f t="array" aca="1" ref="C207" ca="1">_FV(A207,"Headquarters")</f>
        <v>SUITE 202, 41 UNIVERSITY DRIVE, NEWTOWN, PA, 18940 US</v>
      </c>
      <c r="D207" t="str">
        <f t="shared" ca="1" si="4"/>
        <v>US</v>
      </c>
      <c r="E207" s="3">
        <v>4.0000000000000002E-4</v>
      </c>
    </row>
    <row r="208" spans="1:5" x14ac:dyDescent="0.3">
      <c r="A208" t="e" vm="206">
        <v>#VALUE!</v>
      </c>
      <c r="B208" s="3">
        <v>4.0000000000000002E-4</v>
      </c>
      <c r="C208" t="str" cm="1">
        <f t="array" aca="1" ref="C208" ca="1">_FV(A208,"Headquarters")</f>
        <v>3100 Sanders Road, Suite 301, NORTHBROOK, IL, 60062 US</v>
      </c>
      <c r="D208" t="str">
        <f t="shared" ca="1" si="4"/>
        <v>US</v>
      </c>
      <c r="E208" s="3">
        <v>4.0000000000000002E-4</v>
      </c>
    </row>
    <row r="209" spans="1:5" x14ac:dyDescent="0.3">
      <c r="A209" t="e" vm="207">
        <v>#VALUE!</v>
      </c>
      <c r="B209" s="3">
        <v>4.0000000000000002E-4</v>
      </c>
      <c r="C209" t="str" cm="1">
        <f t="array" aca="1" ref="C209" ca="1">_FV(A209,"Headquarters")</f>
        <v>615 Jb Hunt Corporate Dr, Po Box 130, LOWELL, AR, 72745 US</v>
      </c>
      <c r="D209" t="str">
        <f t="shared" ca="1" si="4"/>
        <v>US</v>
      </c>
      <c r="E209" s="3">
        <v>4.0000000000000002E-4</v>
      </c>
    </row>
    <row r="210" spans="1:5" x14ac:dyDescent="0.3">
      <c r="A210" t="e" vm="208">
        <v>#VALUE!</v>
      </c>
      <c r="B210" s="3">
        <v>4.0000000000000002E-4</v>
      </c>
      <c r="C210" t="str" cm="1">
        <f t="array" aca="1" ref="C210" ca="1">_FV(A210,"Headquarters")</f>
        <v>1133 Innovation Way, SUNNYVALE, CA, 94089 US</v>
      </c>
      <c r="D210" t="str">
        <f t="shared" ca="1" si="4"/>
        <v>US</v>
      </c>
      <c r="E210" s="3">
        <v>4.0000000000000002E-4</v>
      </c>
    </row>
    <row r="211" spans="1:5" x14ac:dyDescent="0.3">
      <c r="A211" t="e" vm="209">
        <v>#VALUE!</v>
      </c>
      <c r="B211" s="3">
        <v>4.0000000000000002E-4</v>
      </c>
      <c r="C211" t="str" cm="1">
        <f t="array" aca="1" ref="C211" ca="1">_FV(A211,"Headquarters")</f>
        <v>109 Northpark Boulevard, COVINGTON, LA, 70433-5001 US</v>
      </c>
      <c r="D211" t="str">
        <f t="shared" ca="1" si="4"/>
        <v>US</v>
      </c>
      <c r="E211" s="3">
        <v>4.0000000000000002E-4</v>
      </c>
    </row>
    <row r="212" spans="1:5" x14ac:dyDescent="0.3">
      <c r="A212" t="e" vm="210">
        <v>#VALUE!</v>
      </c>
      <c r="B212" s="3">
        <v>4.0000000000000002E-4</v>
      </c>
      <c r="C212" t="str" cm="1">
        <f t="array" aca="1" ref="C212" ca="1">_FV(A212,"Headquarters")</f>
        <v>2170 PIEDMONT RD NE, ATLANTA, GA, 30324 US</v>
      </c>
      <c r="D212" t="str">
        <f t="shared" ca="1" si="4"/>
        <v>US</v>
      </c>
      <c r="E212" s="3">
        <v>4.0000000000000002E-4</v>
      </c>
    </row>
    <row r="213" spans="1:5" x14ac:dyDescent="0.3">
      <c r="A213" t="e" vm="211">
        <v>#VALUE!</v>
      </c>
      <c r="B213" s="3">
        <v>2.9999999999999997E-4</v>
      </c>
      <c r="C213" t="str" cm="1">
        <f t="array" aca="1" ref="C213" ca="1">_FV(A213,"Headquarters")</f>
        <v>4250 Congress Street, Suite 900, CHARLOTTE, NC, 28209 US</v>
      </c>
      <c r="D213" t="str">
        <f t="shared" ca="1" si="4"/>
        <v>US</v>
      </c>
      <c r="E213" s="3">
        <v>2.9999999999999997E-4</v>
      </c>
    </row>
    <row r="214" spans="1:5" x14ac:dyDescent="0.3">
      <c r="A214" t="e" vm="212">
        <v>#VALUE!</v>
      </c>
      <c r="B214" s="3">
        <v>2.9999999999999997E-4</v>
      </c>
      <c r="C214" t="str" cm="1">
        <f t="array" aca="1" ref="C214" ca="1">_FV(A214,"Headquarters")</f>
        <v>Block D Iveagh Court, Harcourt Road, Dublin 2, DUBLIN, DUBLIN IE</v>
      </c>
      <c r="D214" t="s">
        <v>4</v>
      </c>
      <c r="E214" s="3">
        <v>2.9999999999999997E-4</v>
      </c>
    </row>
    <row r="215" spans="1:5" x14ac:dyDescent="0.3">
      <c r="A215" t="e" vm="213">
        <v>#VALUE!</v>
      </c>
      <c r="B215" s="3">
        <v>2.9999999999999997E-4</v>
      </c>
      <c r="C215" t="str" cm="1">
        <f t="array" aca="1" ref="C215" ca="1">_FV(A215,"Headquarters")</f>
        <v>47281 Bayside Parkway, FREMONT, CA, 94538 US</v>
      </c>
      <c r="D215" t="str">
        <f t="shared" ref="D215:D250" ca="1" si="5">TRIM(RIGHT(SUBSTITUTE(C215," ",REPT(" ",100)),100))</f>
        <v>US</v>
      </c>
      <c r="E215" s="3">
        <v>2.9999999999999997E-4</v>
      </c>
    </row>
    <row r="216" spans="1:5" x14ac:dyDescent="0.3">
      <c r="A216" t="e" vm="214">
        <v>#VALUE!</v>
      </c>
      <c r="B216" s="3">
        <v>2.9999999999999997E-4</v>
      </c>
      <c r="C216" t="str" cm="1">
        <f t="array" aca="1" ref="C216" ca="1">_FV(A216,"Headquarters")</f>
        <v>S45 W29290 HIGHWAY 59, WAUKESHA, WI, 53187 US</v>
      </c>
      <c r="D216" t="str">
        <f t="shared" ca="1" si="5"/>
        <v>US</v>
      </c>
      <c r="E216" s="3">
        <v>2.9999999999999997E-4</v>
      </c>
    </row>
    <row r="217" spans="1:5" x14ac:dyDescent="0.3">
      <c r="A217" t="e" vm="215">
        <v>#VALUE!</v>
      </c>
      <c r="B217" s="3">
        <v>2.9999999999999997E-4</v>
      </c>
      <c r="C217" t="str" cm="1">
        <f t="array" aca="1" ref="C217" ca="1">_FV(A217,"Headquarters")</f>
        <v>135 Duryea Rd, MELVILLE, NY, 11747 US</v>
      </c>
      <c r="D217" t="str">
        <f t="shared" ca="1" si="5"/>
        <v>US</v>
      </c>
      <c r="E217" s="3">
        <v>2.9999999999999997E-4</v>
      </c>
    </row>
    <row r="218" spans="1:5" x14ac:dyDescent="0.3">
      <c r="A218" t="e" vm="216">
        <v>#VALUE!</v>
      </c>
      <c r="B218" s="3">
        <v>2.9999999999999997E-4</v>
      </c>
      <c r="C218" t="str" cm="1">
        <f t="array" aca="1" ref="C218" ca="1">_FV(A218,"Headquarters")</f>
        <v>1801 Augustine Cut-Off, WILMINGTON, DE, 19803 US</v>
      </c>
      <c r="D218" t="str">
        <f t="shared" ca="1" si="5"/>
        <v>US</v>
      </c>
      <c r="E218" s="3">
        <v>2.9999999999999997E-4</v>
      </c>
    </row>
    <row r="219" spans="1:5" x14ac:dyDescent="0.3">
      <c r="A219" t="e" vm="217">
        <v>#VALUE!</v>
      </c>
      <c r="B219" s="3">
        <v>2.9999999999999997E-4</v>
      </c>
      <c r="C219" t="str" cm="1">
        <f t="array" aca="1" ref="C219" ca="1">_FV(A219,"Headquarters")</f>
        <v>5846 CROSSINGS BLVD., ANTIOCH, TN, 37013 US</v>
      </c>
      <c r="D219" t="str">
        <f t="shared" ca="1" si="5"/>
        <v>US</v>
      </c>
      <c r="E219" s="3">
        <v>2.9999999999999997E-4</v>
      </c>
    </row>
    <row r="220" spans="1:5" x14ac:dyDescent="0.3">
      <c r="A220" t="e" vm="218">
        <v>#VALUE!</v>
      </c>
      <c r="B220" s="3">
        <v>2.9999999999999997E-4</v>
      </c>
      <c r="C220" t="str" cm="1">
        <f t="array" aca="1" ref="C220" ca="1">_FV(A220,"Headquarters")</f>
        <v>599 S Rivershore Ln, EAGLE, ID, 83616-4979 US</v>
      </c>
      <c r="D220" t="str">
        <f t="shared" ca="1" si="5"/>
        <v>US</v>
      </c>
      <c r="E220" s="3">
        <v>2.9999999999999997E-4</v>
      </c>
    </row>
    <row r="221" spans="1:5" x14ac:dyDescent="0.3">
      <c r="A221" t="e" vm="219">
        <v>#VALUE!</v>
      </c>
      <c r="B221" s="3">
        <v>2.9999999999999997E-4</v>
      </c>
      <c r="C221" t="str" cm="1">
        <f t="array" aca="1" ref="C221" ca="1">_FV(A221,"Headquarters")</f>
        <v>101 East Kennedy Blvd., Suite 2500, TAMPA, FL, 33602 US</v>
      </c>
      <c r="D221" t="str">
        <f t="shared" ca="1" si="5"/>
        <v>US</v>
      </c>
      <c r="E221" s="3">
        <v>2.9999999999999997E-4</v>
      </c>
    </row>
    <row r="222" spans="1:5" x14ac:dyDescent="0.3">
      <c r="A222" t="e" vm="220">
        <v>#VALUE!</v>
      </c>
      <c r="B222" s="3">
        <v>2.9999999999999997E-4</v>
      </c>
      <c r="C222" t="str" cm="1">
        <f t="array" aca="1" ref="C222" ca="1">_FV(A222,"Headquarters")</f>
        <v>28601 Clemens Road, WESTLAKE, OH, 44145-4551 US</v>
      </c>
      <c r="D222" t="str">
        <f t="shared" ca="1" si="5"/>
        <v>US</v>
      </c>
      <c r="E222" s="3">
        <v>2.9999999999999997E-4</v>
      </c>
    </row>
    <row r="223" spans="1:5" x14ac:dyDescent="0.3">
      <c r="A223" t="e" vm="221">
        <v>#VALUE!</v>
      </c>
      <c r="B223" s="3">
        <v>2.9999999999999997E-4</v>
      </c>
      <c r="C223" t="str" cm="1">
        <f t="array" aca="1" ref="C223" ca="1">_FV(A223,"Headquarters")</f>
        <v>7501 W Memorial Rd, OKLAHOMA CITY, OK, 73142 US</v>
      </c>
      <c r="D223" t="str">
        <f t="shared" ca="1" si="5"/>
        <v>US</v>
      </c>
      <c r="E223" s="3">
        <v>2.9999999999999997E-4</v>
      </c>
    </row>
    <row r="224" spans="1:5" x14ac:dyDescent="0.3">
      <c r="A224" t="e" vm="222">
        <v>#VALUE!</v>
      </c>
      <c r="B224" s="3">
        <v>2.9999999999999997E-4</v>
      </c>
      <c r="C224" t="str" cm="1">
        <f t="array" aca="1" ref="C224" ca="1">_FV(A224,"Headquarters")</f>
        <v>650 Madison Ave, NEW YORK, NY, 10022 US</v>
      </c>
      <c r="D224" t="str">
        <f t="shared" ca="1" si="5"/>
        <v>US</v>
      </c>
      <c r="E224" s="3">
        <v>2.9999999999999997E-4</v>
      </c>
    </row>
    <row r="225" spans="1:5" x14ac:dyDescent="0.3">
      <c r="A225" t="e" vm="223">
        <v>#VALUE!</v>
      </c>
      <c r="B225" s="3">
        <v>2.9999999999999997E-4</v>
      </c>
      <c r="C225" t="str" cm="1">
        <f t="array" aca="1" ref="C225" ca="1">_FV(A225,"Headquarters")</f>
        <v>5260 California Avenue, IRVINE, CA, 92617 US</v>
      </c>
      <c r="D225" t="str">
        <f t="shared" ca="1" si="5"/>
        <v>US</v>
      </c>
      <c r="E225" s="3">
        <v>2.9999999999999997E-4</v>
      </c>
    </row>
    <row r="226" spans="1:5" x14ac:dyDescent="0.3">
      <c r="A226" t="e" vm="224">
        <v>#VALUE!</v>
      </c>
      <c r="B226" s="3">
        <v>2.9999999999999997E-4</v>
      </c>
      <c r="C226" t="str" cm="1">
        <f t="array" aca="1" ref="C226" ca="1">_FV(A226,"Headquarters")</f>
        <v>614 MCKINLEY PL N E, MINNEAPOLIS, MN, 55413 US</v>
      </c>
      <c r="D226" t="str">
        <f t="shared" ca="1" si="5"/>
        <v>US</v>
      </c>
      <c r="E226" s="3">
        <v>2.9999999999999997E-4</v>
      </c>
    </row>
    <row r="227" spans="1:5" x14ac:dyDescent="0.3">
      <c r="A227" t="e" vm="225">
        <v>#VALUE!</v>
      </c>
      <c r="B227" s="3">
        <v>2.0000000000000001E-4</v>
      </c>
      <c r="C227" t="str" cm="1">
        <f t="array" aca="1" ref="C227" ca="1">_FV(A227,"Headquarters")</f>
        <v>11270 W Park Pl, MILWAUKEE, WI, 53224-3623 US</v>
      </c>
      <c r="D227" t="str">
        <f t="shared" ca="1" si="5"/>
        <v>US</v>
      </c>
      <c r="E227" s="3">
        <v>2.0000000000000001E-4</v>
      </c>
    </row>
    <row r="228" spans="1:5" x14ac:dyDescent="0.3">
      <c r="A228" t="e" vm="226">
        <v>#VALUE!</v>
      </c>
      <c r="B228" s="3">
        <v>2.0000000000000001E-4</v>
      </c>
      <c r="C228" t="str" cm="1">
        <f t="array" aca="1" ref="C228" ca="1">_FV(A228,"Headquarters")</f>
        <v>251 Ballardvale St, WILMINGTON, MA, 01887 US</v>
      </c>
      <c r="D228" t="str">
        <f t="shared" ca="1" si="5"/>
        <v>US</v>
      </c>
      <c r="E228" s="3">
        <v>2.0000000000000001E-4</v>
      </c>
    </row>
    <row r="229" spans="1:5" x14ac:dyDescent="0.3">
      <c r="A229" t="e" vm="227">
        <v>#VALUE!</v>
      </c>
      <c r="B229" s="3">
        <v>2.0000000000000001E-4</v>
      </c>
      <c r="C229" t="str" cm="1">
        <f t="array" aca="1" ref="C229" ca="1">_FV(A229,"Headquarters")</f>
        <v>PO BOX 12069, 160 S INDUSTRIAL BLVD, CALHOUN, GA, 30701 US</v>
      </c>
      <c r="D229" t="str">
        <f t="shared" ca="1" si="5"/>
        <v>US</v>
      </c>
      <c r="E229" s="3">
        <v>2.0000000000000001E-4</v>
      </c>
    </row>
    <row r="230" spans="1:5" x14ac:dyDescent="0.3">
      <c r="A230" t="e" vm="228">
        <v>#VALUE!</v>
      </c>
      <c r="B230" s="3">
        <v>2.0000000000000001E-4</v>
      </c>
      <c r="C230" t="str" cm="1">
        <f t="array" aca="1" ref="C230" ca="1">_FV(A230,"Headquarters")</f>
        <v>550 E Swedesford Rd, Suite 400, WAYNE, PA, 19087 US</v>
      </c>
      <c r="D230" t="str">
        <f t="shared" ca="1" si="5"/>
        <v>US</v>
      </c>
      <c r="E230" s="3">
        <v>2.0000000000000001E-4</v>
      </c>
    </row>
    <row r="231" spans="1:5" x14ac:dyDescent="0.3">
      <c r="A231" t="e" vm="229">
        <v>#VALUE!</v>
      </c>
      <c r="B231" s="3">
        <v>0</v>
      </c>
      <c r="C231" t="str" cm="1">
        <f t="array" aca="1" ref="C231" ca="1">_FV(A231,"Headquarters")</f>
        <v>Brouwerijplein 1B, LEUVEN (LOUVAIN), VLAAMS-BRABANT, 3000 BE</v>
      </c>
      <c r="D231" t="s">
        <v>4</v>
      </c>
      <c r="E231"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Abdulahi Yusuf Abdihalim</dc:creator>
  <cp:lastModifiedBy>Abdulahi Yusuf Abdihalim</cp:lastModifiedBy>
  <dcterms:created xsi:type="dcterms:W3CDTF">2025-02-14T03:32:07Z</dcterms:created>
  <dcterms:modified xsi:type="dcterms:W3CDTF">2025-02-14T03:33:13Z</dcterms:modified>
</cp:coreProperties>
</file>