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Register" sheetId="1" state="visible" r:id="rId1"/>
    <sheet xmlns:r="http://schemas.openxmlformats.org/officeDocument/2006/relationships" name="Executive Dashboard" sheetId="2" state="visible" r:id="rId2"/>
    <sheet xmlns:r="http://schemas.openxmlformats.org/officeDocument/2006/relationships" name="CEO Deci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</font>
    <font>
      <color rgb="00334155"/>
      <sz val="10"/>
    </font>
    <font>
      <b val="1"/>
      <color rgb="000891B2"/>
    </font>
    <font>
      <b val="1"/>
      <color rgb="00BE123C"/>
    </font>
    <font>
      <b val="1"/>
      <color rgb="0092400E"/>
    </font>
    <font>
      <b val="1"/>
      <color rgb="0064748B"/>
    </font>
    <font>
      <b val="1"/>
      <color rgb="00FFFFFF"/>
      <sz val="22"/>
    </font>
    <font>
      <b val="1"/>
      <color rgb="000F172A"/>
    </font>
    <font>
      <b val="1"/>
      <color rgb="000F172A"/>
      <sz val="15"/>
    </font>
    <font>
      <color rgb="00475569"/>
    </font>
  </fonts>
  <fills count="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EE2E2"/>
      </patternFill>
    </fill>
    <fill>
      <patternFill patternType="solid">
        <fgColor rgb="00E2E8F0"/>
      </patternFill>
    </fill>
    <fill>
      <patternFill patternType="solid">
        <fgColor rgb="00FFEDD5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0891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0" applyAlignment="1" pivotButton="0" quotePrefix="0" xfId="0">
      <alignment vertical="center"/>
    </xf>
    <xf numFmtId="0" fontId="6" fillId="0" borderId="0" pivotButton="0" quotePrefix="0" xfId="0"/>
    <xf numFmtId="0" fontId="8" fillId="0" borderId="0" pivotButton="0" quotePrefix="0" xfId="0"/>
    <xf numFmtId="0" fontId="1" fillId="8" borderId="0" pivotButton="0" quotePrefix="0" xfId="0"/>
    <xf numFmtId="0" fontId="9" fillId="0" borderId="0" pivotButton="0" quotePrefix="0" xfId="0"/>
    <xf numFmtId="0" fontId="1" fillId="8" borderId="0" applyAlignment="1" pivotButton="0" quotePrefix="0" xfId="0">
      <alignment horizontal="center"/>
    </xf>
    <xf numFmtId="0" fontId="8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EOIssueRegister" displayName="CEOIssueRegister" ref="A1:N66" headerRowCount="1">
  <autoFilter ref="A1:N66"/>
  <tableColumns count="14">
    <tableColumn id="1" name="ID"/>
    <tableColumn id="2" name="Title"/>
    <tableColumn id="3" name="Status"/>
    <tableColumn id="4" name="Category"/>
    <tableColumn id="5" name="Severity"/>
    <tableColumn id="6" name="Priority"/>
    <tableColumn id="7" name="Description"/>
    <tableColumn id="8" name="Recommended_Solution"/>
    <tableColumn id="9" name="Evidence"/>
    <tableColumn id="10" name="Review_Phase"/>
    <tableColumn id="11" name="Effort"/>
    <tableColumn id="12" name="Owner"/>
    <tableColumn id="13" name="Dependencies"/>
    <tableColumn id="14" name="Decis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20" customWidth="1" min="4" max="4"/>
    <col width="12" customWidth="1" min="5" max="5"/>
    <col width="10" customWidth="1" min="6" max="6"/>
    <col width="58" customWidth="1" min="7" max="7"/>
    <col width="62" customWidth="1" min="8" max="8"/>
    <col width="48" customWidth="1" min="9" max="9"/>
    <col width="24" customWidth="1" min="10" max="10"/>
    <col width="10" customWidth="1" min="11" max="11"/>
    <col width="16" customWidth="1" min="12" max="12"/>
    <col width="24" customWidth="1" min="13" max="13"/>
    <col width="14" customWidth="1" min="14" max="14"/>
  </cols>
  <sheetData>
    <row r="1" ht="34" customHeight="1">
      <c r="A1" s="1" t="inlineStr">
        <is>
          <t>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Category</t>
        </is>
      </c>
      <c r="E1" s="1" t="inlineStr">
        <is>
          <t>Severity</t>
        </is>
      </c>
      <c r="F1" s="1" t="inlineStr">
        <is>
          <t>Priority</t>
        </is>
      </c>
      <c r="G1" s="1" t="inlineStr">
        <is>
          <t>Description</t>
        </is>
      </c>
      <c r="H1" s="1" t="inlineStr">
        <is>
          <t>Recommended_Solution</t>
        </is>
      </c>
      <c r="I1" s="1" t="inlineStr">
        <is>
          <t>Evidence</t>
        </is>
      </c>
      <c r="J1" s="1" t="inlineStr">
        <is>
          <t>Review_Phase</t>
        </is>
      </c>
      <c r="K1" s="1" t="inlineStr">
        <is>
          <t>Effort</t>
        </is>
      </c>
      <c r="L1" s="1" t="inlineStr">
        <is>
          <t>Owner</t>
        </is>
      </c>
      <c r="M1" s="1" t="inlineStr">
        <is>
          <t>Dependencies</t>
        </is>
      </c>
      <c r="N1" s="1" t="inlineStr">
        <is>
          <t>Decision</t>
        </is>
      </c>
    </row>
    <row r="2" ht="68" customHeight="1">
      <c r="A2" s="2" t="inlineStr">
        <is>
          <t>CEO-001</t>
        </is>
      </c>
      <c r="B2" s="3" t="inlineStr">
        <is>
          <t>No verified authentication or authorization boundary</t>
        </is>
      </c>
      <c r="C2" s="4" t="inlineStr">
        <is>
          <t>Open</t>
        </is>
      </c>
      <c r="D2" s="3" t="inlineStr">
        <is>
          <t>Security</t>
        </is>
      </c>
      <c r="E2" s="5" t="inlineStr">
        <is>
          <t>Critical</t>
        </is>
      </c>
      <c r="F2" s="6" t="inlineStr">
        <is>
          <t>P0</t>
        </is>
      </c>
      <c r="G2" s="3" t="inlineStr">
        <is>
          <t>The orchestration API and connector routes expose enterprise extraction and product data operations without visible user identity, role checks, or source-level entitlements.</t>
        </is>
      </c>
      <c r="H2" s="3" t="inlineStr">
        <is>
          <t>Make enterprise SSO and server-side authorization a production gate. Define roles, source entitlements, product-level access checks, and denied-access audit events before wider rollout.</t>
        </is>
      </c>
      <c r="I2" s="3" t="inlineStr">
        <is>
          <t>Orchestration.API/Program.cs; frontend/app/api/bom-*.ts; no auth middleware or endpoint attributes found.</t>
        </is>
      </c>
      <c r="J2" s="3" t="inlineStr">
        <is>
          <t>Production gate</t>
        </is>
      </c>
      <c r="K2" s="3" t="inlineStr">
        <is>
          <t>XL</t>
        </is>
      </c>
      <c r="L2" s="3" t="inlineStr">
        <is>
          <t>TBD</t>
        </is>
      </c>
      <c r="M2" s="3" t="inlineStr"/>
      <c r="N2" s="3" t="inlineStr">
        <is>
          <t>Required</t>
        </is>
      </c>
    </row>
    <row r="3" ht="68" customHeight="1">
      <c r="A3" s="2" t="inlineStr">
        <is>
          <t>CEO-002</t>
        </is>
      </c>
      <c r="B3" s="3" t="inlineStr">
        <is>
          <t>Development CORS policy is unrestricted</t>
        </is>
      </c>
      <c r="C3" s="4" t="inlineStr">
        <is>
          <t>Open</t>
        </is>
      </c>
      <c r="D3" s="3" t="inlineStr">
        <is>
          <t>Security</t>
        </is>
      </c>
      <c r="E3" s="5" t="inlineStr">
        <is>
          <t>Critical</t>
        </is>
      </c>
      <c r="F3" s="6" t="inlineStr">
        <is>
          <t>P0</t>
        </is>
      </c>
      <c r="G3" s="3" t="inlineStr">
        <is>
          <t>The API uses AllowAnyOrigin, AllowAnyMethod and AllowAnyHeader. In a reachable environment this weakens the browser trust boundary.</t>
        </is>
      </c>
      <c r="H3" s="3" t="inlineStr">
        <is>
          <t>Replace with environment-specific allowlists, explicit methods and headers, credential policy, and automated configuration tests. Fail startup if production uses the development policy.</t>
        </is>
      </c>
      <c r="I3" s="3" t="inlineStr">
        <is>
          <t>OrchestrationPlatform/Orchestration.API/Program.cs: AllowAnyOrigin/Method/Header.</t>
        </is>
      </c>
      <c r="J3" s="3" t="inlineStr">
        <is>
          <t>Production gate</t>
        </is>
      </c>
      <c r="K3" s="3" t="inlineStr">
        <is>
          <t>S</t>
        </is>
      </c>
      <c r="L3" s="3" t="inlineStr">
        <is>
          <t>TBD</t>
        </is>
      </c>
      <c r="M3" s="3" t="inlineStr"/>
      <c r="N3" s="3" t="inlineStr">
        <is>
          <t>Required</t>
        </is>
      </c>
    </row>
    <row r="4" ht="68" customHeight="1">
      <c r="A4" s="2" t="inlineStr">
        <is>
          <t>CEO-003</t>
        </is>
      </c>
      <c r="B4" s="3" t="inlineStr">
        <is>
          <t>Configit credential handling is unsafe by design</t>
        </is>
      </c>
      <c r="C4" s="4" t="inlineStr">
        <is>
          <t>Open</t>
        </is>
      </c>
      <c r="D4" s="3" t="inlineStr">
        <is>
          <t>Security</t>
        </is>
      </c>
      <c r="E4" s="5" t="inlineStr">
        <is>
          <t>Critical</t>
        </is>
      </c>
      <c r="F4" s="6" t="inlineStr">
        <is>
          <t>P0</t>
        </is>
      </c>
      <c r="G4" s="3" t="inlineStr">
        <is>
          <t>Repository documentation says the Configit base URL, API key and SSL verification setting are embedded in config.py. This creates secret exposure and rotation risk.</t>
        </is>
      </c>
      <c r="H4" s="3" t="inlineStr">
        <is>
          <t>Remove embedded credentials, rotate any exposed key, use a secret vault or protected environment injection, and scan Git history. Never expose debug raw responses to untrusted callers.</t>
        </is>
      </c>
      <c r="I4" s="3" t="inlineStr">
        <is>
          <t>configit_extractor/README.md; references to embedded API key and config.py.</t>
        </is>
      </c>
      <c r="J4" s="3" t="inlineStr">
        <is>
          <t>Production gate</t>
        </is>
      </c>
      <c r="K4" s="3" t="inlineStr">
        <is>
          <t>M</t>
        </is>
      </c>
      <c r="L4" s="3" t="inlineStr">
        <is>
          <t>TBD</t>
        </is>
      </c>
      <c r="M4" s="3" t="inlineStr"/>
      <c r="N4" s="3" t="inlineStr">
        <is>
          <t>Required</t>
        </is>
      </c>
    </row>
    <row r="5" ht="68" customHeight="1">
      <c r="A5" s="2" t="inlineStr">
        <is>
          <t>CEO-004</t>
        </is>
      </c>
      <c r="B5" s="3" t="inlineStr">
        <is>
          <t>Connector subprocesses execute inside web request paths</t>
        </is>
      </c>
      <c r="C5" s="4" t="inlineStr">
        <is>
          <t>Open</t>
        </is>
      </c>
      <c r="D5" s="3" t="inlineStr">
        <is>
          <t>Architecture</t>
        </is>
      </c>
      <c r="E5" s="7" t="inlineStr">
        <is>
          <t>High</t>
        </is>
      </c>
      <c r="F5" s="6" t="inlineStr">
        <is>
          <t>P0</t>
        </is>
      </c>
      <c r="G5" s="3" t="inlineStr">
        <is>
          <t>Next.js API routes locate Python and run extractors directly. Long-running connector work is coupled to web process lifetime, filesystem layout, and request timeout.</t>
        </is>
      </c>
      <c r="H5" s="3" t="inlineStr">
        <is>
          <t>Move connector execution behind the orchestration service and durable job queue. Keep Next.js as BFF/UI only. Use versioned job APIs and event streaming.</t>
        </is>
      </c>
      <c r="I5" s="3" t="inlineStr">
        <is>
          <t>frontend/app/api/bom-configit/route.ts; frontend/app/api/bom-windchill/route.ts.</t>
        </is>
      </c>
      <c r="J5" s="3" t="inlineStr">
        <is>
          <t>Architecture foundation</t>
        </is>
      </c>
      <c r="K5" s="3" t="inlineStr">
        <is>
          <t>L</t>
        </is>
      </c>
      <c r="L5" s="3" t="inlineStr">
        <is>
          <t>TBD</t>
        </is>
      </c>
      <c r="M5" s="3" t="inlineStr"/>
      <c r="N5" s="3" t="inlineStr">
        <is>
          <t>Required</t>
        </is>
      </c>
    </row>
    <row r="6" ht="68" customHeight="1">
      <c r="A6" s="2" t="inlineStr">
        <is>
          <t>CEO-005</t>
        </is>
      </c>
      <c r="B6" s="3" t="inlineStr">
        <is>
          <t>Jobs are in-memory and disappear on restart</t>
        </is>
      </c>
      <c r="C6" s="4" t="inlineStr">
        <is>
          <t>Open</t>
        </is>
      </c>
      <c r="D6" s="3" t="inlineStr">
        <is>
          <t>Reliability</t>
        </is>
      </c>
      <c r="E6" s="5" t="inlineStr">
        <is>
          <t>Critical</t>
        </is>
      </c>
      <c r="F6" s="6" t="inlineStr">
        <is>
          <t>P0</t>
        </is>
      </c>
      <c r="G6" s="3" t="inlineStr">
        <is>
          <t>Job state is held by an in-memory JobStore. Restarting the API can orphan running work and erase diagnostic state.</t>
        </is>
      </c>
      <c r="H6" s="3" t="inlineStr">
        <is>
          <t>Persist job metadata and terminal outcomes in SQL; store payloads in a versioned snapshot/object store. Rehydrate active jobs after restart and mark unknown workers explicitly.</t>
        </is>
      </c>
      <c r="I6" s="3" t="inlineStr">
        <is>
          <t>Orchestration.API/Services/JobStore.cs; Program.cs service registration.</t>
        </is>
      </c>
      <c r="J6" s="3" t="inlineStr">
        <is>
          <t>Architecture foundation</t>
        </is>
      </c>
      <c r="K6" s="3" t="inlineStr">
        <is>
          <t>L</t>
        </is>
      </c>
      <c r="L6" s="3" t="inlineStr">
        <is>
          <t>TBD</t>
        </is>
      </c>
      <c r="M6" s="3" t="inlineStr"/>
      <c r="N6" s="3" t="inlineStr">
        <is>
          <t>Required</t>
        </is>
      </c>
    </row>
    <row r="7" ht="68" customHeight="1">
      <c r="A7" s="2" t="inlineStr">
        <is>
          <t>CEO-006</t>
        </is>
      </c>
      <c r="B7" s="3" t="inlineStr">
        <is>
          <t>Runtime output is written inside the repository</t>
        </is>
      </c>
      <c r="C7" s="4" t="inlineStr">
        <is>
          <t>Open</t>
        </is>
      </c>
      <c r="D7" s="3" t="inlineStr">
        <is>
          <t>Operations</t>
        </is>
      </c>
      <c r="E7" s="7" t="inlineStr">
        <is>
          <t>High</t>
        </is>
      </c>
      <c r="F7" s="6" t="inlineStr">
        <is>
          <t>P0</t>
        </is>
      </c>
      <c r="G7" s="3" t="inlineStr">
        <is>
          <t>SAP job directories and extractor outputs accumulate under source folders, mixing runtime data, product IP and code.</t>
        </is>
      </c>
      <c r="H7" s="3" t="inlineStr">
        <is>
          <t>Move runtime data to configured application-data/object-storage locations outside the repo. Add retention, cleanup, access controls, encryption and startup validation.</t>
        </is>
      </c>
      <c r="I7" s="3" t="inlineStr">
        <is>
          <t>SAP-BOM-Extractor/runtime/jobs; untracked job_* folders in audit.</t>
        </is>
      </c>
      <c r="J7" s="3" t="inlineStr">
        <is>
          <t>Stabilization</t>
        </is>
      </c>
      <c r="K7" s="3" t="inlineStr">
        <is>
          <t>M</t>
        </is>
      </c>
      <c r="L7" s="3" t="inlineStr">
        <is>
          <t>TBD</t>
        </is>
      </c>
      <c r="M7" s="3" t="inlineStr"/>
      <c r="N7" s="3" t="inlineStr">
        <is>
          <t>Required</t>
        </is>
      </c>
    </row>
    <row r="8" ht="68" customHeight="1">
      <c r="A8" s="2" t="inlineStr">
        <is>
          <t>CEO-007</t>
        </is>
      </c>
      <c r="B8" s="3" t="inlineStr">
        <is>
          <t>Runtime outputs and test fixtures are not clearly separated</t>
        </is>
      </c>
      <c r="C8" s="4" t="inlineStr">
        <is>
          <t>Open</t>
        </is>
      </c>
      <c r="D8" s="3" t="inlineStr">
        <is>
          <t>Data governance</t>
        </is>
      </c>
      <c r="E8" s="7" t="inlineStr">
        <is>
          <t>High</t>
        </is>
      </c>
      <c r="F8" s="6" t="inlineStr">
        <is>
          <t>P0</t>
        </is>
      </c>
      <c r="G8" s="3" t="inlineStr">
        <is>
          <t>Extraction JSON files are repeatedly modified or deleted while also serving as samples or current output. This makes demos, tests and operations ambiguous.</t>
        </is>
      </c>
      <c r="H8" s="3" t="inlineStr">
        <is>
          <t>Create immutable sanitized fixtures under fixtures/contracts and fixtures/edge-cases. Ignore runtime/latest outputs and identify every committed data file by purpose and classification.</t>
        </is>
      </c>
      <c r="I8" s="3" t="inlineStr">
        <is>
          <t>tc_extraction.json deletions; windchill_extraction.json, configit_extraction.json and sap_bom_extraction.json history.</t>
        </is>
      </c>
      <c r="J8" s="3" t="inlineStr">
        <is>
          <t>Stabilization</t>
        </is>
      </c>
      <c r="K8" s="3" t="inlineStr">
        <is>
          <t>M</t>
        </is>
      </c>
      <c r="L8" s="3" t="inlineStr">
        <is>
          <t>TBD</t>
        </is>
      </c>
      <c r="M8" s="3" t="inlineStr"/>
      <c r="N8" s="3" t="inlineStr">
        <is>
          <t>Required</t>
        </is>
      </c>
    </row>
    <row r="9" ht="68" customHeight="1">
      <c r="A9" s="2" t="inlineStr">
        <is>
          <t>CEO-008</t>
        </is>
      </c>
      <c r="B9" s="3" t="inlineStr">
        <is>
          <t>Teamcenter polling can continue for about 50 minutes</t>
        </is>
      </c>
      <c r="C9" s="4" t="inlineStr">
        <is>
          <t>Open</t>
        </is>
      </c>
      <c r="D9" s="3" t="inlineStr">
        <is>
          <t>Reliability</t>
        </is>
      </c>
      <c r="E9" s="7" t="inlineStr">
        <is>
          <t>High</t>
        </is>
      </c>
      <c r="F9" s="6" t="inlineStr">
        <is>
          <t>P0</t>
        </is>
      </c>
      <c r="G9" s="3" t="inlineStr">
        <is>
          <t>Legacy BOM streaming allows 2,000 attempts at 1.5 seconds each. This masks stuck jobs, creates network load and gives users no bounded terminal outcome.</t>
        </is>
      </c>
      <c r="H9" s="3" t="inlineStr">
        <is>
          <t>Replace with durable job status plus SSE reconnection, maximum wall-clock deadline, cancellation and explicit TIMED_OUT/WORKER_LOST states.</t>
        </is>
      </c>
      <c r="I9" s="3" t="inlineStr">
        <is>
          <t>frontend/components/BomStreamViewer.tsx: TEAMCENTER_MAX_FETCH_ATTEMPTS=2000 and 1500 ms delay.</t>
        </is>
      </c>
      <c r="J9" s="3" t="inlineStr">
        <is>
          <t>Stabilization</t>
        </is>
      </c>
      <c r="K9" s="3" t="inlineStr">
        <is>
          <t>M</t>
        </is>
      </c>
      <c r="L9" s="3" t="inlineStr">
        <is>
          <t>TBD</t>
        </is>
      </c>
      <c r="M9" s="3" t="inlineStr"/>
      <c r="N9" s="3" t="inlineStr">
        <is>
          <t>Required</t>
        </is>
      </c>
    </row>
    <row r="10" ht="68" customHeight="1">
      <c r="A10" s="2" t="inlineStr">
        <is>
          <t>CEO-009</t>
        </is>
      </c>
      <c r="B10" s="3" t="inlineStr">
        <is>
          <t>SourceBomPanel is a platform-level responsibility hotspot</t>
        </is>
      </c>
      <c r="C10" s="4" t="inlineStr">
        <is>
          <t>Open</t>
        </is>
      </c>
      <c r="D10" s="3" t="inlineStr">
        <is>
          <t>Architecture</t>
        </is>
      </c>
      <c r="E10" s="7" t="inlineStr">
        <is>
          <t>High</t>
        </is>
      </c>
      <c r="F10" s="6" t="inlineStr">
        <is>
          <t>P0</t>
        </is>
      </c>
      <c r="G10" s="3" t="inlineStr">
        <is>
          <t>One component owns fetching, polling, transformation lifecycle, tree, 2D, 3D, fullscreen, comparison, impact, requirements and global overlays. It is the most frequently touched meaningful file.</t>
        </is>
      </c>
      <c r="H10" s="3" t="inlineStr">
        <is>
          <t>Keep the visual shell but separate SourceRuntimeController, BomWorkspaceState, VisualizationHost and page-level GlobalOverlayHost. Decompose by ownership, not by arbitrary file size.</t>
        </is>
      </c>
      <c r="I10" s="3" t="inlineStr">
        <is>
          <t>frontend/components/SourceBomPanel.tsx; 12 touches in 30-day audit.</t>
        </is>
      </c>
      <c r="J10" s="3" t="inlineStr">
        <is>
          <t>Architecture foundation</t>
        </is>
      </c>
      <c r="K10" s="3" t="inlineStr">
        <is>
          <t>L</t>
        </is>
      </c>
      <c r="L10" s="3" t="inlineStr">
        <is>
          <t>TBD</t>
        </is>
      </c>
      <c r="M10" s="3" t="inlineStr"/>
      <c r="N10" s="3" t="inlineStr">
        <is>
          <t>Required</t>
        </is>
      </c>
    </row>
    <row r="11" ht="68" customHeight="1">
      <c r="A11" s="2" t="inlineStr">
        <is>
          <t>CEO-010</t>
        </is>
      </c>
      <c r="B11" s="3" t="inlineStr">
        <is>
          <t>Workspace page is a growing source-specific state machine</t>
        </is>
      </c>
      <c r="C11" s="4" t="inlineStr">
        <is>
          <t>Open</t>
        </is>
      </c>
      <c r="D11" s="3" t="inlineStr">
        <is>
          <t>Architecture</t>
        </is>
      </c>
      <c r="E11" s="7" t="inlineStr">
        <is>
          <t>High</t>
        </is>
      </c>
      <c r="F11" s="6" t="inlineStr">
        <is>
          <t>P0</t>
        </is>
      </c>
      <c r="G11" s="3" t="inlineStr">
        <is>
          <t>The comparison page holds independent state branches and request flows for Teamcenter, SAP, Configit, Windchill, Excel, revisions, change impact and comparison.</t>
        </is>
      </c>
      <c r="H11" s="3" t="inlineStr">
        <is>
          <t>Introduce a typed source-adapter registry and reducer/state machine. Each adapter defines form, start/load behavior, capabilities and cleanup while common workspace lifecycle remains centralized.</t>
        </is>
      </c>
      <c r="I11" s="3" t="inlineStr">
        <is>
          <t>frontend/app/bom-comparison/page.tsx; 11 touches and many source-specific states/branches.</t>
        </is>
      </c>
      <c r="J11" s="3" t="inlineStr">
        <is>
          <t>Architecture foundation</t>
        </is>
      </c>
      <c r="K11" s="3" t="inlineStr">
        <is>
          <t>L</t>
        </is>
      </c>
      <c r="L11" s="3" t="inlineStr">
        <is>
          <t>TBD</t>
        </is>
      </c>
      <c r="M11" s="3" t="inlineStr"/>
      <c r="N11" s="3" t="inlineStr">
        <is>
          <t>Required</t>
        </is>
      </c>
    </row>
    <row r="12" ht="68" customHeight="1">
      <c r="A12" s="2" t="inlineStr">
        <is>
          <t>CEO-011</t>
        </is>
      </c>
      <c r="B12" s="3" t="inlineStr">
        <is>
          <t>BOM transformation logic is duplicated</t>
        </is>
      </c>
      <c r="C12" s="4" t="inlineStr">
        <is>
          <t>Open</t>
        </is>
      </c>
      <c r="D12" s="3" t="inlineStr">
        <is>
          <t>Maintainability</t>
        </is>
      </c>
      <c r="E12" s="7" t="inlineStr">
        <is>
          <t>High</t>
        </is>
      </c>
      <c r="F12" s="6" t="inlineStr">
        <is>
          <t>P0</t>
        </is>
      </c>
      <c r="G12" s="3" t="inlineStr">
        <is>
          <t>Teamcenter, Configit and related transforms exist in multiple viewers and page-level code, with differing payload assumptions and identity behavior.</t>
        </is>
      </c>
      <c r="H12" s="3" t="inlineStr">
        <is>
          <t>Create one pure adapter per source with schema validation, canonical mapping and versioned fixtures. Delete or archive obsolete viewers only after usage verification.</t>
        </is>
      </c>
      <c r="I12" s="3" t="inlineStr">
        <is>
          <t>BomViewer.tsx; BomStreamViewer.tsx; page.tsx SAP transform; source adapter logic.</t>
        </is>
      </c>
      <c r="J12" s="3" t="inlineStr">
        <is>
          <t>Architecture foundation</t>
        </is>
      </c>
      <c r="K12" s="3" t="inlineStr">
        <is>
          <t>M</t>
        </is>
      </c>
      <c r="L12" s="3" t="inlineStr">
        <is>
          <t>TBD</t>
        </is>
      </c>
      <c r="M12" s="3" t="inlineStr"/>
      <c r="N12" s="3" t="inlineStr">
        <is>
          <t>Required</t>
        </is>
      </c>
    </row>
    <row r="13" ht="68" customHeight="1">
      <c r="A13" s="2" t="inlineStr">
        <is>
          <t>CEO-012</t>
        </is>
      </c>
      <c r="B13" s="3" t="inlineStr">
        <is>
          <t>Canonical BOM model is too weak for enterprise comparison</t>
        </is>
      </c>
      <c r="C13" s="4" t="inlineStr">
        <is>
          <t>Open</t>
        </is>
      </c>
      <c r="D13" s="3" t="inlineStr">
        <is>
          <t>Data architecture</t>
        </is>
      </c>
      <c r="E13" s="5" t="inlineStr">
        <is>
          <t>Critical</t>
        </is>
      </c>
      <c r="F13" s="6" t="inlineStr">
        <is>
          <t>P0</t>
        </is>
      </c>
      <c r="G13" s="3" t="inlineStr">
        <is>
          <t>TreeNodeData mixes identity and attributes in free-form maps. It does not reliably distinguish part master, occurrence, relationship, source revision, effectivity, units or provenance.</t>
        </is>
      </c>
      <c r="H13" s="3" t="inlineStr">
        <is>
          <t>Define CanonicalBomSnapshot, PartIdentity, OccurrenceIdentity and BomRelationship contracts. Preserve raw source payload reference and transformation version. Provide compatibility projection to TreeNodeData during migration.</t>
        </is>
      </c>
      <c r="I13" s="3" t="inlineStr">
        <is>
          <t>types/bom-comparison.ts; transforms use Record&lt;string, scalar&gt; attributes.</t>
        </is>
      </c>
      <c r="J13" s="3" t="inlineStr">
        <is>
          <t>Architecture foundation</t>
        </is>
      </c>
      <c r="K13" s="3" t="inlineStr">
        <is>
          <t>XL</t>
        </is>
      </c>
      <c r="L13" s="3" t="inlineStr">
        <is>
          <t>TBD</t>
        </is>
      </c>
      <c r="M13" s="3" t="inlineStr"/>
      <c r="N13" s="3" t="inlineStr">
        <is>
          <t>Required</t>
        </is>
      </c>
    </row>
    <row r="14" ht="68" customHeight="1">
      <c r="A14" s="2" t="inlineStr">
        <is>
          <t>CEO-013</t>
        </is>
      </c>
      <c r="B14" s="3" t="inlineStr">
        <is>
          <t>Cross-system identity is heuristic but appears authoritative</t>
        </is>
      </c>
      <c r="C14" s="4" t="inlineStr">
        <is>
          <t>Open</t>
        </is>
      </c>
      <c r="D14" s="3" t="inlineStr">
        <is>
          <t>Product trust</t>
        </is>
      </c>
      <c r="E14" s="5" t="inlineStr">
        <is>
          <t>Critical</t>
        </is>
      </c>
      <c r="F14" s="6" t="inlineStr">
        <is>
          <t>P0</t>
        </is>
      </c>
      <c r="G14" s="3" t="inlineStr">
        <is>
          <t>Comparison and impact rely on item IDs and normalized names. Users may interpret probable matches and corresponding parts as confirmed digital-thread links.</t>
        </is>
      </c>
      <c r="H14" s="3" t="inlineStr">
        <is>
          <t>Create an identity confidence model with fact/rule/suggestion labels. Persist approved cross-references, show alternatives, and prevent heuristic matches from silently becoming authoritative.</t>
        </is>
      </c>
      <c r="I14" s="3" t="inlineStr">
        <is>
          <t>lib/bom-comparison.ts; cross-bom-impact and requirement matching flows.</t>
        </is>
      </c>
      <c r="J14" s="3" t="inlineStr">
        <is>
          <t>Core intelligence</t>
        </is>
      </c>
      <c r="K14" s="3" t="inlineStr">
        <is>
          <t>L</t>
        </is>
      </c>
      <c r="L14" s="3" t="inlineStr">
        <is>
          <t>TBD</t>
        </is>
      </c>
      <c r="M14" s="3" t="inlineStr"/>
      <c r="N14" s="3" t="inlineStr">
        <is>
          <t>Required</t>
        </is>
      </c>
    </row>
    <row r="15" ht="68" customHeight="1">
      <c r="A15" s="2" t="inlineStr">
        <is>
          <t>CEO-014</t>
        </is>
      </c>
      <c r="B15" s="3" t="inlineStr">
        <is>
          <t>Comparison uses greedy matching rather than global assignment</t>
        </is>
      </c>
      <c r="C15" s="4" t="inlineStr">
        <is>
          <t>Open</t>
        </is>
      </c>
      <c r="D15" s="3" t="inlineStr">
        <is>
          <t>Core intelligence</t>
        </is>
      </c>
      <c r="E15" s="7" t="inlineStr">
        <is>
          <t>High</t>
        </is>
      </c>
      <c r="F15" s="8" t="inlineStr">
        <is>
          <t>P1</t>
        </is>
      </c>
      <c r="G15" s="3" t="inlineStr">
        <is>
          <t>Pairwise candidate consumption can produce locally plausible but globally inferior cross-source matches, especially with repeated names and occurrences.</t>
        </is>
      </c>
      <c r="H15" s="3" t="inlineStr">
        <is>
          <t>Benchmark deterministic bipartite/global assignment for ambiguous candidate groups. Retain exact IDs first, then solve constrained candidate sets and expose why a candidate won.</t>
        </is>
      </c>
      <c r="I15" s="3" t="inlineStr">
        <is>
          <t>frontend/lib/bom-comparison.ts matching sequence and used-candidate behavior.</t>
        </is>
      </c>
      <c r="J15" s="3" t="inlineStr">
        <is>
          <t>Core intelligence</t>
        </is>
      </c>
      <c r="K15" s="3" t="inlineStr">
        <is>
          <t>L</t>
        </is>
      </c>
      <c r="L15" s="3" t="inlineStr">
        <is>
          <t>TBD</t>
        </is>
      </c>
      <c r="M15" s="3" t="inlineStr"/>
      <c r="N15" s="3" t="inlineStr">
        <is>
          <t>Required</t>
        </is>
      </c>
    </row>
    <row r="16" ht="68" customHeight="1">
      <c r="A16" s="2" t="inlineStr">
        <is>
          <t>CEO-015</t>
        </is>
      </c>
      <c r="B16" s="3" t="inlineStr">
        <is>
          <t>Comparison thresholds are not calibrated by source pair</t>
        </is>
      </c>
      <c r="C16" s="4" t="inlineStr">
        <is>
          <t>Open</t>
        </is>
      </c>
      <c r="D16" s="3" t="inlineStr">
        <is>
          <t>Core intelligence</t>
        </is>
      </c>
      <c r="E16" s="7" t="inlineStr">
        <is>
          <t>High</t>
        </is>
      </c>
      <c r="F16" s="8" t="inlineStr">
        <is>
          <t>P1</t>
        </is>
      </c>
      <c r="G16" s="3" t="inlineStr">
        <is>
          <t>A fixed heuristic threshold is applied across PLM, CPQ, ERP and Excel despite different naming, hierarchy and revision semantics.</t>
        </is>
      </c>
      <c r="H16" s="3" t="inlineStr">
        <is>
          <t>Build versioned benchmark fixtures per source pair, measure precision/recall, and configure policies by Teamcenter-SAP, Windchill-SAP, PLM-Configit, Excel-source, etc.</t>
        </is>
      </c>
      <c r="I16" s="3" t="inlineStr">
        <is>
          <t>frontend/lib/bom-comparison.ts score threshold and weights.</t>
        </is>
      </c>
      <c r="J16" s="3" t="inlineStr">
        <is>
          <t>Core intelligence</t>
        </is>
      </c>
      <c r="K16" s="3" t="inlineStr">
        <is>
          <t>M</t>
        </is>
      </c>
      <c r="L16" s="3" t="inlineStr">
        <is>
          <t>TBD</t>
        </is>
      </c>
      <c r="M16" s="3" t="inlineStr"/>
      <c r="N16" s="3" t="inlineStr">
        <is>
          <t>Required</t>
        </is>
      </c>
    </row>
    <row r="17" ht="68" customHeight="1">
      <c r="A17" s="2" t="inlineStr">
        <is>
          <t>CEO-016</t>
        </is>
      </c>
      <c r="B17" s="3" t="inlineStr">
        <is>
          <t>Quantity and unit semantics are not normalized</t>
        </is>
      </c>
      <c r="C17" s="4" t="inlineStr">
        <is>
          <t>Open</t>
        </is>
      </c>
      <c r="D17" s="3" t="inlineStr">
        <is>
          <t>Data quality</t>
        </is>
      </c>
      <c r="E17" s="7" t="inlineStr">
        <is>
          <t>High</t>
        </is>
      </c>
      <c r="F17" s="6" t="inlineStr">
        <is>
          <t>P0</t>
        </is>
      </c>
      <c r="G17" s="3" t="inlineStr">
        <is>
          <t>Sources represent quantity and unit in different formats. String comparison can create false differences or miss meaningful ones.</t>
        </is>
      </c>
      <c r="H17" s="3" t="inlineStr">
        <is>
          <t>Use decimal quantity plus explicit UOM, source value, conversion status and precision. Compare only when units are compatible and explain skipped comparisons.</t>
        </is>
      </c>
      <c r="I17" s="3" t="inlineStr">
        <is>
          <t>Source transforms; comparison type fields; Configit quantity rendered as string.</t>
        </is>
      </c>
      <c r="J17" s="3" t="inlineStr">
        <is>
          <t>Architecture foundation</t>
        </is>
      </c>
      <c r="K17" s="3" t="inlineStr">
        <is>
          <t>M</t>
        </is>
      </c>
      <c r="L17" s="3" t="inlineStr">
        <is>
          <t>TBD</t>
        </is>
      </c>
      <c r="M17" s="3" t="inlineStr"/>
      <c r="N17" s="3" t="inlineStr">
        <is>
          <t>Required</t>
        </is>
      </c>
    </row>
    <row r="18" ht="68" customHeight="1">
      <c r="A18" s="2" t="inlineStr">
        <is>
          <t>CEO-017</t>
        </is>
      </c>
      <c r="B18" s="3" t="inlineStr">
        <is>
          <t>Revision, configuration and effectivity context are not first-class</t>
        </is>
      </c>
      <c r="C18" s="4" t="inlineStr">
        <is>
          <t>Open</t>
        </is>
      </c>
      <c r="D18" s="3" t="inlineStr">
        <is>
          <t>Data architecture</t>
        </is>
      </c>
      <c r="E18" s="5" t="inlineStr">
        <is>
          <t>Critical</t>
        </is>
      </c>
      <c r="F18" s="6" t="inlineStr">
        <is>
          <t>P0</t>
        </is>
      </c>
      <c r="G18" s="3" t="inlineStr">
        <is>
          <t>A BOM without revision rule, view, plant, date, variant selections and effectivity is not reproducibly comparable.</t>
        </is>
      </c>
      <c r="H18" s="3" t="inlineStr">
        <is>
          <t>Require SnapshotContext on every extraction. Show it in workspace and exports; block or warn when comparing incompatible contexts.</t>
        </is>
      </c>
      <c r="I18" s="3" t="inlineStr">
        <is>
          <t>Connector inputs and TreeNodeData omit consistent extraction context.</t>
        </is>
      </c>
      <c r="J18" s="3" t="inlineStr">
        <is>
          <t>Architecture foundation</t>
        </is>
      </c>
      <c r="K18" s="3" t="inlineStr">
        <is>
          <t>L</t>
        </is>
      </c>
      <c r="L18" s="3" t="inlineStr">
        <is>
          <t>TBD</t>
        </is>
      </c>
      <c r="M18" s="3" t="inlineStr"/>
      <c r="N18" s="3" t="inlineStr">
        <is>
          <t>Required</t>
        </is>
      </c>
    </row>
    <row r="19" ht="68" customHeight="1">
      <c r="A19" s="2" t="inlineStr">
        <is>
          <t>CEO-018</t>
        </is>
      </c>
      <c r="B19" s="3" t="inlineStr">
        <is>
          <t>No durable BOM snapshot or reproducible session</t>
        </is>
      </c>
      <c r="C19" s="4" t="inlineStr">
        <is>
          <t>Open</t>
        </is>
      </c>
      <c r="D19" s="3" t="inlineStr">
        <is>
          <t>Product</t>
        </is>
      </c>
      <c r="E19" s="7" t="inlineStr">
        <is>
          <t>High</t>
        </is>
      </c>
      <c r="F19" s="6" t="inlineStr">
        <is>
          <t>P0</t>
        </is>
      </c>
      <c r="G19" s="3" t="inlineStr">
        <is>
          <t>Loaded roots and comparison sessions vanish on refresh, making results non-reproducible and preventing audit, sharing and later review.</t>
        </is>
      </c>
      <c r="H19" s="3" t="inlineStr">
        <is>
          <t>Persist immutable snapshots and saved workspaces with extraction timestamp, connector version, context and user. Use URLs that reference saved sessions without exposing identifiers directly.</t>
        </is>
      </c>
      <c r="I19" s="3" t="inlineStr">
        <is>
          <t>Frontend module/local state; no demonstrated snapshot persistence.</t>
        </is>
      </c>
      <c r="J19" s="3" t="inlineStr">
        <is>
          <t>Platform productization</t>
        </is>
      </c>
      <c r="K19" s="3" t="inlineStr">
        <is>
          <t>XL</t>
        </is>
      </c>
      <c r="L19" s="3" t="inlineStr">
        <is>
          <t>TBD</t>
        </is>
      </c>
      <c r="M19" s="3" t="inlineStr"/>
      <c r="N19" s="3" t="inlineStr">
        <is>
          <t>Required</t>
        </is>
      </c>
    </row>
    <row r="20" ht="68" customHeight="1">
      <c r="A20" s="2" t="inlineStr">
        <is>
          <t>CEO-019</t>
        </is>
      </c>
      <c r="B20" s="3" t="inlineStr">
        <is>
          <t>Requirement traceability is demo data but can look live</t>
        </is>
      </c>
      <c r="C20" s="4" t="inlineStr">
        <is>
          <t>Open</t>
        </is>
      </c>
      <c r="D20" s="3" t="inlineStr">
        <is>
          <t>Product trust</t>
        </is>
      </c>
      <c r="E20" s="5" t="inlineStr">
        <is>
          <t>Critical</t>
        </is>
      </c>
      <c r="F20" s="6" t="inlineStr">
        <is>
          <t>P0</t>
        </is>
      </c>
      <c r="G20" s="3" t="inlineStr">
        <is>
          <t>Requirement history is loaded from local structured data while UI presents rich traceability semantics. Stakeholders may infer authoritative ALM connectivity.</t>
        </is>
      </c>
      <c r="H20" s="3" t="inlineStr">
        <is>
          <t>Add a persistent DEMO DATA badge and provenance panel now. Later implement a permission-aware Codebeamer connector with explicit trace links and timestamps.</t>
        </is>
      </c>
      <c r="I20" s="3" t="inlineStr">
        <is>
          <t>frontend/data/hardcoded-part-requirements.json; requirement trace store and drawer.</t>
        </is>
      </c>
      <c r="J20" s="3" t="inlineStr">
        <is>
          <t>Stabilization</t>
        </is>
      </c>
      <c r="K20" s="3" t="inlineStr">
        <is>
          <t>S</t>
        </is>
      </c>
      <c r="L20" s="3" t="inlineStr">
        <is>
          <t>TBD</t>
        </is>
      </c>
      <c r="M20" s="3" t="inlineStr"/>
      <c r="N20" s="3" t="inlineStr">
        <is>
          <t>Required</t>
        </is>
      </c>
    </row>
    <row r="21" ht="68" customHeight="1">
      <c r="A21" s="2" t="inlineStr">
        <is>
          <t>CEO-020</t>
        </is>
      </c>
      <c r="B21" s="3" t="inlineStr">
        <is>
          <t>Global overlay ownership is implemented through a singleton workaround</t>
        </is>
      </c>
      <c r="C21" s="4" t="inlineStr">
        <is>
          <t>Open</t>
        </is>
      </c>
      <c r="D21" s="3" t="inlineStr">
        <is>
          <t>Architecture</t>
        </is>
      </c>
      <c r="E21" s="7" t="inlineStr">
        <is>
          <t>High</t>
        </is>
      </c>
      <c r="F21" s="6" t="inlineStr">
        <is>
          <t>P0</t>
        </is>
      </c>
      <c r="G21" s="3" t="inlineStr">
        <is>
          <t>RequirementsExplorerModal is instantiated by repeated source panels and suppresses duplicates using a module-level activeOwner symbol.</t>
        </is>
      </c>
      <c r="H21" s="3" t="inlineStr">
        <is>
          <t>Mount one GlobalOverlayHost at workspace page level. Overlays subscribe to central workspace state and never depend on which source panel mounted first.</t>
        </is>
      </c>
      <c r="I21" s="3" t="inlineStr">
        <is>
          <t>RequirementsExplorerModal.tsx activeOwner; RequirementTraceWorkspace.tsx intentionally empty; SourceBomPanel.tsx overlayOwner.</t>
        </is>
      </c>
      <c r="J21" s="3" t="inlineStr">
        <is>
          <t>Architecture foundation</t>
        </is>
      </c>
      <c r="K21" s="3" t="inlineStr">
        <is>
          <t>M</t>
        </is>
      </c>
      <c r="L21" s="3" t="inlineStr">
        <is>
          <t>TBD</t>
        </is>
      </c>
      <c r="M21" s="3" t="inlineStr"/>
      <c r="N21" s="3" t="inlineStr">
        <is>
          <t>Required</t>
        </is>
      </c>
    </row>
    <row r="22" ht="68" customHeight="1">
      <c r="A22" s="2" t="inlineStr">
        <is>
          <t>CEO-021</t>
        </is>
      </c>
      <c r="B22" s="3" t="inlineStr">
        <is>
          <t>Multiple legacy BOM viewer implementations remain active in source</t>
        </is>
      </c>
      <c r="C22" s="4" t="inlineStr">
        <is>
          <t>Open</t>
        </is>
      </c>
      <c r="D22" s="3" t="inlineStr">
        <is>
          <t>Maintainability</t>
        </is>
      </c>
      <c r="E22" s="9" t="inlineStr">
        <is>
          <t>Medium</t>
        </is>
      </c>
      <c r="F22" s="8" t="inlineStr">
        <is>
          <t>P1</t>
        </is>
      </c>
      <c r="G22" s="3" t="inlineStr">
        <is>
          <t>BomViewer, BomStreamViewer and SourceBomPanel overlap. Legacy polling and transform code can be accidentally reused or misread as current truth.</t>
        </is>
      </c>
      <c r="H22" s="3" t="inlineStr">
        <is>
          <t>Run import/reference analysis, designate SourceBomPanel architecture as current, migrate reusable pure transforms, then delete or archive dead viewers with a regression build.</t>
        </is>
      </c>
      <c r="I22" s="3" t="inlineStr">
        <is>
          <t>frontend/components/BomViewer.tsx; BomStreamViewer.tsx; SourceBomPanel.tsx.</t>
        </is>
      </c>
      <c r="J22" s="3" t="inlineStr">
        <is>
          <t>Stabilization</t>
        </is>
      </c>
      <c r="K22" s="3" t="inlineStr">
        <is>
          <t>S</t>
        </is>
      </c>
      <c r="L22" s="3" t="inlineStr">
        <is>
          <t>TBD</t>
        </is>
      </c>
      <c r="M22" s="3" t="inlineStr"/>
      <c r="N22" s="3" t="inlineStr">
        <is>
          <t>Required</t>
        </is>
      </c>
    </row>
    <row r="23" ht="68" customHeight="1">
      <c r="A23" s="2" t="inlineStr">
        <is>
          <t>CEO-022</t>
        </is>
      </c>
      <c r="B23" s="3" t="inlineStr">
        <is>
          <t>Dropped Radial Explorer remains in code and host logic</t>
        </is>
      </c>
      <c r="C23" s="4" t="inlineStr">
        <is>
          <t>Open</t>
        </is>
      </c>
      <c r="D23" s="3" t="inlineStr">
        <is>
          <t>Product coherence</t>
        </is>
      </c>
      <c r="E23" s="9" t="inlineStr">
        <is>
          <t>Medium</t>
        </is>
      </c>
      <c r="F23" s="8" t="inlineStr">
        <is>
          <t>P1</t>
        </is>
      </c>
      <c r="G23" s="3" t="inlineStr">
        <is>
          <t>The product direction dropped the standalone radial view, but component, layout types and SourceBomPanel branch remain.</t>
        </is>
      </c>
      <c r="H23" s="3" t="inlineStr">
        <is>
          <t>Verify no user route depends on it, remove component/import/types/tests, and update documentation. Keep radial-clusters only as a Constellation layout term.</t>
        </is>
      </c>
      <c r="I23" s="3" t="inlineStr">
        <is>
          <t>BomRadialExplorerView.tsx; SourceBomPanel.tsx radial branch; master documentation drift.</t>
        </is>
      </c>
      <c r="J23" s="3" t="inlineStr">
        <is>
          <t>Stabilization</t>
        </is>
      </c>
      <c r="K23" s="3" t="inlineStr">
        <is>
          <t>S</t>
        </is>
      </c>
      <c r="L23" s="3" t="inlineStr">
        <is>
          <t>TBD</t>
        </is>
      </c>
      <c r="M23" s="3" t="inlineStr"/>
      <c r="N23" s="3" t="inlineStr">
        <is>
          <t>Required</t>
        </is>
      </c>
    </row>
    <row r="24" ht="68" customHeight="1">
      <c r="A24" s="2" t="inlineStr">
        <is>
          <t>CEO-023</t>
        </is>
      </c>
      <c r="B24" s="3" t="inlineStr">
        <is>
          <t>Product promise exceeds implemented connector reality</t>
        </is>
      </c>
      <c r="C24" s="4" t="inlineStr">
        <is>
          <t>Open</t>
        </is>
      </c>
      <c r="D24" s="3" t="inlineStr">
        <is>
          <t>Strategy</t>
        </is>
      </c>
      <c r="E24" s="7" t="inlineStr">
        <is>
          <t>High</t>
        </is>
      </c>
      <c r="F24" s="6" t="inlineStr">
        <is>
          <t>P0</t>
        </is>
      </c>
      <c r="G24" s="3" t="inlineStr">
        <is>
          <t>Homepage and source picker mention Codebeamer, Oracle and Servigistics even though active source definitions support Teamcenter, Windchill, SAP, Configit and Excel.</t>
        </is>
      </c>
      <c r="H24" s="3" t="inlineStr">
        <is>
          <t>Separate Available now, Pilot, and Roadmap. Do not present non-working systems as equivalent capabilities. Use capability flags backed by health/configuration.</t>
        </is>
      </c>
      <c r="I24" s="3" t="inlineStr">
        <is>
          <t>frontend/app/page.tsx capability badges; QuickStartModal categories versus defs.</t>
        </is>
      </c>
      <c r="J24" s="3" t="inlineStr">
        <is>
          <t>Stabilization</t>
        </is>
      </c>
      <c r="K24" s="3" t="inlineStr">
        <is>
          <t>S</t>
        </is>
      </c>
      <c r="L24" s="3" t="inlineStr">
        <is>
          <t>TBD</t>
        </is>
      </c>
      <c r="M24" s="3" t="inlineStr"/>
      <c r="N24" s="3" t="inlineStr">
        <is>
          <t>Required</t>
        </is>
      </c>
    </row>
    <row r="25" ht="68" customHeight="1">
      <c r="A25" s="2" t="inlineStr">
        <is>
          <t>CEO-024</t>
        </is>
      </c>
      <c r="B25" s="3" t="inlineStr">
        <is>
          <t>The platform lacks a single primary user and hero workflow</t>
        </is>
      </c>
      <c r="C25" s="4" t="inlineStr">
        <is>
          <t>Open</t>
        </is>
      </c>
      <c r="D25" s="3" t="inlineStr">
        <is>
          <t>Strategy</t>
        </is>
      </c>
      <c r="E25" s="7" t="inlineStr">
        <is>
          <t>High</t>
        </is>
      </c>
      <c r="F25" s="6" t="inlineStr">
        <is>
          <t>P0</t>
        </is>
      </c>
      <c r="G25" s="3" t="inlineStr">
        <is>
          <t>The platform serves extraction, comparison, impact, requirements, change review, SAP analysis, Excel import and visualization equally. This risks perceived feature collection rather than a must-have product.</t>
        </is>
      </c>
      <c r="H25" s="3" t="inlineStr">
        <is>
          <t>Position the hero workflow as Engineering Change and Discrepancy Review: load/resolve context, explain changes, quantify exposure, review evidence, produce actions. Other pillars are supporting capabilities.</t>
        </is>
      </c>
      <c r="I25" s="3" t="inlineStr">
        <is>
          <t>Current pillar breadth and workspace navigation.</t>
        </is>
      </c>
      <c r="J25" s="3" t="inlineStr">
        <is>
          <t>CEO decision</t>
        </is>
      </c>
      <c r="K25" s="3" t="inlineStr">
        <is>
          <t>M</t>
        </is>
      </c>
      <c r="L25" s="3" t="inlineStr">
        <is>
          <t>TBD</t>
        </is>
      </c>
      <c r="M25" s="3" t="inlineStr"/>
      <c r="N25" s="3" t="inlineStr">
        <is>
          <t>Required</t>
        </is>
      </c>
    </row>
    <row r="26" ht="68" customHeight="1">
      <c r="A26" s="2" t="inlineStr">
        <is>
          <t>CEO-025</t>
        </is>
      </c>
      <c r="B26" s="3" t="inlineStr">
        <is>
          <t>Source-centric information architecture obscures task outcomes</t>
        </is>
      </c>
      <c r="C26" s="4" t="inlineStr">
        <is>
          <t>Open</t>
        </is>
      </c>
      <c r="D26" s="3" t="inlineStr">
        <is>
          <t>Strategy</t>
        </is>
      </c>
      <c r="E26" s="7" t="inlineStr">
        <is>
          <t>High</t>
        </is>
      </c>
      <c r="F26" s="8" t="inlineStr">
        <is>
          <t>P1</t>
        </is>
      </c>
      <c r="G26" s="3" t="inlineStr">
        <is>
          <t>The workspace is organized around source cards and technical systems rather than user jobs such as review change, reconcile BOMs or investigate exposure.</t>
        </is>
      </c>
      <c r="H26" s="3" t="inlineStr">
        <is>
          <t>Retain source onboarding but add task entry points and saved review workspaces. Sources become evidence providers inside a review, not the top-level product purpose.</t>
        </is>
      </c>
      <c r="I26" s="3" t="inlineStr">
        <is>
          <t>frontend/app/bom-comparison/page.tsx groups by PLM/ERP/CPQ/DATA.</t>
        </is>
      </c>
      <c r="J26" s="3" t="inlineStr">
        <is>
          <t>Platform productization</t>
        </is>
      </c>
      <c r="K26" s="3" t="inlineStr">
        <is>
          <t>L</t>
        </is>
      </c>
      <c r="L26" s="3" t="inlineStr">
        <is>
          <t>TBD</t>
        </is>
      </c>
      <c r="M26" s="3" t="inlineStr"/>
      <c r="N26" s="3" t="inlineStr">
        <is>
          <t>Required</t>
        </is>
      </c>
    </row>
    <row r="27" ht="68" customHeight="1">
      <c r="A27" s="2" t="inlineStr">
        <is>
          <t>CEO-026</t>
        </is>
      </c>
      <c r="B27" s="3" t="inlineStr">
        <is>
          <t>Client-side comparison can freeze and exposes full datasets</t>
        </is>
      </c>
      <c r="C27" s="4" t="inlineStr">
        <is>
          <t>Open</t>
        </is>
      </c>
      <c r="D27" s="3" t="inlineStr">
        <is>
          <t>Performance/Security</t>
        </is>
      </c>
      <c r="E27" s="7" t="inlineStr">
        <is>
          <t>High</t>
        </is>
      </c>
      <c r="F27" s="6" t="inlineStr">
        <is>
          <t>P0</t>
        </is>
      </c>
      <c r="G27" s="3" t="inlineStr">
        <is>
          <t>All loaded source structures are delivered to the browser and compared synchronously. Large BOMs risk UI stalls and unnecessary data exposure.</t>
        </is>
      </c>
      <c r="H27" s="3" t="inlineStr">
        <is>
          <t>Introduce a worker boundary immediately for UI safety, then server-side comparison over authorized snapshots for production. Return paged summaries and on-demand branches.</t>
        </is>
      </c>
      <c r="I27" s="3" t="inlineStr">
        <is>
          <t>page.tsx compareMultipleBoms useMemo; client-side lib/bom-comparison.ts.</t>
        </is>
      </c>
      <c r="J27" s="3" t="inlineStr">
        <is>
          <t>Scale foundation</t>
        </is>
      </c>
      <c r="K27" s="3" t="inlineStr">
        <is>
          <t>L</t>
        </is>
      </c>
      <c r="L27" s="3" t="inlineStr">
        <is>
          <t>TBD</t>
        </is>
      </c>
      <c r="M27" s="3" t="inlineStr"/>
      <c r="N27" s="3" t="inlineStr">
        <is>
          <t>Required</t>
        </is>
      </c>
    </row>
    <row r="28" ht="68" customHeight="1">
      <c r="A28" s="2" t="inlineStr">
        <is>
          <t>CEO-027</t>
        </is>
      </c>
      <c r="B28" s="3" t="inlineStr">
        <is>
          <t>Graph views lack enforceable operating limits</t>
        </is>
      </c>
      <c r="C28" s="4" t="inlineStr">
        <is>
          <t>Open</t>
        </is>
      </c>
      <c r="D28" s="3" t="inlineStr">
        <is>
          <t>Performance</t>
        </is>
      </c>
      <c r="E28" s="7" t="inlineStr">
        <is>
          <t>High</t>
        </is>
      </c>
      <c r="F28" s="8" t="inlineStr">
        <is>
          <t>P1</t>
        </is>
      </c>
      <c r="G28" s="3" t="inlineStr">
        <is>
          <t>2D and 3D include adaptive rendering, but there is no clear hard budget, fallback policy or server-side pagination for very large BOMs.</t>
        </is>
      </c>
      <c r="H28" s="3" t="inlineStr">
        <is>
          <t>Define tested node/edge budgets. Auto-select Tree/summary mode beyond thresholds, provide sampled/LOD graph, and keep highlighted evidence at full fidelity.</t>
        </is>
      </c>
      <c r="I28" s="3" t="inlineStr">
        <is>
          <t>BomConstellationView.tsx; BomThreeUniverseView.tsx; no enforced max structures.</t>
        </is>
      </c>
      <c r="J28" s="3" t="inlineStr">
        <is>
          <t>Scale foundation</t>
        </is>
      </c>
      <c r="K28" s="3" t="inlineStr">
        <is>
          <t>L</t>
        </is>
      </c>
      <c r="L28" s="3" t="inlineStr">
        <is>
          <t>TBD</t>
        </is>
      </c>
      <c r="M28" s="3" t="inlineStr"/>
      <c r="N28" s="3" t="inlineStr">
        <is>
          <t>Required</t>
        </is>
      </c>
    </row>
    <row r="29" ht="68" customHeight="1">
      <c r="A29" s="2" t="inlineStr">
        <is>
          <t>CEO-028</t>
        </is>
      </c>
      <c r="B29" s="3" t="inlineStr">
        <is>
          <t>3D error boundary provides no actionable recovery</t>
        </is>
      </c>
      <c r="C29" s="4" t="inlineStr">
        <is>
          <t>Open</t>
        </is>
      </c>
      <c r="D29" s="3" t="inlineStr">
        <is>
          <t>Reliability</t>
        </is>
      </c>
      <c r="E29" s="9" t="inlineStr">
        <is>
          <t>Medium</t>
        </is>
      </c>
      <c r="F29" s="8" t="inlineStr">
        <is>
          <t>P1</t>
        </is>
      </c>
      <c r="G29" s="3" t="inlineStr">
        <is>
          <t>The WebGL boundary displays only “3D rendering unavailable,” without reason, telemetry, fallback action or correlation details.</t>
        </is>
      </c>
      <c r="H29" s="3" t="inlineStr">
        <is>
          <t>Capture render errors, log browser/GPU capability safely, provide Return to Tree and Retry 3D actions, and track 3D failure rate.</t>
        </is>
      </c>
      <c r="I29" s="3" t="inlineStr">
        <is>
          <t>BomThreeUniverseView.tsx Boundary class.</t>
        </is>
      </c>
      <c r="J29" s="3" t="inlineStr">
        <is>
          <t>Stabilization</t>
        </is>
      </c>
      <c r="K29" s="3" t="inlineStr">
        <is>
          <t>S</t>
        </is>
      </c>
      <c r="L29" s="3" t="inlineStr">
        <is>
          <t>TBD</t>
        </is>
      </c>
      <c r="M29" s="3" t="inlineStr"/>
      <c r="N29" s="3" t="inlineStr">
        <is>
          <t>Required</t>
        </is>
      </c>
    </row>
    <row r="30" ht="68" customHeight="1">
      <c r="A30" s="2" t="inlineStr">
        <is>
          <t>CEO-029</t>
        </is>
      </c>
      <c r="B30" s="3" t="inlineStr">
        <is>
          <t>Observability is logs, not an operational system</t>
        </is>
      </c>
      <c r="C30" s="4" t="inlineStr">
        <is>
          <t>Open</t>
        </is>
      </c>
      <c r="D30" s="3" t="inlineStr">
        <is>
          <t>Operations</t>
        </is>
      </c>
      <c r="E30" s="5" t="inlineStr">
        <is>
          <t>Critical</t>
        </is>
      </c>
      <c r="F30" s="6" t="inlineStr">
        <is>
          <t>P0</t>
        </is>
      </c>
      <c r="G30" s="3" t="inlineStr">
        <is>
          <t>The platform lacks demonstrated metrics, traces, dashboards, alerts and correlation across browser, Next.js, .NET, Java/Python and source systems.</t>
        </is>
      </c>
      <c r="H30" s="3" t="inlineStr">
        <is>
          <t>Adopt OpenTelemetry correlation. Define source extraction SLIs, job age, failure codes, queue depth, payload size, normalization errors, comparison latency and client render failures. Provide dashboard, alerts and runbooks.</t>
        </is>
      </c>
      <c r="I30" s="3" t="inlineStr">
        <is>
          <t>File-based AuditLogger and console logging; no metrics/tracing evidence.</t>
        </is>
      </c>
      <c r="J30" s="3" t="inlineStr">
        <is>
          <t>Production gate</t>
        </is>
      </c>
      <c r="K30" s="3" t="inlineStr">
        <is>
          <t>XL</t>
        </is>
      </c>
      <c r="L30" s="3" t="inlineStr">
        <is>
          <t>TBD</t>
        </is>
      </c>
      <c r="M30" s="3" t="inlineStr"/>
      <c r="N30" s="3" t="inlineStr">
        <is>
          <t>Required</t>
        </is>
      </c>
    </row>
    <row r="31" ht="68" customHeight="1">
      <c r="A31" s="2" t="inlineStr">
        <is>
          <t>CEO-030</t>
        </is>
      </c>
      <c r="B31" s="3" t="inlineStr">
        <is>
          <t>Errors are still mapped from free-form strings</t>
        </is>
      </c>
      <c r="C31" s="4" t="inlineStr">
        <is>
          <t>Open</t>
        </is>
      </c>
      <c r="D31" s="3" t="inlineStr">
        <is>
          <t>Reliability</t>
        </is>
      </c>
      <c r="E31" s="7" t="inlineStr">
        <is>
          <t>High</t>
        </is>
      </c>
      <c r="F31" s="6" t="inlineStr">
        <is>
          <t>P0</t>
        </is>
      </c>
      <c r="G31" s="3" t="inlineStr">
        <is>
          <t>User-facing error improvements categorize outcomes by message and status, but connector/backend contracts do not consistently emit stable error codes.</t>
        </is>
      </c>
      <c r="H31" s="3" t="inlineStr">
        <is>
          <t>Define versioned ErrorEnvelope with code, category, safeMessage, retryable, correlationId and technicalReference. Map source-native errors once at connector boundary.</t>
        </is>
      </c>
      <c r="I31" s="3" t="inlineStr">
        <is>
          <t>frontend/lib/user-facing-errors.ts; route handlers return error strings.</t>
        </is>
      </c>
      <c r="J31" s="3" t="inlineStr">
        <is>
          <t>Stabilization</t>
        </is>
      </c>
      <c r="K31" s="3" t="inlineStr">
        <is>
          <t>M</t>
        </is>
      </c>
      <c r="L31" s="3" t="inlineStr">
        <is>
          <t>TBD</t>
        </is>
      </c>
      <c r="M31" s="3" t="inlineStr"/>
      <c r="N31" s="3" t="inlineStr">
        <is>
          <t>Required</t>
        </is>
      </c>
    </row>
    <row r="32" ht="68" customHeight="1">
      <c r="A32" s="2" t="inlineStr">
        <is>
          <t>CEO-031</t>
        </is>
      </c>
      <c r="B32" s="3" t="inlineStr">
        <is>
          <t>Catch-all exception suppression risks silent data loss</t>
        </is>
      </c>
      <c r="C32" s="4" t="inlineStr">
        <is>
          <t>Open</t>
        </is>
      </c>
      <c r="D32" s="3" t="inlineStr">
        <is>
          <t>Reliability</t>
        </is>
      </c>
      <c r="E32" s="5" t="inlineStr">
        <is>
          <t>Critical</t>
        </is>
      </c>
      <c r="F32" s="6" t="inlineStr">
        <is>
          <t>P0</t>
        </is>
      </c>
      <c r="G32" s="3" t="inlineStr">
        <is>
          <t>Backend sample/integration code contains many catch(Exception) patterns, including ignored exceptions, which can hide partial extraction or variant-rule failures.</t>
        </is>
      </c>
      <c r="H32" s="3" t="inlineStr">
        <is>
          <t>Eliminate empty catches. Name connector exceptions, record affected object/phase, fail or mark partial results explicitly, and add tests that prove no silent omission.</t>
        </is>
      </c>
      <c r="I32" s="3" t="inlineStr">
        <is>
          <t>Bundle count: 80 catch(Exception variants); Teamcenter/Configit integration sources.</t>
        </is>
      </c>
      <c r="J32" s="3" t="inlineStr">
        <is>
          <t>Production gate</t>
        </is>
      </c>
      <c r="K32" s="3" t="inlineStr">
        <is>
          <t>L</t>
        </is>
      </c>
      <c r="L32" s="3" t="inlineStr">
        <is>
          <t>TBD</t>
        </is>
      </c>
      <c r="M32" s="3" t="inlineStr"/>
      <c r="N32" s="3" t="inlineStr">
        <is>
          <t>Required</t>
        </is>
      </c>
    </row>
    <row r="33" ht="68" customHeight="1">
      <c r="A33" s="2" t="inlineStr">
        <is>
          <t>CEO-032</t>
        </is>
      </c>
      <c r="B33" s="3" t="inlineStr">
        <is>
          <t>System.exit is used in integration code</t>
        </is>
      </c>
      <c r="C33" s="4" t="inlineStr">
        <is>
          <t>Open</t>
        </is>
      </c>
      <c r="D33" s="3" t="inlineStr">
        <is>
          <t>Reliability</t>
        </is>
      </c>
      <c r="E33" s="7" t="inlineStr">
        <is>
          <t>High</t>
        </is>
      </c>
      <c r="F33" s="6" t="inlineStr">
        <is>
          <t>P0</t>
        </is>
      </c>
      <c r="G33" s="3" t="inlineStr">
        <is>
          <t>Connector/sample code invokes System.exit, which is unsafe when reused in a managed worker or orchestration process.</t>
        </is>
      </c>
      <c r="H33" s="3" t="inlineStr">
        <is>
          <t>Return typed exit results from connector entrypoints. Isolate any legacy executable in a worker process and interpret exit codes centrally.</t>
        </is>
      </c>
      <c r="I33" s="3" t="inlineStr">
        <is>
          <t>TeamCenter-to-Configit source bundle contains multiple System.exit calls.</t>
        </is>
      </c>
      <c r="J33" s="3" t="inlineStr">
        <is>
          <t>Stabilization</t>
        </is>
      </c>
      <c r="K33" s="3" t="inlineStr">
        <is>
          <t>M</t>
        </is>
      </c>
      <c r="L33" s="3" t="inlineStr">
        <is>
          <t>TBD</t>
        </is>
      </c>
      <c r="M33" s="3" t="inlineStr"/>
      <c r="N33" s="3" t="inlineStr">
        <is>
          <t>Required</t>
        </is>
      </c>
    </row>
    <row r="34" ht="68" customHeight="1">
      <c r="A34" s="2" t="inlineStr">
        <is>
          <t>CEO-033</t>
        </is>
      </c>
      <c r="B34" s="3" t="inlineStr">
        <is>
          <t>Subprocess timeout does not provide full cancellation semantics</t>
        </is>
      </c>
      <c r="C34" s="4" t="inlineStr">
        <is>
          <t>Open</t>
        </is>
      </c>
      <c r="D34" s="3" t="inlineStr">
        <is>
          <t>Reliability</t>
        </is>
      </c>
      <c r="E34" s="7" t="inlineStr">
        <is>
          <t>High</t>
        </is>
      </c>
      <c r="F34" s="6" t="inlineStr">
        <is>
          <t>P0</t>
        </is>
      </c>
      <c r="G34" s="3" t="inlineStr">
        <is>
          <t>Routes set execution timeouts, but platform-wide cancellation, child-process tree termination and connector cleanup are not proven.</t>
        </is>
      </c>
      <c r="H34" s="3" t="inlineStr">
        <is>
          <t>Implement cancellation tokens from API to worker, kill process trees, mark terminal CANCELLED/TIMED_OUT state, and clean temporary/output files idempotently.</t>
        </is>
      </c>
      <c r="I34" s="3" t="inlineStr">
        <is>
          <t>Next.js execFile timeouts; .NET SubprocessExecutor/PipelineOrchestrator.</t>
        </is>
      </c>
      <c r="J34" s="3" t="inlineStr">
        <is>
          <t>Architecture foundation</t>
        </is>
      </c>
      <c r="K34" s="3" t="inlineStr">
        <is>
          <t>L</t>
        </is>
      </c>
      <c r="L34" s="3" t="inlineStr">
        <is>
          <t>TBD</t>
        </is>
      </c>
      <c r="M34" s="3" t="inlineStr"/>
      <c r="N34" s="3" t="inlineStr">
        <is>
          <t>Required</t>
        </is>
      </c>
    </row>
    <row r="35" ht="68" customHeight="1">
      <c r="A35" s="2" t="inlineStr">
        <is>
          <t>CEO-034</t>
        </is>
      </c>
      <c r="B35" s="3" t="inlineStr">
        <is>
          <t>No connector circuit breaker or source throttling</t>
        </is>
      </c>
      <c r="C35" s="4" t="inlineStr">
        <is>
          <t>Open</t>
        </is>
      </c>
      <c r="D35" s="3" t="inlineStr">
        <is>
          <t>Reliability</t>
        </is>
      </c>
      <c r="E35" s="7" t="inlineStr">
        <is>
          <t>High</t>
        </is>
      </c>
      <c r="F35" s="8" t="inlineStr">
        <is>
          <t>P1</t>
        </is>
      </c>
      <c r="G35" s="3" t="inlineStr">
        <is>
          <t>Concurrent users can overwhelm SAP sessions, Teamcenter pools or other licensed systems, and repeated failures can amplify outages.</t>
        </is>
      </c>
      <c r="H35" s="3" t="inlineStr">
        <is>
          <t>Add per-source concurrency limits, rate limits, circuit breakers, retry budgets and health state. Expose source availability before request submission.</t>
        </is>
      </c>
      <c r="I35" s="3" t="inlineStr">
        <is>
          <t>Connector architecture and job orchestration; no breaker/backpressure evidence.</t>
        </is>
      </c>
      <c r="J35" s="3" t="inlineStr">
        <is>
          <t>Production gate</t>
        </is>
      </c>
      <c r="K35" s="3" t="inlineStr">
        <is>
          <t>L</t>
        </is>
      </c>
      <c r="L35" s="3" t="inlineStr">
        <is>
          <t>TBD</t>
        </is>
      </c>
      <c r="M35" s="3" t="inlineStr"/>
      <c r="N35" s="3" t="inlineStr">
        <is>
          <t>Required</t>
        </is>
      </c>
    </row>
    <row r="36" ht="68" customHeight="1">
      <c r="A36" s="2" t="inlineStr">
        <is>
          <t>CEO-035</t>
        </is>
      </c>
      <c r="B36" s="3" t="inlineStr">
        <is>
          <t>Source requests are not proven idempotent</t>
        </is>
      </c>
      <c r="C36" s="4" t="inlineStr">
        <is>
          <t>Open</t>
        </is>
      </c>
      <c r="D36" s="3" t="inlineStr">
        <is>
          <t>Reliability</t>
        </is>
      </c>
      <c r="E36" s="7" t="inlineStr">
        <is>
          <t>High</t>
        </is>
      </c>
      <c r="F36" s="8" t="inlineStr">
        <is>
          <t>P1</t>
        </is>
      </c>
      <c r="G36" s="3" t="inlineStr">
        <is>
          <t>Double-clicks, retries or network ambiguity may create duplicate extraction jobs and repeated source load.</t>
        </is>
      </c>
      <c r="H36" s="3" t="inlineStr">
        <is>
          <t>Accept an idempotency key derived from actor, source, normalized request and time window. Return existing active/succeeded snapshot when policy allows.</t>
        </is>
      </c>
      <c r="I36" s="3" t="inlineStr">
        <is>
          <t>Forms and start endpoints; no idempotency contract visible.</t>
        </is>
      </c>
      <c r="J36" s="3" t="inlineStr">
        <is>
          <t>Architecture foundation</t>
        </is>
      </c>
      <c r="K36" s="3" t="inlineStr">
        <is>
          <t>M</t>
        </is>
      </c>
      <c r="L36" s="3" t="inlineStr">
        <is>
          <t>TBD</t>
        </is>
      </c>
      <c r="M36" s="3" t="inlineStr"/>
      <c r="N36" s="3" t="inlineStr">
        <is>
          <t>Required</t>
        </is>
      </c>
    </row>
    <row r="37" ht="68" customHeight="1">
      <c r="A37" s="2" t="inlineStr">
        <is>
          <t>CEO-036</t>
        </is>
      </c>
      <c r="B37" s="3" t="inlineStr">
        <is>
          <t>Exports are ungoverned and unaudited</t>
        </is>
      </c>
      <c r="C37" s="4" t="inlineStr">
        <is>
          <t>Open</t>
        </is>
      </c>
      <c r="D37" s="3" t="inlineStr">
        <is>
          <t>Security</t>
        </is>
      </c>
      <c r="E37" s="5" t="inlineStr">
        <is>
          <t>Critical</t>
        </is>
      </c>
      <c r="F37" s="6" t="inlineStr">
        <is>
          <t>P0</t>
        </is>
      </c>
      <c r="G37" s="3" t="inlineStr">
        <is>
          <t>Client-side JSON/CSV and impact exports can create unmanaged copies of sensitive product structures without permission checks, classification or audit.</t>
        </is>
      </c>
      <c r="H37" s="3" t="inlineStr">
        <is>
          <t>Enforce export entitlement server-side, classify/watermark reports, log actor/snapshot/purpose, set payload limits, and support disabled export policy.</t>
        </is>
      </c>
      <c r="I37" s="3" t="inlineStr">
        <is>
          <t>ComparisonSummary.tsx; ImpactAnalysisWorkspace.tsx; client Blob downloads.</t>
        </is>
      </c>
      <c r="J37" s="3" t="inlineStr">
        <is>
          <t>Production gate</t>
        </is>
      </c>
      <c r="K37" s="3" t="inlineStr">
        <is>
          <t>L</t>
        </is>
      </c>
      <c r="L37" s="3" t="inlineStr">
        <is>
          <t>TBD</t>
        </is>
      </c>
      <c r="M37" s="3" t="inlineStr"/>
      <c r="N37" s="3" t="inlineStr">
        <is>
          <t>Required</t>
        </is>
      </c>
    </row>
    <row r="38" ht="68" customHeight="1">
      <c r="A38" s="2" t="inlineStr">
        <is>
          <t>CEO-037</t>
        </is>
      </c>
      <c r="B38" s="3" t="inlineStr">
        <is>
          <t>Raw technical details may disclose sensitive internals</t>
        </is>
      </c>
      <c r="C38" s="4" t="inlineStr">
        <is>
          <t>Open</t>
        </is>
      </c>
      <c r="D38" s="3" t="inlineStr">
        <is>
          <t>Security</t>
        </is>
      </c>
      <c r="E38" s="7" t="inlineStr">
        <is>
          <t>High</t>
        </is>
      </c>
      <c r="F38" s="6" t="inlineStr">
        <is>
          <t>P0</t>
        </is>
      </c>
      <c r="G38" s="3" t="inlineStr">
        <is>
          <t>TechnicalDetails can expose backend messages to users and copy them to clipboard. Route errors can include subprocess stderr and local paths.</t>
        </is>
      </c>
      <c r="H38" s="3" t="inlineStr">
        <is>
          <t>Return safe user messages and opaque technical reference IDs. Restrict detailed diagnostics to authorized support views and scrub paths, tokens and identifiers.</t>
        </is>
      </c>
      <c r="I38" s="3" t="inlineStr">
        <is>
          <t>TechnicalDetails.tsx; bom-windchill route stderr tail; user-facing error mapping.</t>
        </is>
      </c>
      <c r="J38" s="3" t="inlineStr">
        <is>
          <t>Stabilization</t>
        </is>
      </c>
      <c r="K38" s="3" t="inlineStr">
        <is>
          <t>M</t>
        </is>
      </c>
      <c r="L38" s="3" t="inlineStr">
        <is>
          <t>TBD</t>
        </is>
      </c>
      <c r="M38" s="3" t="inlineStr"/>
      <c r="N38" s="3" t="inlineStr">
        <is>
          <t>Required</t>
        </is>
      </c>
    </row>
    <row r="39" ht="68" customHeight="1">
      <c r="A39" s="2" t="inlineStr">
        <is>
          <t>CEO-038</t>
        </is>
      </c>
      <c r="B39" s="3" t="inlineStr">
        <is>
          <t>Debug response can return raw Configit data and runtime paths</t>
        </is>
      </c>
      <c r="C39" s="4" t="inlineStr">
        <is>
          <t>Open</t>
        </is>
      </c>
      <c r="D39" s="3" t="inlineStr">
        <is>
          <t>Security</t>
        </is>
      </c>
      <c r="E39" s="7" t="inlineStr">
        <is>
          <t>High</t>
        </is>
      </c>
      <c r="F39" s="6" t="inlineStr">
        <is>
          <t>P0</t>
        </is>
      </c>
      <c r="G39" s="3" t="inlineStr">
        <is>
          <t>The Configit route supports debug=1 and returns raw response, Python executable and script path.</t>
        </is>
      </c>
      <c r="H39" s="3" t="inlineStr">
        <is>
          <t>Remove in production or require privileged support authorization. Redact payloads and paths, and audit access.</t>
        </is>
      </c>
      <c r="I39" s="3" t="inlineStr">
        <is>
          <t>frontend/app/api/bom-configit/route.ts debug branch.</t>
        </is>
      </c>
      <c r="J39" s="3" t="inlineStr">
        <is>
          <t>Stabilization</t>
        </is>
      </c>
      <c r="K39" s="3" t="inlineStr">
        <is>
          <t>S</t>
        </is>
      </c>
      <c r="L39" s="3" t="inlineStr">
        <is>
          <t>TBD</t>
        </is>
      </c>
      <c r="M39" s="3" t="inlineStr"/>
      <c r="N39" s="3" t="inlineStr">
        <is>
          <t>Required</t>
        </is>
      </c>
    </row>
    <row r="40" ht="68" customHeight="1">
      <c r="A40" s="2" t="inlineStr">
        <is>
          <t>CEO-039</t>
        </is>
      </c>
      <c r="B40" s="3" t="inlineStr">
        <is>
          <t>No payload schema validation at connector boundaries</t>
        </is>
      </c>
      <c r="C40" s="4" t="inlineStr">
        <is>
          <t>Open</t>
        </is>
      </c>
      <c r="D40" s="3" t="inlineStr">
        <is>
          <t>Data quality</t>
        </is>
      </c>
      <c r="E40" s="5" t="inlineStr">
        <is>
          <t>Critical</t>
        </is>
      </c>
      <c r="F40" s="6" t="inlineStr">
        <is>
          <t>P0</t>
        </is>
      </c>
      <c r="G40" s="3" t="inlineStr">
        <is>
          <t>Routes and transforms inspect unknown objects dynamically. Schema drift can silently drop fields or misclassify empty results as pending.</t>
        </is>
      </c>
      <c r="H40" s="3" t="inlineStr">
        <is>
          <t>Use versioned JSON Schema/Zod/.NET contracts at ingress and canonical output. Reject unsupported versions with SCHEMA_UNSUPPORTED and preserve validation diagnostics.</t>
        </is>
      </c>
      <c r="I40" s="3" t="inlineStr">
        <is>
          <t>record/asRecord dynamic parsing across routes and transforms.</t>
        </is>
      </c>
      <c r="J40" s="3" t="inlineStr">
        <is>
          <t>Architecture foundation</t>
        </is>
      </c>
      <c r="K40" s="3" t="inlineStr">
        <is>
          <t>L</t>
        </is>
      </c>
      <c r="L40" s="3" t="inlineStr">
        <is>
          <t>TBD</t>
        </is>
      </c>
      <c r="M40" s="3" t="inlineStr"/>
      <c r="N40" s="3" t="inlineStr">
        <is>
          <t>Required</t>
        </is>
      </c>
    </row>
    <row r="41" ht="68" customHeight="1">
      <c r="A41" s="2" t="inlineStr">
        <is>
          <t>CEO-040</t>
        </is>
      </c>
      <c r="B41" s="3" t="inlineStr">
        <is>
          <t>Tree transforms do not consistently protect against cycles or extreme depth</t>
        </is>
      </c>
      <c r="C41" s="4" t="inlineStr">
        <is>
          <t>Open</t>
        </is>
      </c>
      <c r="D41" s="3" t="inlineStr">
        <is>
          <t>Reliability</t>
        </is>
      </c>
      <c r="E41" s="7" t="inlineStr">
        <is>
          <t>High</t>
        </is>
      </c>
      <c r="F41" s="8" t="inlineStr">
        <is>
          <t>P1</t>
        </is>
      </c>
      <c r="G41" s="3" t="inlineStr">
        <is>
          <t>Recursive transforms and searches assume acyclic reasonable-depth structures. Enterprise BOMs can contain pathological references or malformed payloads.</t>
        </is>
      </c>
      <c r="H41" s="3" t="inlineStr">
        <is>
          <t>Normalize iteratively with visited occurrence keys, maximum depth/node budgets and explicit cycle-reference nodes. Test deep, wide and cyclic fixtures.</t>
        </is>
      </c>
      <c r="I41" s="3" t="inlineStr">
        <is>
          <t>Recursive source transforms and find functions in frontend.</t>
        </is>
      </c>
      <c r="J41" s="3" t="inlineStr">
        <is>
          <t>Scale foundation</t>
        </is>
      </c>
      <c r="K41" s="3" t="inlineStr">
        <is>
          <t>M</t>
        </is>
      </c>
      <c r="L41" s="3" t="inlineStr">
        <is>
          <t>TBD</t>
        </is>
      </c>
      <c r="M41" s="3" t="inlineStr"/>
      <c r="N41" s="3" t="inlineStr">
        <is>
          <t>Required</t>
        </is>
      </c>
    </row>
    <row r="42" ht="68" customHeight="1">
      <c r="A42" s="2" t="inlineStr">
        <is>
          <t>CEO-041</t>
        </is>
      </c>
      <c r="B42" s="3" t="inlineStr">
        <is>
          <t>Generated build artifacts have polluted Git history</t>
        </is>
      </c>
      <c r="C42" s="4" t="inlineStr">
        <is>
          <t>Open</t>
        </is>
      </c>
      <c r="D42" s="3" t="inlineStr">
        <is>
          <t>Engineering hygiene</t>
        </is>
      </c>
      <c r="E42" s="9" t="inlineStr">
        <is>
          <t>Medium</t>
        </is>
      </c>
      <c r="F42" s="8" t="inlineStr">
        <is>
          <t>P1</t>
        </is>
      </c>
      <c r="G42" s="3" t="inlineStr">
        <is>
          <t>bin/obj files appear among recently touched files and stashes despite ignore rules, indicating tracked generated artifacts.</t>
        </is>
      </c>
      <c r="H42" s="3" t="inlineStr">
        <is>
          <t>Identify tracked build outputs, remove them from index in a dedicated hygiene commit, strengthen ignore rules, and add CI check against generated artifacts.</t>
        </is>
      </c>
      <c r="I42" s="3" t="inlineStr">
        <is>
          <t>Audit recently touched files and three stashes.</t>
        </is>
      </c>
      <c r="J42" s="3" t="inlineStr">
        <is>
          <t>Stabilization</t>
        </is>
      </c>
      <c r="K42" s="3" t="inlineStr">
        <is>
          <t>S</t>
        </is>
      </c>
      <c r="L42" s="3" t="inlineStr">
        <is>
          <t>TBD</t>
        </is>
      </c>
      <c r="M42" s="3" t="inlineStr"/>
      <c r="N42" s="3" t="inlineStr">
        <is>
          <t>Required</t>
        </is>
      </c>
    </row>
    <row r="43" ht="68" customHeight="1">
      <c r="A43" s="2" t="inlineStr">
        <is>
          <t>CEO-042</t>
        </is>
      </c>
      <c r="B43" s="3" t="inlineStr">
        <is>
          <t>Three stashes contain mostly generated outputs</t>
        </is>
      </c>
      <c r="C43" s="4" t="inlineStr">
        <is>
          <t>Open</t>
        </is>
      </c>
      <c r="D43" s="3" t="inlineStr">
        <is>
          <t>Engineering hygiene</t>
        </is>
      </c>
      <c r="E43" s="10" t="inlineStr">
        <is>
          <t>Low</t>
        </is>
      </c>
      <c r="F43" s="11" t="inlineStr">
        <is>
          <t>P2</t>
        </is>
      </c>
      <c r="G43" s="3" t="inlineStr">
        <is>
          <t>Stashes 0 and 1 appear duplicated and contain only obj files; stash 2 includes obj and extraction samples.</t>
        </is>
      </c>
      <c r="H43" s="3" t="inlineStr">
        <is>
          <t>After a no-loss review, document hashes/file lists, archive any meaningful fixture changes, then drop generated-only stashes.</t>
        </is>
      </c>
      <c r="I43" s="3" t="inlineStr">
        <is>
          <t>git stash file lists in source bundle.</t>
        </is>
      </c>
      <c r="J43" s="3" t="inlineStr">
        <is>
          <t>Stabilization</t>
        </is>
      </c>
      <c r="K43" s="3" t="inlineStr">
        <is>
          <t>S</t>
        </is>
      </c>
      <c r="L43" s="3" t="inlineStr">
        <is>
          <t>TBD</t>
        </is>
      </c>
      <c r="M43" s="3" t="inlineStr"/>
      <c r="N43" s="3" t="inlineStr">
        <is>
          <t>Required</t>
        </is>
      </c>
    </row>
    <row r="44" ht="68" customHeight="1">
      <c r="A44" s="2" t="inlineStr">
        <is>
          <t>CEO-043</t>
        </is>
      </c>
      <c r="B44" s="3" t="inlineStr">
        <is>
          <t>Line-ending policy is not explicit</t>
        </is>
      </c>
      <c r="C44" s="4" t="inlineStr">
        <is>
          <t>Open</t>
        </is>
      </c>
      <c r="D44" s="3" t="inlineStr">
        <is>
          <t>Engineering hygiene</t>
        </is>
      </c>
      <c r="E44" s="9" t="inlineStr">
        <is>
          <t>Medium</t>
        </is>
      </c>
      <c r="F44" s="8" t="inlineStr">
        <is>
          <t>P1</t>
        </is>
      </c>
      <c r="G44" s="3" t="inlineStr">
        <is>
          <t>LF-to-CRLF warnings appear for all active frontend changes, risking noisy diffs and accidental whole-file modifications.</t>
        </is>
      </c>
      <c r="H44" s="3" t="inlineStr">
        <is>
          <t>Add .gitattributes and EditorConfig with explicit text/eol policy, renormalize in an isolated commit, and align formatters.</t>
        </is>
      </c>
      <c r="I44" s="3" t="inlineStr">
        <is>
          <t>Git diff warnings; no root .gitattributes/.editorconfig included.</t>
        </is>
      </c>
      <c r="J44" s="3" t="inlineStr">
        <is>
          <t>Stabilization</t>
        </is>
      </c>
      <c r="K44" s="3" t="inlineStr">
        <is>
          <t>S</t>
        </is>
      </c>
      <c r="L44" s="3" t="inlineStr">
        <is>
          <t>TBD</t>
        </is>
      </c>
      <c r="M44" s="3" t="inlineStr"/>
      <c r="N44" s="3" t="inlineStr">
        <is>
          <t>Required</t>
        </is>
      </c>
    </row>
    <row r="45" ht="68" customHeight="1">
      <c r="A45" s="2" t="inlineStr">
        <is>
          <t>CEO-044</t>
        </is>
      </c>
      <c r="B45" s="3" t="inlineStr">
        <is>
          <t>Test coverage is far below product complexity</t>
        </is>
      </c>
      <c r="C45" s="4" t="inlineStr">
        <is>
          <t>Open</t>
        </is>
      </c>
      <c r="D45" s="3" t="inlineStr">
        <is>
          <t>Quality</t>
        </is>
      </c>
      <c r="E45" s="5" t="inlineStr">
        <is>
          <t>Critical</t>
        </is>
      </c>
      <c r="F45" s="6" t="inlineStr">
        <is>
          <t>P0</t>
        </is>
      </c>
      <c r="G45" s="3" t="inlineStr">
        <is>
          <t>The bundle shows one meaningful AuditLogger test and a placeholder UnitTest1, with no visible frontend unit/component/E2E suite for the primary flows.</t>
        </is>
      </c>
      <c r="H45" s="3" t="inlineStr">
        <is>
          <t>Establish a test pyramid: adapter fixtures, canonical model, comparison benchmarks, state reducers, component states, connector contract mocks, Playwright smoke, large-BOM performance and security tests.</t>
        </is>
      </c>
      <c r="I45" s="3" t="inlineStr">
        <is>
          <t>Orchestration.API.Tests/AuditLoggerTests.cs; UnitTest1; no frontend tests found.</t>
        </is>
      </c>
      <c r="J45" s="3" t="inlineStr">
        <is>
          <t>Production gate</t>
        </is>
      </c>
      <c r="K45" s="3" t="inlineStr">
        <is>
          <t>XL</t>
        </is>
      </c>
      <c r="L45" s="3" t="inlineStr">
        <is>
          <t>TBD</t>
        </is>
      </c>
      <c r="M45" s="3" t="inlineStr"/>
      <c r="N45" s="3" t="inlineStr">
        <is>
          <t>Required</t>
        </is>
      </c>
    </row>
    <row r="46" ht="68" customHeight="1">
      <c r="A46" s="2" t="inlineStr">
        <is>
          <t>CEO-045</t>
        </is>
      </c>
      <c r="B46" s="3" t="inlineStr">
        <is>
          <t>There is no versioned regression corpus for matching</t>
        </is>
      </c>
      <c r="C46" s="4" t="inlineStr">
        <is>
          <t>Open</t>
        </is>
      </c>
      <c r="D46" s="3" t="inlineStr">
        <is>
          <t>Quality</t>
        </is>
      </c>
      <c r="E46" s="5" t="inlineStr">
        <is>
          <t>Critical</t>
        </is>
      </c>
      <c r="F46" s="6" t="inlineStr">
        <is>
          <t>P0</t>
        </is>
      </c>
      <c r="G46" s="3" t="inlineStr">
        <is>
          <t>Comparison behavior cannot be safely tuned without labeled source-pair fixtures and expected matches/differences.</t>
        </is>
      </c>
      <c r="H46" s="3" t="inlineStr">
        <is>
          <t>Create sanitized golden datasets per source pair, including duplicate IDs, moves, units, revisions, alternates, missing fields and probable matches. Track precision/recall and false-positive budget in CI.</t>
        </is>
      </c>
      <c r="I46" s="3" t="inlineStr">
        <is>
          <t>Comparison engine present; no benchmark fixture suite demonstrated.</t>
        </is>
      </c>
      <c r="J46" s="3" t="inlineStr">
        <is>
          <t>Core intelligence</t>
        </is>
      </c>
      <c r="K46" s="3" t="inlineStr">
        <is>
          <t>L</t>
        </is>
      </c>
      <c r="L46" s="3" t="inlineStr">
        <is>
          <t>TBD</t>
        </is>
      </c>
      <c r="M46" s="3" t="inlineStr"/>
      <c r="N46" s="3" t="inlineStr">
        <is>
          <t>Required</t>
        </is>
      </c>
    </row>
    <row r="47" ht="68" customHeight="1">
      <c r="A47" s="2" t="inlineStr">
        <is>
          <t>CEO-046</t>
        </is>
      </c>
      <c r="B47" s="3" t="inlineStr">
        <is>
          <t>No large-BOM performance certification</t>
        </is>
      </c>
      <c r="C47" s="4" t="inlineStr">
        <is>
          <t>Open</t>
        </is>
      </c>
      <c r="D47" s="3" t="inlineStr">
        <is>
          <t>Quality</t>
        </is>
      </c>
      <c r="E47" s="7" t="inlineStr">
        <is>
          <t>High</t>
        </is>
      </c>
      <c r="F47" s="8" t="inlineStr">
        <is>
          <t>P1</t>
        </is>
      </c>
      <c r="G47" s="3" t="inlineStr">
        <is>
          <t>The product has performance optimizations but no evidence of repeatable budgets for 1k, 10k, 100k or larger occurrence structures.</t>
        </is>
      </c>
      <c r="H47" s="3" t="inlineStr">
        <is>
          <t>Create synthetic and sanitized scale fixtures. Measure extraction, normalization, comparison, tree interaction, 2D, 3D, memory and export. Gate releases against budgets.</t>
        </is>
      </c>
      <c r="I47" s="3" t="inlineStr">
        <is>
          <t>Visualization performance code; no benchmark suite included.</t>
        </is>
      </c>
      <c r="J47" s="3" t="inlineStr">
        <is>
          <t>Scale foundation</t>
        </is>
      </c>
      <c r="K47" s="3" t="inlineStr">
        <is>
          <t>L</t>
        </is>
      </c>
      <c r="L47" s="3" t="inlineStr">
        <is>
          <t>TBD</t>
        </is>
      </c>
      <c r="M47" s="3" t="inlineStr"/>
      <c r="N47" s="3" t="inlineStr">
        <is>
          <t>Required</t>
        </is>
      </c>
    </row>
    <row r="48" ht="68" customHeight="1">
      <c r="A48" s="2" t="inlineStr">
        <is>
          <t>CEO-047</t>
        </is>
      </c>
      <c r="B48" s="3" t="inlineStr">
        <is>
          <t>Accessibility is inconsistent across advanced workspaces</t>
        </is>
      </c>
      <c r="C48" s="4" t="inlineStr">
        <is>
          <t>Open</t>
        </is>
      </c>
      <c r="D48" s="3" t="inlineStr">
        <is>
          <t>Quality</t>
        </is>
      </c>
      <c r="E48" s="7" t="inlineStr">
        <is>
          <t>High</t>
        </is>
      </c>
      <c r="F48" s="8" t="inlineStr">
        <is>
          <t>P1</t>
        </is>
      </c>
      <c r="G48" s="3" t="inlineStr">
        <is>
          <t>Some modals implement focus behavior, while others lack focus trapping, labels or keyboard-equivalent graph navigation. 2D/3D cannot be the only way to access evidence.</t>
        </is>
      </c>
      <c r="H48" s="3" t="inlineStr">
        <is>
          <t>Adopt WCAG-focused component primitives, run axe in CI, guarantee Tree/table fallback, provide keyboard node navigation and announce selection/status changes.</t>
        </is>
      </c>
      <c r="I48" s="3" t="inlineStr">
        <is>
          <t>QuickStart modal has focus trap; other overlays and graph SVG/WebGL controls vary.</t>
        </is>
      </c>
      <c r="J48" s="3" t="inlineStr">
        <is>
          <t>Product quality</t>
        </is>
      </c>
      <c r="K48" s="3" t="inlineStr">
        <is>
          <t>L</t>
        </is>
      </c>
      <c r="L48" s="3" t="inlineStr">
        <is>
          <t>TBD</t>
        </is>
      </c>
      <c r="M48" s="3" t="inlineStr"/>
      <c r="N48" s="3" t="inlineStr">
        <is>
          <t>Required</t>
        </is>
      </c>
    </row>
    <row r="49" ht="68" customHeight="1">
      <c r="A49" s="2" t="inlineStr">
        <is>
          <t>CEO-048</t>
        </is>
      </c>
      <c r="B49" s="3" t="inlineStr">
        <is>
          <t>Modal, drawer and Escape behavior have no single interaction stack</t>
        </is>
      </c>
      <c r="C49" s="4" t="inlineStr">
        <is>
          <t>Open</t>
        </is>
      </c>
      <c r="D49" s="3" t="inlineStr">
        <is>
          <t>Frontend architecture</t>
        </is>
      </c>
      <c r="E49" s="7" t="inlineStr">
        <is>
          <t>High</t>
        </is>
      </c>
      <c r="F49" s="8" t="inlineStr">
        <is>
          <t>P1</t>
        </is>
      </c>
      <c r="G49" s="3" t="inlineStr">
        <is>
          <t>Fullscreen, comparison modal, requirement evolution, requirements drawer, findings, context menus and other overlays independently listen for Escape and manage z-index/body overflow.</t>
        </is>
      </c>
      <c r="H49" s="3" t="inlineStr">
        <is>
          <t>Introduce an overlay manager with stack order, focus return, scroll lock and Escape ownership. Test nested overlay plus fullscreen behavior.</t>
        </is>
      </c>
      <c r="I49" s="3" t="inlineStr">
        <is>
          <t>Multiple components with independent key listeners and z-index values up to 10000.</t>
        </is>
      </c>
      <c r="J49" s="3" t="inlineStr">
        <is>
          <t>Architecture foundation</t>
        </is>
      </c>
      <c r="K49" s="3" t="inlineStr">
        <is>
          <t>M</t>
        </is>
      </c>
      <c r="L49" s="3" t="inlineStr">
        <is>
          <t>TBD</t>
        </is>
      </c>
      <c r="M49" s="3" t="inlineStr"/>
      <c r="N49" s="3" t="inlineStr">
        <is>
          <t>Required</t>
        </is>
      </c>
    </row>
    <row r="50" ht="68" customHeight="1">
      <c r="A50" s="2" t="inlineStr">
        <is>
          <t>CEO-049</t>
        </is>
      </c>
      <c r="B50" s="3" t="inlineStr">
        <is>
          <t>Comparison loader simulates work with fixed timers</t>
        </is>
      </c>
      <c r="C50" s="4" t="inlineStr">
        <is>
          <t>Open</t>
        </is>
      </c>
      <c r="D50" s="3" t="inlineStr">
        <is>
          <t>Product trust</t>
        </is>
      </c>
      <c r="E50" s="9" t="inlineStr">
        <is>
          <t>Medium</t>
        </is>
      </c>
      <c r="F50" s="8" t="inlineStr">
        <is>
          <t>P1</t>
        </is>
      </c>
      <c r="G50" s="3" t="inlineStr">
        <is>
          <t>The transition displays staged processing and completes after 2.2 or 3 seconds rather than reflecting actual computation progress.</t>
        </is>
      </c>
      <c r="H50" s="3" t="inlineStr">
        <is>
          <t>Either make the transition a brief honest UI transition, or bind stages to actual worker/service events. Never imply work is occurring when it completed instantly.</t>
        </is>
      </c>
      <c r="I50" s="3" t="inlineStr">
        <is>
          <t>frontend/components/ComparisonLoader.tsx intervals and fixed timeout.</t>
        </is>
      </c>
      <c r="J50" s="3" t="inlineStr">
        <is>
          <t>Stabilization</t>
        </is>
      </c>
      <c r="K50" s="3" t="inlineStr">
        <is>
          <t>S</t>
        </is>
      </c>
      <c r="L50" s="3" t="inlineStr">
        <is>
          <t>TBD</t>
        </is>
      </c>
      <c r="M50" s="3" t="inlineStr"/>
      <c r="N50" s="3" t="inlineStr">
        <is>
          <t>Required</t>
        </is>
      </c>
    </row>
    <row r="51" ht="68" customHeight="1">
      <c r="A51" s="2" t="inlineStr">
        <is>
          <t>CEO-050</t>
        </is>
      </c>
      <c r="B51" s="3" t="inlineStr">
        <is>
          <t>Client saved views are browser-local and ungoverned</t>
        </is>
      </c>
      <c r="C51" s="4" t="inlineStr">
        <is>
          <t>Open</t>
        </is>
      </c>
      <c r="D51" s="3" t="inlineStr">
        <is>
          <t>Product</t>
        </is>
      </c>
      <c r="E51" s="9" t="inlineStr">
        <is>
          <t>Medium</t>
        </is>
      </c>
      <c r="F51" s="11" t="inlineStr">
        <is>
          <t>P2</t>
        </is>
      </c>
      <c r="G51" s="3" t="inlineStr">
        <is>
          <t>Constellation saved views live in localStorage, cannot be shared, audited or tied to a snapshot, and may become invalid when a BOM changes.</t>
        </is>
      </c>
      <c r="H51" s="3" t="inlineStr">
        <is>
          <t>Include snapshot/version in saved view identity. For pilots, label as local; for productization, persist user-owned views with migration/version validation.</t>
        </is>
      </c>
      <c r="I51" s="3" t="inlineStr">
        <is>
          <t>BomConstellationView.tsx localStorage saved views.</t>
        </is>
      </c>
      <c r="J51" s="3" t="inlineStr">
        <is>
          <t>Platform productization</t>
        </is>
      </c>
      <c r="K51" s="3" t="inlineStr">
        <is>
          <t>M</t>
        </is>
      </c>
      <c r="L51" s="3" t="inlineStr">
        <is>
          <t>TBD</t>
        </is>
      </c>
      <c r="M51" s="3" t="inlineStr"/>
      <c r="N51" s="3" t="inlineStr">
        <is>
          <t>Required</t>
        </is>
      </c>
    </row>
    <row r="52" ht="68" customHeight="1">
      <c r="A52" s="2" t="inlineStr">
        <is>
          <t>CEO-051</t>
        </is>
      </c>
      <c r="B52" s="3" t="inlineStr">
        <is>
          <t>SAP impact aggregation can combine mixed currencies</t>
        </is>
      </c>
      <c r="C52" s="4" t="inlineStr">
        <is>
          <t>Open</t>
        </is>
      </c>
      <c r="D52" s="3" t="inlineStr">
        <is>
          <t>Product trust</t>
        </is>
      </c>
      <c r="E52" s="5" t="inlineStr">
        <is>
          <t>Critical</t>
        </is>
      </c>
      <c r="F52" s="6" t="inlineStr">
        <is>
          <t>P0</t>
        </is>
      </c>
      <c r="G52" s="3" t="inlineStr">
        <is>
          <t>Summary inventory value reduces values across returned materials and formats them using a selected/fallback currency. If materials span currencies, the total is misleading.</t>
        </is>
      </c>
      <c r="H52" s="3" t="inlineStr">
        <is>
          <t>Group totals by currency and valuation area, or convert only with explicit dated rates. Never show one money total for heterogeneous currencies.</t>
        </is>
      </c>
      <c r="I52" s="3" t="inlineStr">
        <is>
          <t>SapBusinessImpactPanel.tsx summary.value reduction and currency selection.</t>
        </is>
      </c>
      <c r="J52" s="3" t="inlineStr">
        <is>
          <t>Stabilization</t>
        </is>
      </c>
      <c r="K52" s="3" t="inlineStr">
        <is>
          <t>S</t>
        </is>
      </c>
      <c r="L52" s="3" t="inlineStr">
        <is>
          <t>TBD</t>
        </is>
      </c>
      <c r="M52" s="3" t="inlineStr"/>
      <c r="N52" s="3" t="inlineStr">
        <is>
          <t>Required</t>
        </is>
      </c>
    </row>
    <row r="53" ht="68" customHeight="1">
      <c r="A53" s="2" t="inlineStr">
        <is>
          <t>CEO-052</t>
        </is>
      </c>
      <c r="B53" s="3" t="inlineStr">
        <is>
          <t>SAP polling retries all failures without classifying retryability</t>
        </is>
      </c>
      <c r="C53" s="4" t="inlineStr">
        <is>
          <t>Open</t>
        </is>
      </c>
      <c r="D53" s="3" t="inlineStr">
        <is>
          <t>Reliability</t>
        </is>
      </c>
      <c r="E53" s="7" t="inlineStr">
        <is>
          <t>High</t>
        </is>
      </c>
      <c r="F53" s="8" t="inlineStr">
        <is>
          <t>P1</t>
        </is>
      </c>
      <c r="G53" s="3" t="inlineStr">
        <is>
          <t>Business-impact loading retries up to 45 times for any caught error, including validation or authorization failures that should terminate immediately.</t>
        </is>
      </c>
      <c r="H53" s="3" t="inlineStr">
        <is>
          <t>Retry only 202/404-not-ready and defined transient codes with exponential backoff and jitter. Stop on validation/auth/configuration errors and honor Retry-After.</t>
        </is>
      </c>
      <c r="I53" s="3" t="inlineStr">
        <is>
          <t>SapBusinessImpactPanel.tsx attempt loop.</t>
        </is>
      </c>
      <c r="J53" s="3" t="inlineStr">
        <is>
          <t>Stabilization</t>
        </is>
      </c>
      <c r="K53" s="3" t="inlineStr">
        <is>
          <t>M</t>
        </is>
      </c>
      <c r="L53" s="3" t="inlineStr">
        <is>
          <t>TBD</t>
        </is>
      </c>
      <c r="M53" s="3" t="inlineStr"/>
      <c r="N53" s="3" t="inlineStr">
        <is>
          <t>Required</t>
        </is>
      </c>
    </row>
    <row r="54" ht="68" customHeight="1">
      <c r="A54" s="2" t="inlineStr">
        <is>
          <t>CEO-053</t>
        </is>
      </c>
      <c r="B54" s="3" t="inlineStr">
        <is>
          <t>SAP business impact and BOM lifecycle can diverge</t>
        </is>
      </c>
      <c r="C54" s="4" t="inlineStr">
        <is>
          <t>Open</t>
        </is>
      </c>
      <c r="D54" s="3" t="inlineStr">
        <is>
          <t>Product</t>
        </is>
      </c>
      <c r="E54" s="7" t="inlineStr">
        <is>
          <t>High</t>
        </is>
      </c>
      <c r="F54" s="8" t="inlineStr">
        <is>
          <t>P1</t>
        </is>
      </c>
      <c r="G54" s="3" t="inlineStr">
        <is>
          <t>BOM structure and business-impact results are loaded through separate consumers and may reach different terminal times or partial states without a single job outcome.</t>
        </is>
      </c>
      <c r="H54" s="3" t="inlineStr">
        <is>
          <t>Model one extraction job with named artifacts and statuses: structure, material context, inventory, valuation, warnings. Display a unified result manifest.</t>
        </is>
      </c>
      <c r="I54" s="3" t="inlineStr">
        <is>
          <t>page.tsx SourceBomPanel plus SapBusinessImpactPanel; shared jobId but independent polling.</t>
        </is>
      </c>
      <c r="J54" s="3" t="inlineStr">
        <is>
          <t>Architecture foundation</t>
        </is>
      </c>
      <c r="K54" s="3" t="inlineStr">
        <is>
          <t>M</t>
        </is>
      </c>
      <c r="L54" s="3" t="inlineStr">
        <is>
          <t>TBD</t>
        </is>
      </c>
      <c r="M54" s="3" t="inlineStr"/>
      <c r="N54" s="3" t="inlineStr">
        <is>
          <t>Required</t>
        </is>
      </c>
    </row>
    <row r="55" ht="68" customHeight="1">
      <c r="A55" s="2" t="inlineStr">
        <is>
          <t>CEO-054</t>
        </is>
      </c>
      <c r="B55" s="3" t="inlineStr">
        <is>
          <t>Excel corrections are not persisted as governed learning</t>
        </is>
      </c>
      <c r="C55" s="4" t="inlineStr">
        <is>
          <t>Open</t>
        </is>
      </c>
      <c r="D55" s="3" t="inlineStr">
        <is>
          <t>Product</t>
        </is>
      </c>
      <c r="E55" s="9" t="inlineStr">
        <is>
          <t>Medium</t>
        </is>
      </c>
      <c r="F55" s="8" t="inlineStr">
        <is>
          <t>P1</t>
        </is>
      </c>
      <c r="G55" s="3" t="inlineStr">
        <is>
          <t>Users can override mappings, but approved corrections are session-local and cannot become reusable templates or audited source-specific rules.</t>
        </is>
      </c>
      <c r="H55" s="3" t="inlineStr">
        <is>
          <t>Save mapping profiles by organization/template signature with explicit approval, versioning and rollback. Preserve workbook fingerprint and correction rationale.</t>
        </is>
      </c>
      <c r="I55" s="3" t="inlineStr">
        <is>
          <t>ExcelBomImportWorkspace.tsx local mapping state.</t>
        </is>
      </c>
      <c r="J55" s="3" t="inlineStr">
        <is>
          <t>Platform productization</t>
        </is>
      </c>
      <c r="K55" s="3" t="inlineStr">
        <is>
          <t>L</t>
        </is>
      </c>
      <c r="L55" s="3" t="inlineStr">
        <is>
          <t>TBD</t>
        </is>
      </c>
      <c r="M55" s="3" t="inlineStr"/>
      <c r="N55" s="3" t="inlineStr">
        <is>
          <t>Required</t>
        </is>
      </c>
    </row>
    <row r="56" ht="68" customHeight="1">
      <c r="A56" s="2" t="inlineStr">
        <is>
          <t>CEO-055</t>
        </is>
      </c>
      <c r="B56" s="3" t="inlineStr">
        <is>
          <t>Excel hierarchy auto-detection lacks explicit ambiguity gate</t>
        </is>
      </c>
      <c r="C56" s="4" t="inlineStr">
        <is>
          <t>Open</t>
        </is>
      </c>
      <c r="D56" s="3" t="inlineStr">
        <is>
          <t>Product trust</t>
        </is>
      </c>
      <c r="E56" s="7" t="inlineStr">
        <is>
          <t>High</t>
        </is>
      </c>
      <c r="F56" s="8" t="inlineStr">
        <is>
          <t>P1</t>
        </is>
      </c>
      <c r="G56" s="3" t="inlineStr">
        <is>
          <t>The engine can choose a hierarchy mode by score, but high-impact ambiguity should require review rather than silently loading a plausible structure.</t>
        </is>
      </c>
      <c r="H56" s="3" t="inlineStr">
        <is>
          <t>Define confidence/margin thresholds. When top candidates are close or root/depth differs materially, require user selection and show side-by-side evidence.</t>
        </is>
      </c>
      <c r="I56" s="3" t="inlineStr">
        <is>
          <t>Excel engine candidates and auto mode in ExcelBomImportWorkspace.</t>
        </is>
      </c>
      <c r="J56" s="3" t="inlineStr">
        <is>
          <t>Core intelligence</t>
        </is>
      </c>
      <c r="K56" s="3" t="inlineStr">
        <is>
          <t>M</t>
        </is>
      </c>
      <c r="L56" s="3" t="inlineStr">
        <is>
          <t>TBD</t>
        </is>
      </c>
      <c r="M56" s="3" t="inlineStr"/>
      <c r="N56" s="3" t="inlineStr">
        <is>
          <t>Required</t>
        </is>
      </c>
    </row>
    <row r="57" ht="68" customHeight="1">
      <c r="A57" s="2" t="inlineStr">
        <is>
          <t>CEO-056</t>
        </is>
      </c>
      <c r="B57" s="3" t="inlineStr">
        <is>
          <t>Windchill operations are overloaded into one GET route</t>
        </is>
      </c>
      <c r="C57" s="4" t="inlineStr">
        <is>
          <t>Open</t>
        </is>
      </c>
      <c r="D57" s="3" t="inlineStr">
        <is>
          <t>API design</t>
        </is>
      </c>
      <c r="E57" s="7" t="inlineStr">
        <is>
          <t>High</t>
        </is>
      </c>
      <c r="F57" s="8" t="inlineStr">
        <is>
          <t>P1</t>
        </is>
      </c>
      <c r="G57" s="3" t="inlineStr">
        <is>
          <t>Extract, versions, structure, compare, change-impact and search share query-driven GET execution, including long-running and semantically complex operations.</t>
        </is>
      </c>
      <c r="H57" s="3" t="inlineStr">
        <is>
          <t>Split read queries from asynchronous commands. Use typed endpoints, POST job creation for expensive operations, request schemas, cancellation and idempotency.</t>
        </is>
      </c>
      <c r="I57" s="3" t="inlineStr">
        <is>
          <t>frontend/app/api/bom-windchill/route.ts Operation union and GET handler.</t>
        </is>
      </c>
      <c r="J57" s="3" t="inlineStr">
        <is>
          <t>Architecture foundation</t>
        </is>
      </c>
      <c r="K57" s="3" t="inlineStr">
        <is>
          <t>L</t>
        </is>
      </c>
      <c r="L57" s="3" t="inlineStr">
        <is>
          <t>TBD</t>
        </is>
      </c>
      <c r="M57" s="3" t="inlineStr"/>
      <c r="N57" s="3" t="inlineStr">
        <is>
          <t>Required</t>
        </is>
      </c>
    </row>
    <row r="58" ht="68" customHeight="1">
      <c r="A58" s="2" t="inlineStr">
        <is>
          <t>CEO-057</t>
        </is>
      </c>
      <c r="B58" s="3" t="inlineStr">
        <is>
          <t>Unsafe identifiers and product data can enter URLs and logs</t>
        </is>
      </c>
      <c r="C58" s="4" t="inlineStr">
        <is>
          <t>Open</t>
        </is>
      </c>
      <c r="D58" s="3" t="inlineStr">
        <is>
          <t>Security</t>
        </is>
      </c>
      <c r="E58" s="7" t="inlineStr">
        <is>
          <t>High</t>
        </is>
      </c>
      <c r="F58" s="8" t="inlineStr">
        <is>
          <t>P1</t>
        </is>
      </c>
      <c r="G58" s="3" t="inlineStr">
        <is>
          <t>Part IDs, product IDs and versions are sent in query strings, which may be retained in browser history, proxies and logs.</t>
        </is>
      </c>
      <c r="H58" s="3" t="inlineStr">
        <is>
          <t>Use POST bodies for sensitive commands, minimize logged identifiers, apply redaction/hashing policy, and keep user-facing deep links based on internal snapshot IDs.</t>
        </is>
      </c>
      <c r="I58" s="3" t="inlineStr">
        <is>
          <t>bom-windchill and bom-configit query parameters; frontend fetch URLs.</t>
        </is>
      </c>
      <c r="J58" s="3" t="inlineStr">
        <is>
          <t>Production gate</t>
        </is>
      </c>
      <c r="K58" s="3" t="inlineStr">
        <is>
          <t>M</t>
        </is>
      </c>
      <c r="L58" s="3" t="inlineStr">
        <is>
          <t>TBD</t>
        </is>
      </c>
      <c r="M58" s="3" t="inlineStr"/>
      <c r="N58" s="3" t="inlineStr">
        <is>
          <t>Required</t>
        </is>
      </c>
    </row>
    <row r="59" ht="68" customHeight="1">
      <c r="A59" s="2" t="inlineStr">
        <is>
          <t>CEO-058</t>
        </is>
      </c>
      <c r="B59" s="3" t="inlineStr">
        <is>
          <t>No explicit data retention, deletion or classification controls</t>
        </is>
      </c>
      <c r="C59" s="4" t="inlineStr">
        <is>
          <t>Open</t>
        </is>
      </c>
      <c r="D59" s="3" t="inlineStr">
        <is>
          <t>Data governance</t>
        </is>
      </c>
      <c r="E59" s="5" t="inlineStr">
        <is>
          <t>Critical</t>
        </is>
      </c>
      <c r="F59" s="6" t="inlineStr">
        <is>
          <t>P0</t>
        </is>
      </c>
      <c r="G59" s="3" t="inlineStr">
        <is>
          <t>BOMs, requirements, inventory, valuation and change data are sensitive, but no enforceable retention, classification or deletion workflow is visible.</t>
        </is>
      </c>
      <c r="H59" s="3" t="inlineStr">
        <is>
          <t>Classify data by source, define retention and legal requirements, encrypt snapshots, support deletion, and expose lineage. Runtime and exported copies need separate policies.</t>
        </is>
      </c>
      <c r="I59" s="3" t="inlineStr">
        <is>
          <t>Runtime jobs, local files, exports and no persistent governance layer.</t>
        </is>
      </c>
      <c r="J59" s="3" t="inlineStr">
        <is>
          <t>Production gate</t>
        </is>
      </c>
      <c r="K59" s="3" t="inlineStr">
        <is>
          <t>XL</t>
        </is>
      </c>
      <c r="L59" s="3" t="inlineStr">
        <is>
          <t>TBD</t>
        </is>
      </c>
      <c r="M59" s="3" t="inlineStr"/>
      <c r="N59" s="3" t="inlineStr">
        <is>
          <t>Required</t>
        </is>
      </c>
    </row>
    <row r="60" ht="68" customHeight="1">
      <c r="A60" s="2" t="inlineStr">
        <is>
          <t>CEO-059</t>
        </is>
      </c>
      <c r="B60" s="3" t="inlineStr">
        <is>
          <t>No deployment safety model or feature flags is demonstrated</t>
        </is>
      </c>
      <c r="C60" s="4" t="inlineStr">
        <is>
          <t>Open</t>
        </is>
      </c>
      <c r="D60" s="3" t="inlineStr">
        <is>
          <t>Operations</t>
        </is>
      </c>
      <c r="E60" s="7" t="inlineStr">
        <is>
          <t>High</t>
        </is>
      </c>
      <c r="F60" s="8" t="inlineStr">
        <is>
          <t>P1</t>
        </is>
      </c>
      <c r="G60" s="3" t="inlineStr">
        <is>
          <t>The platform integrates many connectors and experimental visualization/workflow features, but partial deployment, rollback and capability gating are not evident.</t>
        </is>
      </c>
      <c r="H60" s="3" t="inlineStr">
        <is>
          <t>Use environment-validated configuration, connector capability flags, kill switches, canary deployment, immutable artifacts and automated rollback.</t>
        </is>
      </c>
      <c r="I60" s="3" t="inlineStr">
        <is>
          <t>PM2/frontend and .NET project evidence; no feature flag framework found.</t>
        </is>
      </c>
      <c r="J60" s="3" t="inlineStr">
        <is>
          <t>Production gate</t>
        </is>
      </c>
      <c r="K60" s="3" t="inlineStr">
        <is>
          <t>L</t>
        </is>
      </c>
      <c r="L60" s="3" t="inlineStr">
        <is>
          <t>TBD</t>
        </is>
      </c>
      <c r="M60" s="3" t="inlineStr"/>
      <c r="N60" s="3" t="inlineStr">
        <is>
          <t>Required</t>
        </is>
      </c>
    </row>
    <row r="61" ht="68" customHeight="1">
      <c r="A61" s="2" t="inlineStr">
        <is>
          <t>CEO-060</t>
        </is>
      </c>
      <c r="B61" s="3" t="inlineStr">
        <is>
          <t>Product metrics are feature-centric rather than outcome-centric</t>
        </is>
      </c>
      <c r="C61" s="4" t="inlineStr">
        <is>
          <t>Open</t>
        </is>
      </c>
      <c r="D61" s="3" t="inlineStr">
        <is>
          <t>Strategy</t>
        </is>
      </c>
      <c r="E61" s="7" t="inlineStr">
        <is>
          <t>High</t>
        </is>
      </c>
      <c r="F61" s="8" t="inlineStr">
        <is>
          <t>P1</t>
        </is>
      </c>
      <c r="G61" s="3" t="inlineStr">
        <is>
          <t>Current telemetry recommendations focus on calls and durations, but the platform has no demonstrated measurement of investigation time saved, review completion or avoided errors.</t>
        </is>
      </c>
      <c r="H61" s="3" t="inlineStr">
        <is>
          <t>Define north-star outcomes: time to trusted change assessment, discrepancy resolution rate, manual navigation avoided, approved match rate and evidence completeness. Instrument journeys, not vanity clicks.</t>
        </is>
      </c>
      <c r="I61" s="3" t="inlineStr">
        <is>
          <t>Current platform feature catalogue and absent product analytics evidence.</t>
        </is>
      </c>
      <c r="J61" s="3" t="inlineStr">
        <is>
          <t>CEO decision</t>
        </is>
      </c>
      <c r="K61" s="3" t="inlineStr">
        <is>
          <t>M</t>
        </is>
      </c>
      <c r="L61" s="3" t="inlineStr">
        <is>
          <t>TBD</t>
        </is>
      </c>
      <c r="M61" s="3" t="inlineStr"/>
      <c r="N61" s="3" t="inlineStr">
        <is>
          <t>Required</t>
        </is>
      </c>
    </row>
    <row r="62" ht="68" customHeight="1">
      <c r="A62" s="2" t="inlineStr">
        <is>
          <t>CEO-061</t>
        </is>
      </c>
      <c r="B62" s="3" t="inlineStr">
        <is>
          <t>No explicit support and connector ownership model</t>
        </is>
      </c>
      <c r="C62" s="4" t="inlineStr">
        <is>
          <t>Open</t>
        </is>
      </c>
      <c r="D62" s="3" t="inlineStr">
        <is>
          <t>Operations</t>
        </is>
      </c>
      <c r="E62" s="7" t="inlineStr">
        <is>
          <t>High</t>
        </is>
      </c>
      <c r="F62" s="8" t="inlineStr">
        <is>
          <t>P1</t>
        </is>
      </c>
      <c r="G62" s="3" t="inlineStr">
        <is>
          <t>Failures span frontend, orchestration, Java/Python runtimes and enterprise systems, but ownership and escalation boundaries are not encoded.</t>
        </is>
      </c>
      <c r="H62" s="3" t="inlineStr">
        <is>
          <t>Define RACI per connector and service, support hours, source-system handoff, severity policy, runbooks and correlation-ID based triage.</t>
        </is>
      </c>
      <c r="I62" s="3" t="inlineStr">
        <is>
          <t>Multi-runtime architecture; documentation lists ownership as unresolved.</t>
        </is>
      </c>
      <c r="J62" s="3" t="inlineStr">
        <is>
          <t>Production gate</t>
        </is>
      </c>
      <c r="K62" s="3" t="inlineStr">
        <is>
          <t>M</t>
        </is>
      </c>
      <c r="L62" s="3" t="inlineStr">
        <is>
          <t>TBD</t>
        </is>
      </c>
      <c r="M62" s="3" t="inlineStr"/>
      <c r="N62" s="3" t="inlineStr">
        <is>
          <t>Required</t>
        </is>
      </c>
    </row>
    <row r="63" ht="68" customHeight="1">
      <c r="A63" s="2" t="inlineStr">
        <is>
          <t>CEO-062</t>
        </is>
      </c>
      <c r="B63" s="3" t="inlineStr">
        <is>
          <t>The current working tree mixes unrelated change themes</t>
        </is>
      </c>
      <c r="C63" s="4" t="inlineStr">
        <is>
          <t>Open</t>
        </is>
      </c>
      <c r="D63" s="3" t="inlineStr">
        <is>
          <t>Engineering governance</t>
        </is>
      </c>
      <c r="E63" s="7" t="inlineStr">
        <is>
          <t>High</t>
        </is>
      </c>
      <c r="F63" s="6" t="inlineStr">
        <is>
          <t>P0</t>
        </is>
      </c>
      <c r="G63" s="3" t="inlineStr">
        <is>
          <t>SAP refinement, error handling, Excel, layout and visualization performance exist together as uncommitted work. Regression attribution and review are difficult.</t>
        </is>
      </c>
      <c r="H63" s="3" t="inlineStr">
        <is>
          <t>After validation, split by coherent change intent without losing work. Establish a clean integration branch rule and PR-level acceptance evidence.</t>
        </is>
      </c>
      <c r="I63" s="3" t="inlineStr">
        <is>
          <t>Git status and diff stat: 20 modified frontend files plus new feedback components.</t>
        </is>
      </c>
      <c r="J63" s="3" t="inlineStr">
        <is>
          <t>Stabilization</t>
        </is>
      </c>
      <c r="K63" s="3" t="inlineStr">
        <is>
          <t>M</t>
        </is>
      </c>
      <c r="L63" s="3" t="inlineStr">
        <is>
          <t>TBD</t>
        </is>
      </c>
      <c r="M63" s="3" t="inlineStr"/>
      <c r="N63" s="3" t="inlineStr">
        <is>
          <t>Required</t>
        </is>
      </c>
    </row>
    <row r="64" ht="68" customHeight="1">
      <c r="A64" s="2" t="inlineStr">
        <is>
          <t>CEO-063</t>
        </is>
      </c>
      <c r="B64" s="3" t="inlineStr">
        <is>
          <t>Repository documentation contains current-state contradictions</t>
        </is>
      </c>
      <c r="C64" s="4" t="inlineStr">
        <is>
          <t>Open</t>
        </is>
      </c>
      <c r="D64" s="3" t="inlineStr">
        <is>
          <t>Governance</t>
        </is>
      </c>
      <c r="E64" s="9" t="inlineStr">
        <is>
          <t>Medium</t>
        </is>
      </c>
      <c r="F64" s="8" t="inlineStr">
        <is>
          <t>P1</t>
        </is>
      </c>
      <c r="G64" s="3" t="inlineStr">
        <is>
          <t>The master document contains dropped Radial references and differing Next.js versions, mixing verified, inferred and target-state claims.</t>
        </is>
      </c>
      <c r="H64" s="3" t="inlineStr">
        <is>
          <t>Convert the master document into current state plus ADRs and roadmap. Generate stack/version sections from manifests and require evidence links for verified claims.</t>
        </is>
      </c>
      <c r="I64" s="3" t="inlineStr">
        <is>
          <t>Master Documentation V2 and current source bundle.</t>
        </is>
      </c>
      <c r="J64" s="3" t="inlineStr">
        <is>
          <t>Stabilization</t>
        </is>
      </c>
      <c r="K64" s="3" t="inlineStr">
        <is>
          <t>M</t>
        </is>
      </c>
      <c r="L64" s="3" t="inlineStr">
        <is>
          <t>TBD</t>
        </is>
      </c>
      <c r="M64" s="3" t="inlineStr"/>
      <c r="N64" s="3" t="inlineStr">
        <is>
          <t>Required</t>
        </is>
      </c>
    </row>
    <row r="65" ht="68" customHeight="1">
      <c r="A65" s="2" t="inlineStr">
        <is>
          <t>CEO-064</t>
        </is>
      </c>
      <c r="B65" s="3" t="inlineStr">
        <is>
          <t>No formal architecture decision record trail</t>
        </is>
      </c>
      <c r="C65" s="4" t="inlineStr">
        <is>
          <t>Open</t>
        </is>
      </c>
      <c r="D65" s="3" t="inlineStr">
        <is>
          <t>Governance</t>
        </is>
      </c>
      <c r="E65" s="9" t="inlineStr">
        <is>
          <t>Medium</t>
        </is>
      </c>
      <c r="F65" s="8" t="inlineStr">
        <is>
          <t>P1</t>
        </is>
      </c>
      <c r="G65" s="3" t="inlineStr">
        <is>
          <t>Major decisions such as source adapters, client-side comparison, global stores, native fullscreen and connector execution are not backed by an ADR trail.</t>
        </is>
      </c>
      <c r="H65" s="3" t="inlineStr">
        <is>
          <t>Create concise ADRs for canonical model, job architecture, connector boundary, identity policy, overlay ownership, snapshot storage and AI governance.</t>
        </is>
      </c>
      <c r="I65" s="3" t="inlineStr">
        <is>
          <t>No ADR directory or decision records identified in bundle.</t>
        </is>
      </c>
      <c r="J65" s="3" t="inlineStr">
        <is>
          <t>Architecture foundation</t>
        </is>
      </c>
      <c r="K65" s="3" t="inlineStr">
        <is>
          <t>M</t>
        </is>
      </c>
      <c r="L65" s="3" t="inlineStr">
        <is>
          <t>TBD</t>
        </is>
      </c>
      <c r="M65" s="3" t="inlineStr"/>
      <c r="N65" s="3" t="inlineStr">
        <is>
          <t>Required</t>
        </is>
      </c>
    </row>
    <row r="66" ht="68" customHeight="1">
      <c r="A66" s="2" t="inlineStr">
        <is>
          <t>CEO-065</t>
        </is>
      </c>
      <c r="B66" s="3" t="inlineStr">
        <is>
          <t>AI readiness depends on unresolved deterministic foundations</t>
        </is>
      </c>
      <c r="C66" s="4" t="inlineStr">
        <is>
          <t>Open</t>
        </is>
      </c>
      <c r="D66" s="3" t="inlineStr">
        <is>
          <t>Strategy</t>
        </is>
      </c>
      <c r="E66" s="7" t="inlineStr">
        <is>
          <t>High</t>
        </is>
      </c>
      <c r="F66" s="6" t="inlineStr">
        <is>
          <t>P0</t>
        </is>
      </c>
      <c r="G66" s="3" t="inlineStr">
        <is>
          <t>AI can amplify comparison and change review, but weak identity, provenance, permissions, snapshot reproducibility and evidence contracts would make answers unsafe or untrustworthy.</t>
        </is>
      </c>
      <c r="H66" s="3" t="inlineStr">
        <is>
          <t>Treat canonical snapshots, evidence citations, authorization, typed tool APIs and evaluation fixtures as prerequisites. Keep deterministic results usable when AI is absent.</t>
        </is>
      </c>
      <c r="I66" s="3" t="inlineStr">
        <is>
          <t>Current AI direction plus platform gaps in identity, auth and persistence.</t>
        </is>
      </c>
      <c r="J66" s="3" t="inlineStr">
        <is>
          <t>CEO decision</t>
        </is>
      </c>
      <c r="K66" s="3" t="inlineStr">
        <is>
          <t>L</t>
        </is>
      </c>
      <c r="L66" s="3" t="inlineStr">
        <is>
          <t>TBD</t>
        </is>
      </c>
      <c r="M66" s="3" t="inlineStr"/>
      <c r="N66" s="3" t="inlineStr">
        <is>
          <t>Required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" customWidth="1" min="3" max="3"/>
    <col width="18" customWidth="1" min="4" max="4"/>
    <col width="14" customWidth="1" min="5" max="5"/>
    <col width="3" customWidth="1" min="6" max="6"/>
    <col width="18" customWidth="1" min="7" max="7"/>
    <col width="14" customWidth="1" min="8" max="8"/>
  </cols>
  <sheetData>
    <row r="1">
      <c r="A1" s="12" t="inlineStr">
        <is>
          <t>CEO Review Issue Dashboard</t>
        </is>
      </c>
    </row>
    <row r="2"/>
    <row r="3">
      <c r="A3" s="13" t="inlineStr">
        <is>
          <t>Baseline</t>
        </is>
      </c>
      <c r="B3" s="14" t="inlineStr">
        <is>
          <t>14 August 2026</t>
        </is>
      </c>
      <c r="D3" s="13" t="inlineStr">
        <is>
          <t>Mode</t>
        </is>
      </c>
      <c r="E3" s="14" t="inlineStr">
        <is>
          <t>Selective Expansion</t>
        </is>
      </c>
      <c r="G3" s="13" t="inlineStr">
        <is>
          <t>Total issues</t>
        </is>
      </c>
      <c r="H3" s="14">
        <f>COUNTA('Issue Register'!A2:A66)</f>
        <v/>
      </c>
    </row>
    <row r="5">
      <c r="A5" s="15" t="inlineStr">
        <is>
          <t>Severity</t>
        </is>
      </c>
      <c r="B5" s="15" t="inlineStr">
        <is>
          <t>Count</t>
        </is>
      </c>
      <c r="D5" s="15" t="inlineStr">
        <is>
          <t>Priority</t>
        </is>
      </c>
      <c r="E5" s="15" t="inlineStr">
        <is>
          <t>Count</t>
        </is>
      </c>
      <c r="G5" s="15" t="inlineStr">
        <is>
          <t>Status</t>
        </is>
      </c>
      <c r="H5" s="15" t="inlineStr">
        <is>
          <t>Count</t>
        </is>
      </c>
    </row>
    <row r="6">
      <c r="A6" t="inlineStr">
        <is>
          <t>Critical</t>
        </is>
      </c>
      <c r="B6">
        <f>COUNTIF('Issue Register'!E:E,A6)</f>
        <v/>
      </c>
      <c r="D6" t="inlineStr">
        <is>
          <t>P0</t>
        </is>
      </c>
      <c r="E6">
        <f>COUNTIF('Issue Register'!F:F,D6)</f>
        <v/>
      </c>
      <c r="G6" t="inlineStr">
        <is>
          <t>Open</t>
        </is>
      </c>
      <c r="H6">
        <f>COUNTIF('Issue Register'!C:C,G6)</f>
        <v/>
      </c>
    </row>
    <row r="7">
      <c r="A7" t="inlineStr">
        <is>
          <t>High</t>
        </is>
      </c>
      <c r="B7">
        <f>COUNTIF('Issue Register'!E:E,A7)</f>
        <v/>
      </c>
      <c r="D7" t="inlineStr">
        <is>
          <t>P1</t>
        </is>
      </c>
      <c r="E7">
        <f>COUNTIF('Issue Register'!F:F,D7)</f>
        <v/>
      </c>
      <c r="G7" t="inlineStr">
        <is>
          <t>In Progress</t>
        </is>
      </c>
      <c r="H7">
        <f>COUNTIF('Issue Register'!C:C,G7)</f>
        <v/>
      </c>
    </row>
    <row r="8">
      <c r="A8" t="inlineStr">
        <is>
          <t>Medium</t>
        </is>
      </c>
      <c r="B8">
        <f>COUNTIF('Issue Register'!E:E,A8)</f>
        <v/>
      </c>
      <c r="D8" t="inlineStr">
        <is>
          <t>P2</t>
        </is>
      </c>
      <c r="E8">
        <f>COUNTIF('Issue Register'!F:F,D8)</f>
        <v/>
      </c>
      <c r="G8" t="inlineStr">
        <is>
          <t>Blocked</t>
        </is>
      </c>
      <c r="H8">
        <f>COUNTIF('Issue Register'!C:C,G8)</f>
        <v/>
      </c>
    </row>
    <row r="9">
      <c r="A9" t="inlineStr">
        <is>
          <t>Low</t>
        </is>
      </c>
      <c r="B9">
        <f>COUNTIF('Issue Register'!E:E,A9)</f>
        <v/>
      </c>
      <c r="G9" t="inlineStr">
        <is>
          <t>Resolved</t>
        </is>
      </c>
      <c r="H9">
        <f>COUNTIF('Issue Register'!C:C,G9)</f>
        <v/>
      </c>
    </row>
    <row r="10">
      <c r="G10" t="inlineStr">
        <is>
          <t>Deferred</t>
        </is>
      </c>
      <c r="H10">
        <f>COUNTIF('Issue Register'!C:C,G10)</f>
        <v/>
      </c>
    </row>
    <row r="12">
      <c r="A12" s="16" t="inlineStr">
        <is>
          <t>Recommended sequence</t>
        </is>
      </c>
    </row>
    <row r="14" ht="42" customHeight="1">
      <c r="A14" s="17" t="inlineStr">
        <is>
          <t>1</t>
        </is>
      </c>
      <c r="B14" s="18" t="inlineStr">
        <is>
          <t>Contain trust and security risks</t>
        </is>
      </c>
      <c r="D14" s="19" t="inlineStr">
        <is>
          <t>Auth boundary, secrets, exports, raw diagnostics, demo-data labeling</t>
        </is>
      </c>
    </row>
    <row r="15" ht="42" customHeight="1">
      <c r="A15" s="17" t="inlineStr">
        <is>
          <t>2</t>
        </is>
      </c>
      <c r="B15" s="18" t="inlineStr">
        <is>
          <t>Stabilize current pilot</t>
        </is>
      </c>
      <c r="D15" s="19" t="inlineStr">
        <is>
          <t>Bounded polling, typed errors, state cleanup, regression smoke suite</t>
        </is>
      </c>
    </row>
    <row r="16" ht="42" customHeight="1">
      <c r="A16" s="17" t="inlineStr">
        <is>
          <t>3</t>
        </is>
      </c>
      <c r="B16" s="18" t="inlineStr">
        <is>
          <t>Build the durable foundation</t>
        </is>
      </c>
      <c r="D16" s="19" t="inlineStr">
        <is>
          <t>Canonical model, snapshots, jobs, schema validation, observability</t>
        </is>
      </c>
    </row>
    <row r="17" ht="42" customHeight="1">
      <c r="A17" s="17" t="inlineStr">
        <is>
          <t>4</t>
        </is>
      </c>
      <c r="B17" s="18" t="inlineStr">
        <is>
          <t>Strengthen deterministic intelligence</t>
        </is>
      </c>
      <c r="D17" s="19" t="inlineStr">
        <is>
          <t>Identity governance, match corpus, source-pair calibration, units/context</t>
        </is>
      </c>
    </row>
    <row r="18" ht="42" customHeight="1">
      <c r="A18" s="17" t="inlineStr">
        <is>
          <t>5</t>
        </is>
      </c>
      <c r="B18" s="18" t="inlineStr">
        <is>
          <t>Productize the hero workflow</t>
        </is>
      </c>
      <c r="D18" s="19" t="inlineStr">
        <is>
          <t>Engineering Change and Discrepancy Review, saved workspaces, action reports</t>
        </is>
      </c>
    </row>
    <row r="19" ht="42" customHeight="1">
      <c r="A19" s="17" t="inlineStr">
        <is>
          <t>6</t>
        </is>
      </c>
      <c r="B19" s="18" t="inlineStr">
        <is>
          <t>Scale and govern</t>
        </is>
      </c>
      <c r="D19" s="19" t="inlineStr">
        <is>
          <t>Server-side workers, LOD, access controls, retention, deployment safety</t>
        </is>
      </c>
    </row>
  </sheetData>
  <mergeCells count="13">
    <mergeCell ref="B16:C16"/>
    <mergeCell ref="D15:H15"/>
    <mergeCell ref="B15:C15"/>
    <mergeCell ref="D16:H16"/>
    <mergeCell ref="B19:C19"/>
    <mergeCell ref="D19:H19"/>
    <mergeCell ref="B14:C14"/>
    <mergeCell ref="D14:H14"/>
    <mergeCell ref="B17:C17"/>
    <mergeCell ref="B18:C18"/>
    <mergeCell ref="A1:H2"/>
    <mergeCell ref="D18:H18"/>
    <mergeCell ref="D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0" customWidth="1" min="3" max="3"/>
    <col width="16" customWidth="1" min="4" max="4"/>
    <col width="58" customWidth="1" min="5" max="5"/>
    <col width="58" customWidth="1" min="6" max="6"/>
    <col width="16" customWidth="1" min="7" max="7"/>
    <col width="16" customWidth="1" min="8" max="8"/>
  </cols>
  <sheetData>
    <row r="1">
      <c r="A1" s="20" t="inlineStr">
        <is>
          <t>Decision ID</t>
        </is>
      </c>
      <c r="B1" s="20" t="inlineStr">
        <is>
          <t>Decision</t>
        </is>
      </c>
      <c r="C1" s="20" t="inlineStr">
        <is>
          <t>Recommendation</t>
        </is>
      </c>
      <c r="D1" s="20" t="inlineStr">
        <is>
          <t>Status</t>
        </is>
      </c>
      <c r="E1" s="20" t="inlineStr">
        <is>
          <t>Rationale</t>
        </is>
      </c>
      <c r="F1" s="20" t="inlineStr">
        <is>
          <t>Options</t>
        </is>
      </c>
      <c r="G1" s="20" t="inlineStr">
        <is>
          <t>Owner</t>
        </is>
      </c>
      <c r="H1" s="20" t="inlineStr">
        <is>
          <t>Target Date</t>
        </is>
      </c>
    </row>
    <row r="2">
      <c r="A2" s="21" t="inlineStr">
        <is>
          <t>D-01</t>
        </is>
      </c>
      <c r="B2" s="21" t="inlineStr">
        <is>
          <t>Primary product wedge</t>
        </is>
      </c>
      <c r="C2" s="21" t="inlineStr">
        <is>
          <t>Engineering Change and Discrepancy Review</t>
        </is>
      </c>
      <c r="D2" s="22" t="inlineStr">
        <is>
          <t>Recommended</t>
        </is>
      </c>
      <c r="E2" s="21" t="inlineStr">
        <is>
          <t>Combines the strongest existing capabilities into one high-value outcome.</t>
        </is>
      </c>
      <c r="F2" s="21" t="inlineStr">
        <is>
          <t>A: Source workspace only | B: Change/discrepancy review | C: Generic digital-thread portal</t>
        </is>
      </c>
      <c r="G2" s="21" t="inlineStr">
        <is>
          <t>TBD</t>
        </is>
      </c>
      <c r="H2" s="21" t="inlineStr">
        <is>
          <t>TBD</t>
        </is>
      </c>
    </row>
    <row r="3">
      <c r="A3" s="21" t="inlineStr">
        <is>
          <t>D-02</t>
        </is>
      </c>
      <c r="B3" s="21" t="inlineStr">
        <is>
          <t>Target architecture approach</t>
        </is>
      </c>
      <c r="C3" s="21" t="inlineStr">
        <is>
          <t>Progressive strangler modernization</t>
        </is>
      </c>
      <c r="D3" s="22" t="inlineStr">
        <is>
          <t>Recommended</t>
        </is>
      </c>
      <c r="E3" s="21" t="inlineStr">
        <is>
          <t>Preserves working integrations while replacing fragile boundaries deliberately.</t>
        </is>
      </c>
      <c r="F3" s="21" t="inlineStr">
        <is>
          <t>A: Hardening only | B: Progressive strangler | C: Full rewrite</t>
        </is>
      </c>
      <c r="G3" s="21" t="inlineStr">
        <is>
          <t>TBD</t>
        </is>
      </c>
      <c r="H3" s="21" t="inlineStr">
        <is>
          <t>TBD</t>
        </is>
      </c>
    </row>
    <row r="4">
      <c r="A4" s="21" t="inlineStr">
        <is>
          <t>D-03</t>
        </is>
      </c>
      <c r="B4" s="21" t="inlineStr">
        <is>
          <t>Production release boundary</t>
        </is>
      </c>
      <c r="C4" s="21" t="inlineStr">
        <is>
          <t>Do not call production-ready until P0 gates close</t>
        </is>
      </c>
      <c r="D4" s="22" t="inlineStr">
        <is>
          <t>Recommended</t>
        </is>
      </c>
      <c r="E4" s="21" t="inlineStr">
        <is>
          <t>Current security, jobs, persistence, testing and observability are insufficient.</t>
        </is>
      </c>
      <c r="F4" s="21" t="inlineStr">
        <is>
          <t>A: Demo pilot | B: Controlled internal pilot | C: Production</t>
        </is>
      </c>
      <c r="G4" s="21" t="inlineStr">
        <is>
          <t>TBD</t>
        </is>
      </c>
      <c r="H4" s="21" t="inlineStr">
        <is>
          <t>TBD</t>
        </is>
      </c>
    </row>
    <row r="5">
      <c r="A5" s="21" t="inlineStr">
        <is>
          <t>D-04</t>
        </is>
      </c>
      <c r="B5" s="21" t="inlineStr">
        <is>
          <t>Canonical model</t>
        </is>
      </c>
      <c r="C5" s="21" t="inlineStr">
        <is>
          <t>Adopt occurrence-aware, provenance-first snapshot model</t>
        </is>
      </c>
      <c r="D5" s="22" t="inlineStr">
        <is>
          <t>Recommended</t>
        </is>
      </c>
      <c r="E5" s="21" t="inlineStr">
        <is>
          <t>Reliable comparison and AI grounding require context, identity and lineage.</t>
        </is>
      </c>
      <c r="F5" s="21" t="inlineStr">
        <is>
          <t>A: Extend attributes | B: Canonical snapshot + compatibility projection</t>
        </is>
      </c>
      <c r="G5" s="21" t="inlineStr">
        <is>
          <t>TBD</t>
        </is>
      </c>
      <c r="H5" s="21" t="inlineStr">
        <is>
          <t>TBD</t>
        </is>
      </c>
    </row>
    <row r="6">
      <c r="A6" s="21" t="inlineStr">
        <is>
          <t>D-05</t>
        </is>
      </c>
      <c r="B6" s="21" t="inlineStr">
        <is>
          <t>AI dependency rule</t>
        </is>
      </c>
      <c r="C6" s="21" t="inlineStr">
        <is>
          <t>AI follows deterministic foundation</t>
        </is>
      </c>
      <c r="D6" s="22" t="inlineStr">
        <is>
          <t>Recommended</t>
        </is>
      </c>
      <c r="E6" s="21" t="inlineStr">
        <is>
          <t>Prevents confident but ungrounded recommendations and preserves safe degradation.</t>
        </is>
      </c>
      <c r="F6" s="21" t="inlineStr">
        <is>
          <t>A: AI-first UI | B: Evidence-first tools then AI</t>
        </is>
      </c>
      <c r="G6" s="21" t="inlineStr">
        <is>
          <t>TBD</t>
        </is>
      </c>
      <c r="H6" s="21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2026-08-14T09:14:58Z</dcterms:created>
  <dcterms:modified xmlns:dcterms="http://purl.org/dc/terms/" xmlns:xsi="http://www.w3.org/2001/XMLSchema-instance" xsi:type="dcterms:W3CDTF">2026-08-14T09:14:58Z</dcterms:modified>
</cp:coreProperties>
</file>