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2280" windowWidth="20730" windowHeight="11760" tabRatio="560"/>
  </bookViews>
  <sheets>
    <sheet name="Log" sheetId="2" r:id="rId1"/>
  </sheets>
  <definedNames>
    <definedName name="_xlnm.Print_Area" localSheetId="0">Log!$B$1:$H$23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<sst xmlns="http://schemas.openxmlformats.org/spreadsheetml/2006/main" count="39" uniqueCount="30">
  <si>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</si>
  <si>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</si>
  <si>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</si>
  <si>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</si>
  <si>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</si>
  <si>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</si>
  <si>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</si>
  <si>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</si>
  <si>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</si>
  <si>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</si>
  <si>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</si>
  <si>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</si>
  <si>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t>platformPitchDecay</t>
  </si>
  <si>
    <t>decay test for platform in pitch with other DOF locked, including flaps</t>
  </si>
  <si>
    <r>
      <t>θ</t>
    </r>
    <r>
      <rPr>
        <vertAlign val="subscript"/>
        <sz val="10"/>
        <rFont val="Helvetica"/>
      </rPr>
      <t>i</t>
    </r>
    <r>
      <rPr>
        <sz val="10"/>
        <rFont val="Helvetica"/>
      </rPr>
      <t>=0.83</t>
    </r>
    <r>
      <rPr>
        <sz val="10"/>
        <rFont val="Calibri"/>
        <family val="2"/>
      </rPr>
      <t>°</t>
    </r>
    <r>
      <rPr>
        <sz val="10"/>
        <rFont val="Hel"/>
      </rPr>
      <t xml:space="preserve">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</si>
  <si>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</si>
  <si>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>=0.83°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</si>
  <si>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</t>
    </r>
  </si>
  <si>
    <r>
      <t>- check initial heave (z</t>
    </r>
    <r>
      <rPr>
        <vertAlign val="subscript"/>
        <sz val="10"/>
        <rFont val="Helvetica"/>
      </rPr>
      <t>i</t>
    </r>
    <r>
      <rPr>
        <sz val="10"/>
        <rFont val="Helvetica"/>
      </rPr>
      <t>) for each trial</t>
    </r>
  </si>
  <si>
    <r>
      <t>- initial heave (z</t>
    </r>
    <r>
      <rPr>
        <vertAlign val="subscript"/>
        <sz val="10"/>
        <rFont val="Helvetica"/>
      </rPr>
      <t>i</t>
    </r>
    <r>
      <rPr>
        <sz val="10"/>
        <rFont val="Helvetica"/>
      </rPr>
      <t>) is moving each time we run a large amplitude pitch decay (ex: Trail 10), plotted Trial 5 vs 6 and no difference</t>
    </r>
  </si>
  <si>
    <t>Δθ = 2, 3, 5, 7, 8.4°</t>
  </si>
  <si>
    <r>
      <t>- θ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0.83 +/- 0.1° on DAQ (signal much cleaner)</t>
    </r>
  </si>
  <si>
    <r>
      <t>- θ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0.83 +/- 0.4° on DSpace when horizontal (noisy signal, hard to read)</t>
    </r>
  </si>
  <si>
    <r>
      <t>- initial heave, z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0.334m</t>
    </r>
  </si>
  <si>
    <r>
      <t>- initial surge, x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-0.319m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</si>
  <si>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=0.83°, 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=0.351m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</si>
  <si>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=0.83°, 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=0.344m (video)</t>
    </r>
  </si>
  <si>
    <t>- Δθ is displacement from vertiacal</t>
  </si>
  <si>
    <t>θi=0.83°, zi=0.351m</t>
  </si>
  <si>
    <t>pitch static offset, lifted with 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</si>
</sst>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m/d/yy;@"/>
  </numFmts>
  <fonts count="14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name val="Helvetica"/>
    </font>
    <font>
      <vertAlign val="subscript"/>
      <sz val="10"/>
      <name val="Helvetica"/>
    </font>
    <font>
      <sz val="10"/>
      <name val="Calibri"/>
      <family val="2"/>
    </font>
    <font>
      <sz val="10"/>
      <name val="Helvetica"/>
      <family val="2"/>
    </font>
    <font>
      <sz val="10"/>
      <name val="He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5" xfId="0" applyFill="1" applyBorder="1" applyAlignment="1">
      <alignment horizontal="left"/>
    </xf>
    <xf numFmtId="20" fontId="0" fillId="0" borderId="6" xfId="0" applyNumberForma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2" borderId="18" xfId="0" applyFill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12" fillId="3" borderId="4" xfId="0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0" fontId="0" fillId="3" borderId="6" xfId="0" applyNumberFormat="1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9" fillId="0" borderId="9" xfId="0" quotePrefix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10" xfId="0" quotePrefix="1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9" fillId="0" borderId="11" xfId="0" quotePrefix="1" applyFont="1" applyBorder="1" applyAlignment="1">
      <alignment horizontal="left" vertical="center"/>
    </xf>
    <xf numFmtId="0" fontId="8" fillId="0" borderId="25" xfId="0" applyFont="1" applyBorder="1"/>
    <xf numFmtId="2" fontId="8" fillId="0" borderId="25" xfId="0" applyNumberFormat="1" applyFont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32"/>
  <sheetViews>
    <sheetView tabSelected="1" zoomScale="110" zoomScaleNormal="110" zoomScalePageLayoutView="150" workbookViewId="0">
      <selection activeCell="I17" sqref="I17"/>
    </sheetView>
  </sheetViews>
  <sheetFormatPr defaultColWidth="11.42578125" defaultRowHeight="12.75"/>
  <cols>
    <col min="1" max="1" width="6.7109375" customWidth="1"/>
    <col min="2" max="2" width="7.7109375" style="16" customWidth="1"/>
    <col min="3" max="3" width="7.7109375" customWidth="1"/>
    <col min="4" max="4" width="7.7109375" style="11" customWidth="1"/>
    <col min="5" max="5" width="8.7109375" customWidth="1"/>
    <col min="6" max="6" width="7.7109375" customWidth="1"/>
    <col min="7" max="7" width="70" customWidth="1"/>
    <col min="8" max="8" width="15.7109375" customWidth="1"/>
    <col min="9" max="9" width="11.42578125" customWidth="1"/>
  </cols>
  <sheetData>
    <row r="1" spans="2:11">
      <c r="B1" s="3" t="s">
        <v>1</v>
      </c>
      <c r="D1"/>
      <c r="E1" s="9" t="s">
        <v>7</v>
      </c>
      <c r="F1" s="5"/>
      <c r="G1" s="5"/>
      <c r="H1" s="5"/>
      <c r="I1" s="5"/>
      <c r="J1" s="5"/>
      <c r="K1" s="5"/>
    </row>
    <row r="2" spans="2:11">
      <c r="B2" s="3" t="s">
        <v>2</v>
      </c>
      <c r="D2"/>
      <c r="E2" s="9" t="s">
        <v>12</v>
      </c>
      <c r="F2" s="6"/>
      <c r="G2" s="6"/>
      <c r="H2" s="6"/>
      <c r="I2" s="6"/>
      <c r="J2" s="6"/>
      <c r="K2" s="6"/>
    </row>
    <row r="3" spans="2:11">
      <c r="B3" s="3" t="s">
        <v>6</v>
      </c>
      <c r="D3"/>
      <c r="E3" s="9" t="s">
        <v>13</v>
      </c>
      <c r="F3" s="6"/>
      <c r="G3" s="6"/>
      <c r="H3" s="6"/>
      <c r="I3" s="6"/>
      <c r="J3" s="6"/>
      <c r="K3" s="6"/>
    </row>
    <row r="4" spans="2:11">
      <c r="B4" s="3"/>
      <c r="D4"/>
      <c r="E4" s="27" t="s">
        <v>20</v>
      </c>
      <c r="F4" s="6"/>
      <c r="G4" s="6"/>
      <c r="H4" s="6"/>
      <c r="I4" s="21"/>
      <c r="J4" s="6"/>
      <c r="K4" s="6"/>
    </row>
    <row r="5" spans="2:11" ht="13.5" thickBot="1">
      <c r="B5" s="3"/>
      <c r="D5"/>
      <c r="E5" s="4"/>
      <c r="F5" s="6"/>
      <c r="G5" s="6"/>
      <c r="H5" s="6"/>
      <c r="I5" s="6"/>
      <c r="J5" s="6"/>
      <c r="K5" s="6"/>
    </row>
    <row r="6" spans="2:11" ht="13.5" thickBot="1">
      <c r="B6" s="77" t="s">
        <v>5</v>
      </c>
      <c r="C6" s="78"/>
      <c r="D6" s="78"/>
      <c r="E6" s="78"/>
      <c r="F6" s="78"/>
      <c r="G6" s="79"/>
      <c r="H6" s="6"/>
      <c r="I6" s="6"/>
      <c r="J6" s="6"/>
      <c r="K6" s="6"/>
    </row>
    <row r="7" spans="2:11" s="24" customFormat="1" ht="13.5" customHeight="1">
      <c r="B7" s="63" t="s">
        <v>22</v>
      </c>
      <c r="C7" s="64"/>
      <c r="D7" s="64"/>
      <c r="E7" s="64"/>
      <c r="F7" s="64"/>
      <c r="G7" s="65"/>
      <c r="H7" s="22"/>
      <c r="I7" s="26"/>
      <c r="J7" s="26"/>
      <c r="K7" s="26"/>
    </row>
    <row r="8" spans="2:11" s="24" customFormat="1" ht="13.5" customHeight="1">
      <c r="B8" s="66" t="s">
        <v>21</v>
      </c>
      <c r="C8" s="22"/>
      <c r="D8" s="22"/>
      <c r="E8" s="22"/>
      <c r="F8" s="22"/>
      <c r="G8" s="67"/>
      <c r="H8" s="22"/>
      <c r="I8" s="26"/>
      <c r="J8" s="26"/>
      <c r="K8" s="26"/>
    </row>
    <row r="9" spans="2:11" ht="13.5" customHeight="1">
      <c r="B9" s="66" t="s">
        <v>23</v>
      </c>
      <c r="C9" s="22"/>
      <c r="D9" s="22"/>
      <c r="E9" s="22"/>
      <c r="F9" s="22"/>
      <c r="G9" s="67"/>
      <c r="H9" s="22"/>
      <c r="I9" s="6"/>
      <c r="J9" s="6"/>
      <c r="K9" s="6"/>
    </row>
    <row r="10" spans="2:11" ht="13.5" customHeight="1">
      <c r="B10" s="66" t="s">
        <v>24</v>
      </c>
      <c r="C10" s="22"/>
      <c r="D10" s="22"/>
      <c r="E10" s="22"/>
      <c r="F10" s="22"/>
      <c r="G10" s="67"/>
      <c r="H10" s="22"/>
      <c r="I10" s="6"/>
      <c r="J10" s="6"/>
      <c r="K10" s="6"/>
    </row>
    <row r="11" spans="2:11" ht="13.5" customHeight="1">
      <c r="B11" s="66" t="s">
        <v>19</v>
      </c>
      <c r="C11" s="22"/>
      <c r="D11" s="22"/>
      <c r="E11" s="22"/>
      <c r="F11" s="22"/>
      <c r="G11" s="67"/>
      <c r="H11" s="22"/>
      <c r="I11" s="6"/>
      <c r="J11" s="6"/>
      <c r="K11" s="6"/>
    </row>
    <row r="12" spans="2:11" ht="15.75">
      <c r="B12" s="66" t="s">
        <v>18</v>
      </c>
      <c r="C12" s="13"/>
      <c r="D12" s="13"/>
      <c r="E12" s="4"/>
      <c r="F12" s="6"/>
      <c r="G12" s="68"/>
      <c r="H12" s="6"/>
      <c r="I12" s="6"/>
      <c r="J12" s="6"/>
      <c r="K12" s="6"/>
    </row>
    <row r="13" spans="2:11" s="24" customFormat="1" ht="13.5" thickBot="1">
      <c r="B13" s="69" t="s">
        <v>27</v>
      </c>
      <c r="C13" s="70"/>
      <c r="D13" s="70"/>
      <c r="E13" s="71"/>
      <c r="F13" s="72"/>
      <c r="G13" s="73"/>
      <c r="H13" s="26"/>
      <c r="I13" s="26"/>
      <c r="J13" s="26"/>
      <c r="K13" s="26"/>
    </row>
    <row r="14" spans="2:11" s="24" customFormat="1">
      <c r="B14" s="23"/>
      <c r="E14" s="25"/>
      <c r="F14" s="26"/>
      <c r="G14" s="26"/>
      <c r="H14" s="26"/>
      <c r="I14" s="26"/>
      <c r="J14" s="26"/>
      <c r="K14" s="26"/>
    </row>
    <row r="15" spans="2:11" ht="13.5" thickBot="1">
      <c r="B15" s="29"/>
      <c r="C15" s="2"/>
      <c r="D15" s="10"/>
      <c r="E15" s="2"/>
      <c r="F15" s="1"/>
      <c r="G15" s="1"/>
    </row>
    <row r="16" spans="2:11" ht="13.5" thickBot="1">
      <c r="B16" s="40" t="s">
        <v>8</v>
      </c>
      <c r="C16" s="41" t="s">
        <v>0</v>
      </c>
      <c r="D16" s="41" t="s">
        <v>11</v>
      </c>
      <c r="E16" s="42" t="s">
        <v>3</v>
      </c>
      <c r="F16" s="42" t="s">
        <v>4</v>
      </c>
      <c r="G16" s="43" t="s">
        <v>5</v>
      </c>
    </row>
    <row r="17" spans="2:11" ht="15.75">
      <c r="B17" s="74">
        <v>1</v>
      </c>
      <c r="C17" s="48">
        <v>1</v>
      </c>
      <c r="D17" s="49">
        <v>2</v>
      </c>
      <c r="E17" s="50">
        <v>42339</v>
      </c>
      <c r="F17" s="51"/>
      <c r="G17" s="52" t="s">
        <v>14</v>
      </c>
      <c r="H17" s="8"/>
      <c r="I17" s="12"/>
      <c r="J17" s="13"/>
      <c r="K17" s="13"/>
    </row>
    <row r="18" spans="2:11" ht="15.75">
      <c r="B18" s="75"/>
      <c r="C18" s="53">
        <f>C17+1</f>
        <v>2</v>
      </c>
      <c r="D18" s="54">
        <v>3</v>
      </c>
      <c r="E18" s="55">
        <v>42339</v>
      </c>
      <c r="F18" s="56"/>
      <c r="G18" s="57" t="s">
        <v>16</v>
      </c>
      <c r="H18" s="8"/>
      <c r="I18" s="12"/>
      <c r="J18" s="14"/>
      <c r="K18" s="13"/>
    </row>
    <row r="19" spans="2:11" ht="15.75">
      <c r="B19" s="75"/>
      <c r="C19" s="53">
        <f t="shared" ref="C19:C26" si="0">C18+1</f>
        <v>3</v>
      </c>
      <c r="D19" s="54">
        <v>5</v>
      </c>
      <c r="E19" s="55">
        <v>42339</v>
      </c>
      <c r="F19" s="56"/>
      <c r="G19" s="57" t="s">
        <v>15</v>
      </c>
      <c r="H19" s="8"/>
      <c r="I19" s="12"/>
      <c r="J19" s="14"/>
      <c r="K19" s="13"/>
    </row>
    <row r="20" spans="2:11" ht="15.75">
      <c r="B20" s="75"/>
      <c r="C20" s="53">
        <f t="shared" si="0"/>
        <v>4</v>
      </c>
      <c r="D20" s="54">
        <v>7</v>
      </c>
      <c r="E20" s="55">
        <v>42339</v>
      </c>
      <c r="F20" s="56"/>
      <c r="G20" s="57" t="s">
        <v>15</v>
      </c>
    </row>
    <row r="21" spans="2:11" ht="16.5" thickBot="1">
      <c r="B21" s="75"/>
      <c r="C21" s="58">
        <f t="shared" si="0"/>
        <v>5</v>
      </c>
      <c r="D21" s="59">
        <v>8.4</v>
      </c>
      <c r="E21" s="60">
        <v>42339</v>
      </c>
      <c r="F21" s="61"/>
      <c r="G21" s="62" t="s">
        <v>26</v>
      </c>
    </row>
    <row r="22" spans="2:11" ht="15.75">
      <c r="B22" s="74">
        <v>2</v>
      </c>
      <c r="C22" s="48">
        <f>C21+1</f>
        <v>6</v>
      </c>
      <c r="D22" s="49">
        <v>2</v>
      </c>
      <c r="E22" s="50">
        <v>42339</v>
      </c>
      <c r="F22" s="51"/>
      <c r="G22" s="52" t="s">
        <v>14</v>
      </c>
    </row>
    <row r="23" spans="2:11" ht="15.75">
      <c r="B23" s="75"/>
      <c r="C23" s="53">
        <f t="shared" si="0"/>
        <v>7</v>
      </c>
      <c r="D23" s="54">
        <v>3</v>
      </c>
      <c r="E23" s="55">
        <v>42339</v>
      </c>
      <c r="F23" s="56"/>
      <c r="G23" s="57" t="s">
        <v>16</v>
      </c>
    </row>
    <row r="24" spans="2:11" ht="15.75">
      <c r="B24" s="75"/>
      <c r="C24" s="53">
        <f t="shared" si="0"/>
        <v>8</v>
      </c>
      <c r="D24" s="54">
        <v>5</v>
      </c>
      <c r="E24" s="55">
        <v>42339</v>
      </c>
      <c r="F24" s="56"/>
      <c r="G24" s="57" t="s">
        <v>15</v>
      </c>
    </row>
    <row r="25" spans="2:11" ht="15.75">
      <c r="B25" s="75"/>
      <c r="C25" s="30">
        <f t="shared" si="0"/>
        <v>9</v>
      </c>
      <c r="D25" s="15">
        <v>7</v>
      </c>
      <c r="E25" s="44">
        <v>42340</v>
      </c>
      <c r="F25" s="7"/>
      <c r="G25" s="19" t="s">
        <v>17</v>
      </c>
    </row>
    <row r="26" spans="2:11" ht="16.5" thickBot="1">
      <c r="B26" s="76"/>
      <c r="C26" s="31">
        <f t="shared" si="0"/>
        <v>10</v>
      </c>
      <c r="D26" s="32">
        <v>8.4</v>
      </c>
      <c r="E26" s="45">
        <v>42340</v>
      </c>
      <c r="F26" s="20"/>
      <c r="G26" s="33" t="s">
        <v>25</v>
      </c>
    </row>
    <row r="27" spans="2:11">
      <c r="B27" s="74">
        <v>3</v>
      </c>
      <c r="C27" s="34">
        <f t="shared" ref="C27:C31" si="1">C26+1</f>
        <v>11</v>
      </c>
      <c r="D27" s="17">
        <v>2</v>
      </c>
      <c r="E27" s="46">
        <v>42340</v>
      </c>
      <c r="F27" s="18"/>
      <c r="G27" s="28" t="s">
        <v>28</v>
      </c>
    </row>
    <row r="28" spans="2:11">
      <c r="B28" s="75"/>
      <c r="C28" s="30">
        <f t="shared" si="1"/>
        <v>12</v>
      </c>
      <c r="D28" s="15">
        <v>3</v>
      </c>
      <c r="E28" s="44">
        <v>42340</v>
      </c>
      <c r="F28" s="7"/>
      <c r="G28" s="19" t="s">
        <v>28</v>
      </c>
    </row>
    <row r="29" spans="2:11">
      <c r="B29" s="75"/>
      <c r="C29" s="30">
        <f t="shared" si="1"/>
        <v>13</v>
      </c>
      <c r="D29" s="15">
        <v>5</v>
      </c>
      <c r="E29" s="44">
        <v>42340</v>
      </c>
      <c r="F29" s="7"/>
      <c r="G29" s="19" t="s">
        <v>28</v>
      </c>
    </row>
    <row r="30" spans="2:11">
      <c r="B30" s="75"/>
      <c r="C30" s="30">
        <f t="shared" si="1"/>
        <v>14</v>
      </c>
      <c r="D30" s="15">
        <v>7</v>
      </c>
      <c r="E30" s="44">
        <v>42340</v>
      </c>
      <c r="F30" s="7"/>
      <c r="G30" s="19" t="s">
        <v>28</v>
      </c>
    </row>
    <row r="31" spans="2:11" ht="13.5" thickBot="1">
      <c r="B31" s="76"/>
      <c r="C31" s="31">
        <f t="shared" si="1"/>
        <v>15</v>
      </c>
      <c r="D31" s="32">
        <v>8.4</v>
      </c>
      <c r="E31" s="45">
        <v>42340</v>
      </c>
      <c r="F31" s="20"/>
      <c r="G31" s="33" t="s">
        <v>28</v>
      </c>
    </row>
    <row r="32" spans="2:11" ht="13.5" thickBot="1">
      <c r="B32" s="35" t="s">
        <v>9</v>
      </c>
      <c r="C32" s="36">
        <f t="shared" ref="C32" si="2">C31+1</f>
        <v>16</v>
      </c>
      <c r="D32" s="37" t="s">
        <v>10</v>
      </c>
      <c r="E32" s="47">
        <v>42340</v>
      </c>
      <c r="F32" s="38"/>
      <c r="G32" s="39" t="s">
        <v>29</v>
      </c>
    </row>
  </sheetData>
  <mergeCells count="4">
    <mergeCell ref="B17:B21"/>
    <mergeCell ref="B22:B26"/>
    <mergeCell ref="B27:B31"/>
    <mergeCell ref="B6:G6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2015-10-12T20:54:53Z</cp:lastPrinted>
  <dcterms:created xsi:type="dcterms:W3CDTF">2012-05-21T20:05:25Z</dcterms:created>
  <dcterms:modified xsi:type="dcterms:W3CDTF">2015-12-21T23:55:44Z</dcterms:modified>
</cp:coreProperties>
</file>