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e12cf70c0517fcc9/Documents/"/>
    </mc:Choice>
  </mc:AlternateContent>
  <xr:revisionPtr revIDLastSave="0" documentId="8_{D32F8653-6F9E-4B22-A189-4004A74C36E9}" xr6:coauthVersionLast="47" xr6:coauthVersionMax="47" xr10:uidLastSave="{00000000-0000-0000-0000-000000000000}"/>
  <bookViews>
    <workbookView xWindow="-108" yWindow="-108" windowWidth="23256" windowHeight="12456" firstSheet="1" activeTab="5" xr2:uid="{2AF15E45-CC36-4C49-9476-C8E4BAECD273}"/>
  </bookViews>
  <sheets>
    <sheet name="fnp datasets" sheetId="2" state="hidden" r:id="rId1"/>
    <sheet name="customers" sheetId="3" r:id="rId2"/>
    <sheet name="orders" sheetId="4" r:id="rId3"/>
    <sheet name="products" sheetId="5" r:id="rId4"/>
    <sheet name="analysis"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807" r:id="rId7"/>
    <pivotCache cacheId="810" r:id="rId8"/>
    <pivotCache cacheId="813" r:id="rId9"/>
    <pivotCache cacheId="816" r:id="rId10"/>
    <pivotCache cacheId="819" r:id="rId11"/>
    <pivotCache cacheId="822" r:id="rId12"/>
    <pivotCache cacheId="825" r:id="rId13"/>
  </pivotCaches>
  <extLst>
    <ext xmlns:x14="http://schemas.microsoft.com/office/spreadsheetml/2009/9/main" uri="{876F7934-8845-4945-9796-88D515C7AA90}">
      <x14:pivotCaches>
        <pivotCache cacheId="32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66"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1B587B-AD10-45E2-B759-488B708B938F}"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4C18344F-14D1-430C-9982-0752A25CBD0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6A4CC917-4304-4794-9944-217F8244CB4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3564544A-D043-43A3-BE1C-8442833DB8A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8E9686B-115A-4621-9C07-2333E4AC2903}" name="Query - customers" description="Connection to the 'customers' query in the workbook." type="100" refreshedVersion="8" minRefreshableVersion="5">
    <extLst>
      <ext xmlns:x15="http://schemas.microsoft.com/office/spreadsheetml/2010/11/main" uri="{DE250136-89BD-433C-8126-D09CA5730AF9}">
        <x15:connection id="3a0583f6-f2a8-4837-bb8f-88d63976674e"/>
      </ext>
    </extLst>
  </connection>
  <connection id="6" xr16:uid="{63ABABFB-39D7-47AD-86DC-4C0E2810106A}" name="Query - fnp datasets" description="Connection to the 'fnp datasets' query in the workbook." type="100" refreshedVersion="8" minRefreshableVersion="5">
    <extLst>
      <ext xmlns:x15="http://schemas.microsoft.com/office/spreadsheetml/2010/11/main" uri="{DE250136-89BD-433C-8126-D09CA5730AF9}">
        <x15:connection id="fac1e189-f788-40ce-b4f4-d1509244b6b5"/>
      </ext>
    </extLst>
  </connection>
  <connection id="7" xr16:uid="{FC8AA3CD-2F53-4F71-BD55-BA264646342D}" name="Query - orders" description="Connection to the 'orders' query in the workbook." type="100" refreshedVersion="8" minRefreshableVersion="5">
    <extLst>
      <ext xmlns:x15="http://schemas.microsoft.com/office/spreadsheetml/2010/11/main" uri="{DE250136-89BD-433C-8126-D09CA5730AF9}">
        <x15:connection id="ab0f4792-4457-479b-9304-87b192849505"/>
      </ext>
    </extLst>
  </connection>
  <connection id="8" xr16:uid="{D9EC923F-F792-47EE-840E-BB2B59A4E407}" name="Query - products" description="Connection to the 'products' query in the workbook." type="100" refreshedVersion="8" minRefreshableVersion="5">
    <extLst>
      <ext xmlns:x15="http://schemas.microsoft.com/office/spreadsheetml/2010/11/main" uri="{DE250136-89BD-433C-8126-D09CA5730AF9}">
        <x15:connection id="42e05d00-cc92-4f19-b310-ed03bde7d670"/>
      </ext>
    </extLst>
  </connection>
  <connection id="9" xr16:uid="{D8E9E87F-152E-4377-A615-43DB80539C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<sst xmlns="http://schemas.openxmlformats.org/spreadsheetml/2006/main" count="6019" uniqueCount="950">
  <si>
    <t>Name</t>
  </si>
  <si>
    <t>Extension</t>
  </si>
  <si>
    <t>Date accessed</t>
  </si>
  <si>
    <t>Date modified</t>
  </si>
  <si>
    <t>Date created</t>
  </si>
  <si>
    <t>Folder Path</t>
  </si>
  <si>
    <t>customers.csv</t>
  </si>
  <si>
    <t>.csv</t>
  </si>
  <si>
    <t>C:\Users\Rohit\Downloads\FNP---Excel-Project-main\FNP---Excel-Project-main\fnp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</si>
  <si>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</si>
  <si>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</si>
  <si>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</si>
  <si>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</si>
  <si>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</si>
  <si>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</si>
  <si>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</si>
  <si>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</si>
  <si>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</si>
  <si>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</si>
  <si>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</si>
  <si>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</si>
  <si>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</si>
  <si>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</si>
  <si>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</si>
  <si>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</si>
  <si>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</si>
  <si>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</si>
  <si>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</si>
  <si>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</si>
  <si>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</si>
  <si>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</si>
  <si>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</si>
  <si>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</si>
  <si>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</si>
  <si>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</si>
  <si>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</si>
  <si>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</si>
  <si>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</si>
  <si>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</si>
  <si>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</si>
  <si>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</si>
  <si>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</si>
  <si>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</si>
  <si>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</si>
  <si>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</si>
  <si>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</si>
  <si>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</si>
  <si>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</si>
  <si>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</si>
  <si>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</si>
  <si>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</si>
  <si>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</si>
  <si>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</si>
  <si>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</si>
  <si>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</si>
  <si>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</si>
  <si>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</si>
  <si>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</si>
  <si>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</si>
  <si>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</si>
  <si>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</si>
  <si>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</si>
  <si>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</si>
  <si>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</si>
  <si>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</si>
  <si>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</si>
  <si>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</si>
  <si>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</si>
  <si>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</si>
  <si>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</si>
  <si>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</si>
  <si>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</si>
  <si>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</si>
  <si>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</si>
  <si>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</si>
  <si>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</si>
  <si>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</si>
  <si>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</si>
  <si>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</si>
  <si>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</si>
  <si>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</si>
  <si>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</si>
  <si>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</si>
  <si>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</si>
  <si>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</si>
  <si>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</si>
  <si>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</si>
  <si>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</si>
  <si>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</si>
  <si>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</si>
  <si>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</si>
  <si>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</si>
  <si>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</si>
  <si>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</si>
  <si>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</si>
  <si>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</si>
  <si>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</si>
  <si>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</si>
  <si>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</si>
  <si>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</si>
  <si>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</si>
  <si>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</si>
  <si>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</si>
  <si>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</si>
  <si>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</si>
  <si>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</si>
  <si>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</si>
  <si>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</si>
  <si>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</si>
  <si>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</si>
  <si>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</si>
  <si>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</si>
  <si>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</si>
  <si>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</si>
  <si>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</si>
  <si>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</si>
  <si>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</si>
  <si>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</si>
  <si>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</si>
  <si>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</si>
  <si>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</si>
  <si>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</si>
  <si>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</si>
  <si>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</si>
  <si>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</si>
  <si>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</si>
  <si>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</si>
  <si>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</si>
  <si>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</si>
  <si>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</si>
  <si>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</si>
  <si>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</si>
  <si>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</si>
  <si>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</si>
  <si>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</si>
  <si>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</si>
  <si>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</si>
  <si>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</si>
  <si>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</si>
  <si>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</si>
  <si>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</si>
  <si>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</si>
  <si>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</si>
  <si>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</si>
  <si>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</si>
  <si>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</si>
  <si>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</si>
  <si>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</si>
  <si>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</si>
  <si>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</si>
  <si>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</si>
  <si>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</si>
  <si>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</si>
  <si>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</si>
  <si>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</si>
  <si>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</si>
  <si>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</si>
  <si>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</si>
  <si>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</si>
  <si>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</si>
  <si>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</si>
  <si>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</si>
  <si>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</si>
  <si>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</si>
  <si>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</si>
  <si>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</si>
  <si>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</si>
  <si>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</si>
  <si>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</si>
  <si>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</si>
  <si>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</si>
  <si>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</si>
  <si>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</si>
  <si>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</si>
  <si>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</si>
  <si>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</si>
  <si>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</si>
  <si>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</si>
  <si>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</si>
  <si>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</si>
  <si>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</si>
  <si>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</si>
  <si>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</si>
  <si>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</si>
  <si>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</si>
  <si>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</si>
  <si>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</si>
  <si>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</si>
  <si>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</si>
  <si>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</si>
  <si>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</si>
  <si>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</si>
  <si>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</si>
  <si>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</si>
  <si>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</si>
  <si>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</si>
  <si>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</si>
  <si>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</si>
  <si>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</si>
  <si>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</si>
  <si>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</si>
  <si>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</si>
  <si>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</si>
  <si>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</si>
  <si>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</si>
  <si>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</si>
  <si>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</si>
  <si>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</si>
  <si>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</si>
  <si>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</si>
  <si>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</si>
  <si>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</si>
  <si>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</si>
  <si>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</si>
  <si>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</si>
  <si>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</si>
  <si>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</si>
  <si>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</si>
  <si>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</si>
  <si>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</si>
  <si>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</si>
  <si>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</si>
  <si>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</si>
  <si>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</si>
  <si>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</si>
  <si>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</si>
  <si>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</si>
  <si>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</si>
  <si>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</si>
  <si>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</si>
  <si>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</si>
  <si>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</si>
  <si>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</si>
  <si>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</si>
  <si>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</si>
  <si>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</si>
  <si>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</si>
  <si>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</si>
  <si>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</si>
  <si>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</si>
  <si>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</si>
  <si>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</si>
  <si>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</si>
  <si>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</si>
  <si>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</si>
  <si>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</si>
  <si>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</si>
  <si>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</si>
  <si>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</si>
  <si>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</si>
  <si>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</si>
  <si>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</si>
  <si>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</si>
  <si>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</si>
  <si>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</si>
  <si>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</si>
  <si>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</si>
  <si>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</si>
  <si>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</si>
  <si>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</si>
  <si>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</si>
  <si>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</si>
  <si>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</si>
  <si>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</si>
  <si>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</si>
  <si>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</si>
  <si>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</si>
  <si>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</si>
  <si>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</si>
  <si>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</si>
  <si>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</si>
  <si>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</si>
  <si>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</si>
  <si>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</si>
  <si>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</si>
  <si>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</si>
  <si>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</si>
  <si>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</si>
  <si>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</si>
  <si>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</si>
  <si>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</si>
  <si>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</si>
  <si>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</si>
  <si>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</si>
  <si>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</si>
  <si>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</si>
  <si>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</si>
  <si>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</si>
  <si>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</si>
  <si>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</si>
  <si>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</si>
  <si>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</si>
  <si>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</si>
  <si>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</si>
  <si>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</si>
  <si>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</si>
  <si>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</si>
  <si>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</si>
  <si>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</si>
  <si>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</si>
  <si>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</si>
  <si>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</si>
  <si>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</si>
  <si>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</si>
  <si>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</si>
  <si>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</si>
  <si>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</si>
  <si>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</si>
  <si>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</si>
  <si>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</si>
  <si>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</si>
  <si>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</si>
  <si>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</si>
  <si>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</si>
  <si>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</si>
  <si>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</si>
  <si>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</si>
  <si>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</si>
  <si>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</si>
  <si>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</si>
  <si>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</si>
  <si>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</si>
  <si>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</si>
  <si>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</si>
  <si>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</si>
  <si>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</si>
  <si>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</si>
  <si>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</si>
  <si>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</si>
  <si>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</si>
  <si>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</si>
  <si>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</si>
  <si>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</si>
  <si>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</si>
  <si>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</si>
  <si>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</si>
  <si>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</si>
  <si>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</si>
  <si>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</si>
  <si>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</si>
  <si>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</si>
  <si>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</si>
  <si>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</si>
  <si>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</si>
  <si>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</si>
  <si>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</si>
  <si>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</si>
  <si>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</si>
  <si>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</si>
  <si>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</si>
  <si>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</si>
  <si>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</si>
  <si>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</si>
  <si>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</si>
  <si>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</si>
  <si>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</si>
  <si>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</si>
  <si>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</si>
  <si>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</si>
  <si>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</si>
  <si>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</si>
  <si>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</si>
  <si>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</si>
  <si>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</si>
  <si>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</si>
  <si>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</si>
  <si>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</si>
  <si>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</si>
  <si>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</si>
  <si>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</si>
  <si>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</si>
  <si>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</si>
  <si>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</si>
  <si>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</si>
  <si>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</si>
  <si>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</si>
  <si>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</si>
  <si>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</si>
  <si>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</si>
  <si>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</si>
  <si>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</si>
  <si>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</si>
  <si>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</si>
  <si>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</si>
  <si>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</si>
  <si>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</si>
  <si>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</si>
  <si>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</si>
  <si>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</si>
  <si>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</si>
  <si>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</si>
  <si>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</si>
  <si>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</si>
  <si>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</si>
  <si>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</si>
  <si>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</si>
  <si>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</si>
  <si>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</si>
  <si>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</si>
  <si>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</si>
  <si>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</si>
  <si>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</si>
  <si>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</si>
  <si>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</si>
  <si>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</si>
  <si>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</si>
  <si>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</si>
  <si>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</si>
  <si>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</si>
  <si>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</si>
  <si>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</si>
  <si>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</si>
  <si>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</si>
  <si>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</si>
  <si>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</si>
  <si>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</si>
  <si>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</si>
  <si>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</si>
  <si>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</si>
  <si>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</si>
  <si>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</si>
  <si>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</si>
  <si>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</si>
  <si>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</si>
  <si>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</si>
  <si>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</si>
  <si>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</si>
  <si>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</si>
  <si>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</si>
  <si>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</si>
  <si>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</si>
  <si>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</si>
  <si>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</si>
  <si>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</si>
  <si>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</si>
  <si>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</si>
  <si>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</si>
  <si>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</si>
  <si>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</si>
  <si>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</si>
  <si>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</si>
  <si>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</si>
  <si>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</si>
  <si>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</si>
  <si>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</si>
  <si>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</si>
  <si>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</si>
  <si>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</si>
  <si>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</si>
  <si>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</si>
  <si>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</si>
  <si>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</si>
  <si>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</si>
  <si>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</si>
  <si>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</si>
  <si>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</si>
  <si>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</si>
  <si>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</si>
  <si>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</si>
  <si>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</si>
  <si>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</si>
  <si>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</si>
  <si>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</si>
  <si>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</si>
  <si>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</si>
  <si>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</si>
  <si>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</si>
  <si>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</si>
  <si>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</si>
  <si>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</si>
  <si>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</si>
  <si>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</si>
  <si>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</si>
  <si>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</si>
  <si>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</si>
  <si>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</si>
  <si>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</si>
  <si>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</si>
  <si>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</si>
  <si>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</si>
  <si>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</si>
  <si>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</si>
  <si>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</si>
  <si>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</si>
  <si>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</si>
  <si>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</si>
  <si>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</si>
  <si>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</si>
  <si>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</si>
  <si>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</si>
  <si>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</si>
  <si>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</si>
  <si>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</si>
  <si>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</si>
  <si>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</si>
  <si>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</si>
  <si>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</si>
  <si>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</si>
  <si>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</si>
  <si>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</si>
  <si>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</si>
  <si>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</si>
  <si>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</si>
  <si>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</si>
  <si>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</si>
  <si>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</si>
  <si>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</si>
  <si>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</si>
  <si>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</si>
  <si>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</si>
  <si>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</si>
  <si>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</si>
  <si>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</si>
  <si>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</si>
  <si>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</si>
  <si>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</si>
  <si>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</si>
  <si>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</si>
  <si>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</si>
  <si>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</si>
  <si>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</si>
  <si>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</si>
  <si>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</si>
  <si>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</si>
  <si>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</si>
  <si>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</si>
  <si>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</si>
  <si>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</si>
  <si>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</si>
  <si>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</si>
  <si>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</si>
  <si>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</si>
  <si>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</si>
  <si>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</si>
  <si>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</si>
  <si>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</si>
  <si>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</si>
  <si>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</si>
  <si>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</si>
  <si>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</si>
  <si>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</si>
  <si>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</si>
  <si>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</si>
  <si>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</si>
  <si>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</si>
  <si>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</si>
  <si>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</si>
  <si>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</si>
  <si>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</si>
  <si>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</si>
  <si>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</si>
  <si>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</si>
  <si>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</si>
  <si>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</si>
  <si>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</si>
  <si>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</si>
  <si>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</si>
  <si>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</si>
  <si>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</si>
  <si>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</si>
  <si>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</si>
  <si>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</si>
  <si>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</si>
  <si>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</si>
  <si>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</si>
  <si>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</si>
  <si>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</si>
  <si>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</si>
  <si>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</si>
  <si>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</si>
  <si>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</si>
  <si>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</si>
  <si>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</si>
  <si>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</si>
  <si>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</si>
  <si>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</si>
  <si>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</si>
  <si>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</si>
  <si>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</si>
  <si>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</si>
  <si>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</si>
  <si>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</si>
  <si>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</si>
  <si>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</si>
  <si>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</si>
  <si>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</si>
  <si>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</si>
  <si>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</si>
  <si>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</si>
  <si>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</si>
  <si>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</si>
  <si>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</si>
  <si>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</si>
  <si>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</si>
  <si>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</si>
  <si>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</si>
  <si>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</si>
  <si>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</si>
  <si>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</si>
  <si>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</si>
  <si>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</si>
  <si>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</si>
  <si>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</si>
  <si>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</si>
  <si>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</si>
  <si>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</si>
  <si>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</si>
  <si>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</si>
  <si>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</si>
  <si>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</si>
  <si>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</si>
  <si>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</si>
  <si>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</si>
  <si>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</si>
  <si>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</si>
  <si>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</si>
  <si>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diff_order_delivery</t>
  </si>
  <si>
    <t>Hourz(deliverytime)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</si>
  <si>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</si>
  <si>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</si>
  <si>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</si>
  <si>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</si>
  <si>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</si>
  <si>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</si>
  <si>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</si>
  <si>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</si>
  <si>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</si>
  <si>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</si>
  <si>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</si>
  <si>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</si>
  <si>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</si>
  <si>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</si>
  <si>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</si>
  <si>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</si>
  <si>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</si>
  <si>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</si>
  <si>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</si>
  <si>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</si>
  <si>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</si>
  <si>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</si>
  <si>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</si>
  <si>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</si>
  <si>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</si>
  <si>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</si>
  <si>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</si>
  <si>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</si>
  <si>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</si>
  <si>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</si>
  <si>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</si>
  <si>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</si>
  <si>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</si>
  <si>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</si>
  <si>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</si>
  <si>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</si>
  <si>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</si>
  <si>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</si>
  <si>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</si>
  <si>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</si>
  <si>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</si>
  <si>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</si>
  <si>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</si>
  <si>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</si>
  <si>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</si>
  <si>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</si>
  <si>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</si>
  <si>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</si>
  <si>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</si>
  <si>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</si>
  <si>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</si>
  <si>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</si>
  <si>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</si>
  <si>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</si>
  <si>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</si>
  <si>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</si>
  <si>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</si>
  <si>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</si>
  <si>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</si>
  <si>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</si>
  <si>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</si>
  <si>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</si>
  <si>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</si>
  <si>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</si>
  <si>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</si>
  <si>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</si>
  <si>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</si>
  <si>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</si>
  <si>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</si>
  <si>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</si>
  <si>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</si>
  <si>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</si>
  <si>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</si>
  <si>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</si>
  <si>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</si>
  <si>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</si>
  <si>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</si>
  <si>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</si>
  <si>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</si>
  <si>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</si>
  <si>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</si>
  <si>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</si>
  <si>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</si>
  <si>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</si>
  <si>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</si>
  <si>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</si>
  <si>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</si>
  <si>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</si>
  <si>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</si>
  <si>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</si>
  <si>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</si>
  <si>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</si>
  <si>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</si>
  <si>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</si>
  <si>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</si>
  <si>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</si>
  <si>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</si>
  <si>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</si>
  <si>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</si>
  <si>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</si>
  <si>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</si>
  <si>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</si>
  <si>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</si>
  <si>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</si>
  <si>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</si>
  <si>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</si>
  <si>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</si>
  <si>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</si>
  <si>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</si>
  <si>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</si>
  <si>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</si>
  <si>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</si>
  <si>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</si>
  <si>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</si>
  <si>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</si>
  <si>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</si>
  <si>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</si>
  <si>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</si>
  <si>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</si>
  <si>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</si>
  <si>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</si>
  <si>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</si>
  <si>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</si>
  <si>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</si>
  <si>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</si>
  <si>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</si>
  <si>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</si>
  <si>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</si>
  <si>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</si>
  <si>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</si>
  <si>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</si>
  <si>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</si>
  <si>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</si>
  <si>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</si>
  <si>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</si>
  <si>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</si>
  <si>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</si>
  <si>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</si>
  <si>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</si>
  <si>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</si>
  <si>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</si>
  <si>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</si>
  <si>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</si>
  <si>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</si>
  <si>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</si>
  <si>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</si>
  <si>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</si>
  <si>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</si>
  <si>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</si>
  <si>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</si>
  <si>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</si>
  <si>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</si>
  <si>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</si>
  <si>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</si>
  <si>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</si>
  <si>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</si>
  <si>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</si>
  <si>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</si>
  <si>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</si>
  <si>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</si>
  <si>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</si>
  <si>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</si>
  <si>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</si>
  <si>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</si>
  <si>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</si>
  <si>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</si>
  <si>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</si>
  <si>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</si>
  <si>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</si>
  <si>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</si>
  <si>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</si>
  <si>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</si>
  <si>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</si>
  <si>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</si>
  <si>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</si>
  <si>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</si>
  <si>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</si>
  <si>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</si>
  <si>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</si>
  <si>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</si>
  <si>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</si>
  <si>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</si>
  <si>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</si>
  <si>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</si>
  <si>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</si>
  <si>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</si>
  <si>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</si>
  <si>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</si>
  <si>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</si>
  <si>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</si>
  <si>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</si>
  <si>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</si>
  <si>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</si>
  <si>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</si>
  <si>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</si>
  <si>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</si>
  <si>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</si>
  <si>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</si>
  <si>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</si>
  <si>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</si>
  <si>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</si>
  <si>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</si>
  <si>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</si>
  <si>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</si>
  <si>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</si>
  <si>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</si>
  <si>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</si>
  <si>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</si>
  <si>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</si>
  <si>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</si>
  <si>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</si>
  <si>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</si>
  <si>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</si>
  <si>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</si>
  <si>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</si>
  <si>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</si>
  <si>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</si>
  <si>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</si>
  <si>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</si>
  <si>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</si>
  <si>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</si>
  <si>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</si>
  <si>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</si>
  <si>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</si>
  <si>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</si>
  <si>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</si>
  <si>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</si>
  <si>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</si>
  <si>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</si>
  <si>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</si>
  <si>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</si>
  <si>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</si>
  <si>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</si>
  <si>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</si>
  <si>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</si>
  <si>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</si>
  <si>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</si>
  <si>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</si>
  <si>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</si>
  <si>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</si>
  <si>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</si>
  <si>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</si>
  <si>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</si>
  <si>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</si>
  <si>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</si>
  <si>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</si>
  <si>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</si>
  <si>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</si>
  <si>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</si>
  <si>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</si>
  <si>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</si>
  <si>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</si>
  <si>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</si>
  <si>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</si>
  <si>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</si>
  <si>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</si>
  <si>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</si>
  <si>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</si>
  <si>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</si>
  <si>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</si>
  <si>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</si>
  <si>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</si>
  <si>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</si>
  <si>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</si>
  <si>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</si>
  <si>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</si>
  <si>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</si>
  <si>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</si>
  <si>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</si>
  <si>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</si>
  <si>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</si>
  <si>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</si>
  <si>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</si>
  <si>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</si>
  <si>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</si>
  <si>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</si>
  <si>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</si>
  <si>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</si>
  <si>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</si>
  <si>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</si>
  <si>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</si>
  <si>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</si>
  <si>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</si>
  <si>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</si>
  <si>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</si>
  <si>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</si>
  <si>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</si>
  <si>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</si>
  <si>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</si>
  <si>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</si>
  <si>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</si>
  <si>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</si>
  <si>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</si>
  <si>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</si>
  <si>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</si>
  <si>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</si>
  <si>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</si>
  <si>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</si>
  <si>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</si>
  <si>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</si>
  <si>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</si>
  <si>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</si>
  <si>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</si>
  <si>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</si>
  <si>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</si>
  <si>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</si>
  <si>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</si>
  <si>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</si>
  <si>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</si>
  <si>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</si>
  <si>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</si>
  <si>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</si>
  <si>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</si>
  <si>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</si>
  <si>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</si>
  <si>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</si>
  <si>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</si>
  <si>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</si>
  <si>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</si>
  <si>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</si>
  <si>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</si>
  <si>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</si>
  <si>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</si>
  <si>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</si>
  <si>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</si>
  <si>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</si>
  <si>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diff_order_delivery</t>
  </si>
  <si>
    <t>Count of Order_ID</t>
  </si>
  <si>
    <t>Average of Revenue Spending</t>
  </si>
  <si>
    <t>total of Order placed</t>
  </si>
  <si>
    <t>total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</si>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</sst>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tyles" Target="style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0" Type="http://schemas.openxmlformats.org/officeDocument/2006/relationships/connections" Target="connection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[fnp sales analysis.xlsx]analysis!PivotTable7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analysis!$I$19</c:f>
              <c:strCache>
                <c:ptCount val="1"/>
                <c:pt idx="0">
                  <c:v>Total</c:v>
                </c:pt>
              </c:strCache>
            </c:strRef>
          </c:tx>
          <c:spPr>
            <a:solidFill>
              <a:schemeClr val="accent2"/>
            </a:solidFill>
            <a:ln>
              <a:noFill/>
            </a:ln>
            <a:effectLst/>
          </c:spPr>
          <c:invertIfNegative val="0"/>
          <c:cat>
            <c:strRef>
              <c:f>analysis!$H$20:$H$27</c:f>
              <c:strCache>
                <c:ptCount val="7"/>
                <c:pt idx="0">
                  <c:v>All Occasions</c:v>
                </c:pt>
                <c:pt idx="1">
                  <c:v>Anniversary</c:v>
                </c:pt>
                <c:pt idx="2">
                  <c:v>Birthday</c:v>
                </c:pt>
                <c:pt idx="3">
                  <c:v>Diwali</c:v>
                </c:pt>
                <c:pt idx="4">
                  <c:v>Holi</c:v>
                </c:pt>
                <c:pt idx="5">
                  <c:v>Raksha Bandhan</c:v>
                </c:pt>
                <c:pt idx="6">
                  <c:v>Valentine's Day</c:v>
                </c:pt>
              </c:strCache>
            </c:strRef>
          </c:cat>
          <c:val>
            <c:numRef>
              <c:f>analysis!$I$20:$I$27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2B4F-4F08-B7DC-C7822A385A70}"/>
            </c:ext>
          </c:extLst>
        </c:ser>
        <c:dLbls>
          <c:showLegendKey val="0"/>
          <c:showVal val="0"/>
          <c:showCatName val="0"/>
          <c:showSerName val="0"/>
          <c:showPercent val="0"/>
          <c:showBubbleSize val="0"/>
        </c:dLbls>
        <c:gapWidth val="219"/>
        <c:overlap val="-27"/>
        <c:axId val="272557392"/>
        <c:axId val="272557872"/>
      </c:barChart>
      <c:catAx>
        <c:axId val="2725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57872"/>
        <c:crosses val="autoZero"/>
        <c:auto val="1"/>
        <c:lblAlgn val="ctr"/>
        <c:lblOffset val="100"/>
        <c:noMultiLvlLbl val="0"/>
      </c:catAx>
      <c:valAx>
        <c:axId val="272557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5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[fnp sales analysis.xlsx]analysis!PivotTable5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analysis!$C$19</c:f>
              <c:strCache>
                <c:ptCount val="1"/>
                <c:pt idx="0">
                  <c:v>Total</c:v>
                </c:pt>
              </c:strCache>
            </c:strRef>
          </c:tx>
          <c:spPr>
            <a:solidFill>
              <a:schemeClr val="accent2"/>
            </a:solidFill>
            <a:ln>
              <a:noFill/>
            </a:ln>
            <a:effectLst/>
          </c:spPr>
          <c:invertIfNegative val="0"/>
          <c:cat>
            <c:strRef>
              <c:f>analysis!$B$20:$B$27</c:f>
              <c:strCache>
                <c:ptCount val="7"/>
                <c:pt idx="0">
                  <c:v>Cake</c:v>
                </c:pt>
                <c:pt idx="1">
                  <c:v>Colors</c:v>
                </c:pt>
                <c:pt idx="2">
                  <c:v>Mugs</c:v>
                </c:pt>
                <c:pt idx="3">
                  <c:v>Plants</c:v>
                </c:pt>
                <c:pt idx="4">
                  <c:v>Raksha Bandhan</c:v>
                </c:pt>
                <c:pt idx="5">
                  <c:v>Soft Toys</c:v>
                </c:pt>
                <c:pt idx="6">
                  <c:v>Sweets</c:v>
                </c:pt>
              </c:strCache>
            </c:strRef>
          </c:cat>
          <c:val>
            <c:numRef>
              <c:f>analysis!$C$20:$C$27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7E45-47BE-AA74-AE53E909A1BE}"/>
            </c:ext>
          </c:extLst>
        </c:ser>
        <c:dLbls>
          <c:showLegendKey val="0"/>
          <c:showVal val="0"/>
          <c:showCatName val="0"/>
          <c:showSerName val="0"/>
          <c:showPercent val="0"/>
          <c:showBubbleSize val="0"/>
        </c:dLbls>
        <c:gapWidth val="219"/>
        <c:overlap val="-27"/>
        <c:axId val="805006016"/>
        <c:axId val="805007936"/>
      </c:barChart>
      <c:catAx>
        <c:axId val="80500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007936"/>
        <c:crosses val="autoZero"/>
        <c:auto val="1"/>
        <c:lblAlgn val="ctr"/>
        <c:lblOffset val="100"/>
        <c:noMultiLvlLbl val="0"/>
      </c:catAx>
      <c:valAx>
        <c:axId val="805007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00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[fnp sales analysis.xlsx]analysis!PivotTable2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analysis!$C$3</c:f>
              <c:strCache>
                <c:ptCount val="1"/>
                <c:pt idx="0">
                  <c:v>Total</c:v>
                </c:pt>
              </c:strCache>
            </c:strRef>
          </c:tx>
          <c:spPr>
            <a:ln w="28575" cap="rnd">
              <a:solidFill>
                <a:schemeClr val="accent2"/>
              </a:solidFill>
              <a:round/>
            </a:ln>
            <a:effectLst/>
          </c:spPr>
          <c:marker>
            <c:symbol val="none"/>
          </c:marker>
          <c:cat>
            <c:strRef>
              <c:f>analysis!$B$4:$B$16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analysis!$C$4:$C$16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6418-4555-817B-922A7B57A945}"/>
            </c:ext>
          </c:extLst>
        </c:ser>
        <c:dLbls>
          <c:showLegendKey val="0"/>
          <c:showVal val="0"/>
          <c:showCatName val="0"/>
          <c:showSerName val="0"/>
          <c:showPercent val="0"/>
          <c:showBubbleSize val="0"/>
        </c:dLbls>
        <c:smooth val="0"/>
        <c:axId val="804595216"/>
        <c:axId val="804592816"/>
      </c:lineChart>
      <c:catAx>
        <c:axId val="80459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592816"/>
        <c:crosses val="autoZero"/>
        <c:auto val="1"/>
        <c:lblAlgn val="ctr"/>
        <c:lblOffset val="100"/>
        <c:noMultiLvlLbl val="0"/>
      </c:catAx>
      <c:valAx>
        <c:axId val="804592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59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[fnp sales analysis.xlsx]analysis!PivotTable6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Cities By Orders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analysis!$F$19</c:f>
              <c:strCache>
                <c:ptCount val="1"/>
                <c:pt idx="0">
                  <c:v>Total</c:v>
                </c:pt>
              </c:strCache>
            </c:strRef>
          </c:tx>
          <c:spPr>
            <a:solidFill>
              <a:schemeClr val="accent2"/>
            </a:solidFill>
            <a:ln>
              <a:noFill/>
            </a:ln>
            <a:effectLst/>
          </c:spPr>
          <c:invertIfNegative val="0"/>
          <c:cat>
            <c:strRef>
              <c:f>analysis!$E$20:$E$30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analysis!$F$20:$F$30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F27E-4A9C-B863-4B3AA304846F}"/>
            </c:ext>
          </c:extLst>
        </c:ser>
        <c:dLbls>
          <c:showLegendKey val="0"/>
          <c:showVal val="0"/>
          <c:showCatName val="0"/>
          <c:showSerName val="0"/>
          <c:showPercent val="0"/>
          <c:showBubbleSize val="0"/>
        </c:dLbls>
        <c:gapWidth val="219"/>
        <c:overlap val="-27"/>
        <c:axId val="189049472"/>
        <c:axId val="189035552"/>
      </c:barChart>
      <c:catAx>
        <c:axId val="18904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5552"/>
        <c:crosses val="autoZero"/>
        <c:auto val="1"/>
        <c:lblAlgn val="ctr"/>
        <c:lblOffset val="100"/>
        <c:noMultiLvlLbl val="0"/>
      </c:catAx>
      <c:valAx>
        <c:axId val="18903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4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[fnp sales analysis.xlsx]analysis!PivotTable4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analysis!$F$6</c:f>
              <c:strCache>
                <c:ptCount val="1"/>
                <c:pt idx="0">
                  <c:v>Total</c:v>
                </c:pt>
              </c:strCache>
            </c:strRef>
          </c:tx>
          <c:spPr>
            <a:solidFill>
              <a:schemeClr val="accent2"/>
            </a:solidFill>
            <a:ln>
              <a:noFill/>
            </a:ln>
            <a:effectLst/>
          </c:spPr>
          <c:invertIfNegative val="0"/>
          <c:cat>
            <c:strRef>
              <c:f>analysis!$E$7:$E$12</c:f>
              <c:strCache>
                <c:ptCount val="5"/>
                <c:pt idx="0">
                  <c:v>Deserunt Box</c:v>
                </c:pt>
                <c:pt idx="1">
                  <c:v>Dolores Gift</c:v>
                </c:pt>
                <c:pt idx="2">
                  <c:v>Harum Pack</c:v>
                </c:pt>
                <c:pt idx="3">
                  <c:v>Magnam Set</c:v>
                </c:pt>
                <c:pt idx="4">
                  <c:v>Quia Gift</c:v>
                </c:pt>
              </c:strCache>
            </c:strRef>
          </c:cat>
          <c:val>
            <c:numRef>
              <c:f>analysis!$F$7:$F$12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4BFF-4396-803B-5C6203C0F160}"/>
            </c:ext>
          </c:extLst>
        </c:ser>
        <c:dLbls>
          <c:showLegendKey val="0"/>
          <c:showVal val="0"/>
          <c:showCatName val="0"/>
          <c:showSerName val="0"/>
          <c:showPercent val="0"/>
          <c:showBubbleSize val="0"/>
        </c:dLbls>
        <c:gapWidth val="219"/>
        <c:overlap val="-27"/>
        <c:axId val="1888165279"/>
        <c:axId val="1888161919"/>
      </c:barChart>
      <c:catAx>
        <c:axId val="188816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61919"/>
        <c:crosses val="autoZero"/>
        <c:auto val="1"/>
        <c:lblAlgn val="ctr"/>
        <c:lblOffset val="100"/>
        <c:noMultiLvlLbl val="0"/>
      </c:catAx>
      <c:valAx>
        <c:axId val="1888161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6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[fnp sales analysis.xlsx]analysis!PivotTable8</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Revenue By Hour(order_time)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analysis!$C$31</c:f>
              <c:strCache>
                <c:ptCount val="1"/>
                <c:pt idx="0">
                  <c:v>Total</c:v>
                </c:pt>
              </c:strCache>
            </c:strRef>
          </c:tx>
          <c:spPr>
            <a:ln w="28575" cap="rnd">
              <a:solidFill>
                <a:schemeClr val="accent2"/>
              </a:solidFill>
              <a:round/>
            </a:ln>
            <a:effectLst/>
          </c:spPr>
          <c:marker>
            <c:symbol val="none"/>
          </c:marker>
          <c:cat>
            <c:strRef>
              <c:f>analysis!$B$32:$B$56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analysis!$C$32:$C$56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EFF3-4127-92E3-9B1762E0191D}"/>
            </c:ext>
          </c:extLst>
        </c:ser>
        <c:dLbls>
          <c:showLegendKey val="0"/>
          <c:showVal val="0"/>
          <c:showCatName val="0"/>
          <c:showSerName val="0"/>
          <c:showPercent val="0"/>
          <c:showBubbleSize val="0"/>
        </c:dLbls>
        <c:smooth val="0"/>
        <c:axId val="189056672"/>
        <c:axId val="189045632"/>
      </c:lineChart>
      <c:catAx>
        <c:axId val="18905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045632"/>
        <c:crosses val="autoZero"/>
        <c:auto val="1"/>
        <c:lblAlgn val="ctr"/>
        <c:lblOffset val="100"/>
        <c:noMultiLvlLbl val="0"/>
      </c:catAx>
      <c:valAx>
        <c:axId val="189045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05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237390</xdr:colOff>
      <xdr:row>5</xdr:row>
      <xdr:rowOff>11103</xdr:rowOff>
    </xdr:from>
    <xdr:to>
      <xdr:col>9</xdr:col>
      <xdr:colOff>247136</xdr:colOff>
      <xdr:row>19</xdr:row>
      <xdr:rowOff>72081</xdr:rowOff>
    </xdr:to>
    <xdr:graphicFrame macro="">
      <xdr:nvGraphicFramePr>
        <xdr:cNvPr id="2" name="Chart 1">
          <a:extLst>
            <a:ext uri="{FF2B5EF4-FFF2-40B4-BE49-F238E27FC236}">
              <a16:creationId xmlns:a16="http://schemas.microsoft.com/office/drawing/2014/main" id="{9E84B8DE-0C95-46CB-A543-2B228CF33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286147</xdr:colOff>
      <xdr:row>5</xdr:row>
      <xdr:rowOff>22465</xdr:rowOff>
    </xdr:from>
    <xdr:to>
      <xdr:col>16</xdr:col>
      <xdr:colOff>318806</xdr:colOff>
      <xdr:row>19</xdr:row>
      <xdr:rowOff>72081</xdr:rowOff>
    </xdr:to>
    <xdr:graphicFrame macro="">
      <xdr:nvGraphicFramePr>
        <xdr:cNvPr id="3" name="Chart 2">
          <a:extLst>
            <a:ext uri="{FF2B5EF4-FFF2-40B4-BE49-F238E27FC236}">
              <a16:creationId xmlns:a16="http://schemas.microsoft.com/office/drawing/2014/main" id="{1D8B0395-DE02-437C-BC0C-CD15DFF92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237356</xdr:colOff>
      <xdr:row>19</xdr:row>
      <xdr:rowOff>91256</xdr:rowOff>
    </xdr:from>
    <xdr:to>
      <xdr:col>9</xdr:col>
      <xdr:colOff>262377</xdr:colOff>
      <xdr:row>35</xdr:row>
      <xdr:rowOff>20182</xdr:rowOff>
    </xdr:to>
    <xdr:graphicFrame macro="">
      <xdr:nvGraphicFramePr>
        <xdr:cNvPr id="4" name="Chart 3">
          <a:extLst>
            <a:ext uri="{FF2B5EF4-FFF2-40B4-BE49-F238E27FC236}">
              <a16:creationId xmlns:a16="http://schemas.microsoft.com/office/drawing/2014/main" id="{C367969E-76BE-4A97-9203-8EFE48F02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360423</xdr:colOff>
      <xdr:row>19</xdr:row>
      <xdr:rowOff>82831</xdr:rowOff>
    </xdr:from>
    <xdr:to>
      <xdr:col>23</xdr:col>
      <xdr:colOff>423632</xdr:colOff>
      <xdr:row>35</xdr:row>
      <xdr:rowOff>20183</xdr:rowOff>
    </xdr:to>
    <xdr:graphicFrame macro="">
      <xdr:nvGraphicFramePr>
        <xdr:cNvPr id="5" name="Chart 4">
          <a:extLst>
            <a:ext uri="{FF2B5EF4-FFF2-40B4-BE49-F238E27FC236}">
              <a16:creationId xmlns:a16="http://schemas.microsoft.com/office/drawing/2014/main" id="{960A127E-AAA1-4BFD-9087-A6C37D089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288825</xdr:colOff>
      <xdr:row>19</xdr:row>
      <xdr:rowOff>93128</xdr:rowOff>
    </xdr:from>
    <xdr:to>
      <xdr:col>16</xdr:col>
      <xdr:colOff>321484</xdr:colOff>
      <xdr:row>35</xdr:row>
      <xdr:rowOff>30480</xdr:rowOff>
    </xdr:to>
    <xdr:graphicFrame macro="">
      <xdr:nvGraphicFramePr>
        <xdr:cNvPr id="6" name="Chart 5">
          <a:extLst>
            <a:ext uri="{FF2B5EF4-FFF2-40B4-BE49-F238E27FC236}">
              <a16:creationId xmlns:a16="http://schemas.microsoft.com/office/drawing/2014/main" id="{27796619-1233-400E-8064-3B94503DC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360406</xdr:colOff>
      <xdr:row>5</xdr:row>
      <xdr:rowOff>30891</xdr:rowOff>
    </xdr:from>
    <xdr:to>
      <xdr:col>23</xdr:col>
      <xdr:colOff>431252</xdr:colOff>
      <xdr:row>19</xdr:row>
      <xdr:rowOff>61784</xdr:rowOff>
    </xdr:to>
    <xdr:graphicFrame macro="">
      <xdr:nvGraphicFramePr>
        <xdr:cNvPr id="7" name="Chart 6">
          <a:extLst>
            <a:ext uri="{FF2B5EF4-FFF2-40B4-BE49-F238E27FC236}">
              <a16:creationId xmlns:a16="http://schemas.microsoft.com/office/drawing/2014/main" id="{67B86B23-1E9C-42CA-8EED-133352444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21</xdr:row>
      <xdr:rowOff>144163</xdr:rowOff>
    </xdr:from>
    <xdr:to>
      <xdr:col>2</xdr:col>
      <xdr:colOff>185351</xdr:colOff>
      <xdr:row>35</xdr:row>
      <xdr:rowOff>10298</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B33D5001-C313-4572-8C23-609F92ADDE9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0" y="4036541"/>
              <a:ext cx="1400432" cy="2461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82377</xdr:rowOff>
    </xdr:from>
    <xdr:to>
      <xdr:col>2</xdr:col>
      <xdr:colOff>195648</xdr:colOff>
      <xdr:row>21</xdr:row>
      <xdr:rowOff>102972</xdr:rowOff>
    </xdr:to>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5DFAB075-289E-3F3D-04B9-BD9A4DC7971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0" y="2491945"/>
              <a:ext cx="1410729" cy="150340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10297</xdr:colOff>
      <xdr:row>5</xdr:row>
      <xdr:rowOff>5560</xdr:rowOff>
    </xdr:from>
    <xdr:to>
      <xdr:col>2</xdr:col>
      <xdr:colOff>185350</xdr:colOff>
      <xdr:row>13</xdr:row>
      <xdr:rowOff>20594</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5CE39954-36DB-D26C-4D2A-11A569A9D9B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297" y="932317"/>
              <a:ext cx="1390134" cy="149784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535460</xdr:colOff>
      <xdr:row>0</xdr:row>
      <xdr:rowOff>102972</xdr:rowOff>
    </xdr:from>
    <xdr:to>
      <xdr:col>10</xdr:col>
      <xdr:colOff>391298</xdr:colOff>
      <xdr:row>4</xdr:row>
      <xdr:rowOff>82378</xdr:rowOff>
    </xdr:to>
    <xdr:sp macro="" textlink="analysis!H3">
      <xdr:nvSpPr>
        <xdr:cNvPr id="11" name="Rectangle: Rounded Corners 10">
          <a:extLst>
            <a:ext uri="{FF2B5EF4-FFF2-40B4-BE49-F238E27FC236}">
              <a16:creationId xmlns:a16="http://schemas.microsoft.com/office/drawing/2014/main" id="{3B8A7680-95ED-B4B4-BB45-7C43F10E5E16}"/>
            </a:ext>
          </a:extLst>
        </xdr:cNvPr>
        <xdr:cNvSpPr/>
      </xdr:nvSpPr>
      <xdr:spPr>
        <a:xfrm>
          <a:off x="4180703" y="102972"/>
          <a:ext cx="2286000" cy="72081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F83780-3066-4CB9-B767-EFF06D48CB75}" type="TxLink">
            <a:rPr lang="en-US" sz="1600" b="1" i="0" u="none" strike="noStrike">
              <a:solidFill>
                <a:srgbClr val="000000"/>
              </a:solidFill>
              <a:latin typeface="Calibri"/>
              <a:ea typeface="Calibri"/>
              <a:cs typeface="Calibri"/>
            </a:rPr>
            <a:t>1000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orders</a:t>
          </a:r>
          <a:endParaRPr lang="en-IN" sz="1600" b="1">
            <a:solidFill>
              <a:schemeClr val="bg2"/>
            </a:solidFill>
          </a:endParaRPr>
        </a:p>
      </xdr:txBody>
    </xdr:sp>
    <xdr:clientData/>
  </xdr:twoCellAnchor>
  <xdr:twoCellAnchor>
    <xdr:from>
      <xdr:col>11</xdr:col>
      <xdr:colOff>59727</xdr:colOff>
      <xdr:row>0</xdr:row>
      <xdr:rowOff>100913</xdr:rowOff>
    </xdr:from>
    <xdr:to>
      <xdr:col>15</xdr:col>
      <xdr:colOff>1</xdr:colOff>
      <xdr:row>4</xdr:row>
      <xdr:rowOff>80319</xdr:rowOff>
    </xdr:to>
    <xdr:sp macro="" textlink="analysis!E3">
      <xdr:nvSpPr>
        <xdr:cNvPr id="16" name="Rectangle: Rounded Corners 15">
          <a:extLst>
            <a:ext uri="{FF2B5EF4-FFF2-40B4-BE49-F238E27FC236}">
              <a16:creationId xmlns:a16="http://schemas.microsoft.com/office/drawing/2014/main" id="{9594738D-FA1F-4112-ADA3-F35BB5C9C4BD}"/>
            </a:ext>
          </a:extLst>
        </xdr:cNvPr>
        <xdr:cNvSpPr/>
      </xdr:nvSpPr>
      <xdr:spPr>
        <a:xfrm>
          <a:off x="6742673" y="100913"/>
          <a:ext cx="2370436" cy="72081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60E0D3E-B91F-439B-9AFF-0BEFDEC47357}"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15</xdr:col>
      <xdr:colOff>273908</xdr:colOff>
      <xdr:row>0</xdr:row>
      <xdr:rowOff>109150</xdr:rowOff>
    </xdr:from>
    <xdr:to>
      <xdr:col>19</xdr:col>
      <xdr:colOff>51487</xdr:colOff>
      <xdr:row>4</xdr:row>
      <xdr:rowOff>88556</xdr:rowOff>
    </xdr:to>
    <xdr:sp macro="" textlink="analysis!F3">
      <xdr:nvSpPr>
        <xdr:cNvPr id="17" name="Rectangle: Rounded Corners 16">
          <a:extLst>
            <a:ext uri="{FF2B5EF4-FFF2-40B4-BE49-F238E27FC236}">
              <a16:creationId xmlns:a16="http://schemas.microsoft.com/office/drawing/2014/main" id="{9BD5C76F-40DA-43AE-AE9E-0F5032955851}"/>
            </a:ext>
          </a:extLst>
        </xdr:cNvPr>
        <xdr:cNvSpPr/>
      </xdr:nvSpPr>
      <xdr:spPr>
        <a:xfrm>
          <a:off x="9387016" y="109150"/>
          <a:ext cx="2207741" cy="72081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284CA9-42F4-4E0A-A1DE-3599B448BEA6}" type="TxLink">
            <a:rPr lang="en-US" sz="1600" b="1" i="0" u="none" strike="noStrike">
              <a:solidFill>
                <a:schemeClr val="tx1"/>
              </a:solidFill>
              <a:latin typeface="Calibri"/>
              <a:ea typeface="Calibri"/>
              <a:cs typeface="Calibri"/>
            </a:rPr>
            <a:pPr algn="ctr"/>
            <a:t>5.53</a:t>
          </a:fld>
          <a:endParaRPr lang="en-US" sz="1600" b="1" i="0" u="none" strike="noStrike">
            <a:solidFill>
              <a:schemeClr val="tx1"/>
            </a:solidFill>
            <a:latin typeface="Calibri"/>
            <a:ea typeface="Calibri"/>
            <a:cs typeface="Calibri"/>
          </a:endParaRPr>
        </a:p>
        <a:p>
          <a:pPr algn="ctr"/>
          <a:r>
            <a:rPr lang="en-IN" sz="1600" b="1">
              <a:solidFill>
                <a:schemeClr val="tx1"/>
              </a:solidFill>
            </a:rPr>
            <a:t>Order to delivery time</a:t>
          </a:r>
        </a:p>
      </xdr:txBody>
    </xdr:sp>
    <xdr:clientData/>
  </xdr:twoCellAnchor>
  <xdr:twoCellAnchor>
    <xdr:from>
      <xdr:col>19</xdr:col>
      <xdr:colOff>319217</xdr:colOff>
      <xdr:row>0</xdr:row>
      <xdr:rowOff>127685</xdr:rowOff>
    </xdr:from>
    <xdr:to>
      <xdr:col>23</xdr:col>
      <xdr:colOff>113271</xdr:colOff>
      <xdr:row>4</xdr:row>
      <xdr:rowOff>107091</xdr:rowOff>
    </xdr:to>
    <xdr:sp macro="" textlink="analysis!G3">
      <xdr:nvSpPr>
        <xdr:cNvPr id="18" name="Rectangle: Rounded Corners 17">
          <a:extLst>
            <a:ext uri="{FF2B5EF4-FFF2-40B4-BE49-F238E27FC236}">
              <a16:creationId xmlns:a16="http://schemas.microsoft.com/office/drawing/2014/main" id="{015FFC14-1274-47C3-AA16-E93FC30F4816}"/>
            </a:ext>
          </a:extLst>
        </xdr:cNvPr>
        <xdr:cNvSpPr/>
      </xdr:nvSpPr>
      <xdr:spPr>
        <a:xfrm>
          <a:off x="11862487" y="127685"/>
          <a:ext cx="2224216" cy="72081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E6A8602-F95C-49B7-8BAC-6AFD8F16BB9D}" type="TxLink">
            <a:rPr lang="en-US" sz="1600" b="1" i="0" u="none" strike="noStrike">
              <a:solidFill>
                <a:srgbClr val="000000"/>
              </a:solidFill>
              <a:latin typeface="Calibri"/>
              <a:ea typeface="Calibri"/>
              <a:cs typeface="Calibri"/>
            </a:rPr>
            <a:pPr algn="ctr"/>
            <a:t>₹ 3,520.98</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Avg custmer's</a:t>
          </a:r>
          <a:r>
            <a:rPr lang="en-US" sz="1600" b="1" i="0" u="none" strike="noStrike" baseline="0">
              <a:solidFill>
                <a:srgbClr val="000000"/>
              </a:solidFill>
              <a:latin typeface="Calibri"/>
              <a:ea typeface="Calibri"/>
              <a:cs typeface="Calibri"/>
            </a:rPr>
            <a:t> spent</a:t>
          </a:r>
          <a:endParaRPr lang="en-IN" sz="1600" b="1"/>
        </a:p>
      </xdr:txBody>
    </xdr:sp>
    <xdr:clientData/>
  </xdr:twoCellAnchor>
  <xdr:twoCellAnchor>
    <xdr:from>
      <xdr:col>0</xdr:col>
      <xdr:colOff>51487</xdr:colOff>
      <xdr:row>0</xdr:row>
      <xdr:rowOff>82378</xdr:rowOff>
    </xdr:from>
    <xdr:to>
      <xdr:col>6</xdr:col>
      <xdr:colOff>319216</xdr:colOff>
      <xdr:row>4</xdr:row>
      <xdr:rowOff>61784</xdr:rowOff>
    </xdr:to>
    <xdr:sp macro="" textlink="">
      <xdr:nvSpPr>
        <xdr:cNvPr id="19" name="Rectangle: Rounded Corners 18">
          <a:extLst>
            <a:ext uri="{FF2B5EF4-FFF2-40B4-BE49-F238E27FC236}">
              <a16:creationId xmlns:a16="http://schemas.microsoft.com/office/drawing/2014/main" id="{CF85B7BF-DA62-434F-BECF-87D0DB94BC71}"/>
            </a:ext>
          </a:extLst>
        </xdr:cNvPr>
        <xdr:cNvSpPr/>
      </xdr:nvSpPr>
      <xdr:spPr>
        <a:xfrm>
          <a:off x="51487" y="82378"/>
          <a:ext cx="3912972" cy="72081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800" b="0" i="0" u="none" strike="noStrike" baseline="0">
              <a:solidFill>
                <a:srgbClr val="000000"/>
              </a:solidFill>
              <a:latin typeface="Arial Black" panose="020B0A04020102020204" pitchFamily="34" charset="0"/>
              <a:ea typeface="Calibri"/>
              <a:cs typeface="Calibri"/>
            </a:rPr>
            <a:t>Sales Analysis</a:t>
          </a:r>
          <a:endParaRPr lang="en-US" sz="2800" b="0" i="0" u="none" strike="noStrike">
            <a:solidFill>
              <a:srgbClr val="000000"/>
            </a:solidFill>
            <a:latin typeface="Arial Black" panose="020B0A04020102020204" pitchFamily="34" charset="0"/>
            <a:ea typeface="Calibri"/>
            <a:cs typeface="Calibri"/>
          </a:endParaRPr>
        </a:p>
      </xdr:txBody>
    </xdr:sp>
    <xdr:clientData/>
  </xdr:twoCellAnchor>
  <xdr:twoCellAnchor editAs="oneCell">
    <xdr:from>
      <xdr:col>0</xdr:col>
      <xdr:colOff>113269</xdr:colOff>
      <xdr:row>0</xdr:row>
      <xdr:rowOff>144164</xdr:rowOff>
    </xdr:from>
    <xdr:to>
      <xdr:col>1</xdr:col>
      <xdr:colOff>185349</xdr:colOff>
      <xdr:row>4</xdr:row>
      <xdr:rowOff>30893</xdr:rowOff>
    </xdr:to>
    <xdr:pic>
      <xdr:nvPicPr>
        <xdr:cNvPr id="21" name="Picture 20">
          <a:extLst>
            <a:ext uri="{FF2B5EF4-FFF2-40B4-BE49-F238E27FC236}">
              <a16:creationId xmlns:a16="http://schemas.microsoft.com/office/drawing/2014/main" id="{980EBB38-7F61-0418-4F3D-EB85D221AC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3269" y="144164"/>
          <a:ext cx="679621" cy="62813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898.079400000002" backgroundQuery="1" createdVersion="8" refreshedVersion="8" minRefreshableVersion="3" recordCount="0" supportSubquery="1" supportAdvancedDrill="1" xr:uid="{C3B59966-EC59-42B2-A5C0-20733E9F2E09}">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z(deliverytime)]" caption="Hourz(deliverytime)" attribute="1" defaultMemberUniqueName="[orders].[Hourz(deliverytime)].[All]" allUniqueName="[orders].[Hourz(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898.079400347226" backgroundQuery="1" createdVersion="8" refreshedVersion="8" minRefreshableVersion="3" recordCount="0" supportSubquery="1" supportAdvancedDrill="1" xr:uid="{66036D77-036B-4005-977A-5C4DA2AABCD0}">
  <cacheSource type="external" connectionId="9"/>
  <cacheFields count="2">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z(deliverytime)]" caption="Hourz(deliverytime)" attribute="1" defaultMemberUniqueName="[orders].[Hourz(deliverytime)].[All]" allUniqueName="[orders].[Hourz(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898.079400694442" backgroundQuery="1" createdVersion="8" refreshedVersion="8" minRefreshableVersion="3" recordCount="0" supportSubquery="1" supportAdvancedDrill="1" xr:uid="{0BB23AF7-C93C-4209-AF53-4BD85C2F7F45}">
  <cacheSource type="external" connectionId="9"/>
  <cacheFields count="5">
    <cacheField name="[Measures].[Sum of Revenue]" caption="Sum of Revenue" numFmtId="0" hierarchy="37" level="32767"/>
    <cacheField name="[Measures].[Average of diff_order_delivery]" caption="Average of diff_order_delivery" numFmtId="0" hierarchy="40" level="32767"/>
    <cacheField name="[Measures].[Average of Revenue]" caption="Average of Revenue" numFmtId="0" hierarchy="41" level="32767"/>
    <cacheField name="[Measures].[Count of Order_ID]" caption="Count of Order_ID" numFmtId="0" hierarchy="43" level="32767"/>
    <cacheField name="[Measures].[total revenue]" caption="total revenue" numFmtId="0" hierarchy="45"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z(deliverytime)]" caption="Hourz(deliverytime)" attribute="1" defaultMemberUniqueName="[orders].[Hourz(deliverytime)].[All]" allUniqueName="[orders].[Hourz(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 revenue]" caption="total revenue" measure="1" displayFolder="" measureGroup="orders" count="0" oneField="1">
      <fieldsUsage count="1">
        <fieldUsage x="4"/>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898.079401041665" backgroundQuery="1" createdVersion="8" refreshedVersion="8" minRefreshableVersion="3" recordCount="0" supportSubquery="1" supportAdvancedDrill="1" xr:uid="{5898CECC-7E85-4DB2-AE99-78DD3C149A92}">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z(deliverytime)]" caption="Hourz(deliverytime)" attribute="1" defaultMemberUniqueName="[orders].[Hourz(deliverytime)].[All]" allUniqueName="[orders].[Hourz(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898.079401388888" backgroundQuery="1" createdVersion="8" refreshedVersion="8" minRefreshableVersion="3" recordCount="0" supportSubquery="1" supportAdvancedDrill="1" xr:uid="{1F56EE84-2D4E-4A38-92EC-421D04A01B13}">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z(deliverytime)]" caption="Hourz(deliverytime)" attribute="1" defaultMemberUniqueName="[orders].[Hourz(deliverytime)].[All]" allUniqueName="[orders].[Hourz(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898.079401736111" backgroundQuery="1" createdVersion="8" refreshedVersion="8" minRefreshableVersion="3" recordCount="0" supportSubquery="1" supportAdvancedDrill="1" xr:uid="{085B9936-2861-4E9F-8AC3-92B5B78AA27A}">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z(deliverytime)]" caption="Hourz(deliverytime)" attribute="1" defaultMemberUniqueName="[orders].[Hourz(deliverytime)].[All]" allUniqueName="[orders].[Hourz(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898.079402199073" backgroundQuery="1" createdVersion="8" refreshedVersion="8" minRefreshableVersion="3" recordCount="0" supportSubquery="1" supportAdvancedDrill="1" xr:uid="{ACEA835A-FDDF-46E8-9B37-AC4846E023F6}">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time)].[Hour(ordertime)]" caption="Hour(order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time)].&amp;[0]"/>
            <x15:cachedUniqueName index="1" name="[orders].[Hour(ordertime)].&amp;[1]"/>
            <x15:cachedUniqueName index="2" name="[orders].[Hour(ordertime)].&amp;[2]"/>
            <x15:cachedUniqueName index="3" name="[orders].[Hour(ordertime)].&amp;[3]"/>
            <x15:cachedUniqueName index="4" name="[orders].[Hour(ordertime)].&amp;[4]"/>
            <x15:cachedUniqueName index="5" name="[orders].[Hour(ordertime)].&amp;[5]"/>
            <x15:cachedUniqueName index="6" name="[orders].[Hour(ordertime)].&amp;[6]"/>
            <x15:cachedUniqueName index="7" name="[orders].[Hour(ordertime)].&amp;[7]"/>
            <x15:cachedUniqueName index="8" name="[orders].[Hour(ordertime)].&amp;[8]"/>
            <x15:cachedUniqueName index="9" name="[orders].[Hour(ordertime)].&amp;[9]"/>
            <x15:cachedUniqueName index="10" name="[orders].[Hour(ordertime)].&amp;[10]"/>
            <x15:cachedUniqueName index="11" name="[orders].[Hour(ordertime)].&amp;[11]"/>
            <x15:cachedUniqueName index="12" name="[orders].[Hour(ordertime)].&amp;[12]"/>
            <x15:cachedUniqueName index="13" name="[orders].[Hour(ordertime)].&amp;[13]"/>
            <x15:cachedUniqueName index="14" name="[orders].[Hour(ordertime)].&amp;[14]"/>
            <x15:cachedUniqueName index="15" name="[orders].[Hour(ordertime)].&amp;[15]"/>
            <x15:cachedUniqueName index="16" name="[orders].[Hour(ordertime)].&amp;[16]"/>
            <x15:cachedUniqueName index="17" name="[orders].[Hour(ordertime)].&amp;[17]"/>
            <x15:cachedUniqueName index="18" name="[orders].[Hour(ordertime)].&amp;[18]"/>
            <x15:cachedUniqueName index="19" name="[orders].[Hour(ordertime)].&amp;[19]"/>
            <x15:cachedUniqueName index="20" name="[orders].[Hour(ordertime)].&amp;[20]"/>
            <x15:cachedUniqueName index="21" name="[orders].[Hour(ordertime)].&amp;[21]"/>
            <x15:cachedUniqueName index="22" name="[orders].[Hour(ordertime)].&amp;[22]"/>
            <x15:cachedUniqueName index="23" name="[orders].[Hour(ordertime)].&amp;[23]"/>
          </x15:cachedUniqueNames>
        </ext>
      </extLst>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z(deliverytime)]" caption="Hourz(deliverytime)" attribute="1" defaultMemberUniqueName="[orders].[Hourz(deliverytime)].[All]" allUniqueName="[orders].[Hourz(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898.012281134259" backgroundQuery="1" createdVersion="3" refreshedVersion="8" minRefreshableVersion="3" recordCount="0" supportSubquery="1" supportAdvancedDrill="1" xr:uid="{D11BD29E-2C87-4316-833F-7870243347B5}">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z(deliverytime)]" caption="Hourz(deliverytime)" attribute="1" defaultMemberUniqueName="[orders].[Hourz(deliverytime)].[All]" allUniqueName="[orders].[Hourz(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7933981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898.017919560189" backgroundQuery="1" createdVersion="3" refreshedVersion="8" minRefreshableVersion="3" recordCount="0" supportSubquery="1" supportAdvancedDrill="1" xr:uid="{462CB143-28C3-4A47-AC35-8B260E736746}">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z(deliverytime)]" caption="Hourz(deliverytime)" attribute="1" defaultMemberUniqueName="[orders].[Hourz(deliverytime)].[All]" allUniqueName="[orders].[Hourz(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68416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50C204-B219-4013-B226-0D622BB130E3}" name="PivotTable8" cacheId="825" applyNumberFormats="0" applyBorderFormats="0" applyFontFormats="0" applyPatternFormats="0" applyAlignmentFormats="0" applyWidthHeightFormats="1" dataCaption="Values" tag="6b445a74-045c-4c09-bc42-1b52b360781c" updatedVersion="8" minRefreshableVersion="5" useAutoFormatting="1" subtotalHiddenItems="1" itemPrintTitles="1" createdVersion="8" indent="0" outline="1" outlineData="1" multipleFieldFilters="0" chartFormat="16">
  <location ref="B31:C5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F1E7F-7C33-4180-A7A8-44067314DCD1}" name="PivotTable7" cacheId="822" applyNumberFormats="0" applyBorderFormats="0" applyFontFormats="0" applyPatternFormats="0" applyAlignmentFormats="0" applyWidthHeightFormats="1" dataCaption="Values" tag="941cdd09-8e3e-4211-ac74-dfcc9482a295" updatedVersion="8" minRefreshableVersion="5" useAutoFormatting="1" subtotalHiddenItems="1" itemPrintTitles="1" createdVersion="8" indent="0" outline="1" outlineData="1" multipleFieldFilters="0" chartFormat="8">
  <location ref="H19:I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0286DC-D818-4BE6-8234-7D95EDE60A2E}" name="PivotTable6" cacheId="819" applyNumberFormats="0" applyBorderFormats="0" applyFontFormats="0" applyPatternFormats="0" applyAlignmentFormats="0" applyWidthHeightFormats="1" dataCaption="Values" tag="3d9feeb0-50dc-42ea-9cb1-a8b094b1a3d8" updatedVersion="8" minRefreshableVersion="5" useAutoFormatting="1" subtotalHiddenItems="1" itemPrintTitles="1" createdVersion="8" indent="0" outline="1" outlineData="1" multipleFieldFilters="0" chartFormat="5">
  <location ref="E19:F3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E8F429-0C34-492B-9F20-E5DEA0B9D384}" name="PivotTable5" cacheId="807" applyNumberFormats="0" applyBorderFormats="0" applyFontFormats="0" applyPatternFormats="0" applyAlignmentFormats="0" applyWidthHeightFormats="1" dataCaption="Values" tag="bf99cc44-e385-44cc-9357-54e38624f6fa" updatedVersion="8" minRefreshableVersion="5" useAutoFormatting="1" subtotalHiddenItems="1" itemPrintTitles="1" createdVersion="8" indent="0" outline="1" outlineData="1" multipleFieldFilters="0" chartFormat="5">
  <location ref="B19:C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14F36E-E9E2-4311-A3C8-6710B84B9C33}" name="PivotTable4" cacheId="816" applyNumberFormats="0" applyBorderFormats="0" applyFontFormats="0" applyPatternFormats="0" applyAlignmentFormats="0" applyWidthHeightFormats="1" dataCaption="Values" tag="b8987037-60f9-4ae2-881f-ffbae0527773" updatedVersion="8" minRefreshableVersion="5" useAutoFormatting="1" subtotalHiddenItems="1" itemPrintTitles="1" createdVersion="8" indent="0" outline="1" outlineData="1" multipleFieldFilters="0" chartFormat="6">
  <location ref="E6:F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500F59-D659-4B58-A145-10F6DBA0C83B}" name="PivotTable3" cacheId="813" applyNumberFormats="0" applyBorderFormats="0" applyFontFormats="0" applyPatternFormats="0" applyAlignmentFormats="0" applyWidthHeightFormats="1" dataCaption="Values" tag="c3c5d2f5-80a4-4502-9616-71b1a9dfe639" updatedVersion="8" minRefreshableVersion="5" useAutoFormatting="1" subtotalHiddenItems="1" itemPrintTitles="1" createdVersion="8" indent="0" outline="1" outlineData="1" multipleFieldFilters="0">
  <location ref="E2:I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dataField name="Average of Revenue Spending" fld="2" subtotal="average" baseField="0" baseItem="2"/>
    <dataField name="total of Order placed" fld="3" subtotal="count" baseField="0" baseItem="3"/>
    <dataField fld="4"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Spending"/>
    <pivotHierarchy dragToData="1" caption="Sum of Order_ID"/>
    <pivotHierarchy dragToData="1" caption="total of Order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6BC467-D3A6-41BC-8AF0-2E0D756BB7AC}" name="PivotTable2" cacheId="810" applyNumberFormats="0" applyBorderFormats="0" applyFontFormats="0" applyPatternFormats="0" applyAlignmentFormats="0" applyWidthHeightFormats="1" dataCaption="Values" tag="5c5dce4f-de81-41bb-ae7d-8e8a16d23c23" updatedVersion="8" minRefreshableVersion="5" useAutoFormatting="1" subtotalHiddenItems="1" itemPrintTitles="1" createdVersion="8" indent="0" outline="1" outlineData="1" multipleFieldFilters="0" chartFormat="5">
  <location ref="B3:C16"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94B9A83-9C74-4ECD-88FE-366AF4F2178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26D31CD-E852-49DF-8027-F961A5AD43F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109A22B-583C-4276-B1A3-3F34D232FA9F}"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Hourz(delivery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CB4E95B-B784-4747-9454-DB85BD77DFC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1826024-25AC-4D4F-A35F-B437C7B2B102}" sourceName="[orders].[Occasion]">
  <pivotTables>
    <pivotTable tabId="1" name="PivotTable4"/>
    <pivotTable tabId="1" name="PivotTable2"/>
    <pivotTable tabId="1" name="PivotTable3"/>
    <pivotTable tabId="1" name="PivotTable5"/>
    <pivotTable tabId="1" name="PivotTable6"/>
    <pivotTable tabId="1" name="PivotTable8"/>
  </pivotTables>
  <data>
    <olap pivotCacheId="47933981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A1E06FC-AD9F-4F59-95FE-E8B02C47F2E2}" cache="Slicer_Occasion" caption="Occasion"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6489EE-6344-44DC-BC14-ACAC00E9827B}" name="fnp_datasets" displayName="fnp_datasets" ref="A1:F4" tableType="queryTable" totalsRowShown="0">
  <autoFilter ref="A1:F4" xr:uid="{026489EE-6344-44DC-BC14-ACAC00E9827B}"/>
  <tableColumns count="6">
    <tableColumn id="1" xr3:uid="{9A127685-049A-4E1E-9F58-99F1989A5845}" uniqueName="1" name="Name" queryTableFieldId="1" dataDxfId="23"/>
    <tableColumn id="2" xr3:uid="{E582CC24-FCDD-45B3-8F5B-8D3D53AF0A5B}" uniqueName="2" name="Extension" queryTableFieldId="2" dataDxfId="22"/>
    <tableColumn id="3" xr3:uid="{9A027C40-21CC-4006-B5F8-5F7EE3B82A96}" uniqueName="3" name="Date accessed" queryTableFieldId="3" dataDxfId="21"/>
    <tableColumn id="4" xr3:uid="{5E8E26A8-A7AA-476C-ADB1-009DE9741321}" uniqueName="4" name="Date modified" queryTableFieldId="4" dataDxfId="20"/>
    <tableColumn id="5" xr3:uid="{0B575ADC-5726-435D-AA14-52459D194EFA}" uniqueName="5" name="Date created" queryTableFieldId="5" dataDxfId="19"/>
    <tableColumn id="6" xr3:uid="{9342AABE-39C6-46DF-94A0-A9DAAF552F11}" uniqueName="6" name="Folder Path" queryTableFieldId="6"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F310EF-A720-467C-B6DE-F0A456316FE4}" name="customers" displayName="customers" ref="A1:G101" tableType="queryTable" totalsRowShown="0">
  <autoFilter ref="A1:G101" xr:uid="{C8F310EF-A720-467C-B6DE-F0A456316FE4}"/>
  <tableColumns count="7">
    <tableColumn id="1" xr3:uid="{C4C8FF13-33D6-4749-BD40-E68A4E99A202}" uniqueName="1" name="Customer_ID" queryTableFieldId="1" dataDxfId="17"/>
    <tableColumn id="2" xr3:uid="{903E1825-130B-4D30-B934-8318A89370E3}" uniqueName="2" name="Name" queryTableFieldId="2" dataDxfId="16"/>
    <tableColumn id="3" xr3:uid="{0D01415A-F300-43B6-801D-8B0D81AF5A2E}" uniqueName="3" name="City" queryTableFieldId="3" dataDxfId="15"/>
    <tableColumn id="4" xr3:uid="{70895B45-476F-4741-B153-329DA0A00986}" uniqueName="4" name="Contact_Number" queryTableFieldId="4" dataDxfId="14"/>
    <tableColumn id="5" xr3:uid="{6BEBD697-F216-415B-8C58-64845D7EAA36}" uniqueName="5" name="Email" queryTableFieldId="5" dataDxfId="13"/>
    <tableColumn id="6" xr3:uid="{652020CD-0FD7-450F-AF5E-C65BE24D44E9}" uniqueName="6" name="Gender" queryTableFieldId="6" dataDxfId="12"/>
    <tableColumn id="7" xr3:uid="{FB6179E1-2116-439E-A4EB-0490DE845EC4}" uniqueName="7" name="Address" queryTableFieldId="7"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5184D0-8FF3-4749-B2B1-3926C4CE8BAD}" name="orders" displayName="orders" ref="A1:Q1001" tableType="queryTable" totalsRowShown="0">
  <autoFilter ref="A1:Q1001" xr:uid="{5F5184D0-8FF3-4749-B2B1-3926C4CE8BAD}"/>
  <tableColumns count="17">
    <tableColumn id="1" xr3:uid="{930BB908-CDBE-4DFE-84B0-1709569A63A4}" uniqueName="1" name="Order_ID" queryTableFieldId="1"/>
    <tableColumn id="2" xr3:uid="{F0D1C6DC-77EE-4CC1-8A23-87F90B5874B5}" uniqueName="2" name="Customer_ID" queryTableFieldId="2" dataDxfId="10"/>
    <tableColumn id="3" xr3:uid="{C6FC7F57-BB35-4403-A03E-895C516B2DE2}" uniqueName="3" name="Product_ID" queryTableFieldId="3"/>
    <tableColumn id="4" xr3:uid="{231B23B0-313F-4D04-84EF-9DECDBF22A69}" uniqueName="4" name="Quantity" queryTableFieldId="4"/>
    <tableColumn id="5" xr3:uid="{5BC7A749-6681-4467-B11E-FD419157EE8E}" uniqueName="5" name="Order_Date" queryTableFieldId="5" dataDxfId="9"/>
    <tableColumn id="6" xr3:uid="{DE4B58AA-D8EC-4F67-9C9A-E186AEF52976}" uniqueName="6" name="Order_Time" queryTableFieldId="6" dataDxfId="8"/>
    <tableColumn id="7" xr3:uid="{0ECE66B7-495B-414D-B39C-CAE7EBDDEB76}" uniqueName="7" name="Delivery_Date" queryTableFieldId="7" dataDxfId="7"/>
    <tableColumn id="8" xr3:uid="{D4DE5F6D-3BB4-43DC-9462-294A728EB57F}" uniqueName="8" name="Delivery_Time" queryTableFieldId="8" dataDxfId="6"/>
    <tableColumn id="9" xr3:uid="{F47E4D8B-B59B-46BE-81C0-F1F37CE29C0C}" uniqueName="9" name="Location" queryTableFieldId="9" dataDxfId="5"/>
    <tableColumn id="10" xr3:uid="{AF1EB79B-E4E5-4705-931E-F004ABDC01DE}" uniqueName="10" name="Occasion" queryTableFieldId="10" dataDxfId="4"/>
    <tableColumn id="11" xr3:uid="{49E3543F-F834-4539-A5B1-43D5369AF8D7}" uniqueName="11" name="Month Name" queryTableFieldId="11" dataDxfId="3"/>
    <tableColumn id="12" xr3:uid="{07845E32-31FC-4FEC-B33F-D45E095136EC}" uniqueName="12" name="Hour(ordertime)" queryTableFieldId="12"/>
    <tableColumn id="13" xr3:uid="{FDCE566F-48CE-4099-B2A6-3F25DD6D1B7B}" uniqueName="13" name="diff_order_delivery" queryTableFieldId="13"/>
    <tableColumn id="14" xr3:uid="{8F396EB5-D385-44E5-B837-FBC99DDE60C4}" uniqueName="14" name="Hourz(deliverytime)" queryTableFieldId="14"/>
    <tableColumn id="15" xr3:uid="{B97E668E-EB6F-40E2-9AE7-940DC6DAE425}" uniqueName="15" name="Price (INR)" queryTableFieldId="15"/>
    <tableColumn id="16" xr3:uid="{6696D02E-290D-47CC-A1A8-5FCDEF16A13E}" uniqueName="16" name="Revenue" queryTableFieldId="16"/>
    <tableColumn id="18" xr3:uid="{7EB3A4A4-FCE8-4CFD-8C2F-3C397BE3A6EE}" uniqueName="18" name="day name(order date)" queryTableField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43C0BF-DE4D-4566-A3F6-3B8D14D96405}" name="products" displayName="products" ref="A1:E71" tableType="queryTable" totalsRowShown="0">
  <autoFilter ref="A1:E71" xr:uid="{3643C0BF-DE4D-4566-A3F6-3B8D14D96405}"/>
  <tableColumns count="5">
    <tableColumn id="1" xr3:uid="{8C253AAD-E391-49DB-8113-D088654E9B37}" uniqueName="1" name="Product_ID" queryTableFieldId="1"/>
    <tableColumn id="2" xr3:uid="{B9C11CB1-B6E1-4B6F-BA64-9A7AB82BD484}" uniqueName="2" name="Product_Name" queryTableFieldId="2" dataDxfId="2"/>
    <tableColumn id="3" xr3:uid="{476E56B3-F3AF-4DCB-A708-710435BEF128}" uniqueName="3" name="Category" queryTableFieldId="3" dataDxfId="1"/>
    <tableColumn id="4" xr3:uid="{B81FC88B-165E-43B8-BEAC-2D1DDBA6EBFC}" uniqueName="4" name="Price (INR)" queryTableFieldId="4"/>
    <tableColumn id="5" xr3:uid="{1A7510B6-37BC-45DE-8BED-A96CB98FAD76}" uniqueName="5" name="Occasion"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F1F04A2-5649-416A-90BF-4C5595B31F5B}" sourceName="[orders].[Order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5684169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15A7AA8-4258-4441-B04C-C840CAD74790}" sourceName="[orders].[Delivery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5684169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58DED96-A4F5-4AEB-BF0E-8199D6CB015B}" cache="Timeline_Order_Date" caption="Order_Date" level="2" selectionLevel="2" scrollPosition="2023-01-01T00:00:00" style="TimeSlicerStyleLight2"/>
  <timeline name="Delivery_Date" xr10:uid="{5B852B16-C498-45DE-9F14-F1FF6509C401}" cache="Timeline_Delivery_Date" caption="Delivery_Date" level="2" selectionLevel="2" scrollPosition="2023-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CE30A-A651-4BC7-88CF-4B8791631739}">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79.109375" bestFit="1" customWidth="1"/>
  </cols>
  <sheetData>
    <row r="1" spans="1:6" x14ac:dyDescent="0.3">
      <c r="A1" t="s">
        <v>0</v>
      </c>
      <c r="B1" t="s">
        <v>1</v>
      </c>
      <c r="C1" t="s">
        <v>2</v>
      </c>
      <c r="D1" t="s">
        <v>3</v>
      </c>
      <c r="E1" t="s">
        <v>4</v>
      </c>
      <c r="F1" t="s">
        <v>5</v>
      </c>
    </row>
    <row r="2" spans="1:6" x14ac:dyDescent="0.3">
      <c r="A2" s="1" t="s">
        <v>6</v>
      </c>
      <c r="B2" s="1" t="s">
        <v>7</v>
      </c>
      <c r="C2" s="2">
        <v>45897.956047453707</v>
      </c>
      <c r="D2" s="2">
        <v>45870.779058564818</v>
      </c>
      <c r="E2" s="2">
        <v>45589.153009259258</v>
      </c>
      <c r="F2" s="1" t="s">
        <v>8</v>
      </c>
    </row>
    <row r="3" spans="1:6" x14ac:dyDescent="0.3">
      <c r="A3" s="1" t="s">
        <v>9</v>
      </c>
      <c r="B3" s="1" t="s">
        <v>7</v>
      </c>
      <c r="C3" s="2">
        <v>45897.919492091052</v>
      </c>
      <c r="D3" s="2">
        <v>45870.779058757718</v>
      </c>
      <c r="E3" s="2">
        <v>45589.153009259258</v>
      </c>
      <c r="F3" s="1" t="s">
        <v>8</v>
      </c>
    </row>
    <row r="4" spans="1:6" x14ac:dyDescent="0.3">
      <c r="A4" s="1" t="s">
        <v>10</v>
      </c>
      <c r="B4" s="1" t="s">
        <v>7</v>
      </c>
      <c r="C4" s="2">
        <v>45897.956051080248</v>
      </c>
      <c r="D4" s="2">
        <v>45897.907216435182</v>
      </c>
      <c r="E4" s="2">
        <v>45589.153009259258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BB7A-54BC-4FFF-B542-DE036FA7B4D6}">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86B55-AA35-4FF3-8B13-26E35E1ABF83}">
  <dimension ref="A1:Q1001"/>
  <sheetViews>
    <sheetView topLeftCell="I1" workbookViewId="0">
      <selection activeCell="K1" sqref="K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109375" bestFit="1" customWidth="1"/>
    <col min="13" max="13" width="19.5546875" bestFit="1" customWidth="1"/>
    <col min="14" max="14" width="20.109375" bestFit="1" customWidth="1"/>
    <col min="15" max="15" width="12.109375" bestFit="1" customWidth="1"/>
    <col min="16" max="16" width="10.5546875" bestFit="1" customWidth="1"/>
    <col min="17" max="17" width="21.8867187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935</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936</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937</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935</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938</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935</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935</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938</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938</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935</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935</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935</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939</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939</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939</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940</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936</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935</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935</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936</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935</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938</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938</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935</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938</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936</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938</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940</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941</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937</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940</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937</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935</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935</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935</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935</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939</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936</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936</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937</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938</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935</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939</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936</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935</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938</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939</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940</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940</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938</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938</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936</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940</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938</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935</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938</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941</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939</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940</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935</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935</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938</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935</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936</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939</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935</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935</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938</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936</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937</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937</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939</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938</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938</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935</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937</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935</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940</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935</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941</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940</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936</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935</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936</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937</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938</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939</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937</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936</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938</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938</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941</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935</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935</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938</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939</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935</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940</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936</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939</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941</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938</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937</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939</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941</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939</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938</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938</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938</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939</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939</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935</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939</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937</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936</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940</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938</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938</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937</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941</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941</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938</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938</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938</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936</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939</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936</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935</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939</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939</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937</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939</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937</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940</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940</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939</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941</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938</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937</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940</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940</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940</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938</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938</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940</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940</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938</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938</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940</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939</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941</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941</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941</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938</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940</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935</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938</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938</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940</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939</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938</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938</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939</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940</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940</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940</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938</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939</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939</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938</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941</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940</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939</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940</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940</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940</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938</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941</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938</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940</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938</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939</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941</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941</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940</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935</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938</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937</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935</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941</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941</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939</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938</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938</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937</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938</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940</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940</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940</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939</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936</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939</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941</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941</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940</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939</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938</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939</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936</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938</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940</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940</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941</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936</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940</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938</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939</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935</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937</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940</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937</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936</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937</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937</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935</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939</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938</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938</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941</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936</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937</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941</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936</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938</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936</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940</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939</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940</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938</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936</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938</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941</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941</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938</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941</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935</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941</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940</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940</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936</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935</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940</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938</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935</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935</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939</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941</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935</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941</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941</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940</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935</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937</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937</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935</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935</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941</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935</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935</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938</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938</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935</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935</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937</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935</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937</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938</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938</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936</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938</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939</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938</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938</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938</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939</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935</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941</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939</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937</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939</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936</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941</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939</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940</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940</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936</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939</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935</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937</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937</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937</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935</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936</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937</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937</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939</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937</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937</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938</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940</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938</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936</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940</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941</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935</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939</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940</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938</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941</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941</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936</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936</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939</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939</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941</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940</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940</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938</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936</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940</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937</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941</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937</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939</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937</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938</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941</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936</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941</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940</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937</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935</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938</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937</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941</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939</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937</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941</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939</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939</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941</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937</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936</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938</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935</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937</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937</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940</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937</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940</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938</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941</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938</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940</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939</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939</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940</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938</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938</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939</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939</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935</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940</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937</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941</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936</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941</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935</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938</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938</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938</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940</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940</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938</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938</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935</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937</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936</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938</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940</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935</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938</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941</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938</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941</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940</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938</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939</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941</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938</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941</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940</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935</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935</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940</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936</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940</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940</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936</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939</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940</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938</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937</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938</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941</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939</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938</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938</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938</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940</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940</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936</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939</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938</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935</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940</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940</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937</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940</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941</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938</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940</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938</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940</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941</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935</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939</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936</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939</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939</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939</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940</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938</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940</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938</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938</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937</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940</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937</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938</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940</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940</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939</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938</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936</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938</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939</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939</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940</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937</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938</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940</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938</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937</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936</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937</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939</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940</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940</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939</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936</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940</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936</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940</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940</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939</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940</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937</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936</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941</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937</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935</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939</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937</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941</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940</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939</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940</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940</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938</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940</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936</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938</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935</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940</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939</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940</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939</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937</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940</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940</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935</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940</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940</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938</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940</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938</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940</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937</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939</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937</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935</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937</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938</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939</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936</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935</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938</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936</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939</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941</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940</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940</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938</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935</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939</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940</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939</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939</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939</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940</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935</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940</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937</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936</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937</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935</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940</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939</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941</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940</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936</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936</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941</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938</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935</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940</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940</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940</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938</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936</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937</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941</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936</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939</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939</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937</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940</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939</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936</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937</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940</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940</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939</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939</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936</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938</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936</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936</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935</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940</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936</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935</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936</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941</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940</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935</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938</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940</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937</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941</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935</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937</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940</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941</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936</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941</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941</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935</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936</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935</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935</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941</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936</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941</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941</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937</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939</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939</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935</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935</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941</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937</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937</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941</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940</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935</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937</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941</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941</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936</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939</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939</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941</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935</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937</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938</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935</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935</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939</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936</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940</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936</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939</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938</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941</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938</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937</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941</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935</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939</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938</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941</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941</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935</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941</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937</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936</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938</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936</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936</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941</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938</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941</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935</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940</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935</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941</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939</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935</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940</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937</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936</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941</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940</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939</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941</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937</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941</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941</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941</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937</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936</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940</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935</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936</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937</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941</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938</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939</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937</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937</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941</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941</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938</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937</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941</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939</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936</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940</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940</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937</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938</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939</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938</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941</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939</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936</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940</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937</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936</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937</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937</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939</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938</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940</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937</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940</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939</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935</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938</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939</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936</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938</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938</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937</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936</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935</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937</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935</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940</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937</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937</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941</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935</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936</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940</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936</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936</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937</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936</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941</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940</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940</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940</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938</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935</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938</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938</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937</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937</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940</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941</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937</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935</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939</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935</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938</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935</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935</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940</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935</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940</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939</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938</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940</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941</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938</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937</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939</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938</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938</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935</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939</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941</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936</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939</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939</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939</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939</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937</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941</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936</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937</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939</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939</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939</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939</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935</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937</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940</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938</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935</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940</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937</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940</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938</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941</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941</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939</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938</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941</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938</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937</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939</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938</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936</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937</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936</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937</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939</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935</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940</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937</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937</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938</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935</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938</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935</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938</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937</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938</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941</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936</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938</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936</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938</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936</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940</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937</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938</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935</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938</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937</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940</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941</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940</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941</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939</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937</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938</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941</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941</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938</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937</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935</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936</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938</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937</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936</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935</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940</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939</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937</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940</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940</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938</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935</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938</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937</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936</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941</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936</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940</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940</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940</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938</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937</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941</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939</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936</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937</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938</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937</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935</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941</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941</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937</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935</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937</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935</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938</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941</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938</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937</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937</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941</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939</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941</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937</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937</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941</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937</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939</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936</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939</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937</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936</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940</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941</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939</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939</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937</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940</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939</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940</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941</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938</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940</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938</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940</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936</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938</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935</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938</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941</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936</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940</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935</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940</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939</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940</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936</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941</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938</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939</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936</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941</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937</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935</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935</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941</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937</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936</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936</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941</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940</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940</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938</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939</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939</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939</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940</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941</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935</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937</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937</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938</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935</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935</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937</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937</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940</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936</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936</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936</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937</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938</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935</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939</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935</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941</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937</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939</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937</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940</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935</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941</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937</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936</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941</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941</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935</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938</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935</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935</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936</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939</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938</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941</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939</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939</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939</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939</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936</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936</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937</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937</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938</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940</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937</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935</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937</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940</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941</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936</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937</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937</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939</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938</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935</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936</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936</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938</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940</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939</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941</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935</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935</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938</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937</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941</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937</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941</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938</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937</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941</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938</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938</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03E1D-F53A-437B-9BD3-61BB44E2B034}">
  <dimension ref="A1:E71"/>
  <sheetViews>
    <sheetView workbookViewId="0">
      <selection activeCell="I13" sqref="I13"/>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7DE9D-B233-48FD-A3B6-3455715C5A87}">
  <dimension ref="B2:I56"/>
  <sheetViews>
    <sheetView topLeftCell="B1" workbookViewId="0">
      <selection activeCell="C10" sqref="C10"/>
    </sheetView>
  </sheetViews>
  <sheetFormatPr defaultRowHeight="14.4" x14ac:dyDescent="0.3"/>
  <cols>
    <col min="2" max="2" width="12.5546875" bestFit="1" customWidth="1"/>
    <col min="3" max="3" width="14.88671875" bestFit="1" customWidth="1"/>
    <col min="4" max="4" width="13.21875" bestFit="1" customWidth="1"/>
    <col min="5" max="5" width="13.6640625" bestFit="1" customWidth="1"/>
    <col min="6" max="6" width="16.44140625" bestFit="1" customWidth="1"/>
    <col min="7" max="7" width="26.6640625" bestFit="1" customWidth="1"/>
    <col min="8" max="8" width="14.44140625" bestFit="1" customWidth="1"/>
    <col min="9" max="9" width="14.88671875" bestFit="1" customWidth="1"/>
    <col min="10" max="3004" width="27.109375" bestFit="1" customWidth="1"/>
    <col min="3005" max="3005" width="19.6640625" bestFit="1" customWidth="1"/>
    <col min="3006" max="3006" width="31.88671875" bestFit="1" customWidth="1"/>
    <col min="3007" max="3007" width="24.33203125" bestFit="1" customWidth="1"/>
  </cols>
  <sheetData>
    <row r="2" spans="2:9" x14ac:dyDescent="0.3">
      <c r="E2" t="s">
        <v>943</v>
      </c>
      <c r="F2" t="s">
        <v>944</v>
      </c>
      <c r="G2" t="s">
        <v>946</v>
      </c>
      <c r="H2" t="s">
        <v>947</v>
      </c>
      <c r="I2" t="s">
        <v>948</v>
      </c>
    </row>
    <row r="3" spans="2:9" x14ac:dyDescent="0.3">
      <c r="B3" s="5" t="s">
        <v>932</v>
      </c>
      <c r="C3" t="s">
        <v>943</v>
      </c>
      <c r="E3" s="7">
        <v>3520984</v>
      </c>
      <c r="F3" s="1">
        <v>5.53</v>
      </c>
      <c r="G3" s="7">
        <v>3520.9839999999999</v>
      </c>
      <c r="H3" s="1">
        <v>1000</v>
      </c>
      <c r="I3" s="7">
        <v>3520984</v>
      </c>
    </row>
    <row r="4" spans="2:9" x14ac:dyDescent="0.3">
      <c r="B4" s="6" t="s">
        <v>842</v>
      </c>
      <c r="C4" s="7">
        <v>95468</v>
      </c>
    </row>
    <row r="5" spans="2:9" x14ac:dyDescent="0.3">
      <c r="B5" s="6" t="s">
        <v>621</v>
      </c>
      <c r="C5" s="7">
        <v>704509</v>
      </c>
    </row>
    <row r="6" spans="2:9" x14ac:dyDescent="0.3">
      <c r="B6" s="6" t="s">
        <v>747</v>
      </c>
      <c r="C6" s="7">
        <v>511823</v>
      </c>
      <c r="E6" s="5" t="s">
        <v>932</v>
      </c>
      <c r="F6" t="s">
        <v>943</v>
      </c>
    </row>
    <row r="7" spans="2:9" x14ac:dyDescent="0.3">
      <c r="B7" s="6" t="s">
        <v>837</v>
      </c>
      <c r="C7" s="7">
        <v>140393</v>
      </c>
      <c r="E7" s="6" t="s">
        <v>877</v>
      </c>
      <c r="F7" s="7">
        <v>97665</v>
      </c>
    </row>
    <row r="8" spans="2:9" x14ac:dyDescent="0.3">
      <c r="B8" s="6" t="s">
        <v>840</v>
      </c>
      <c r="C8" s="7">
        <v>150346</v>
      </c>
      <c r="E8" s="6" t="s">
        <v>918</v>
      </c>
      <c r="F8" s="7">
        <v>106624</v>
      </c>
    </row>
    <row r="9" spans="2:9" x14ac:dyDescent="0.3">
      <c r="B9" s="6" t="s">
        <v>841</v>
      </c>
      <c r="C9" s="7">
        <v>157913</v>
      </c>
      <c r="E9" s="6" t="s">
        <v>910</v>
      </c>
      <c r="F9" s="7">
        <v>101556</v>
      </c>
    </row>
    <row r="10" spans="2:9" x14ac:dyDescent="0.3">
      <c r="B10" s="6" t="s">
        <v>839</v>
      </c>
      <c r="C10" s="7">
        <v>135826</v>
      </c>
      <c r="E10" s="6" t="s">
        <v>858</v>
      </c>
      <c r="F10" s="7">
        <v>121905</v>
      </c>
    </row>
    <row r="11" spans="2:9" x14ac:dyDescent="0.3">
      <c r="B11" s="6" t="s">
        <v>795</v>
      </c>
      <c r="C11" s="7">
        <v>737389</v>
      </c>
      <c r="E11" s="6" t="s">
        <v>884</v>
      </c>
      <c r="F11" s="7">
        <v>114476</v>
      </c>
    </row>
    <row r="12" spans="2:9" x14ac:dyDescent="0.3">
      <c r="B12" s="6" t="s">
        <v>843</v>
      </c>
      <c r="C12" s="7">
        <v>136938</v>
      </c>
      <c r="E12" s="6" t="s">
        <v>933</v>
      </c>
      <c r="F12" s="7">
        <v>542226</v>
      </c>
    </row>
    <row r="13" spans="2:9" x14ac:dyDescent="0.3">
      <c r="B13" s="6" t="s">
        <v>845</v>
      </c>
      <c r="C13" s="7">
        <v>151619</v>
      </c>
    </row>
    <row r="14" spans="2:9" x14ac:dyDescent="0.3">
      <c r="B14" s="6" t="s">
        <v>822</v>
      </c>
      <c r="C14" s="7">
        <v>449169</v>
      </c>
    </row>
    <row r="15" spans="2:9" x14ac:dyDescent="0.3">
      <c r="B15" s="6" t="s">
        <v>836</v>
      </c>
      <c r="C15" s="7">
        <v>149591</v>
      </c>
    </row>
    <row r="16" spans="2:9" x14ac:dyDescent="0.3">
      <c r="B16" s="6" t="s">
        <v>933</v>
      </c>
      <c r="C16" s="7">
        <v>3520984</v>
      </c>
    </row>
    <row r="19" spans="2:9" x14ac:dyDescent="0.3">
      <c r="B19" s="5" t="s">
        <v>932</v>
      </c>
      <c r="C19" t="s">
        <v>943</v>
      </c>
      <c r="E19" s="5" t="s">
        <v>932</v>
      </c>
      <c r="F19" t="s">
        <v>945</v>
      </c>
      <c r="H19" s="5" t="s">
        <v>932</v>
      </c>
      <c r="I19" t="s">
        <v>943</v>
      </c>
    </row>
    <row r="20" spans="2:9" x14ac:dyDescent="0.3">
      <c r="B20" s="6" t="s">
        <v>868</v>
      </c>
      <c r="C20" s="7">
        <v>329862</v>
      </c>
      <c r="E20" s="6" t="s">
        <v>218</v>
      </c>
      <c r="F20" s="1">
        <v>18</v>
      </c>
      <c r="H20" s="6" t="s">
        <v>699</v>
      </c>
      <c r="I20" s="7">
        <v>586176</v>
      </c>
    </row>
    <row r="21" spans="2:9" x14ac:dyDescent="0.3">
      <c r="B21" s="6" t="s">
        <v>863</v>
      </c>
      <c r="C21" s="7">
        <v>1005645</v>
      </c>
      <c r="E21" s="6" t="s">
        <v>152</v>
      </c>
      <c r="F21" s="1">
        <v>21</v>
      </c>
      <c r="H21" s="6" t="s">
        <v>698</v>
      </c>
      <c r="I21" s="7">
        <v>674634</v>
      </c>
    </row>
    <row r="22" spans="2:9" x14ac:dyDescent="0.3">
      <c r="B22" s="6" t="s">
        <v>874</v>
      </c>
      <c r="C22" s="7">
        <v>201151</v>
      </c>
      <c r="E22" s="6" t="s">
        <v>32</v>
      </c>
      <c r="F22" s="1">
        <v>18</v>
      </c>
      <c r="H22" s="6" t="s">
        <v>707</v>
      </c>
      <c r="I22" s="7">
        <v>408194</v>
      </c>
    </row>
    <row r="23" spans="2:9" x14ac:dyDescent="0.3">
      <c r="B23" s="6" t="s">
        <v>861</v>
      </c>
      <c r="C23" s="7">
        <v>212281</v>
      </c>
      <c r="E23" s="6" t="s">
        <v>324</v>
      </c>
      <c r="F23" s="1">
        <v>28</v>
      </c>
      <c r="H23" s="6" t="s">
        <v>829</v>
      </c>
      <c r="I23" s="7">
        <v>313783</v>
      </c>
    </row>
    <row r="24" spans="2:9" x14ac:dyDescent="0.3">
      <c r="B24" s="6" t="s">
        <v>794</v>
      </c>
      <c r="C24" s="7">
        <v>297372</v>
      </c>
      <c r="E24" s="6" t="s">
        <v>230</v>
      </c>
      <c r="F24" s="1">
        <v>21</v>
      </c>
      <c r="H24" s="6" t="s">
        <v>701</v>
      </c>
      <c r="I24" s="7">
        <v>574682</v>
      </c>
    </row>
    <row r="25" spans="2:9" x14ac:dyDescent="0.3">
      <c r="B25" s="6" t="s">
        <v>859</v>
      </c>
      <c r="C25" s="7">
        <v>740831</v>
      </c>
      <c r="E25" s="6" t="s">
        <v>301</v>
      </c>
      <c r="F25" s="1">
        <v>20</v>
      </c>
      <c r="H25" s="6" t="s">
        <v>794</v>
      </c>
      <c r="I25" s="7">
        <v>631585</v>
      </c>
    </row>
    <row r="26" spans="2:9" x14ac:dyDescent="0.3">
      <c r="B26" s="6" t="s">
        <v>865</v>
      </c>
      <c r="C26" s="7">
        <v>733842</v>
      </c>
      <c r="E26" s="6" t="s">
        <v>188</v>
      </c>
      <c r="F26" s="1">
        <v>24</v>
      </c>
      <c r="H26" s="6" t="s">
        <v>620</v>
      </c>
      <c r="I26" s="7">
        <v>331930</v>
      </c>
    </row>
    <row r="27" spans="2:9" x14ac:dyDescent="0.3">
      <c r="B27" s="6" t="s">
        <v>933</v>
      </c>
      <c r="C27" s="7">
        <v>3520984</v>
      </c>
      <c r="E27" s="6" t="s">
        <v>307</v>
      </c>
      <c r="F27" s="1">
        <v>29</v>
      </c>
      <c r="H27" s="6" t="s">
        <v>933</v>
      </c>
      <c r="I27" s="7">
        <v>3520984</v>
      </c>
    </row>
    <row r="28" spans="2:9" x14ac:dyDescent="0.3">
      <c r="E28" s="6" t="s">
        <v>158</v>
      </c>
      <c r="F28" s="1">
        <v>27</v>
      </c>
    </row>
    <row r="29" spans="2:9" x14ac:dyDescent="0.3">
      <c r="E29" s="6" t="s">
        <v>397</v>
      </c>
      <c r="F29" s="1">
        <v>19</v>
      </c>
    </row>
    <row r="30" spans="2:9" x14ac:dyDescent="0.3">
      <c r="E30" s="6" t="s">
        <v>933</v>
      </c>
      <c r="F30" s="1">
        <v>225</v>
      </c>
    </row>
    <row r="31" spans="2:9" x14ac:dyDescent="0.3">
      <c r="B31" s="5" t="s">
        <v>932</v>
      </c>
      <c r="C31" t="s">
        <v>943</v>
      </c>
    </row>
    <row r="32" spans="2:9" x14ac:dyDescent="0.3">
      <c r="B32" s="6">
        <v>0</v>
      </c>
      <c r="C32" s="7">
        <v>99400</v>
      </c>
    </row>
    <row r="33" spans="2:3" x14ac:dyDescent="0.3">
      <c r="B33" s="6">
        <v>1</v>
      </c>
      <c r="C33" s="7">
        <v>129309</v>
      </c>
    </row>
    <row r="34" spans="2:3" x14ac:dyDescent="0.3">
      <c r="B34" s="6">
        <v>2</v>
      </c>
      <c r="C34" s="7">
        <v>152940</v>
      </c>
    </row>
    <row r="35" spans="2:3" x14ac:dyDescent="0.3">
      <c r="B35" s="6">
        <v>3</v>
      </c>
      <c r="C35" s="7">
        <v>146810</v>
      </c>
    </row>
    <row r="36" spans="2:3" x14ac:dyDescent="0.3">
      <c r="B36" s="6">
        <v>4</v>
      </c>
      <c r="C36" s="7">
        <v>114700</v>
      </c>
    </row>
    <row r="37" spans="2:3" x14ac:dyDescent="0.3">
      <c r="B37" s="6">
        <v>5</v>
      </c>
      <c r="C37" s="7">
        <v>156198</v>
      </c>
    </row>
    <row r="38" spans="2:3" x14ac:dyDescent="0.3">
      <c r="B38" s="6">
        <v>6</v>
      </c>
      <c r="C38" s="7">
        <v>177211</v>
      </c>
    </row>
    <row r="39" spans="2:3" x14ac:dyDescent="0.3">
      <c r="B39" s="6">
        <v>7</v>
      </c>
      <c r="C39" s="7">
        <v>147749</v>
      </c>
    </row>
    <row r="40" spans="2:3" x14ac:dyDescent="0.3">
      <c r="B40" s="6">
        <v>8</v>
      </c>
      <c r="C40" s="7">
        <v>133617</v>
      </c>
    </row>
    <row r="41" spans="2:3" x14ac:dyDescent="0.3">
      <c r="B41" s="6">
        <v>9</v>
      </c>
      <c r="C41" s="7">
        <v>153678</v>
      </c>
    </row>
    <row r="42" spans="2:3" x14ac:dyDescent="0.3">
      <c r="B42" s="6">
        <v>10</v>
      </c>
      <c r="C42" s="7">
        <v>94985</v>
      </c>
    </row>
    <row r="43" spans="2:3" x14ac:dyDescent="0.3">
      <c r="B43" s="6">
        <v>11</v>
      </c>
      <c r="C43" s="7">
        <v>130287</v>
      </c>
    </row>
    <row r="44" spans="2:3" x14ac:dyDescent="0.3">
      <c r="B44" s="6">
        <v>12</v>
      </c>
      <c r="C44" s="7">
        <v>162394</v>
      </c>
    </row>
    <row r="45" spans="2:3" x14ac:dyDescent="0.3">
      <c r="B45" s="6">
        <v>13</v>
      </c>
      <c r="C45" s="7">
        <v>152340</v>
      </c>
    </row>
    <row r="46" spans="2:3" x14ac:dyDescent="0.3">
      <c r="B46" s="6">
        <v>14</v>
      </c>
      <c r="C46" s="7">
        <v>126406</v>
      </c>
    </row>
    <row r="47" spans="2:3" x14ac:dyDescent="0.3">
      <c r="B47" s="6">
        <v>15</v>
      </c>
      <c r="C47" s="7">
        <v>163586</v>
      </c>
    </row>
    <row r="48" spans="2:3" x14ac:dyDescent="0.3">
      <c r="B48" s="6">
        <v>16</v>
      </c>
      <c r="C48" s="7">
        <v>128797</v>
      </c>
    </row>
    <row r="49" spans="2:3" x14ac:dyDescent="0.3">
      <c r="B49" s="6">
        <v>17</v>
      </c>
      <c r="C49" s="7">
        <v>155373</v>
      </c>
    </row>
    <row r="50" spans="2:3" x14ac:dyDescent="0.3">
      <c r="B50" s="6">
        <v>18</v>
      </c>
      <c r="C50" s="7">
        <v>173118</v>
      </c>
    </row>
    <row r="51" spans="2:3" x14ac:dyDescent="0.3">
      <c r="B51" s="6">
        <v>19</v>
      </c>
      <c r="C51" s="7">
        <v>185771</v>
      </c>
    </row>
    <row r="52" spans="2:3" x14ac:dyDescent="0.3">
      <c r="B52" s="6">
        <v>20</v>
      </c>
      <c r="C52" s="7">
        <v>186426</v>
      </c>
    </row>
    <row r="53" spans="2:3" x14ac:dyDescent="0.3">
      <c r="B53" s="6">
        <v>21</v>
      </c>
      <c r="C53" s="7">
        <v>155466</v>
      </c>
    </row>
    <row r="54" spans="2:3" x14ac:dyDescent="0.3">
      <c r="B54" s="6">
        <v>22</v>
      </c>
      <c r="C54" s="7">
        <v>125912</v>
      </c>
    </row>
    <row r="55" spans="2:3" x14ac:dyDescent="0.3">
      <c r="B55" s="6">
        <v>23</v>
      </c>
      <c r="C55" s="7">
        <v>168511</v>
      </c>
    </row>
    <row r="56" spans="2:3" x14ac:dyDescent="0.3">
      <c r="B56" s="6" t="s">
        <v>933</v>
      </c>
      <c r="C56"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6921C-4BEC-472B-8520-E55787C4E295}">
  <dimension ref="R37"/>
  <sheetViews>
    <sheetView showGridLines="0" tabSelected="1" zoomScale="74" workbookViewId="0">
      <selection activeCell="D37" sqref="D37"/>
    </sheetView>
  </sheetViews>
  <sheetFormatPr defaultRowHeight="14.4" x14ac:dyDescent="0.3"/>
  <cols>
    <col min="1" max="16384" width="8.88671875" style="8"/>
  </cols>
  <sheetData>
    <row r="37" spans="18:18" x14ac:dyDescent="0.3">
      <c r="R37" s="8" t="s">
        <v>949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2 c b 3 7 d 5 b - 4 d 2 e - 4 8 3 e - b 3 4 0 - c d 4 3 a c 8 1 7 c d 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f n p   d a t a s e t s _ 2 c b 3 7 d 5 b - 4 d 2 e - 4 8 3 e - b 3 4 0 - c d 4 3 a c 8 1 7 c d 6 , c u s t o m e r s _ a 3 b a d a 7 2 - 3 b f 9 - 4 d 0 6 - a 5 3 2 - 5 c 9 7 2 4 d 5 b 0 a 8 , o r d e r s _ 4 0 f 9 5 0 d 4 - 5 2 b 8 - 4 0 a 4 - 8 5 8 3 - e b a 9 3 7 9 b e b 7 f , p r o d u c t s _ 0 9 0 2 6 0 f d - b b 4 9 - 4 e 0 6 - 8 2 e 5 - 5 6 5 5 d b 9 a a 4 c 8 ] ] > < / 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 C o l u m n s \ H o u r z ( d e l i v e r y t i m e ) 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 M e a s u r e s \ C o u n t   o f   R e v e n u e < / K e y > < / D i a g r a m O b j e c t K e y > < D i a g r a m O b j e c t K e y > < K e y > M e a s u r e s \ C o u n t   o f   R e v e n u e \ T a g I n f o \ F o r m u l a < / K e y > < / D i a g r a m O b j e c t K e y > < D i a g r a m O b j e c t K e y > < K e y > M e a s u r e s \ C o u n t 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 C o l u m n s \ H o u r z ( d e l i v e r y t i m e ) 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 R e v e n u e < / K e y > < / a : K e y > < a : V a l u e   i : t y p e = " M e a s u r e G r i d N o d e V i e w S t a t e " > < C o l u m n > 1 5 < / 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 T a b l e s \ o r d e r s \ C o l u m n s \ d i f f _ o r d e r _ d e l i v e r y < / K e y > < / D i a g r a m O b j e c t K e y > < D i a g r a m O b j e c t K e y > < K e y > T a b l e s \ o r d e r s \ C o l u m n s \ H o u r z ( d e l i v e r y t i m e ) 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 T a b l e s \ o r d e r s \ M e a s u r e s \ C o u n t   o f   R e v e n u e < / K e y > < / D i a g r a m O b j e c t K e y > < D i a g r a m O b j e c t K e y > < K e y > T a b l e s \ o r d e r s \ C o u n t 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 2 3 0 < / H e i g h t > < I s E x p a n d e d > t r u e < / I s E x p a n d e d > < L a y e d O u t > t r u e < / L a y e d O u t > < L e f t > 3 5 3 . 5 0 3 8 1 0 5 6 7 6 6 5 8 2 < / L e f t > < T a b I n d e x > 1 < / T a b I n d e x > < T o p > 9 5 . 6 0 0 0 0 0 0 0 0 0 0 0 0 2 3 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 4 3 5 . 6 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 T a b l e s \ o r d e r s \ C o l u m n s \ H o u r z ( d e l i v e r y t i m e ) 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 T a b l e s \ p r o d u c t s < / K e y > < / a : K e y > < a : V a l u e   i : t y p e = " D i a g r a m D i s p l a y N o d e V i e w S t a t e " > < H e i g h t > 1 9 3 . 2 0 0 0 0 0 0 0 0 0 0 0 0 2 < / H e i g h t > < I s E x p a n d e d > t r u e < / I s E x p a n d e d > < L a y e d O u t > t r u e < / L a y e d O u t > < L e f t > 9 8 5 . 3 1 1 4 3 1 7 0 2 9 9 7 2 < / L e f t > < T a b I n d e x > 3 < / T a b I n d e x > < T o p > 9 4 . 7 9 9 9 9 9 9 9 9 9 9 9 9 8 3 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 ( 6 4 3 . 8 0 7 6 2 1 1 3 5 3 3 2 , 2 1 7 . 8 ) .   E n d   p o i n t   2 :   ( 5 6 9 . 5 0 3 8 1 0 5 6 7 6 6 6 , 2 1 0 . 6 )   < / A u t o m a t i o n P r o p e r t y H e l p e r T e x t > < L a y e d O u t > t r u e < / L a y e d O u t > < P o i n t s   x m l n s : b = " h t t p : / / s c h e m a s . d a t a c o n t r a c t . o r g / 2 0 0 4 / 0 7 / S y s t e m . W i n d o w s " > < b : P o i n t > < b : _ x > 6 4 3 . 8 0 7 6 2 1 1 3 5 3 3 1 6 < / b : _ x > < b : _ y > 2 1 7 . 8 < / b : _ y > < / b : P o i n t > < b : P o i n t > < b : _ x > 6 0 8 . 6 5 5 7 1 6 < / b : _ x > < b : _ y > 2 1 7 . 8 < / b : _ y > < / b : P o i n t > < b : P o i n t > < b : _ x > 6 0 6 . 6 5 5 7 1 6 < / b : _ x > < b : _ y > 2 1 5 . 8 < / b : _ y > < / b : P o i n t > < b : P o i n t > < b : _ x > 6 0 6 . 6 5 5 7 1 6 < / b : _ x > < b : _ y > 2 1 2 . 6 < / b : _ y > < / b : P o i n t > < b : P o i n t > < b : _ x > 6 0 4 . 6 5 5 7 1 6 < / b : _ x > < b : _ y > 2 1 0 . 6 < / b : _ y > < / b : P o i n t > < b : P o i n t > < b : _ x > 5 6 9 . 5 0 3 8 1 0 5 6 7 6 6 5 9 4 < / b : _ x > < b : _ y > 2 1 0 . 6 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 2 0 9 . 8 < / b : _ y > < / L a b e l L o c a t i o n > < L o c a t i o n   x m l n s : b = " h t t p : / / s c h e m a s . d a t a c o n t r a c t . o r g / 2 0 0 4 / 0 7 / S y s t e m . W i n d o w s " > < b : _ x > 6 5 9 . 8 0 7 6 2 1 1 3 5 3 3 1 6 < / b : _ x > < b : _ y > 2 1 7 . 8 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 5 5 3 . 5 0 3 8 1 0 5 6 7 6 6 5 9 4 < / b : _ x > < b : _ y > 2 0 2 . 6 < / b : _ y > < / L a b e l L o c a t i o n > < L o c a t i o n   x m l n s : b = " h t t p : / / s c h e m a s . d a t a c o n t r a c t . o r g / 2 0 0 4 / 0 7 / S y s t e m . W i n d o w s " > < b : _ x > 5 5 3 . 5 0 3 8 1 0 5 6 7 6 6 5 8 2 < / b : _ x > < b : _ y > 2 1 0 . 6 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 2 1 7 . 8 < / b : _ y > < / b : P o i n t > < b : P o i n t > < b : _ x > 6 0 8 . 6 5 5 7 1 6 < / b : _ x > < b : _ y > 2 1 7 . 8 < / b : _ y > < / b : P o i n t > < b : P o i n t > < b : _ x > 6 0 6 . 6 5 5 7 1 6 < / b : _ x > < b : _ y > 2 1 5 . 8 < / b : _ y > < / b : P o i n t > < b : P o i n t > < b : _ x > 6 0 6 . 6 5 5 7 1 6 < / b : _ x > < b : _ y > 2 1 2 . 6 < / b : _ y > < / b : P o i n t > < b : P o i n t > < b : _ x > 6 0 4 . 6 5 5 7 1 6 < / b : _ x > < b : _ y > 2 1 0 . 6 < / b : _ y > < / b : P o i n t > < b : P o i n t > < b : _ x > 5 6 9 . 5 0 3 8 1 0 5 6 7 6 6 5 9 4 < / b : _ x > < b : _ y > 2 1 0 . 6 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 ( 8 7 5 . 8 0 7 6 2 1 1 3 5 3 3 2 , 2 1 7 . 8 ) .   E n d   p o i n t   2 :   ( 9 6 9 . 3 1 1 4 3 1 7 0 2 9 9 7 , 1 9 1 . 4 )   < / A u t o m a t i o n P r o p e r t y H e l p e r T e x t > < I s F o c u s e d > t r u e < / I s F o c u s e d > < L a y e d O u t > t r u e < / L a y e d O u t > < P o i n t s   x m l n s : b = " h t t p : / / s c h e m a s . d a t a c o n t r a c t . o r g / 2 0 0 4 / 0 7 / S y s t e m . W i n d o w s " > < b : P o i n t > < b : _ x > 8 7 5 . 8 0 7 6 2 1 1 3 5 3 3 1 6 < / b : _ x > < b : _ y > 2 1 7 . 8 < / b : _ y > < / b : P o i n t > < b : P o i n t > < b : _ x > 9 2 0 . 5 5 9 5 2 6 5 < / b : _ x > < b : _ y > 2 1 7 . 8 < / b : _ y > < / b : P o i n t > < b : P o i n t > < b : _ x > 9 2 2 . 5 5 9 5 2 6 5 < / b : _ x > < b : _ y > 2 1 5 . 8 < / b : _ y > < / b : P o i n t > < b : P o i n t > < b : _ x > 9 2 2 . 5 5 9 5 2 6 5 < / b : _ x > < b : _ y > 1 9 3 . 4 < / b : _ y > < / b : P o i n t > < b : P o i n t > < b : _ x > 9 2 4 . 5 5 9 5 2 6 5 < / b : _ x > < b : _ y > 1 9 1 . 4 < / b : _ y > < / b : P o i n t > < b : P o i n t > < b : _ x > 9 6 9 . 3 1 1 4 3 1 7 0 2 9 9 7 2 < / b : _ x > < b : _ y > 1 9 1 . 4 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 2 0 9 . 8 < / b : _ y > < / L a b e l L o c a t i o n > < L o c a t i o n   x m l n s : b = " h t t p : / / s c h e m a s . d a t a c o n t r a c t . o r g / 2 0 0 4 / 0 7 / S y s t e m . W i n d o w s " > < b : _ x > 8 5 9 . 8 0 7 6 2 1 1 3 5 3 3 1 6 < / b : _ x > < b : _ y > 2 1 7 . 8 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 9 6 9 . 3 1 1 4 3 1 7 0 2 9 9 7 2 < / b : _ x > < b : _ y > 1 8 3 . 4 < / b : _ y > < / L a b e l L o c a t i o n > < L o c a t i o n   x m l n s : b = " h t t p : / / s c h e m a s . d a t a c o n t r a c t . o r g / 2 0 0 4 / 0 7 / S y s t e m . W i n d o w s " > < b : _ x > 9 8 5 . 3 1 1 4 3 1 7 0 2 9 9 7 2 < / b : _ x > < b : _ y > 1 9 1 . 4 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 2 1 7 . 8 < / b : _ y > < / b : P o i n t > < b : P o i n t > < b : _ x > 9 2 0 . 5 5 9 5 2 6 5 < / b : _ x > < b : _ y > 2 1 7 . 8 < / b : _ y > < / b : P o i n t > < b : P o i n t > < b : _ x > 9 2 2 . 5 5 9 5 2 6 5 < / b : _ x > < b : _ y > 2 1 5 . 8 < / b : _ y > < / b : P o i n t > < b : P o i n t > < b : _ x > 9 2 2 . 5 5 9 5 2 6 5 < / b : _ x > < b : _ y > 1 9 3 . 4 < / b : _ y > < / b : P o i n t > < b : P o i n t > < b : _ x > 9 2 4 . 5 5 9 5 2 6 5 < / b : _ x > < b : _ y > 1 9 1 . 4 < / b : _ y > < / b : P o i n t > < b : P o i n t > < b : _ x > 9 6 9 . 3 1 1 4 3 1 7 0 2 9 9 7 2 < / b : _ x > < b : _ y > 1 9 1 . 4 < / 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 C o l u m n s \ H o u r z ( d e l i v e r y t i m e ) 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 d a t a s e t s _ 2 c b 3 7 d 5 b - 4 d 2 e - 4 8 3 e - b 3 4 0 - c d 4 3 a c 8 1 7 c d 6 < / K e y > < V a l u e   x m l n s : a = " h t t p : / / s c h e m a s . d a t a c o n t r a c t . o r g / 2 0 0 4 / 0 7 / M i c r o s o f t . A n a l y s i s S e r v i c e s . C o m m o n " > < a : H a s F o c u s > t r u e < / a : H a s F o c u s > < a : S i z e A t D p i 9 6 > 1 2 4 < / a : S i z e A t D p i 9 6 > < a : V i s i b l e > t r u e < / a : V i s i b l e > < / V a l u e > < / K e y V a l u e O f s t r i n g S a n d b o x E d i t o r . M e a s u r e G r i d S t a t e S c d E 3 5 R y > < K e y V a l u e O f s t r i n g S a n d b o x E d i t o r . M e a s u r e G r i d S t a t e S c d E 3 5 R y > < K e y > o r d e r s _ 4 0 f 9 5 0 d 4 - 5 2 b 8 - 4 0 a 4 - 8 5 8 3 - e b a 9 3 7 9 b e b 7 f < / K e y > < V a l u e   x m l n s : a = " h t t p : / / s c h e m a s . d a t a c o n t r a c t . o r g / 2 0 0 4 / 0 7 / M i c r o s o f t . A n a l y s i s S e r v i c e s . C o m m o n " > < a : H a s F o c u s > f a l s e < / a : H a s F o c u s > < a : S i z e A t D p i 9 6 > 1 2 5 < / a : S i z e A t D p i 9 6 > < a : V i s i b l e > t r u e < / a : V i s i b l e > < / V a l u e > < / K e y V a l u e O f s t r i n g S a n d b o x E d i t o r . M e a s u r e G r i d S t a t e S c d E 3 5 R y > < K e y V a l u e O f s t r i n g S a n d b o x E d i t o r . M e a s u r e G r i d S t a t e S c d E 3 5 R y > < K e y > p r o d u c t s _ 0 9 0 2 6 0 f d - b b 4 9 - 4 e 0 6 - 8 2 e 5 - 5 6 5 5 d b 9 a a 4 c 8 < / K e y > < V a l u e   x m l n s : a = " h t t p : / / s c h e m a s . d a t a c o n t r a c t . o r g / 2 0 0 4 / 0 7 / M i c r o s o f t . A n a l y s i s S e r v i c e s . C o m m o n " > < a : H a s F o c u s > t r u e < / a : H a s F o c u s > < a : S i z e A t D p i 9 6 > 1 2 4 < / a : S i z e A t D p i 9 6 > < a : V i s i b l e > t r u e < / a : V i s i b l e > < / V a l u e > < / K e y V a l u e O f s t r i n g S a n d b o x E d i t o r . M e a s u r e G r i d S t a t e S c d E 3 5 R y > < K e y V a l u e O f s t r i n g S a n d b o x E d i t o r . M e a s u r e G r i d S t a t e S c d E 3 5 R y > < K e y > c u s t o m e r s _ a 3 b a d a 7 2 - 3 b f 9 - 4 d 0 6 - a 5 3 2 - 5 c 9 7 2 4 d 5 b 0 a 8 < / 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D a t a M a s h u p   s q m i d = " 9 f 5 2 2 9 e b - 4 b 5 2 - 4 2 f 9 - 9 6 0 3 - 8 e d f 2 4 0 d 9 2 a 0 "   x m l n s = " h t t p : / / s c h e m a s . m i c r o s o f t . c o m / D a t a M a s h u p " > A A A A A K Q G A A B Q S w M E F A A C A A g A F r c c 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W t x 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r c c W 0 Y 7 V + i c A w A A J B I A A B M A H A B G b 3 J t d W x h c y 9 T Z W N 0 a W 9 u M S 5 t I K I Y A C i g F A A A A A A A A A A A A A A A A A A A A A A A A A A A A N 1 X W 0 / b M B R + R + I / W O E l S G m 0 o r F J m / q A W t i 6 Q b m U 7 a V F y E t O a a b E r m y n o 6 v 6 3 3 e c + 8 U F p G l j g 5 e G c 2 x / 3 7 l 8 z o k E T w W c k X H 6 2 3 2 / u 7 O 7 I + d U g E / 2 r B l b E J 8 q K k F J i / R I C G p 3 h + D f m M f C A 7 S c 8 N A H 4 Z 4 E I U j b 6 r + b f p E g 5 P S K z w M 1 H f A f L O T U l 9 O T 0 U W n 0 z m + 9 y D s X A j + H d E 6 E Q 3 Y d k c N e n 9 3 J 2 B V 5 C p N L 5 a K R 4 j 6 n A S d F H b v T y F M b 8 s w P b n U x U h D X E / 2 r D R G c k H V 3 O r 9 M Q a W M 6 I R 9 K y C i K u J 3 G w m f c 4 U M H V T 5 G A Y L b h Q W J r + + K t m 2 p d L d 8 C 9 O M J V 9 l 9 L k T M Z Q B h E g Q L R s x z L I X 0 e x h G T v b c O O W Y e 9 w N 2 1 + s e H B 4 4 5 D L m C s Z q F U K v f H S R 9 k 1 Z W M S N u A 7 q I 1 D M d q K H a / o N 1 2 W e z G 4 3 4 n f I J F t w F I Z j j 4 Z U y J 4 S M V T O 7 s 8 p u 8 P 1 1 6 s F l O d e C 8 r k j I s o J a 6 d + v Q W E W e 9 t v p Z 6 L f D A S I q X E o U 3 K u N Q 9 a W L l v L 2 A / U q m 3 E S l J P 3 Y 7 i 6 B u I l v s Y c x 6 2 r B + A + Y b F R 7 4 v Q M q a f V M R c i P q q q K 5 8 F + 8 n L M Y n 1 n L K Y t / T s i V 5 G x V c f f V E 2 U 8 4 g z + G x 2 f 6 8 h T E Q + Z e v P a 1 a t T b T 6 g c D z K j 1 G 3 p n 2 X M W U q F X v D k 2 I N q C p u B 6 x A 1 X U d V C 4 O f E 5 c u h x L E C v z x s J r 3 H v K P a r H j F Y A 5 5 5 H Z d O x K R M 7 Z N h n O l d n 2 K J z k t x o R X 7 x p k k z a z c q 4 B C r s t 4 h Q L 0 5 0 b T d x K y t 9 q T M A h a y R D d g f 0 S R m l F N 9 B A 8 2 Z D B 6 n y 4 2 p A j a o N G L I t S Q l 4 B w y P 8 v N d L 0 N S R m e 0 m N 9 1 A G W b y a y c 6 0 t n f t 6 r Z R O r 6 8 K S h z A E 1 C e C B f j C b p c K 8 9 b M i 5 7 F N a j 1 x 0 6 n n t J X H A V 1 J M 2 y N G G I m K / O 6 x S L p H V c b 7 Y m B z r Z s 1 o C 7 j 1 Q w g 0 y g 3 e 7 v g 1 9 B x J f m U m q H o Z Q p S 2 d t N a h s z P d M 9 9 G L p k l B t 4 m 5 m p U L w i Q + 3 V N b 8 l d n t L 3 3 a / f D E 9 u / + 8 T + 7 7 Y E 8 N P O g 2 u L 4 A y E J n w Z g w i g U p c R S D z w E w 8 M O t C R 1 W 5 b v L w W 6 X + y 7 b F y F + 7 S 5 3 0 O m O + e w k y d x / g 2 K 5 k c 3 y 8 o 0 4 1 f r C / I p K 7 k u U h 1 g 3 g d R 3 M I c F K y h 6 O r f W v T M p h 7 6 O D R H m p z 1 L m u H o 1 v 5 l g I Y N 4 q b 6 B t s 9 5 B b d j L D 3 z Z 4 1 4 R 5 T M P f D m P f 2 7 k q y V o 6 9 B 3 + B J n v o e m t 9 x n / o b D F + w d F + 3 v u L o u m 2 O f e d b a / m X 2 C 1 B L A Q I t A B Q A A g A I A B a 3 H F s V y B j k p g A A A P c A A A A S A A A A A A A A A A A A A A A A A A A A A A B D b 2 5 m a W c v U G F j a 2 F n Z S 5 4 b W x Q S w E C L Q A U A A I A C A A W t x x b D 8 r p q 6 Q A A A D p A A A A E w A A A A A A A A A A A A A A A A D y A A A A W 0 N v b n R l b n R f V H l w Z X N d L n h t b F B L A Q I t A B Q A A g A I A B a 3 H F t G O 1 f o n A M A A C Q S A A A T A A A A A A A A A A A A A A A A A O M B A A B G b 3 J t d W x h c y 9 T Z W N 0 a W 9 u M S 5 t U E s F B g A A A A A D A A M A w g A A A M 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Q 6 A A A A A A A A I j 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Z D Q 0 Y T J k N T E t Z T I 3 Y y 0 0 Y j I w L T l j Y z c t Y m M w Y T B k M 2 U y N W U 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O C 0 y O F Q x N z o y N j o 0 N C 4 3 N j Y 2 M T Q w W i I g L z 4 8 R W 5 0 c n k g V H l w Z T 0 i R m l s b E V y c m 9 y Q 2 9 1 b n Q i I F Z h b H V l P S J s M C I g L z 4 8 R W 5 0 c n k g V H l w Z T 0 i R m l s b E V y c m 9 y Q 2 9 k Z S I g V m F s d W U 9 I n N V b m t u b 3 d u I i A v P j x F b n R y e S B U e X B l P S J G a W x s Q 2 9 1 b n Q i I F Z h b H V l P S J s M y I g L z 4 8 R W 5 0 c n k g V H l w Z T 0 i Q W R k Z W R U b 0 R h d G F N b 2 R l b C I g V m F s d W U 9 I m w x 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F m M G Z k M D Q 0 L W E x O D Q t N G Z i N y 0 5 M z J j L T l m M m U w Z D N h N T A w 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4 L T I 4 V D E 3 O j I 2 O j Q 0 L j c 3 O D U 4 N D J 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1 J v a G l 0 J T V D R G 9 3 b m x v Y W R z J T V D R k 5 Q L S 0 t R X h j Z W w t U H J v a m V j d C 1 t Y W l u J T V D R k 5 Q L S 0 t R X h j Z W w t U H J v a m V j d C 1 t Y W l u J T V D Z m 5 w J T I w Z G F 0 Y X N l d H M l N U N f Y 3 V z d G 9 t Z X J 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M 1 N T V i Y T l h L T Z l O T Q t N D U 1 Z S 0 4 M z Q 1 L T I 4 N z k 4 Y T E 0 Y W V l 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Q 2 h h b m d l Z C B U e X B l M S 5 7 Z G l m Z l 9 v c m R l c l 9 k Z W x p d m V y e S w x M n 0 m c X V v d D s s J n F 1 b 3 Q 7 U 2 V j d G l v b j E v b 3 J k Z X J z L 0 l u c 2 V y d G V k I E h v d X I x L n t I b 3 V y L D E z f S Z x d W 9 0 O y w m c X V v d D t T Z W N 0 a W 9 u M S 9 v c m R l c n M v Q 2 h h b m d l Z C B U e X B l M i 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Q 2 h h b m d l Z C B U e X B l M S 5 7 Z G l m Z l 9 v c m R l c l 9 k Z W x p d m V y e S w x M n 0 m c X V v d D s s J n F 1 b 3 Q 7 U 2 V j d G l v b j E v b 3 J k Z X J z L 0 l u c 2 V y d G V k I E h v d X I x L n t I b 3 V y L D E z f S Z x d W 9 0 O y w m c X V v d D t T Z W N 0 a W 9 u M S 9 v c m R l c n M v Q 2 h h b m d l Z C B U e X B l M i 5 7 U H J p Y 2 U g K E l O U i 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d G l t Z S k m c X V v d D s s J n F 1 b 3 Q 7 Z G l m Z l 9 v c m R l c l 9 k Z W x p d m V y e S Z x d W 9 0 O y w m c X V v d D t I b 3 V y e i h k Z W x p d m V y e X R p b W U p J n F 1 b 3 Q 7 L C Z x d W 9 0 O 1 B y a W N l I C h J T l I p J n F 1 b 3 Q 7 X S I g L z 4 8 R W 5 0 c n k g V H l w Z T 0 i R m l s b E N v b H V t b l R 5 c G V z I i B W Y W x 1 Z T 0 i c 0 F 3 W U R B d 2 t L Q 1 F v R 0 J n W U R B d 0 1 S I i A v P j x F b n R y e S B U e X B l P S J G a W x s T G F z d F V w Z G F 0 Z W Q i I F Z h b H V l P S J k M j A y N S 0 w O C 0 y O F Q x N z o y N j o 0 N C 4 3 O D U 1 M T Q 1 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U m 9 o a X Q l N U N E b 3 d u b G 9 h Z H M l N U N G T l A t L S 1 F e G N l b C 1 Q c m 9 q Z W N 0 L W 1 h a W 4 l N U N G T l A t L S 1 F e G N l b C 1 Q c m 9 q Z W N 0 L W 1 h a W 4 l N U N m b n A l M j B k Y X R h c 2 V 0 c y U 1 Q 1 9 v c m R l c n M l M j B j c 3 Y 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m Z j M 0 Z G Q x N i 1 m O D d m L T Q 4 Z j c t O W Q 1 O C 0 z Z D E x Z G I z N j c x N 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O C 0 y O F Q x N z o y N j o 0 N C 4 3 O T M 1 N D U 2 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S b 2 h p d C U 1 Q 0 R v d 2 5 s b 2 F k c y U 1 Q 0 Z O U C 0 t L U V 4 Y 2 V s L V B y b 2 p l Y 3 Q t b W F p b i U 1 Q 0 Z O U C 0 t L U V 4 Y 2 V s L V B y b 2 p l Y 3 Q t b W F p b i 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R G F 5 c z E 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I 8 L 0 l 0 Z W 1 Q Y X R o P j w v S X R l b U x v Y 2 F 0 a W 9 u P j x T d G F i b G V F b n R y a W V z I C 8 + P C 9 J d G V t P j w v S X R l b X M + P C 9 M b 2 N h b F B h Y 2 t h Z 2 V N Z X R h Z G F 0 Y U Z p b G U + F g A A A F B L B Q Y A A A A A A A A A A A A A A A A A A A A A A A A m A Q A A A Q A A A N C M n d 8 B F d E R j H o A w E / C l + s B A A A A C G r K / 6 2 s a 0 m s M L J / F E 5 I q A A A A A A C A A A A A A A Q Z g A A A A E A A C A A A A A 2 D 5 e 3 U A b o b b x 3 P q Q E d w e / m + C L W O 9 X A M 7 Z k h b 7 F N W e l A A A A A A O g A A A A A I A A C A A A A A y q 8 U 5 y n h F T S 8 z m W F w o H n L u X R G T 1 m 5 M G 0 0 0 s 0 9 O F e R 8 1 A A A A B U p x o t F i b x Z f c V S X J q n u S Q z L z 8 u d F E R m d H S J L D u Q W f N U A H 1 K W k D S t 9 1 x 9 Z D q k H U W k x + Q 1 8 k R a q J x W O o V M c v q a V F b 3 + r s D e O N K R o c R Y Z e Q d V U A A A A D E P k W M n n R u a 2 D D M p 2 T r 6 0 k I E g F j U d X y 7 V V I U X O d k V l D 5 P F O x S R l A 9 e 6 c G d 9 d s T 1 Q F Q B C L H b W X x R P c 5 p O o N S Z l 0 < / D a t a M a s h u p > 
</file>

<file path=customXml/item17.xml>��< ? x m l   v e r s i o n = " 1 . 0 "   e n c o d i n g = " U T F - 1 6 " ? > < G e m i n i   x m l n s = " h t t p : / / g e m i n i / p i v o t c u s t o m i z a t i o n / c 3 c 5 d 2 f 5 - 8 0 a 4 - 4 5 0 2 - 9 6 1 6 - 7 1 b 1 a 9 d f e 6 3 9 " > < 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8.xml>��< ? x m l   v e r s i o n = " 1 . 0 "   e n c o d i n g = " U T F - 1 6 " ? > < G e m i n i   x m l n s = " h t t p : / / g e m i n i / p i v o t c u s t o m i z a t i o n / b 8 9 8 7 0 3 7 - 6 0 f 9 - 4 a e 2 - 8 8 1 f - f f b a e 0 5 2 7 7 7 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0 ] ] > < / C u s t o m C o n t e n t > < / G e m i n i > 
</file>

<file path=customXml/item2.xml>��< ? x m l   v e r s i o n = " 1 . 0 "   e n c o d i n g = " U T F - 1 6 " ? > < G e m i n i   x m l n s = " h t t p : / / g e m i n i / p i v o t c u s t o m i z a t i o n / T a b l e X M L _ p r o d u c t s _ 0 9 0 2 6 0 f d - b b 4 9 - 4 e 0 6 - 8 2 e 5 - 5 6 5 5 d b 9 a a 4 c 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 2 0 2 5 - 0 8 - 2 9 T 0 1 : 5 7 : 4 6 . 3 7 6 4 9 0 3 + 0 5 : 3 0 < / L a s t P r o c e s s e d T i m e > < / D a t a M o d e l i n g S a n d b o x . S e r i a l i z e d S a n d b o x E r r o r C a c h e > ] ] > < / C u s t o m C o n t e n t > < / G e m i n i > 
</file>

<file path=customXml/item3.xml>��< ? x m l   v e r s i o n = " 1 . 0 "   e n c o d i n g = " U T F - 1 6 " ? > < G e m i n i   x m l n s = " h t t p : / / g e m i n i / p i v o t c u s t o m i z a t i o n / T a b l e X M L _ c u s t o m e r s _ a 3 b a d a 7 2 - 3 b f 9 - 4 d 0 6 - a 5 3 2 - 5 c 9 7 2 4 d 5 b 0 a 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4 0 f 9 5 0 d 4 - 5 2 b 8 - 4 0 a 4 - 8 5 8 3 - e b a 9 3 7 9 b e b 7 f ] ] > < / 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4 0 f 9 5 0 d 4 - 5 2 b 8 - 4 0 a 4 - 8 5 8 3 - e b a 9 3 7 9 b e b 7 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 H o u r ( o r d e r t i m e ) < / s t r i n g > < / k e y > < v a l u e > < i n t > 1 7 2 < / i n t > < / v a l u e > < / i t e m > < i t e m > < k e y > < s t r i n g > d i f f _ o r d e r _ d e l i v e r y < / s t r i n g > < / k e y > < v a l u e > < i n t > 1 9 0 < / i n t > < / v a l u e > < / i t e m > < i t e m > < k e y > < s t r i n g > H o u r z ( d e l i v e r y t i m e ) < / s t r i n g > < / k e y > < v a l u e > < i n t > 1 9 8 < / 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 H o u r z ( d e l i v e r y t i m e ) 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B5159D9-E769-490D-8C4D-23A530053DA5}">
  <ds:schemaRefs/>
</ds:datastoreItem>
</file>

<file path=customXml/itemProps10.xml><?xml version="1.0" encoding="utf-8"?>
<ds:datastoreItem xmlns:ds="http://schemas.openxmlformats.org/officeDocument/2006/customXml" ds:itemID="{7EA6F98F-3924-4AFD-9855-660DD3B22FE5}">
  <ds:schemaRefs/>
</ds:datastoreItem>
</file>

<file path=customXml/itemProps11.xml><?xml version="1.0" encoding="utf-8"?>
<ds:datastoreItem xmlns:ds="http://schemas.openxmlformats.org/officeDocument/2006/customXml" ds:itemID="{20A1D055-DEAB-4764-8469-32D43F9F15A3}">
  <ds:schemaRefs/>
</ds:datastoreItem>
</file>

<file path=customXml/itemProps12.xml><?xml version="1.0" encoding="utf-8"?>
<ds:datastoreItem xmlns:ds="http://schemas.openxmlformats.org/officeDocument/2006/customXml" ds:itemID="{86F16D6A-42C8-4F9E-AF7F-8E3E723194D4}">
  <ds:schemaRefs/>
</ds:datastoreItem>
</file>

<file path=customXml/itemProps13.xml><?xml version="1.0" encoding="utf-8"?>
<ds:datastoreItem xmlns:ds="http://schemas.openxmlformats.org/officeDocument/2006/customXml" ds:itemID="{13B3A461-7741-4297-8161-CBB092202A46}">
  <ds:schemaRefs/>
</ds:datastoreItem>
</file>

<file path=customXml/itemProps14.xml><?xml version="1.0" encoding="utf-8"?>
<ds:datastoreItem xmlns:ds="http://schemas.openxmlformats.org/officeDocument/2006/customXml" ds:itemID="{E9FCDD1D-23B7-487A-8C55-11D31A386F86}">
  <ds:schemaRefs/>
</ds:datastoreItem>
</file>

<file path=customXml/itemProps15.xml><?xml version="1.0" encoding="utf-8"?>
<ds:datastoreItem xmlns:ds="http://schemas.openxmlformats.org/officeDocument/2006/customXml" ds:itemID="{C8FBAEDA-B0A4-42C7-B41D-9095FA14236D}">
  <ds:schemaRefs/>
</ds:datastoreItem>
</file>

<file path=customXml/itemProps16.xml><?xml version="1.0" encoding="utf-8"?>
<ds:datastoreItem xmlns:ds="http://schemas.openxmlformats.org/officeDocument/2006/customXml" ds:itemID="{21122A6F-015B-4BEC-B260-DE9A0EEEB097}">
  <ds:schemaRefs>
    <ds:schemaRef ds:uri="http://schemas.microsoft.com/DataMashup"/>
  </ds:schemaRefs>
</ds:datastoreItem>
</file>

<file path=customXml/itemProps17.xml><?xml version="1.0" encoding="utf-8"?>
<ds:datastoreItem xmlns:ds="http://schemas.openxmlformats.org/officeDocument/2006/customXml" ds:itemID="{59400BBB-8EB9-4EBC-BB78-EDE9A0044914}">
  <ds:schemaRefs/>
</ds:datastoreItem>
</file>

<file path=customXml/itemProps18.xml><?xml version="1.0" encoding="utf-8"?>
<ds:datastoreItem xmlns:ds="http://schemas.openxmlformats.org/officeDocument/2006/customXml" ds:itemID="{12231F38-8A3F-4D24-AFF7-E0F9A5E028F0}">
  <ds:schemaRefs/>
</ds:datastoreItem>
</file>

<file path=customXml/itemProps19.xml><?xml version="1.0" encoding="utf-8"?>
<ds:datastoreItem xmlns:ds="http://schemas.openxmlformats.org/officeDocument/2006/customXml" ds:itemID="{2505318D-3BBA-48B9-9356-7754DE2E07D5}">
  <ds:schemaRefs/>
</ds:datastoreItem>
</file>

<file path=customXml/itemProps2.xml><?xml version="1.0" encoding="utf-8"?>
<ds:datastoreItem xmlns:ds="http://schemas.openxmlformats.org/officeDocument/2006/customXml" ds:itemID="{98B9F815-F441-4907-8665-110ED2DBB687}">
  <ds:schemaRefs/>
</ds:datastoreItem>
</file>

<file path=customXml/itemProps20.xml><?xml version="1.0" encoding="utf-8"?>
<ds:datastoreItem xmlns:ds="http://schemas.openxmlformats.org/officeDocument/2006/customXml" ds:itemID="{17C59517-B4A3-4297-8B5D-AB5AD1C48392}">
  <ds:schemaRefs/>
</ds:datastoreItem>
</file>

<file path=customXml/itemProps21.xml><?xml version="1.0" encoding="utf-8"?>
<ds:datastoreItem xmlns:ds="http://schemas.openxmlformats.org/officeDocument/2006/customXml" ds:itemID="{B0620583-2193-41CB-BB4F-8C532822C6DD}">
  <ds:schemaRefs/>
</ds:datastoreItem>
</file>

<file path=customXml/itemProps22.xml><?xml version="1.0" encoding="utf-8"?>
<ds:datastoreItem xmlns:ds="http://schemas.openxmlformats.org/officeDocument/2006/customXml" ds:itemID="{472C94AC-685C-4D7C-BAA2-777581F306AF}">
  <ds:schemaRefs/>
</ds:datastoreItem>
</file>

<file path=customXml/itemProps23.xml><?xml version="1.0" encoding="utf-8"?>
<ds:datastoreItem xmlns:ds="http://schemas.openxmlformats.org/officeDocument/2006/customXml" ds:itemID="{DA0180C1-5AFC-48FC-BD1B-BB1FA35B08F5}">
  <ds:schemaRefs/>
</ds:datastoreItem>
</file>

<file path=customXml/itemProps3.xml><?xml version="1.0" encoding="utf-8"?>
<ds:datastoreItem xmlns:ds="http://schemas.openxmlformats.org/officeDocument/2006/customXml" ds:itemID="{4355238D-F805-43DE-B117-25E57BEA859B}">
  <ds:schemaRefs/>
</ds:datastoreItem>
</file>

<file path=customXml/itemProps4.xml><?xml version="1.0" encoding="utf-8"?>
<ds:datastoreItem xmlns:ds="http://schemas.openxmlformats.org/officeDocument/2006/customXml" ds:itemID="{07A8ADA7-E978-49F6-AC1D-E63628D48A71}">
  <ds:schemaRefs/>
</ds:datastoreItem>
</file>

<file path=customXml/itemProps5.xml><?xml version="1.0" encoding="utf-8"?>
<ds:datastoreItem xmlns:ds="http://schemas.openxmlformats.org/officeDocument/2006/customXml" ds:itemID="{48DF8E23-1662-44BB-BD88-60FAE328A9BA}">
  <ds:schemaRefs/>
</ds:datastoreItem>
</file>

<file path=customXml/itemProps6.xml><?xml version="1.0" encoding="utf-8"?>
<ds:datastoreItem xmlns:ds="http://schemas.openxmlformats.org/officeDocument/2006/customXml" ds:itemID="{A8AA2678-9F8C-48B6-8CDA-D3E6B32C8CAB}">
  <ds:schemaRefs/>
</ds:datastoreItem>
</file>

<file path=customXml/itemProps7.xml><?xml version="1.0" encoding="utf-8"?>
<ds:datastoreItem xmlns:ds="http://schemas.openxmlformats.org/officeDocument/2006/customXml" ds:itemID="{B430A5A5-EA12-429C-ADED-95E1B83E1824}">
  <ds:schemaRefs/>
</ds:datastoreItem>
</file>

<file path=customXml/itemProps8.xml><?xml version="1.0" encoding="utf-8"?>
<ds:datastoreItem xmlns:ds="http://schemas.openxmlformats.org/officeDocument/2006/customXml" ds:itemID="{64156E36-E4ED-4773-AB3A-B20AC3829C10}">
  <ds:schemaRefs/>
</ds:datastoreItem>
</file>

<file path=customXml/itemProps9.xml><?xml version="1.0" encoding="utf-8"?>
<ds:datastoreItem xmlns:ds="http://schemas.openxmlformats.org/officeDocument/2006/customXml" ds:itemID="{A57A3A9C-5592-4424-92DB-EDF536291D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dhokale</dc:creator>
  <cp:lastModifiedBy>rohit dhokale</cp:lastModifiedBy>
  <cp:lastPrinted>2025-08-28T20:26:23Z</cp:lastPrinted>
  <dcterms:created xsi:type="dcterms:W3CDTF">2025-08-28T16:31:17Z</dcterms:created>
  <dcterms:modified xsi:type="dcterms:W3CDTF">2025-08-28T20:27:46Z</dcterms:modified>
</cp:coreProperties>
</file>