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shav\Study\Electronics Lab\Assignment 4\"/>
    </mc:Choice>
  </mc:AlternateContent>
  <xr:revisionPtr revIDLastSave="0" documentId="13_ncr:1_{0198F04B-8C4D-4637-8950-DF50DB999D9F}" xr6:coauthVersionLast="45" xr6:coauthVersionMax="45" xr10:uidLastSave="{00000000-0000-0000-0000-000000000000}"/>
  <bookViews>
    <workbookView xWindow="11412" yWindow="0" windowWidth="11484" windowHeight="12360" xr2:uid="{028C0F47-F926-48C9-ACA4-62A4D1A754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56" i="1"/>
  <c r="D57" i="1"/>
  <c r="D58" i="1"/>
  <c r="D59" i="1"/>
  <c r="D60" i="1"/>
  <c r="D61" i="1"/>
  <c r="D62" i="1"/>
  <c r="D54" i="1"/>
  <c r="C28" i="1" l="1"/>
  <c r="C29" i="1"/>
  <c r="C30" i="1"/>
  <c r="C31" i="1"/>
  <c r="C32" i="1"/>
  <c r="C33" i="1"/>
  <c r="C7" i="1" l="1"/>
  <c r="C3" i="1"/>
  <c r="C4" i="1"/>
  <c r="C5" i="1"/>
  <c r="C6" i="1"/>
  <c r="C2" i="1"/>
</calcChain>
</file>

<file path=xl/sharedStrings.xml><?xml version="1.0" encoding="utf-8"?>
<sst xmlns="http://schemas.openxmlformats.org/spreadsheetml/2006/main" count="6" uniqueCount="5">
  <si>
    <t>Vo</t>
  </si>
  <si>
    <t>Vin</t>
  </si>
  <si>
    <t>Vi</t>
  </si>
  <si>
    <t>R3 disconnected</t>
  </si>
  <si>
    <t>Frequency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</si>
</sst>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7.7477965267745885</c:v>
                </c:pt>
                <c:pt idx="1">
                  <c:v>7.8187021420675826</c:v>
                </c:pt>
                <c:pt idx="2">
                  <c:v>7.8187021420675826</c:v>
                </c:pt>
                <c:pt idx="3">
                  <c:v>7.9588001734407516</c:v>
                </c:pt>
                <c:pt idx="4">
                  <c:v>7.9657461071480213</c:v>
                </c:pt>
                <c:pt idx="5">
                  <c:v>7.9645888371925349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6-4168-B588-A47F85AB1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02008"/>
        <c:axId val="503100728"/>
      </c:scatterChart>
      <c:valAx>
        <c:axId val="50310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00728"/>
        <c:crosses val="autoZero"/>
        <c:crossBetween val="midCat"/>
      </c:valAx>
      <c:valAx>
        <c:axId val="50310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0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Sheet1!$E$28:$E$33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Sheet1!$F$28:$F$33</c:f>
              <c:numCache>
                <c:formatCode>General</c:formatCode>
                <c:ptCount val="6"/>
                <c:pt idx="0">
                  <c:v>25.602457926046149</c:v>
                </c:pt>
                <c:pt idx="1">
                  <c:v>25.182316883701326</c:v>
                </c:pt>
                <c:pt idx="2">
                  <c:v>24.693719486430574</c:v>
                </c:pt>
                <c:pt idx="3">
                  <c:v>23.212371447989476</c:v>
                </c:pt>
                <c:pt idx="4">
                  <c:v>21.422905809021657</c:v>
                </c:pt>
                <c:pt idx="5">
                  <c:v>19.839280888069158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3-4D7D-AC8B-A0B3C3244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30776"/>
        <c:axId val="372235896"/>
      </c:scatterChart>
      <c:valAx>
        <c:axId val="37223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35896"/>
        <c:crosses val="autoZero"/>
        <c:crossBetween val="midCat"/>
      </c:valAx>
      <c:valAx>
        <c:axId val="37223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3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156210</xdr:colOff>
      <xdr:row>9</xdr:row>
      <xdr:rowOff>15240</xdr:rowOff>
    </xdr:from>
    <xdr:to>
      <xdr:col>8</xdr:col>
      <xdr:colOff>461010</xdr:colOff>
      <xdr:row>24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F1282E-91CD-48D5-BBD3-5125C40F8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308610</xdr:colOff>
      <xdr:row>34</xdr:row>
      <xdr:rowOff>91440</xdr:rowOff>
    </xdr:from>
    <xdr:to>
      <xdr:col>9</xdr:col>
      <xdr:colOff>3810</xdr:colOff>
      <xdr:row>49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5C1C3-05B8-47D5-A935-5D47EF8B3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06B5-3D74-4356-A56D-C95CCA83B684}">
  <dimension ref="A1:F62"/>
  <sheetViews>
    <sheetView tabSelected="1" workbookViewId="0">
      <selection activeCell="F56" sqref="F56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100</v>
      </c>
      <c r="B2">
        <v>244</v>
      </c>
      <c r="C2">
        <f>20*LOG(B2/A2)</f>
        <v>7.7477965267745885</v>
      </c>
      <c r="E2">
        <v>100</v>
      </c>
      <c r="F2">
        <v>7.7477965267745885</v>
      </c>
    </row>
    <row r="3" spans="1:6" x14ac:dyDescent="0.3">
      <c r="A3">
        <v>200</v>
      </c>
      <c r="B3">
        <v>492</v>
      </c>
      <c r="C3">
        <f t="shared" ref="C3:C33" si="0">20*LOG(B3/A3)</f>
        <v>7.8187021420675826</v>
      </c>
      <c r="E3">
        <v>200</v>
      </c>
      <c r="F3">
        <v>7.8187021420675826</v>
      </c>
    </row>
    <row r="4" spans="1:6" x14ac:dyDescent="0.3">
      <c r="A4">
        <v>300</v>
      </c>
      <c r="B4">
        <v>738</v>
      </c>
      <c r="C4">
        <f t="shared" si="0"/>
        <v>7.8187021420675826</v>
      </c>
      <c r="E4">
        <v>300</v>
      </c>
      <c r="F4">
        <v>7.8187021420675826</v>
      </c>
    </row>
    <row r="5" spans="1:6" x14ac:dyDescent="0.3">
      <c r="A5">
        <v>400</v>
      </c>
      <c r="B5">
        <v>1000</v>
      </c>
      <c r="C5">
        <f t="shared" si="0"/>
        <v>7.9588001734407516</v>
      </c>
      <c r="E5">
        <v>400</v>
      </c>
      <c r="F5">
        <v>7.9588001734407516</v>
      </c>
    </row>
    <row r="6" spans="1:6" x14ac:dyDescent="0.3">
      <c r="A6">
        <v>500</v>
      </c>
      <c r="B6">
        <v>1251</v>
      </c>
      <c r="C6">
        <f t="shared" si="0"/>
        <v>7.9657461071480213</v>
      </c>
      <c r="E6">
        <v>500</v>
      </c>
      <c r="F6">
        <v>7.9657461071480213</v>
      </c>
    </row>
    <row r="7" spans="1:6" x14ac:dyDescent="0.3">
      <c r="A7">
        <v>600</v>
      </c>
      <c r="B7">
        <v>1501</v>
      </c>
      <c r="C7">
        <f t="shared" si="0"/>
        <v>7.9645888371925349</v>
      </c>
      <c r="E7">
        <v>600</v>
      </c>
      <c r="F7">
        <v>7.9645888371925349</v>
      </c>
    </row>
    <row r="26" spans="1:6" x14ac:dyDescent="0.3">
      <c r="A26" t="s">
        <v>3</v>
      </c>
    </row>
    <row r="27" spans="1:6" x14ac:dyDescent="0.3">
      <c r="A27" t="s">
        <v>2</v>
      </c>
      <c r="B27" t="s">
        <v>0</v>
      </c>
    </row>
    <row r="28" spans="1:6" x14ac:dyDescent="0.3">
      <c r="A28">
        <v>100</v>
      </c>
      <c r="B28">
        <v>1906</v>
      </c>
      <c r="C28">
        <f t="shared" si="0"/>
        <v>25.602457926046149</v>
      </c>
      <c r="E28">
        <v>100</v>
      </c>
      <c r="F28">
        <v>25.602457926046149</v>
      </c>
    </row>
    <row r="29" spans="1:6" x14ac:dyDescent="0.3">
      <c r="A29">
        <v>200</v>
      </c>
      <c r="B29">
        <v>3632</v>
      </c>
      <c r="C29">
        <f t="shared" si="0"/>
        <v>25.182316883701326</v>
      </c>
      <c r="E29">
        <v>200</v>
      </c>
      <c r="F29">
        <v>25.182316883701326</v>
      </c>
    </row>
    <row r="30" spans="1:6" x14ac:dyDescent="0.3">
      <c r="A30">
        <v>300</v>
      </c>
      <c r="B30">
        <v>5150</v>
      </c>
      <c r="C30">
        <f t="shared" si="0"/>
        <v>24.693719486430574</v>
      </c>
      <c r="E30">
        <v>300</v>
      </c>
      <c r="F30">
        <v>24.693719486430574</v>
      </c>
    </row>
    <row r="31" spans="1:6" x14ac:dyDescent="0.3">
      <c r="A31">
        <v>400</v>
      </c>
      <c r="B31">
        <v>5790</v>
      </c>
      <c r="C31">
        <f t="shared" si="0"/>
        <v>23.212371447989476</v>
      </c>
      <c r="E31">
        <v>400</v>
      </c>
      <c r="F31">
        <v>23.212371447989476</v>
      </c>
    </row>
    <row r="32" spans="1:6" x14ac:dyDescent="0.3">
      <c r="A32">
        <v>500</v>
      </c>
      <c r="B32">
        <v>5890</v>
      </c>
      <c r="C32">
        <f t="shared" si="0"/>
        <v>21.422905809021657</v>
      </c>
      <c r="E32">
        <v>500</v>
      </c>
      <c r="F32">
        <v>21.422905809021657</v>
      </c>
    </row>
    <row r="33" spans="1:6" x14ac:dyDescent="0.3">
      <c r="A33">
        <v>600</v>
      </c>
      <c r="B33">
        <v>5890</v>
      </c>
      <c r="C33">
        <f t="shared" si="0"/>
        <v>19.839280888069158</v>
      </c>
      <c r="E33">
        <v>600</v>
      </c>
      <c r="F33">
        <v>19.839280888069158</v>
      </c>
    </row>
    <row r="53" spans="1:4" x14ac:dyDescent="0.3">
      <c r="A53" t="s">
        <v>4</v>
      </c>
    </row>
    <row r="54" spans="1:4" x14ac:dyDescent="0.3">
      <c r="A54">
        <v>50</v>
      </c>
      <c r="B54">
        <v>115.59</v>
      </c>
      <c r="C54">
        <v>100</v>
      </c>
      <c r="D54">
        <f>20*LOG(B54/A54)</f>
        <v>7.2790051879328912</v>
      </c>
    </row>
    <row r="55" spans="1:4" x14ac:dyDescent="0.3">
      <c r="A55">
        <v>50</v>
      </c>
      <c r="B55">
        <v>115.06</v>
      </c>
      <c r="D55">
        <f t="shared" ref="D55:D62" si="1">20*LOG(B55/A55)</f>
        <v>7.2390873070692336</v>
      </c>
    </row>
    <row r="56" spans="1:4" x14ac:dyDescent="0.3">
      <c r="A56">
        <v>50</v>
      </c>
      <c r="B56">
        <v>115.76</v>
      </c>
      <c r="D56">
        <f t="shared" si="1"/>
        <v>7.2917702754992453</v>
      </c>
    </row>
    <row r="57" spans="1:4" x14ac:dyDescent="0.3">
      <c r="A57">
        <v>50</v>
      </c>
      <c r="D57" t="e">
        <f t="shared" si="1"/>
        <v>#NUM!</v>
      </c>
    </row>
    <row r="58" spans="1:4" x14ac:dyDescent="0.3">
      <c r="A58">
        <v>50</v>
      </c>
      <c r="D58" t="e">
        <f t="shared" si="1"/>
        <v>#NUM!</v>
      </c>
    </row>
    <row r="59" spans="1:4" x14ac:dyDescent="0.3">
      <c r="A59">
        <v>50</v>
      </c>
      <c r="D59" t="e">
        <f t="shared" si="1"/>
        <v>#NUM!</v>
      </c>
    </row>
    <row r="60" spans="1:4" x14ac:dyDescent="0.3">
      <c r="A60">
        <v>50</v>
      </c>
      <c r="D60" t="e">
        <f t="shared" si="1"/>
        <v>#NUM!</v>
      </c>
    </row>
    <row r="61" spans="1:4" x14ac:dyDescent="0.3">
      <c r="A61">
        <v>50</v>
      </c>
      <c r="D61" t="e">
        <f t="shared" si="1"/>
        <v>#NUM!</v>
      </c>
    </row>
    <row r="62" spans="1:4" x14ac:dyDescent="0.3">
      <c r="A62">
        <v>50</v>
      </c>
      <c r="D62" t="e">
        <f t="shared" si="1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</dc:creator>
  <cp:lastModifiedBy>POWER</cp:lastModifiedBy>
  <dcterms:created xsi:type="dcterms:W3CDTF">2020-10-12T09:20:05Z</dcterms:created>
  <dcterms:modified xsi:type="dcterms:W3CDTF">2020-10-12T11:29:36Z</dcterms:modified>
</cp:coreProperties>
</file>