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13"/>
  <workbookPr/>
  <mc:AlternateContent xmlns:mc="http://schemas.openxmlformats.org/markup-compatibility/2006">
    <mc:Choice Requires="x15">
      <x15ac:absPath xmlns:x15ac="http://schemas.microsoft.com/office/spreadsheetml/2010/11/ac" url="C:\CyBorG\IIT Kharagpur\Teaching B.Tech\OR LAB\Week 2\"/>
    </mc:Choice>
  </mc:AlternateContent>
  <xr:revisionPtr revIDLastSave="0" documentId="13_ncr:1_{35B004DB-6B1B-48EE-BEEB-3EDB10C9F32B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Nodes" sheetId="2" r:id="rId1"/>
    <sheet name="Nodes &amp; Quantities" sheetId="1" r:id="rId2"/>
    <sheet name="Distance Matrix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<sst xmlns="http://schemas.openxmlformats.org/spreadsheetml/2006/main" count="8" uniqueCount="5">
  <si>
    <t>Node</t>
  </si>
  <si>
    <t>Latitude</t>
  </si>
  <si>
    <t>Longitude</t>
  </si>
  <si>
    <t>Delivery Quantitry</t>
  </si>
  <si>
    <t>Start Node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</si>
</sst>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91C1-BC54-4E1A-ADAE-F7428F2FC4AA}">
  <dimension ref="A1:C15"/>
  <sheetViews>
    <sheetView workbookViewId="0">
      <selection activeCell="D21" sqref="D21"/>
    </sheetView>
  </sheetViews>
  <sheetFormatPr defaultRowHeight="14.4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22</v>
      </c>
      <c r="C2">
        <v>83</v>
      </c>
    </row>
    <row r="3" spans="1:3">
      <c r="A3">
        <f>A2+1</f>
        <v>1</v>
      </c>
      <c r="B3">
        <v>20</v>
      </c>
      <c r="C3">
        <v>73</v>
      </c>
    </row>
    <row r="4" spans="1:3">
      <c r="A4">
        <f t="shared" ref="A4:A15" si="0">A3+1</f>
        <v>2</v>
      </c>
      <c r="B4">
        <v>27</v>
      </c>
      <c r="C4">
        <v>73</v>
      </c>
    </row>
    <row r="5" spans="1:3">
      <c r="A5">
        <f t="shared" si="0"/>
        <v>3</v>
      </c>
      <c r="B5">
        <v>30</v>
      </c>
      <c r="C5">
        <v>71</v>
      </c>
    </row>
    <row r="6" spans="1:3">
      <c r="A6">
        <f t="shared" si="0"/>
        <v>4</v>
      </c>
      <c r="B6">
        <v>32</v>
      </c>
      <c r="C6">
        <v>83</v>
      </c>
    </row>
    <row r="7" spans="1:3">
      <c r="A7">
        <f t="shared" si="0"/>
        <v>5</v>
      </c>
      <c r="B7">
        <v>25</v>
      </c>
      <c r="C7">
        <v>76</v>
      </c>
    </row>
    <row r="8" spans="1:3">
      <c r="A8">
        <f t="shared" si="0"/>
        <v>6</v>
      </c>
      <c r="B8">
        <v>34</v>
      </c>
      <c r="C8">
        <v>93</v>
      </c>
    </row>
    <row r="9" spans="1:3">
      <c r="A9">
        <f t="shared" si="0"/>
        <v>7</v>
      </c>
      <c r="B9">
        <v>16</v>
      </c>
      <c r="C9">
        <v>85</v>
      </c>
    </row>
    <row r="10" spans="1:3">
      <c r="A10">
        <f t="shared" si="0"/>
        <v>8</v>
      </c>
      <c r="B10">
        <v>14</v>
      </c>
      <c r="C10">
        <v>81</v>
      </c>
    </row>
    <row r="11" spans="1:3">
      <c r="A11">
        <f t="shared" si="0"/>
        <v>9</v>
      </c>
      <c r="B11">
        <v>32</v>
      </c>
      <c r="C11">
        <v>84</v>
      </c>
    </row>
    <row r="12" spans="1:3">
      <c r="A12">
        <f t="shared" si="0"/>
        <v>10</v>
      </c>
      <c r="B12">
        <v>18</v>
      </c>
      <c r="C12">
        <v>87</v>
      </c>
    </row>
    <row r="13" spans="1:3">
      <c r="A13">
        <f t="shared" si="0"/>
        <v>11</v>
      </c>
      <c r="B13">
        <v>7</v>
      </c>
      <c r="C13">
        <v>95</v>
      </c>
    </row>
    <row r="14" spans="1:3">
      <c r="A14">
        <f t="shared" si="0"/>
        <v>12</v>
      </c>
      <c r="B14">
        <v>14</v>
      </c>
      <c r="C14">
        <v>71</v>
      </c>
    </row>
    <row r="15" spans="1:3">
      <c r="A15">
        <f t="shared" si="0"/>
        <v>13</v>
      </c>
      <c r="B15">
        <v>18</v>
      </c>
      <c r="C15">
        <v>84</v>
      </c>
    </row>
  </sheetData>
  <conditionalFormatting sqref="B2:C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G8" sqref="G8"/>
    </sheetView>
  </sheetViews>
  <sheetFormatPr defaultRowHeight="14.45"/>
  <cols>
    <col min="4" max="4" width="15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22</v>
      </c>
      <c r="C2">
        <v>83</v>
      </c>
      <c r="D2">
        <v>0</v>
      </c>
    </row>
    <row r="3" spans="1:4">
      <c r="A3">
        <f t="shared" ref="A3:A15" si="0">A2+1</f>
        <v>1</v>
      </c>
      <c r="B3">
        <v>20</v>
      </c>
      <c r="C3">
        <v>73</v>
      </c>
      <c r="D3">
        <v>15</v>
      </c>
    </row>
    <row r="4" spans="1:4">
      <c r="A4">
        <f t="shared" si="0"/>
        <v>2</v>
      </c>
      <c r="B4">
        <v>27</v>
      </c>
      <c r="C4">
        <v>73</v>
      </c>
      <c r="D4">
        <v>11</v>
      </c>
    </row>
    <row r="5" spans="1:4">
      <c r="A5">
        <f t="shared" si="0"/>
        <v>3</v>
      </c>
      <c r="B5">
        <v>30</v>
      </c>
      <c r="C5">
        <v>71</v>
      </c>
      <c r="D5">
        <v>45</v>
      </c>
    </row>
    <row r="6" spans="1:4">
      <c r="A6">
        <f t="shared" si="0"/>
        <v>4</v>
      </c>
      <c r="B6">
        <v>32</v>
      </c>
      <c r="C6">
        <v>83</v>
      </c>
      <c r="D6">
        <v>12</v>
      </c>
    </row>
    <row r="7" spans="1:4">
      <c r="A7">
        <f t="shared" si="0"/>
        <v>5</v>
      </c>
      <c r="B7">
        <v>25</v>
      </c>
      <c r="C7">
        <v>76</v>
      </c>
      <c r="D7">
        <v>37</v>
      </c>
    </row>
    <row r="8" spans="1:4">
      <c r="A8">
        <f t="shared" si="0"/>
        <v>6</v>
      </c>
      <c r="B8">
        <v>34</v>
      </c>
      <c r="C8">
        <v>93</v>
      </c>
      <c r="D8">
        <v>19</v>
      </c>
    </row>
    <row r="9" spans="1:4">
      <c r="A9">
        <f t="shared" si="0"/>
        <v>7</v>
      </c>
      <c r="B9">
        <v>16</v>
      </c>
      <c r="C9">
        <v>85</v>
      </c>
      <c r="D9">
        <v>34</v>
      </c>
    </row>
    <row r="10" spans="1:4">
      <c r="A10">
        <f t="shared" si="0"/>
        <v>8</v>
      </c>
      <c r="B10">
        <v>14</v>
      </c>
      <c r="C10">
        <v>81</v>
      </c>
      <c r="D10">
        <v>46</v>
      </c>
    </row>
    <row r="11" spans="1:4">
      <c r="A11">
        <f t="shared" si="0"/>
        <v>9</v>
      </c>
      <c r="B11">
        <v>32</v>
      </c>
      <c r="C11">
        <v>84</v>
      </c>
      <c r="D11">
        <v>7</v>
      </c>
    </row>
    <row r="12" spans="1:4">
      <c r="A12">
        <f t="shared" si="0"/>
        <v>10</v>
      </c>
      <c r="B12">
        <v>18</v>
      </c>
      <c r="C12">
        <v>87</v>
      </c>
      <c r="D12">
        <v>9</v>
      </c>
    </row>
    <row r="13" spans="1:4">
      <c r="A13">
        <f t="shared" si="0"/>
        <v>11</v>
      </c>
      <c r="B13">
        <v>7</v>
      </c>
      <c r="C13">
        <v>95</v>
      </c>
      <c r="D13">
        <v>33</v>
      </c>
    </row>
    <row r="14" spans="1:4">
      <c r="A14">
        <f t="shared" si="0"/>
        <v>12</v>
      </c>
      <c r="B14">
        <v>14</v>
      </c>
      <c r="C14">
        <v>71</v>
      </c>
      <c r="D14">
        <v>24</v>
      </c>
    </row>
    <row r="15" spans="1:4">
      <c r="A15">
        <f t="shared" si="0"/>
        <v>13</v>
      </c>
      <c r="B15">
        <v>18</v>
      </c>
      <c r="C15">
        <v>84</v>
      </c>
      <c r="D15">
        <v>23</v>
      </c>
    </row>
  </sheetData>
  <conditionalFormatting sqref="D2:D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CDC7-3492-4978-A0B8-8672949CACED}">
  <dimension ref="A1:O15"/>
  <sheetViews>
    <sheetView workbookViewId="0">
      <selection activeCell="A15" sqref="A15"/>
    </sheetView>
  </sheetViews>
  <sheetFormatPr defaultColWidth="15.42578125" defaultRowHeight="14.45"/>
  <cols>
    <col min="1" max="1" width="14.42578125" bestFit="1" customWidth="1"/>
    <col min="2" max="2" width="5.140625" bestFit="1" customWidth="1"/>
    <col min="3" max="3" width="5.28515625" bestFit="1" customWidth="1"/>
    <col min="4" max="4" width="5.140625" bestFit="1" customWidth="1"/>
    <col min="5" max="5" width="5.28515625" bestFit="1" customWidth="1"/>
    <col min="6" max="6" width="5.140625" bestFit="1" customWidth="1"/>
    <col min="7" max="8" width="5.28515625" bestFit="1" customWidth="1"/>
    <col min="9" max="9" width="5.140625" bestFit="1" customWidth="1"/>
    <col min="10" max="11" width="5.28515625" bestFit="1" customWidth="1"/>
    <col min="12" max="12" width="5" bestFit="1" customWidth="1"/>
    <col min="13" max="14" width="5.28515625" bestFit="1" customWidth="1"/>
    <col min="15" max="15" width="5.140625" bestFit="1" customWidth="1"/>
  </cols>
  <sheetData>
    <row r="1" spans="1:15" ht="16.149999999999999" thickBot="1">
      <c r="A1" s="1" t="s">
        <v>4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</row>
    <row r="2" spans="1:15" ht="16.149999999999999" thickBot="1">
      <c r="A2" s="2">
        <v>0</v>
      </c>
      <c r="B2" s="2">
        <v>0</v>
      </c>
      <c r="C2" s="2">
        <v>10.199999999999999</v>
      </c>
      <c r="D2" s="2">
        <v>11.2</v>
      </c>
      <c r="E2" s="2">
        <v>14.4</v>
      </c>
      <c r="F2" s="2">
        <v>10</v>
      </c>
      <c r="G2" s="2">
        <v>7.6</v>
      </c>
      <c r="H2" s="2">
        <v>15.6</v>
      </c>
      <c r="I2" s="2">
        <v>6.3</v>
      </c>
      <c r="J2" s="2">
        <v>8.1999999999999993</v>
      </c>
      <c r="K2" s="2">
        <v>10</v>
      </c>
      <c r="L2" s="2">
        <v>5.7</v>
      </c>
      <c r="M2" s="2">
        <v>19.2</v>
      </c>
      <c r="N2" s="2">
        <v>14.4</v>
      </c>
      <c r="O2" s="2">
        <v>4.0999999999999996</v>
      </c>
    </row>
    <row r="3" spans="1:15" ht="16.149999999999999" thickBot="1">
      <c r="A3" s="2">
        <v>1</v>
      </c>
      <c r="B3" s="2">
        <v>10.199999999999999</v>
      </c>
      <c r="C3" s="2">
        <v>0</v>
      </c>
      <c r="D3" s="2">
        <v>7</v>
      </c>
      <c r="E3" s="2">
        <v>10.199999999999999</v>
      </c>
      <c r="F3" s="2">
        <v>15.6</v>
      </c>
      <c r="G3" s="2">
        <v>5.8</v>
      </c>
      <c r="H3" s="2">
        <v>24.4</v>
      </c>
      <c r="I3" s="2">
        <v>12.6</v>
      </c>
      <c r="J3" s="2">
        <v>10</v>
      </c>
      <c r="K3" s="2">
        <v>16.3</v>
      </c>
      <c r="L3" s="2">
        <v>14.1</v>
      </c>
      <c r="M3" s="2">
        <v>25.6</v>
      </c>
      <c r="N3" s="2">
        <v>6.3</v>
      </c>
      <c r="O3" s="2">
        <v>11.2</v>
      </c>
    </row>
    <row r="4" spans="1:15" ht="16.149999999999999" thickBot="1">
      <c r="A4" s="2">
        <v>2</v>
      </c>
      <c r="B4" s="2">
        <v>11.2</v>
      </c>
      <c r="C4" s="2">
        <v>7</v>
      </c>
      <c r="D4" s="2">
        <v>0</v>
      </c>
      <c r="E4" s="2">
        <v>3.6</v>
      </c>
      <c r="F4" s="2">
        <v>11.2</v>
      </c>
      <c r="G4" s="2">
        <v>3.6</v>
      </c>
      <c r="H4" s="2">
        <v>21.2</v>
      </c>
      <c r="I4" s="2">
        <v>16.3</v>
      </c>
      <c r="J4" s="2">
        <v>15.3</v>
      </c>
      <c r="K4" s="2">
        <v>12.1</v>
      </c>
      <c r="L4" s="2">
        <v>16.600000000000001</v>
      </c>
      <c r="M4" s="2">
        <v>29.7</v>
      </c>
      <c r="N4" s="2">
        <v>13.2</v>
      </c>
      <c r="O4" s="2">
        <v>14.2</v>
      </c>
    </row>
    <row r="5" spans="1:15" ht="16.149999999999999" thickBot="1">
      <c r="A5" s="2">
        <v>3</v>
      </c>
      <c r="B5" s="2">
        <v>14.4</v>
      </c>
      <c r="C5" s="2">
        <v>10.199999999999999</v>
      </c>
      <c r="D5" s="2">
        <v>3.6</v>
      </c>
      <c r="E5" s="2">
        <v>0</v>
      </c>
      <c r="F5" s="2">
        <v>12.2</v>
      </c>
      <c r="G5" s="2">
        <v>7.1</v>
      </c>
      <c r="H5" s="2">
        <v>22.4</v>
      </c>
      <c r="I5" s="2">
        <v>19.8</v>
      </c>
      <c r="J5" s="2">
        <v>18.899999999999999</v>
      </c>
      <c r="K5" s="2">
        <v>13.2</v>
      </c>
      <c r="L5" s="2">
        <v>20</v>
      </c>
      <c r="M5" s="2">
        <v>33.200000000000003</v>
      </c>
      <c r="N5" s="2">
        <v>16</v>
      </c>
      <c r="O5" s="2">
        <v>17.7</v>
      </c>
    </row>
    <row r="6" spans="1:15" ht="16.149999999999999" thickBot="1">
      <c r="A6" s="2">
        <v>4</v>
      </c>
      <c r="B6" s="2">
        <v>10</v>
      </c>
      <c r="C6" s="2">
        <v>15.6</v>
      </c>
      <c r="D6" s="2">
        <v>11.2</v>
      </c>
      <c r="E6" s="2">
        <v>12.2</v>
      </c>
      <c r="F6" s="2">
        <v>0</v>
      </c>
      <c r="G6" s="2">
        <v>9.9</v>
      </c>
      <c r="H6" s="2">
        <v>10.199999999999999</v>
      </c>
      <c r="I6" s="2">
        <v>16.100000000000001</v>
      </c>
      <c r="J6" s="2">
        <v>18.100000000000001</v>
      </c>
      <c r="K6" s="2">
        <v>1</v>
      </c>
      <c r="L6" s="2">
        <v>14.6</v>
      </c>
      <c r="M6" s="2">
        <v>27.7</v>
      </c>
      <c r="N6" s="2">
        <v>21.6</v>
      </c>
      <c r="O6" s="2">
        <v>14</v>
      </c>
    </row>
    <row r="7" spans="1:15" ht="16.149999999999999" thickBot="1">
      <c r="A7" s="2">
        <v>5</v>
      </c>
      <c r="B7" s="2">
        <v>7.6</v>
      </c>
      <c r="C7" s="2">
        <v>5.8</v>
      </c>
      <c r="D7" s="2">
        <v>3.6</v>
      </c>
      <c r="E7" s="2">
        <v>7.1</v>
      </c>
      <c r="F7" s="2">
        <v>9.9</v>
      </c>
      <c r="G7" s="2">
        <v>0</v>
      </c>
      <c r="H7" s="2">
        <v>19.2</v>
      </c>
      <c r="I7" s="2">
        <v>12.7</v>
      </c>
      <c r="J7" s="2">
        <v>12.1</v>
      </c>
      <c r="K7" s="2">
        <v>10.6</v>
      </c>
      <c r="L7" s="2">
        <v>13</v>
      </c>
      <c r="M7" s="2">
        <v>26.2</v>
      </c>
      <c r="N7" s="2">
        <v>12.1</v>
      </c>
      <c r="O7" s="2">
        <v>10.6</v>
      </c>
    </row>
    <row r="8" spans="1:15" ht="16.149999999999999" thickBot="1">
      <c r="A8" s="2">
        <v>6</v>
      </c>
      <c r="B8" s="2">
        <v>15.6</v>
      </c>
      <c r="C8" s="2">
        <v>24.4</v>
      </c>
      <c r="D8" s="2">
        <v>21.2</v>
      </c>
      <c r="E8" s="2">
        <v>22.4</v>
      </c>
      <c r="F8" s="2">
        <v>10.199999999999999</v>
      </c>
      <c r="G8" s="2">
        <v>19.2</v>
      </c>
      <c r="H8" s="2">
        <v>0</v>
      </c>
      <c r="I8" s="2">
        <v>19.7</v>
      </c>
      <c r="J8" s="2">
        <v>23.3</v>
      </c>
      <c r="K8" s="2">
        <v>9.1999999999999993</v>
      </c>
      <c r="L8" s="2">
        <v>17.100000000000001</v>
      </c>
      <c r="M8" s="2">
        <v>27.1</v>
      </c>
      <c r="N8" s="2">
        <v>29.7</v>
      </c>
      <c r="O8" s="2">
        <v>18.399999999999999</v>
      </c>
    </row>
    <row r="9" spans="1:15" ht="16.149999999999999" thickBot="1">
      <c r="A9" s="2">
        <v>7</v>
      </c>
      <c r="B9" s="2">
        <v>6.3</v>
      </c>
      <c r="C9" s="2">
        <v>12.6</v>
      </c>
      <c r="D9" s="2">
        <v>16.3</v>
      </c>
      <c r="E9" s="2">
        <v>19.8</v>
      </c>
      <c r="F9" s="2">
        <v>16.100000000000001</v>
      </c>
      <c r="G9" s="2">
        <v>12.7</v>
      </c>
      <c r="H9" s="2">
        <v>19.7</v>
      </c>
      <c r="I9" s="2">
        <v>0</v>
      </c>
      <c r="J9" s="2">
        <v>4.5</v>
      </c>
      <c r="K9" s="2">
        <v>16</v>
      </c>
      <c r="L9" s="2">
        <v>2.8</v>
      </c>
      <c r="M9" s="2">
        <v>13.5</v>
      </c>
      <c r="N9" s="2">
        <v>14.1</v>
      </c>
      <c r="O9" s="2">
        <v>2.2000000000000002</v>
      </c>
    </row>
    <row r="10" spans="1:15" ht="16.149999999999999" thickBot="1">
      <c r="A10" s="2">
        <v>8</v>
      </c>
      <c r="B10" s="2">
        <v>8.1999999999999993</v>
      </c>
      <c r="C10" s="2">
        <v>10</v>
      </c>
      <c r="D10" s="2">
        <v>15.3</v>
      </c>
      <c r="E10" s="2">
        <v>18.899999999999999</v>
      </c>
      <c r="F10" s="2">
        <v>18.100000000000001</v>
      </c>
      <c r="G10" s="2">
        <v>12.1</v>
      </c>
      <c r="H10" s="2">
        <v>23.3</v>
      </c>
      <c r="I10" s="2">
        <v>4.5</v>
      </c>
      <c r="J10" s="2">
        <v>0</v>
      </c>
      <c r="K10" s="2">
        <v>18.2</v>
      </c>
      <c r="L10" s="2">
        <v>7.2</v>
      </c>
      <c r="M10" s="2">
        <v>15.7</v>
      </c>
      <c r="N10" s="2">
        <v>10</v>
      </c>
      <c r="O10" s="2">
        <v>5</v>
      </c>
    </row>
    <row r="11" spans="1:15" ht="16.149999999999999" thickBot="1">
      <c r="A11" s="2">
        <v>9</v>
      </c>
      <c r="B11" s="2">
        <v>10</v>
      </c>
      <c r="C11" s="2">
        <v>16.3</v>
      </c>
      <c r="D11" s="2">
        <v>12.1</v>
      </c>
      <c r="E11" s="2">
        <v>13.2</v>
      </c>
      <c r="F11" s="2">
        <v>1</v>
      </c>
      <c r="G11" s="2">
        <v>10.6</v>
      </c>
      <c r="H11" s="2">
        <v>9.1999999999999993</v>
      </c>
      <c r="I11" s="2">
        <v>16</v>
      </c>
      <c r="J11" s="2">
        <v>18.2</v>
      </c>
      <c r="K11" s="2">
        <v>0</v>
      </c>
      <c r="L11" s="2">
        <v>14.3</v>
      </c>
      <c r="M11" s="2">
        <v>27.3</v>
      </c>
      <c r="N11" s="2">
        <v>22.2</v>
      </c>
      <c r="O11" s="2">
        <v>14</v>
      </c>
    </row>
    <row r="12" spans="1:15" ht="16.149999999999999" thickBot="1">
      <c r="A12" s="2">
        <v>10</v>
      </c>
      <c r="B12" s="2">
        <v>5.7</v>
      </c>
      <c r="C12" s="2">
        <v>14.1</v>
      </c>
      <c r="D12" s="2">
        <v>16.600000000000001</v>
      </c>
      <c r="E12" s="2">
        <v>20</v>
      </c>
      <c r="F12" s="2">
        <v>14.6</v>
      </c>
      <c r="G12" s="2">
        <v>13</v>
      </c>
      <c r="H12" s="2">
        <v>17.100000000000001</v>
      </c>
      <c r="I12" s="2">
        <v>2.8</v>
      </c>
      <c r="J12" s="2">
        <v>7.2</v>
      </c>
      <c r="K12" s="2">
        <v>14.3</v>
      </c>
      <c r="L12" s="2">
        <v>0</v>
      </c>
      <c r="M12" s="2">
        <v>13.6</v>
      </c>
      <c r="N12" s="2">
        <v>16.5</v>
      </c>
      <c r="O12" s="2">
        <v>3</v>
      </c>
    </row>
    <row r="13" spans="1:15" ht="16.149999999999999" thickBot="1">
      <c r="A13" s="2">
        <v>11</v>
      </c>
      <c r="B13" s="2">
        <v>19.2</v>
      </c>
      <c r="C13" s="2">
        <v>25.6</v>
      </c>
      <c r="D13" s="2">
        <v>29.7</v>
      </c>
      <c r="E13" s="2">
        <v>33.200000000000003</v>
      </c>
      <c r="F13" s="2">
        <v>27.7</v>
      </c>
      <c r="G13" s="2">
        <v>26.2</v>
      </c>
      <c r="H13" s="2">
        <v>27.1</v>
      </c>
      <c r="I13" s="2">
        <v>13.5</v>
      </c>
      <c r="J13" s="2">
        <v>15.7</v>
      </c>
      <c r="K13" s="2">
        <v>27.3</v>
      </c>
      <c r="L13" s="2">
        <v>13.6</v>
      </c>
      <c r="M13" s="2">
        <v>0</v>
      </c>
      <c r="N13" s="2">
        <v>25</v>
      </c>
      <c r="O13" s="2">
        <v>15.6</v>
      </c>
    </row>
    <row r="14" spans="1:15" ht="16.149999999999999" thickBot="1">
      <c r="A14" s="2">
        <v>12</v>
      </c>
      <c r="B14" s="2">
        <v>14.4</v>
      </c>
      <c r="C14" s="2">
        <v>6.3</v>
      </c>
      <c r="D14" s="2">
        <v>13.2</v>
      </c>
      <c r="E14" s="2">
        <v>16</v>
      </c>
      <c r="F14" s="2">
        <v>21.6</v>
      </c>
      <c r="G14" s="2">
        <v>12.1</v>
      </c>
      <c r="H14" s="2">
        <v>29.7</v>
      </c>
      <c r="I14" s="2">
        <v>14.1</v>
      </c>
      <c r="J14" s="2">
        <v>10</v>
      </c>
      <c r="K14" s="2">
        <v>22.2</v>
      </c>
      <c r="L14" s="2">
        <v>16.5</v>
      </c>
      <c r="M14" s="2">
        <v>25</v>
      </c>
      <c r="N14" s="2">
        <v>0</v>
      </c>
      <c r="O14" s="2">
        <v>13.6</v>
      </c>
    </row>
    <row r="15" spans="1:15" ht="16.149999999999999" thickBot="1">
      <c r="A15" s="2">
        <v>13</v>
      </c>
      <c r="B15" s="2">
        <v>4.0999999999999996</v>
      </c>
      <c r="C15" s="2">
        <v>11.2</v>
      </c>
      <c r="D15" s="2">
        <v>14.2</v>
      </c>
      <c r="E15" s="2">
        <v>17.7</v>
      </c>
      <c r="F15" s="2">
        <v>14</v>
      </c>
      <c r="G15" s="2">
        <v>10.6</v>
      </c>
      <c r="H15" s="2">
        <v>18.399999999999999</v>
      </c>
      <c r="I15" s="2">
        <v>2.2000000000000002</v>
      </c>
      <c r="J15" s="2">
        <v>5</v>
      </c>
      <c r="K15" s="2">
        <v>14</v>
      </c>
      <c r="L15" s="2">
        <v>3</v>
      </c>
      <c r="M15" s="2">
        <v>15.6</v>
      </c>
      <c r="N15" s="2">
        <v>13.6</v>
      </c>
      <c r="O15" s="2">
        <v>0</v>
      </c>
    </row>
  </sheetData>
  <conditionalFormatting sqref="B2:O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26531CA6B29D498611FF44E4B9A516" ma:contentTypeVersion="10" ma:contentTypeDescription="Create a new document." ma:contentTypeScope="" ma:versionID="d1f600a3e2765c242e9134760017cec4">
  <xsd:schema xmlns:xsd="http://www.w3.org/2001/XMLSchema" xmlns:xs="http://www.w3.org/2001/XMLSchema" xmlns:p="http://schemas.microsoft.com/office/2006/metadata/properties" xmlns:ns2="f4f41830-a3a6-4385-8543-65e908e34dde" xmlns:ns3="eb720b27-d539-49d1-94c8-a7395998307e" targetNamespace="http://schemas.microsoft.com/office/2006/metadata/properties" ma:root="true" ma:fieldsID="8be72605c7a7bc6fdf019422a80c1c05" ns2:_="" ns3:_="">
    <xsd:import namespace="f4f41830-a3a6-4385-8543-65e908e34dde"/>
    <xsd:import namespace="eb720b27-d539-49d1-94c8-a739599830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f41830-a3a6-4385-8543-65e908e34d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20b27-d539-49d1-94c8-a7395998307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6A9825-3FB6-4357-A86A-62E461E21019}"/>
</file>

<file path=customXml/itemProps2.xml><?xml version="1.0" encoding="utf-8"?>
<ds:datastoreItem xmlns:ds="http://schemas.openxmlformats.org/officeDocument/2006/customXml" ds:itemID="{33031803-0FD4-41E3-9E83-3A54AB661F6D}"/>
</file>

<file path=customXml/itemProps3.xml><?xml version="1.0" encoding="utf-8"?>
<ds:datastoreItem xmlns:ds="http://schemas.openxmlformats.org/officeDocument/2006/customXml" ds:itemID="{F01927BF-9021-4B3B-952D-10379B55A5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Santanu Banerjee</dc:creator>
  <cp:keywords/>
  <dc:description/>
  <cp:lastModifiedBy>Himanshu Shailesh Bhokarikar</cp:lastModifiedBy>
  <cp:revision/>
  <dcterms:created xsi:type="dcterms:W3CDTF">2015-06-05T18:17:20Z</dcterms:created>
  <dcterms:modified xsi:type="dcterms:W3CDTF">2022-03-16T09:43:06Z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0x010100A626531CA6B29D498611FF44E4B9A516</vt:lpwstr>
  </property>
</Properties>
</file>