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Teacher Data" sheetId="1" r:id="rId1"/>
    <sheet name="Attendance Jan 2022" sheetId="4" r:id="rId2"/>
    <sheet name="Attendance Feb 2022" sheetId="5" r:id="rId3"/>
    <sheet name="Attendance Mar 2022" sheetId="6" r:id="rId4"/>
    <sheet name="Monthly Attendance Trend" sheetId="7" r:id="rId5"/>
  </sheets>
  <externalReferences>
    <externalReference r:id="rId6"/>
  </externalReferences>
  <definedNames>
    <definedName name="dclass">[1]SE!$U$8:$U$10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<sst xmlns="http://schemas.openxmlformats.org/spreadsheetml/2006/main" count="1922" uniqueCount="142">
  <si>
    <t>Teacher ID</t>
  </si>
  <si>
    <t>Name</t>
  </si>
  <si>
    <t>Mobile No</t>
  </si>
  <si>
    <t>Email</t>
  </si>
  <si>
    <t>Date of Birth</t>
  </si>
  <si>
    <t>Gender</t>
  </si>
  <si>
    <t>Address</t>
  </si>
  <si>
    <t>Department</t>
  </si>
  <si>
    <t>Subject</t>
  </si>
  <si>
    <t>Qualification</t>
  </si>
  <si>
    <t>Experience</t>
  </si>
  <si>
    <t>Attendance</t>
  </si>
  <si>
    <t>salary</t>
  </si>
  <si>
    <t>Salary Month</t>
  </si>
  <si>
    <t>Bonus</t>
  </si>
  <si>
    <t>Advance Payment</t>
  </si>
  <si>
    <t>Joining Date</t>
  </si>
  <si>
    <t>T1</t>
  </si>
  <si>
    <t>Debra Griffith</t>
  </si>
  <si>
    <t>DebraGriffith@gmail.com</t>
  </si>
  <si>
    <t>Female</t>
  </si>
  <si>
    <t>597 Smith Point</t>
  </si>
  <si>
    <t>BE</t>
  </si>
  <si>
    <t>Artificial Intelligence</t>
  </si>
  <si>
    <t>M.Tech</t>
  </si>
  <si>
    <t>November</t>
  </si>
  <si>
    <t>T2</t>
  </si>
  <si>
    <t>Robert Ross</t>
  </si>
  <si>
    <t>RobertRoss@gmail.com</t>
  </si>
  <si>
    <t>8116 Stuart Loop</t>
  </si>
  <si>
    <t>Data Science</t>
  </si>
  <si>
    <t>BCA</t>
  </si>
  <si>
    <t>T3</t>
  </si>
  <si>
    <t>Rachel Perez</t>
  </si>
  <si>
    <t>RachelPerez@gmail.com</t>
  </si>
  <si>
    <t>5940 Barr Villages Suite 075</t>
  </si>
  <si>
    <t>Software Development</t>
  </si>
  <si>
    <t>PhD</t>
  </si>
  <si>
    <t>March</t>
  </si>
  <si>
    <t>T4</t>
  </si>
  <si>
    <t>Michael Williams</t>
  </si>
  <si>
    <t>MichaelWilliams@gmail.com</t>
  </si>
  <si>
    <t>Male</t>
  </si>
  <si>
    <t>442 Lewis Mount</t>
  </si>
  <si>
    <t>MBA</t>
  </si>
  <si>
    <t>Web Development</t>
  </si>
  <si>
    <t>T5</t>
  </si>
  <si>
    <t>Christopher Rodriguez</t>
  </si>
  <si>
    <t>ChristopherRodriguez@gmail.com</t>
  </si>
  <si>
    <t>95961 Taylor Circles Apt. 169</t>
  </si>
  <si>
    <t>Cybersecurity</t>
  </si>
  <si>
    <t>May</t>
  </si>
  <si>
    <t>T6</t>
  </si>
  <si>
    <t>Carrie White</t>
  </si>
  <si>
    <t>CarrieWhite@gmail.com</t>
  </si>
  <si>
    <t>3030 Bell Islands</t>
  </si>
  <si>
    <t>Machine Learning</t>
  </si>
  <si>
    <t>MCA</t>
  </si>
  <si>
    <t>T7</t>
  </si>
  <si>
    <t>Emily Velasquez</t>
  </si>
  <si>
    <t>EmilyVelasquez@gmail.com</t>
  </si>
  <si>
    <t>58473 Jenna Trail</t>
  </si>
  <si>
    <t>Database Management</t>
  </si>
  <si>
    <t>T8</t>
  </si>
  <si>
    <t>David Jackson</t>
  </si>
  <si>
    <t>DavidJackson@gmail.com</t>
  </si>
  <si>
    <t>24740 Gregory Stravenue Suite 212</t>
  </si>
  <si>
    <t>Cloud Computing</t>
  </si>
  <si>
    <t>M.Com</t>
  </si>
  <si>
    <t>T9</t>
  </si>
  <si>
    <t>John Stephens</t>
  </si>
  <si>
    <t>JohnStephens@gmail.com</t>
  </si>
  <si>
    <t>375 Flowers Well</t>
  </si>
  <si>
    <t>MASTERS OF MANAGEMENT</t>
  </si>
  <si>
    <t>Mobile App Development</t>
  </si>
  <si>
    <t>BBA</t>
  </si>
  <si>
    <t>February</t>
  </si>
  <si>
    <t>T10</t>
  </si>
  <si>
    <t>Paul Berg</t>
  </si>
  <si>
    <t>PaulBerg@gmail.com</t>
  </si>
  <si>
    <t>037 Quinn Route</t>
  </si>
  <si>
    <t>Computer Graphics</t>
  </si>
  <si>
    <t>T11</t>
  </si>
  <si>
    <t>Cassandra Miller</t>
  </si>
  <si>
    <t>CassandraMiller@gmail.com</t>
  </si>
  <si>
    <t>700 Quinn Green Suite 066</t>
  </si>
  <si>
    <t>July</t>
  </si>
  <si>
    <t>T12</t>
  </si>
  <si>
    <t>Kelly Roberts</t>
  </si>
  <si>
    <t>KellyRoberts@gmail.com</t>
  </si>
  <si>
    <t>611 Thomas Dam Suite 296</t>
  </si>
  <si>
    <t>B.Tech</t>
  </si>
  <si>
    <t>T13</t>
  </si>
  <si>
    <t>Robert Johnson</t>
  </si>
  <si>
    <t>RobertJohnson@gmail.com</t>
  </si>
  <si>
    <t>4469 Holt Divide Suite 740</t>
  </si>
  <si>
    <t>T14</t>
  </si>
  <si>
    <t>Travis Castillo</t>
  </si>
  <si>
    <t>TravisCastillo@gmail.com</t>
  </si>
  <si>
    <t>527 Jamie Viaduct</t>
  </si>
  <si>
    <t>B.Com</t>
  </si>
  <si>
    <t>T15</t>
  </si>
  <si>
    <t>Christopher Garcia</t>
  </si>
  <si>
    <t>ChristopherGarcia@gmail.com</t>
  </si>
  <si>
    <t>621 Mitchell Glen Apt. 704</t>
  </si>
  <si>
    <t>M.ENG</t>
  </si>
  <si>
    <t>Software Engineering</t>
  </si>
  <si>
    <t>August</t>
  </si>
  <si>
    <t>T16</t>
  </si>
  <si>
    <t>Deanna Gordon</t>
  </si>
  <si>
    <t>DeannaGordon@gmail.com</t>
  </si>
  <si>
    <t>3578 Warren Prairie Suite 287</t>
  </si>
  <si>
    <t>T17</t>
  </si>
  <si>
    <t>Karen Osborne</t>
  </si>
  <si>
    <t>KarenOsborne@gmail.com</t>
  </si>
  <si>
    <t>6505 Dawn Burg</t>
  </si>
  <si>
    <t>September</t>
  </si>
  <si>
    <t>T18</t>
  </si>
  <si>
    <t>Taylor Myers</t>
  </si>
  <si>
    <t>TaylorMyers@gmail.com</t>
  </si>
  <si>
    <t>5227 William Groves Apt. 165</t>
  </si>
  <si>
    <t>BA</t>
  </si>
  <si>
    <t>T19</t>
  </si>
  <si>
    <t>Matthew Bowen</t>
  </si>
  <si>
    <t>MatthewBowen@gmail.com</t>
  </si>
  <si>
    <t>599 Mccoy Estate Apt. 522</t>
  </si>
  <si>
    <t>M.Sc</t>
  </si>
  <si>
    <t>January</t>
  </si>
  <si>
    <t>T20</t>
  </si>
  <si>
    <t>Mark Mendez</t>
  </si>
  <si>
    <t>MarkMendez@gmail.com</t>
  </si>
  <si>
    <t>331 James Springs</t>
  </si>
  <si>
    <t>Total Attendance</t>
  </si>
  <si>
    <t>New Year Holiday</t>
  </si>
  <si>
    <t>Sunday</t>
  </si>
  <si>
    <t>P</t>
  </si>
  <si>
    <t>p</t>
  </si>
  <si>
    <t>A</t>
  </si>
  <si>
    <t>Month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</si>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</sst>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180" fontId="0" fillId="2" borderId="1" xfId="0" applyNumberFormat="1" applyFill="1" applyBorder="1">
      <alignment vertical="center"/>
    </xf>
    <xf numFmtId="0" fontId="1" fillId="0" borderId="0" xfId="0" applyFont="1" applyFill="1" applyBorder="1" applyAlignment="1">
      <alignment horizontal="left"/>
    </xf>
    <xf numFmtId="180" fontId="0" fillId="2" borderId="3" xfId="0" applyNumberFormat="1" applyFill="1" applyBorder="1">
      <alignment vertical="center"/>
    </xf>
    <xf numFmtId="0" fontId="0" fillId="2" borderId="4" xfId="0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Fill="1" applyAlignment="1">
      <alignment horizontal="right" vertical="center"/>
    </xf>
    <xf numFmtId="0" fontId="2" fillId="0" borderId="0" xfId="6">
      <alignment vertical="center"/>
    </xf>
    <xf numFmtId="18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9" fontId="0" fillId="0" borderId="0" xfId="1" applyNumberForma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91990\Downloads\archive%20(6)\Engineering%20Student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"/>
      <sheetName val="TE"/>
      <sheetName val="SE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braGriff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C13" sqref="C13"/>
    </sheetView>
  </sheetViews>
  <sheetFormatPr defaultColWidth="8.88888888888889" defaultRowHeight="14.4"/>
  <cols>
    <col min="1" max="1" width="10.5555555555556" customWidth="1"/>
    <col min="2" max="2" width="24.5555555555556" customWidth="1"/>
    <col min="3" max="3" width="11.7777777777778" customWidth="1"/>
    <col min="4" max="4" width="35.5555555555556" customWidth="1"/>
    <col min="5" max="5" width="12.4444444444444" customWidth="1"/>
    <col min="7" max="7" width="32.5555555555556" customWidth="1"/>
    <col min="8" max="8" width="26.7777777777778" customWidth="1"/>
    <col min="9" max="9" width="23.7777777777778" customWidth="1"/>
    <col min="10" max="10" width="12.4444444444444" customWidth="1"/>
    <col min="11" max="11" width="10.6666666666667" customWidth="1"/>
    <col min="12" max="12" width="11.1111111111111" customWidth="1"/>
    <col min="14" max="14" width="12.7777777777778" customWidth="1"/>
    <col min="16" max="16" width="16.8888888888889" customWidth="1"/>
    <col min="17" max="17" width="11.7777777777778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18</v>
      </c>
      <c r="C2" s="9">
        <v>6380593453</v>
      </c>
      <c r="D2" s="10" t="s">
        <v>19</v>
      </c>
      <c r="E2" s="11">
        <v>25483</v>
      </c>
      <c r="F2" t="s">
        <v>20</v>
      </c>
      <c r="G2" s="12" t="s">
        <v>21</v>
      </c>
      <c r="H2" s="5" t="s">
        <v>22</v>
      </c>
      <c r="I2" t="s">
        <v>23</v>
      </c>
      <c r="J2" s="12" t="s">
        <v>24</v>
      </c>
      <c r="K2" s="12">
        <v>0</v>
      </c>
      <c r="L2" s="14">
        <v>0.84</v>
      </c>
      <c r="M2" s="12">
        <v>97308</v>
      </c>
      <c r="N2" s="12" t="s">
        <v>25</v>
      </c>
      <c r="O2" s="12">
        <v>6.945</v>
      </c>
      <c r="P2" s="12">
        <v>14651.34</v>
      </c>
      <c r="Q2" s="8">
        <v>44389</v>
      </c>
    </row>
    <row r="3" spans="1:17">
      <c r="A3" t="s">
        <v>26</v>
      </c>
      <c r="B3" t="s">
        <v>27</v>
      </c>
      <c r="C3" s="9">
        <v>8142082679</v>
      </c>
      <c r="D3" s="13" t="s">
        <v>28</v>
      </c>
      <c r="E3" s="11">
        <v>23984</v>
      </c>
      <c r="F3" t="s">
        <v>20</v>
      </c>
      <c r="G3" s="12" t="s">
        <v>29</v>
      </c>
      <c r="H3" s="5" t="s">
        <v>22</v>
      </c>
      <c r="I3" t="s">
        <v>30</v>
      </c>
      <c r="J3" s="12" t="s">
        <v>31</v>
      </c>
      <c r="K3" s="12">
        <v>3</v>
      </c>
      <c r="L3" s="14">
        <v>0.64</v>
      </c>
      <c r="M3" s="12">
        <v>61933</v>
      </c>
      <c r="N3" s="12" t="s">
        <v>25</v>
      </c>
      <c r="O3" s="12">
        <v>4.17</v>
      </c>
      <c r="P3" s="12">
        <v>718.94</v>
      </c>
      <c r="Q3" s="8">
        <v>44390</v>
      </c>
    </row>
    <row r="4" spans="1:17">
      <c r="A4" t="s">
        <v>32</v>
      </c>
      <c r="B4" t="s">
        <v>33</v>
      </c>
      <c r="C4" s="9">
        <v>7304050152</v>
      </c>
      <c r="D4" s="13" t="s">
        <v>34</v>
      </c>
      <c r="E4" s="11">
        <v>33517</v>
      </c>
      <c r="F4" t="s">
        <v>20</v>
      </c>
      <c r="G4" s="12" t="s">
        <v>35</v>
      </c>
      <c r="H4" s="5" t="s">
        <v>22</v>
      </c>
      <c r="I4" t="s">
        <v>36</v>
      </c>
      <c r="J4" s="12" t="s">
        <v>37</v>
      </c>
      <c r="K4" s="12">
        <v>2</v>
      </c>
      <c r="L4" s="14">
        <v>0.98</v>
      </c>
      <c r="M4" s="12">
        <v>130590</v>
      </c>
      <c r="N4" s="12" t="s">
        <v>38</v>
      </c>
      <c r="O4" s="12">
        <v>11.858</v>
      </c>
      <c r="P4" s="12">
        <v>1765.14</v>
      </c>
      <c r="Q4" s="8">
        <v>44391</v>
      </c>
    </row>
    <row r="5" spans="1:17">
      <c r="A5" t="s">
        <v>39</v>
      </c>
      <c r="B5" t="s">
        <v>40</v>
      </c>
      <c r="C5" s="9">
        <v>6370709043</v>
      </c>
      <c r="D5" s="13" t="s">
        <v>41</v>
      </c>
      <c r="E5" s="11">
        <v>35889</v>
      </c>
      <c r="F5" t="s">
        <v>42</v>
      </c>
      <c r="G5" s="12" t="s">
        <v>43</v>
      </c>
      <c r="H5" s="12" t="s">
        <v>44</v>
      </c>
      <c r="I5" t="s">
        <v>45</v>
      </c>
      <c r="J5" s="12" t="s">
        <v>37</v>
      </c>
      <c r="K5" s="12">
        <v>5</v>
      </c>
      <c r="L5" s="14">
        <v>0.89</v>
      </c>
      <c r="M5" s="12">
        <v>138705</v>
      </c>
      <c r="N5" s="12" t="s">
        <v>38</v>
      </c>
      <c r="O5" s="12">
        <v>9.34</v>
      </c>
      <c r="P5" s="12">
        <v>21413.36</v>
      </c>
      <c r="Q5" s="8">
        <v>44392</v>
      </c>
    </row>
    <row r="6" spans="1:17">
      <c r="A6" t="s">
        <v>46</v>
      </c>
      <c r="B6" t="s">
        <v>47</v>
      </c>
      <c r="C6" s="9">
        <v>6266125121</v>
      </c>
      <c r="D6" s="13" t="s">
        <v>48</v>
      </c>
      <c r="E6" s="11">
        <v>25444</v>
      </c>
      <c r="F6" t="s">
        <v>42</v>
      </c>
      <c r="G6" s="12" t="s">
        <v>49</v>
      </c>
      <c r="H6" s="12" t="s">
        <v>44</v>
      </c>
      <c r="I6" t="s">
        <v>50</v>
      </c>
      <c r="J6" s="12" t="s">
        <v>44</v>
      </c>
      <c r="K6" s="12">
        <v>2</v>
      </c>
      <c r="L6" s="14">
        <v>0.92</v>
      </c>
      <c r="M6" s="12">
        <v>101004</v>
      </c>
      <c r="N6" s="12" t="s">
        <v>51</v>
      </c>
      <c r="O6" s="12">
        <v>1.389</v>
      </c>
      <c r="P6" s="12">
        <v>4879.91</v>
      </c>
      <c r="Q6" s="8">
        <v>44393</v>
      </c>
    </row>
    <row r="7" spans="1:17">
      <c r="A7" t="s">
        <v>52</v>
      </c>
      <c r="B7" t="s">
        <v>53</v>
      </c>
      <c r="C7" s="9">
        <v>9779086762</v>
      </c>
      <c r="D7" s="13" t="s">
        <v>54</v>
      </c>
      <c r="E7" s="11">
        <v>17991</v>
      </c>
      <c r="F7" t="s">
        <v>20</v>
      </c>
      <c r="G7" s="12" t="s">
        <v>55</v>
      </c>
      <c r="H7" s="12" t="s">
        <v>44</v>
      </c>
      <c r="I7" t="s">
        <v>56</v>
      </c>
      <c r="J7" s="12" t="s">
        <v>57</v>
      </c>
      <c r="K7" s="12">
        <v>0</v>
      </c>
      <c r="L7" s="14">
        <v>0.88</v>
      </c>
      <c r="M7" s="12">
        <v>115163</v>
      </c>
      <c r="N7" s="12" t="s">
        <v>51</v>
      </c>
      <c r="O7" s="12">
        <v>10.125</v>
      </c>
      <c r="P7" s="12">
        <v>2691.17</v>
      </c>
      <c r="Q7" s="8">
        <v>44393</v>
      </c>
    </row>
    <row r="8" spans="1:17">
      <c r="A8" t="s">
        <v>58</v>
      </c>
      <c r="B8" t="s">
        <v>59</v>
      </c>
      <c r="C8" s="9">
        <v>9980521172</v>
      </c>
      <c r="D8" s="13" t="s">
        <v>60</v>
      </c>
      <c r="E8" s="11">
        <v>15523</v>
      </c>
      <c r="F8" t="s">
        <v>20</v>
      </c>
      <c r="G8" s="12" t="s">
        <v>61</v>
      </c>
      <c r="H8" s="12" t="s">
        <v>44</v>
      </c>
      <c r="I8" t="s">
        <v>62</v>
      </c>
      <c r="J8" s="12" t="s">
        <v>37</v>
      </c>
      <c r="K8" s="12">
        <v>0</v>
      </c>
      <c r="L8" s="14">
        <v>0.84</v>
      </c>
      <c r="M8" s="12">
        <v>65476</v>
      </c>
      <c r="N8" s="12" t="s">
        <v>51</v>
      </c>
      <c r="O8" s="12">
        <v>10.012</v>
      </c>
      <c r="P8" s="12">
        <v>13922.34</v>
      </c>
      <c r="Q8" s="8">
        <v>44394</v>
      </c>
    </row>
    <row r="9" spans="1:17">
      <c r="A9" t="s">
        <v>63</v>
      </c>
      <c r="B9" t="s">
        <v>64</v>
      </c>
      <c r="C9" s="9">
        <v>9347194705</v>
      </c>
      <c r="D9" s="13" t="s">
        <v>65</v>
      </c>
      <c r="E9" s="11">
        <v>20886</v>
      </c>
      <c r="F9" t="s">
        <v>20</v>
      </c>
      <c r="G9" s="12" t="s">
        <v>66</v>
      </c>
      <c r="H9" s="12" t="s">
        <v>44</v>
      </c>
      <c r="I9" t="s">
        <v>67</v>
      </c>
      <c r="J9" s="12" t="s">
        <v>68</v>
      </c>
      <c r="K9" s="12">
        <v>2</v>
      </c>
      <c r="L9" s="14">
        <v>0.78</v>
      </c>
      <c r="M9" s="12">
        <v>45906</v>
      </c>
      <c r="N9" s="12" t="s">
        <v>51</v>
      </c>
      <c r="O9" s="12">
        <v>11.598</v>
      </c>
      <c r="P9" s="12">
        <v>5717.08</v>
      </c>
      <c r="Q9" s="8">
        <v>44394</v>
      </c>
    </row>
    <row r="10" spans="1:17">
      <c r="A10" t="s">
        <v>69</v>
      </c>
      <c r="B10" t="s">
        <v>70</v>
      </c>
      <c r="C10" s="9">
        <v>9315152628</v>
      </c>
      <c r="D10" s="13" t="s">
        <v>71</v>
      </c>
      <c r="E10" s="11">
        <v>27164</v>
      </c>
      <c r="F10" t="s">
        <v>20</v>
      </c>
      <c r="G10" s="12" t="s">
        <v>72</v>
      </c>
      <c r="H10" s="12" t="s">
        <v>73</v>
      </c>
      <c r="I10" t="s">
        <v>74</v>
      </c>
      <c r="J10" s="12" t="s">
        <v>75</v>
      </c>
      <c r="K10" s="12">
        <v>1</v>
      </c>
      <c r="L10" s="14">
        <v>0.94</v>
      </c>
      <c r="M10" s="12">
        <v>95570</v>
      </c>
      <c r="N10" s="12" t="s">
        <v>76</v>
      </c>
      <c r="O10" s="12">
        <v>18.523</v>
      </c>
      <c r="P10" s="12">
        <v>2652.33</v>
      </c>
      <c r="Q10" s="8">
        <v>44398</v>
      </c>
    </row>
    <row r="11" spans="1:17">
      <c r="A11" t="s">
        <v>77</v>
      </c>
      <c r="B11" t="s">
        <v>78</v>
      </c>
      <c r="C11" s="9">
        <v>9442625379</v>
      </c>
      <c r="D11" s="13" t="s">
        <v>79</v>
      </c>
      <c r="E11" s="11">
        <v>18213</v>
      </c>
      <c r="F11" t="s">
        <v>20</v>
      </c>
      <c r="G11" s="12" t="s">
        <v>80</v>
      </c>
      <c r="H11" s="12" t="s">
        <v>73</v>
      </c>
      <c r="I11" t="s">
        <v>81</v>
      </c>
      <c r="J11" s="12" t="s">
        <v>75</v>
      </c>
      <c r="K11" s="12">
        <v>2</v>
      </c>
      <c r="L11" s="14">
        <v>0.98</v>
      </c>
      <c r="M11" s="12">
        <v>139852</v>
      </c>
      <c r="N11" s="12" t="s">
        <v>76</v>
      </c>
      <c r="O11" s="12">
        <v>7.524</v>
      </c>
      <c r="P11" s="12">
        <v>3799.87</v>
      </c>
      <c r="Q11" s="8">
        <v>44400</v>
      </c>
    </row>
    <row r="12" spans="1:17">
      <c r="A12" t="s">
        <v>82</v>
      </c>
      <c r="B12" t="s">
        <v>83</v>
      </c>
      <c r="C12" s="9">
        <v>6380632770</v>
      </c>
      <c r="D12" s="13" t="s">
        <v>84</v>
      </c>
      <c r="E12" s="11">
        <v>23402</v>
      </c>
      <c r="F12" t="s">
        <v>20</v>
      </c>
      <c r="G12" s="12" t="s">
        <v>85</v>
      </c>
      <c r="H12" s="12" t="s">
        <v>73</v>
      </c>
      <c r="I12" t="s">
        <v>23</v>
      </c>
      <c r="J12" s="12" t="s">
        <v>31</v>
      </c>
      <c r="K12" s="12">
        <v>5</v>
      </c>
      <c r="L12" s="14">
        <v>0.8</v>
      </c>
      <c r="M12" s="12">
        <v>63241</v>
      </c>
      <c r="N12" s="12" t="s">
        <v>86</v>
      </c>
      <c r="O12" s="12">
        <v>15.132</v>
      </c>
      <c r="P12" s="12">
        <v>73896.19</v>
      </c>
      <c r="Q12" s="8">
        <v>44401</v>
      </c>
    </row>
    <row r="13" spans="1:17">
      <c r="A13" t="s">
        <v>87</v>
      </c>
      <c r="B13" t="s">
        <v>88</v>
      </c>
      <c r="C13" s="9">
        <v>9829672131</v>
      </c>
      <c r="D13" s="13" t="s">
        <v>89</v>
      </c>
      <c r="E13" s="11">
        <v>17629</v>
      </c>
      <c r="F13" t="s">
        <v>42</v>
      </c>
      <c r="G13" s="12" t="s">
        <v>90</v>
      </c>
      <c r="H13" s="12" t="s">
        <v>73</v>
      </c>
      <c r="I13" t="s">
        <v>45</v>
      </c>
      <c r="J13" s="12" t="s">
        <v>91</v>
      </c>
      <c r="K13" s="12">
        <v>3</v>
      </c>
      <c r="L13" s="14">
        <v>0.97</v>
      </c>
      <c r="M13" s="12">
        <v>102508</v>
      </c>
      <c r="N13" s="12" t="s">
        <v>86</v>
      </c>
      <c r="O13" s="12">
        <v>12.637</v>
      </c>
      <c r="P13" s="12">
        <v>333.02</v>
      </c>
      <c r="Q13" s="8">
        <v>44406</v>
      </c>
    </row>
    <row r="14" spans="1:17">
      <c r="A14" t="s">
        <v>92</v>
      </c>
      <c r="B14" t="s">
        <v>93</v>
      </c>
      <c r="C14" s="9">
        <v>7008036796</v>
      </c>
      <c r="D14" s="13" t="s">
        <v>94</v>
      </c>
      <c r="E14" s="11">
        <v>29914</v>
      </c>
      <c r="F14" t="s">
        <v>20</v>
      </c>
      <c r="G14" s="12" t="s">
        <v>95</v>
      </c>
      <c r="H14" s="12" t="s">
        <v>73</v>
      </c>
      <c r="I14" t="s">
        <v>74</v>
      </c>
      <c r="J14" s="12" t="s">
        <v>57</v>
      </c>
      <c r="K14" s="12">
        <v>5</v>
      </c>
      <c r="L14" s="14">
        <v>0.83</v>
      </c>
      <c r="M14" s="12">
        <v>112807</v>
      </c>
      <c r="N14" s="12" t="s">
        <v>86</v>
      </c>
      <c r="O14" s="12">
        <v>17.492</v>
      </c>
      <c r="P14" s="12">
        <v>18390.09</v>
      </c>
      <c r="Q14" s="8">
        <v>44406</v>
      </c>
    </row>
    <row r="15" spans="1:17">
      <c r="A15" t="s">
        <v>96</v>
      </c>
      <c r="B15" t="s">
        <v>97</v>
      </c>
      <c r="C15" s="9">
        <v>9624366988</v>
      </c>
      <c r="D15" s="13" t="s">
        <v>98</v>
      </c>
      <c r="E15" s="11">
        <v>18938</v>
      </c>
      <c r="F15" t="s">
        <v>20</v>
      </c>
      <c r="G15" s="12" t="s">
        <v>99</v>
      </c>
      <c r="H15" s="12" t="s">
        <v>73</v>
      </c>
      <c r="I15" t="s">
        <v>81</v>
      </c>
      <c r="J15" s="12" t="s">
        <v>100</v>
      </c>
      <c r="K15" s="12">
        <v>2</v>
      </c>
      <c r="L15" s="14">
        <v>0.82</v>
      </c>
      <c r="M15" s="12">
        <v>109831</v>
      </c>
      <c r="N15" s="12" t="s">
        <v>86</v>
      </c>
      <c r="O15" s="12">
        <v>5.831</v>
      </c>
      <c r="P15" s="12">
        <v>3337.91</v>
      </c>
      <c r="Q15" s="8">
        <v>44407</v>
      </c>
    </row>
    <row r="16" spans="1:17">
      <c r="A16" t="s">
        <v>101</v>
      </c>
      <c r="B16" t="s">
        <v>102</v>
      </c>
      <c r="C16" s="9">
        <v>7321076077</v>
      </c>
      <c r="D16" s="13" t="s">
        <v>103</v>
      </c>
      <c r="E16" s="11">
        <v>32833</v>
      </c>
      <c r="F16" t="s">
        <v>20</v>
      </c>
      <c r="G16" s="12" t="s">
        <v>104</v>
      </c>
      <c r="H16" s="12" t="s">
        <v>105</v>
      </c>
      <c r="I16" t="s">
        <v>106</v>
      </c>
      <c r="J16" s="12" t="s">
        <v>57</v>
      </c>
      <c r="K16" s="12">
        <v>4</v>
      </c>
      <c r="L16" s="14">
        <v>0.78</v>
      </c>
      <c r="M16" s="12">
        <v>41426</v>
      </c>
      <c r="N16" s="12" t="s">
        <v>107</v>
      </c>
      <c r="O16" s="12">
        <v>14.543</v>
      </c>
      <c r="P16" s="12">
        <v>1892.46</v>
      </c>
      <c r="Q16" s="8">
        <v>44408</v>
      </c>
    </row>
    <row r="17" spans="1:17">
      <c r="A17" t="s">
        <v>108</v>
      </c>
      <c r="B17" t="s">
        <v>109</v>
      </c>
      <c r="C17" s="9">
        <v>8778644816</v>
      </c>
      <c r="D17" s="13" t="s">
        <v>110</v>
      </c>
      <c r="E17" s="11">
        <v>19322</v>
      </c>
      <c r="F17" t="s">
        <v>20</v>
      </c>
      <c r="G17" s="12" t="s">
        <v>111</v>
      </c>
      <c r="H17" s="12" t="s">
        <v>105</v>
      </c>
      <c r="I17" t="s">
        <v>50</v>
      </c>
      <c r="J17" s="12" t="s">
        <v>68</v>
      </c>
      <c r="K17" s="12">
        <v>3</v>
      </c>
      <c r="L17" s="14">
        <v>0.68</v>
      </c>
      <c r="M17" s="12">
        <v>59414</v>
      </c>
      <c r="N17" s="12" t="s">
        <v>107</v>
      </c>
      <c r="O17" s="12">
        <v>1.256</v>
      </c>
      <c r="P17" s="12">
        <v>7391.17</v>
      </c>
      <c r="Q17" s="8">
        <v>44409</v>
      </c>
    </row>
    <row r="18" spans="1:17">
      <c r="A18" t="s">
        <v>112</v>
      </c>
      <c r="B18" t="s">
        <v>113</v>
      </c>
      <c r="C18" s="9">
        <v>9337712034</v>
      </c>
      <c r="D18" s="13" t="s">
        <v>114</v>
      </c>
      <c r="E18" s="11">
        <v>34432</v>
      </c>
      <c r="F18" t="s">
        <v>20</v>
      </c>
      <c r="G18" s="12" t="s">
        <v>115</v>
      </c>
      <c r="H18" s="12" t="s">
        <v>105</v>
      </c>
      <c r="I18" t="s">
        <v>56</v>
      </c>
      <c r="J18" s="12" t="s">
        <v>24</v>
      </c>
      <c r="K18" s="12">
        <v>2</v>
      </c>
      <c r="L18" s="14">
        <v>0.6</v>
      </c>
      <c r="M18" s="12">
        <v>90370</v>
      </c>
      <c r="N18" s="12" t="s">
        <v>116</v>
      </c>
      <c r="O18" s="12">
        <v>7.369</v>
      </c>
      <c r="P18" s="12">
        <v>2960.11</v>
      </c>
      <c r="Q18" s="8">
        <v>44412</v>
      </c>
    </row>
    <row r="19" spans="1:17">
      <c r="A19" t="s">
        <v>117</v>
      </c>
      <c r="B19" t="s">
        <v>118</v>
      </c>
      <c r="C19" s="9">
        <v>8637827653</v>
      </c>
      <c r="D19" s="13" t="s">
        <v>119</v>
      </c>
      <c r="E19" s="11">
        <v>30635</v>
      </c>
      <c r="F19" t="s">
        <v>20</v>
      </c>
      <c r="G19" s="12" t="s">
        <v>120</v>
      </c>
      <c r="H19" s="12" t="s">
        <v>105</v>
      </c>
      <c r="I19" t="s">
        <v>62</v>
      </c>
      <c r="J19" s="12" t="s">
        <v>121</v>
      </c>
      <c r="K19" s="12">
        <v>4</v>
      </c>
      <c r="L19" s="14">
        <v>0.7</v>
      </c>
      <c r="M19" s="12">
        <v>111737</v>
      </c>
      <c r="N19" s="12" t="s">
        <v>116</v>
      </c>
      <c r="O19" s="12">
        <v>6.414</v>
      </c>
      <c r="P19" s="12">
        <v>73517.15</v>
      </c>
      <c r="Q19" s="8">
        <v>44412</v>
      </c>
    </row>
    <row r="20" spans="1:17">
      <c r="A20" t="s">
        <v>122</v>
      </c>
      <c r="B20" t="s">
        <v>123</v>
      </c>
      <c r="C20" s="9">
        <v>7003112270</v>
      </c>
      <c r="D20" s="13" t="s">
        <v>124</v>
      </c>
      <c r="E20" s="11">
        <v>31388</v>
      </c>
      <c r="F20" t="s">
        <v>20</v>
      </c>
      <c r="G20" s="12" t="s">
        <v>125</v>
      </c>
      <c r="H20" s="12" t="s">
        <v>126</v>
      </c>
      <c r="I20" t="s">
        <v>67</v>
      </c>
      <c r="J20" s="12" t="s">
        <v>121</v>
      </c>
      <c r="K20" s="12">
        <v>0</v>
      </c>
      <c r="L20" s="14">
        <v>0.8</v>
      </c>
      <c r="M20" s="12">
        <v>132940</v>
      </c>
      <c r="N20" s="12" t="s">
        <v>127</v>
      </c>
      <c r="O20" s="12">
        <v>19.082</v>
      </c>
      <c r="P20" s="12">
        <v>1070.39</v>
      </c>
      <c r="Q20" s="8">
        <v>44414</v>
      </c>
    </row>
    <row r="21" spans="1:17">
      <c r="A21" t="s">
        <v>128</v>
      </c>
      <c r="B21" t="s">
        <v>129</v>
      </c>
      <c r="C21" s="9">
        <v>7002969865</v>
      </c>
      <c r="D21" s="13" t="s">
        <v>130</v>
      </c>
      <c r="E21" s="11">
        <v>35186</v>
      </c>
      <c r="F21" t="s">
        <v>20</v>
      </c>
      <c r="G21" s="12" t="s">
        <v>131</v>
      </c>
      <c r="H21" s="12" t="s">
        <v>126</v>
      </c>
      <c r="I21" t="s">
        <v>74</v>
      </c>
      <c r="J21" s="12" t="s">
        <v>37</v>
      </c>
      <c r="K21" s="12">
        <v>0</v>
      </c>
      <c r="L21" s="14">
        <v>0.75</v>
      </c>
      <c r="M21" s="12">
        <v>81014</v>
      </c>
      <c r="N21" s="12" t="s">
        <v>127</v>
      </c>
      <c r="O21" s="12">
        <v>1.894</v>
      </c>
      <c r="P21" s="12">
        <v>330.81</v>
      </c>
      <c r="Q21" s="8">
        <v>44415</v>
      </c>
    </row>
    <row r="22" spans="3:17">
      <c r="C22" s="9"/>
      <c r="D22" s="13"/>
      <c r="E22" s="11"/>
      <c r="G22" s="12"/>
      <c r="H22" s="5"/>
      <c r="J22" s="12"/>
      <c r="K22" s="12"/>
      <c r="L22" s="14"/>
      <c r="M22" s="12"/>
      <c r="N22" s="12"/>
      <c r="O22" s="12"/>
      <c r="P22" s="12"/>
      <c r="Q22" s="8"/>
    </row>
    <row r="23" spans="3:17">
      <c r="C23" s="9"/>
      <c r="D23" s="13"/>
      <c r="E23" s="11"/>
      <c r="G23" s="12"/>
      <c r="H23" s="5"/>
      <c r="J23" s="12"/>
      <c r="K23" s="12"/>
      <c r="L23" s="14"/>
      <c r="M23" s="12"/>
      <c r="N23" s="12"/>
      <c r="O23" s="12"/>
      <c r="P23" s="12"/>
      <c r="Q23" s="8"/>
    </row>
    <row r="24" spans="3:17">
      <c r="C24" s="9"/>
      <c r="D24" s="13"/>
      <c r="E24" s="11"/>
      <c r="G24" s="12"/>
      <c r="H24" s="12"/>
      <c r="J24" s="12"/>
      <c r="K24" s="12"/>
      <c r="L24" s="14"/>
      <c r="M24" s="12"/>
      <c r="N24" s="12"/>
      <c r="O24" s="12"/>
      <c r="P24" s="12"/>
      <c r="Q24" s="8"/>
    </row>
    <row r="25" spans="3:17">
      <c r="C25" s="9"/>
      <c r="D25" s="13"/>
      <c r="E25" s="11"/>
      <c r="G25" s="12"/>
      <c r="H25" s="12"/>
      <c r="J25" s="12"/>
      <c r="K25" s="12"/>
      <c r="L25" s="14"/>
      <c r="M25" s="12"/>
      <c r="N25" s="12"/>
      <c r="O25" s="12"/>
      <c r="P25" s="12"/>
      <c r="Q25" s="8"/>
    </row>
    <row r="26" spans="3:17">
      <c r="C26" s="9"/>
      <c r="D26" s="13"/>
      <c r="E26" s="11"/>
      <c r="G26" s="12"/>
      <c r="H26" s="12"/>
      <c r="J26" s="12"/>
      <c r="K26" s="12"/>
      <c r="L26" s="14"/>
      <c r="M26" s="12"/>
      <c r="N26" s="12"/>
      <c r="O26" s="12"/>
      <c r="P26" s="12"/>
      <c r="Q26" s="8"/>
    </row>
    <row r="27" spans="3:17">
      <c r="C27" s="9"/>
      <c r="D27" s="13"/>
      <c r="E27" s="11"/>
      <c r="G27" s="12"/>
      <c r="H27" s="12"/>
      <c r="J27" s="12"/>
      <c r="K27" s="12"/>
      <c r="L27" s="14"/>
      <c r="M27" s="12"/>
      <c r="N27" s="12"/>
      <c r="O27" s="12"/>
      <c r="P27" s="12"/>
      <c r="Q27" s="8"/>
    </row>
    <row r="28" spans="3:17">
      <c r="C28" s="9"/>
      <c r="D28" s="13"/>
      <c r="E28" s="11"/>
      <c r="G28" s="12"/>
      <c r="H28" s="12"/>
      <c r="J28" s="12"/>
      <c r="K28" s="12"/>
      <c r="L28" s="14"/>
      <c r="M28" s="12"/>
      <c r="N28" s="12"/>
      <c r="O28" s="12"/>
      <c r="P28" s="12"/>
      <c r="Q28" s="8"/>
    </row>
    <row r="29" spans="3:17">
      <c r="C29" s="9"/>
      <c r="D29" s="13"/>
      <c r="E29" s="11"/>
      <c r="G29" s="12"/>
      <c r="H29" s="12"/>
      <c r="J29" s="12"/>
      <c r="K29" s="12"/>
      <c r="L29" s="14"/>
      <c r="M29" s="12"/>
      <c r="N29" s="12"/>
      <c r="O29" s="12"/>
      <c r="P29" s="12"/>
      <c r="Q29" s="8"/>
    </row>
    <row r="30" spans="3:17">
      <c r="C30" s="9"/>
      <c r="D30" s="13"/>
      <c r="E30" s="11"/>
      <c r="G30" s="12"/>
      <c r="H30" s="12"/>
      <c r="J30" s="12"/>
      <c r="K30" s="12"/>
      <c r="L30" s="14"/>
      <c r="M30" s="12"/>
      <c r="N30" s="12"/>
      <c r="O30" s="12"/>
      <c r="P30" s="12"/>
      <c r="Q30" s="8"/>
    </row>
    <row r="31" spans="3:17">
      <c r="C31" s="9"/>
      <c r="D31" s="13"/>
      <c r="E31" s="11"/>
      <c r="G31" s="12"/>
      <c r="H31" s="12"/>
      <c r="J31" s="12"/>
      <c r="K31" s="12"/>
      <c r="L31" s="14"/>
      <c r="M31" s="12"/>
      <c r="N31" s="12"/>
      <c r="O31" s="12"/>
      <c r="P31" s="12"/>
      <c r="Q31" s="8"/>
    </row>
    <row r="32" spans="3:17">
      <c r="C32" s="9"/>
      <c r="D32" s="13"/>
      <c r="E32" s="11"/>
      <c r="G32" s="12"/>
      <c r="H32" s="12"/>
      <c r="J32" s="12"/>
      <c r="K32" s="12"/>
      <c r="L32" s="14"/>
      <c r="M32" s="12"/>
      <c r="N32" s="12"/>
      <c r="O32" s="12"/>
      <c r="P32" s="12"/>
      <c r="Q32" s="8"/>
    </row>
    <row r="33" spans="3:17">
      <c r="C33" s="9"/>
      <c r="D33" s="13"/>
      <c r="E33" s="11"/>
      <c r="G33" s="12"/>
      <c r="H33" s="12"/>
      <c r="J33" s="12"/>
      <c r="K33" s="12"/>
      <c r="L33" s="14"/>
      <c r="M33" s="12"/>
      <c r="N33" s="12"/>
      <c r="O33" s="12"/>
      <c r="P33" s="12"/>
      <c r="Q33" s="8"/>
    </row>
    <row r="34" spans="3:17">
      <c r="C34" s="9"/>
      <c r="D34" s="13"/>
      <c r="E34" s="11"/>
      <c r="G34" s="12"/>
      <c r="H34" s="12"/>
      <c r="I34" s="15"/>
      <c r="J34" s="12"/>
      <c r="K34" s="12"/>
      <c r="L34" s="14"/>
      <c r="M34" s="12"/>
      <c r="N34" s="12"/>
      <c r="O34" s="12"/>
      <c r="P34" s="12"/>
      <c r="Q34" s="8"/>
    </row>
    <row r="35" spans="3:17">
      <c r="C35" s="9"/>
      <c r="D35" s="13"/>
      <c r="E35" s="11"/>
      <c r="G35" s="12"/>
      <c r="H35" s="12"/>
      <c r="I35" s="15"/>
      <c r="J35" s="12"/>
      <c r="K35" s="12"/>
      <c r="L35" s="14"/>
      <c r="M35" s="12"/>
      <c r="N35" s="12"/>
      <c r="O35" s="12"/>
      <c r="P35" s="12"/>
      <c r="Q35" s="8"/>
    </row>
    <row r="36" spans="3:17">
      <c r="C36" s="9"/>
      <c r="D36" s="13"/>
      <c r="E36" s="11"/>
      <c r="G36" s="12"/>
      <c r="H36" s="12"/>
      <c r="I36" s="15"/>
      <c r="J36" s="12"/>
      <c r="K36" s="12"/>
      <c r="L36" s="14"/>
      <c r="M36" s="12"/>
      <c r="N36" s="12"/>
      <c r="O36" s="12"/>
      <c r="P36" s="12"/>
      <c r="Q36" s="8"/>
    </row>
    <row r="37" spans="3:17">
      <c r="C37" s="9"/>
      <c r="D37" s="13"/>
      <c r="E37" s="11"/>
      <c r="G37" s="12"/>
      <c r="H37" s="12"/>
      <c r="I37" s="15"/>
      <c r="J37" s="12"/>
      <c r="K37" s="12"/>
      <c r="L37" s="14"/>
      <c r="M37" s="12"/>
      <c r="N37" s="12"/>
      <c r="O37" s="12"/>
      <c r="P37" s="12"/>
      <c r="Q37" s="8"/>
    </row>
    <row r="38" spans="3:17">
      <c r="C38" s="9"/>
      <c r="D38" s="13"/>
      <c r="E38" s="11"/>
      <c r="G38" s="12"/>
      <c r="H38" s="12"/>
      <c r="I38" s="15"/>
      <c r="J38" s="12"/>
      <c r="K38" s="12"/>
      <c r="L38" s="14"/>
      <c r="M38" s="12"/>
      <c r="N38" s="12"/>
      <c r="O38" s="12"/>
      <c r="P38" s="12"/>
      <c r="Q38" s="8"/>
    </row>
    <row r="39" spans="3:17">
      <c r="C39" s="9"/>
      <c r="D39" s="13"/>
      <c r="E39" s="11"/>
      <c r="G39" s="12"/>
      <c r="H39" s="12"/>
      <c r="J39" s="12"/>
      <c r="K39" s="12"/>
      <c r="L39" s="14"/>
      <c r="M39" s="12"/>
      <c r="N39" s="12"/>
      <c r="O39" s="12"/>
      <c r="P39" s="12"/>
      <c r="Q39" s="8"/>
    </row>
    <row r="40" spans="3:17">
      <c r="C40" s="9"/>
      <c r="D40" s="13"/>
      <c r="E40" s="11"/>
      <c r="G40" s="12"/>
      <c r="H40" s="12"/>
      <c r="J40" s="12"/>
      <c r="K40" s="12"/>
      <c r="L40" s="14"/>
      <c r="M40" s="12"/>
      <c r="N40" s="12"/>
      <c r="O40" s="12"/>
      <c r="P40" s="12"/>
      <c r="Q40" s="8"/>
    </row>
    <row r="41" spans="3:17">
      <c r="C41" s="9"/>
      <c r="D41" s="13"/>
      <c r="E41" s="11"/>
      <c r="G41" s="12"/>
      <c r="H41" s="12"/>
      <c r="J41" s="12"/>
      <c r="K41" s="12"/>
      <c r="L41" s="14"/>
      <c r="M41" s="12"/>
      <c r="N41" s="12"/>
      <c r="O41" s="12"/>
      <c r="P41" s="12"/>
      <c r="Q41" s="8"/>
    </row>
    <row r="42" spans="3:17">
      <c r="C42" s="9"/>
      <c r="D42" s="13"/>
      <c r="E42" s="11"/>
      <c r="G42" s="12"/>
      <c r="H42" s="12"/>
      <c r="J42" s="12"/>
      <c r="K42" s="12"/>
      <c r="L42" s="14"/>
      <c r="M42" s="12"/>
      <c r="N42" s="12"/>
      <c r="O42" s="12"/>
      <c r="P42" s="12"/>
      <c r="Q42" s="8"/>
    </row>
    <row r="43" spans="3:17">
      <c r="C43" s="9"/>
      <c r="D43" s="13"/>
      <c r="E43" s="11"/>
      <c r="G43" s="12"/>
      <c r="H43" s="12"/>
      <c r="J43" s="12"/>
      <c r="K43" s="12"/>
      <c r="L43" s="14"/>
      <c r="M43" s="12"/>
      <c r="N43" s="12"/>
      <c r="O43" s="12"/>
      <c r="P43" s="12"/>
      <c r="Q43" s="8"/>
    </row>
    <row r="44" spans="3:17">
      <c r="C44" s="9"/>
      <c r="D44" s="13"/>
      <c r="E44" s="11"/>
      <c r="G44" s="12"/>
      <c r="H44" s="12"/>
      <c r="J44" s="12"/>
      <c r="K44" s="12"/>
      <c r="L44" s="14"/>
      <c r="M44" s="12"/>
      <c r="N44" s="12"/>
      <c r="O44" s="12"/>
      <c r="P44" s="12"/>
      <c r="Q44" s="8"/>
    </row>
    <row r="45" spans="3:17">
      <c r="C45" s="9"/>
      <c r="D45" s="13"/>
      <c r="E45" s="11"/>
      <c r="G45" s="12"/>
      <c r="H45" s="12"/>
      <c r="J45" s="12"/>
      <c r="K45" s="12"/>
      <c r="L45" s="14"/>
      <c r="M45" s="12"/>
      <c r="N45" s="12"/>
      <c r="O45" s="12"/>
      <c r="P45" s="12"/>
      <c r="Q45" s="8"/>
    </row>
    <row r="46" spans="3:17">
      <c r="C46" s="9"/>
      <c r="D46" s="13"/>
      <c r="E46" s="11"/>
      <c r="G46" s="12"/>
      <c r="H46" s="12"/>
      <c r="J46" s="12"/>
      <c r="K46" s="12"/>
      <c r="L46" s="14"/>
      <c r="M46" s="12"/>
      <c r="N46" s="12"/>
      <c r="O46" s="12"/>
      <c r="P46" s="12"/>
      <c r="Q46" s="8"/>
    </row>
    <row r="47" spans="3:17">
      <c r="C47" s="9"/>
      <c r="D47" s="13"/>
      <c r="E47" s="11"/>
      <c r="G47" s="12"/>
      <c r="H47" s="12"/>
      <c r="J47" s="12"/>
      <c r="K47" s="12"/>
      <c r="L47" s="14"/>
      <c r="M47" s="12"/>
      <c r="N47" s="12"/>
      <c r="O47" s="12"/>
      <c r="P47" s="12"/>
      <c r="Q47" s="8"/>
    </row>
    <row r="48" spans="3:17">
      <c r="C48" s="9"/>
      <c r="D48" s="13"/>
      <c r="E48" s="11"/>
      <c r="G48" s="12"/>
      <c r="H48" s="12"/>
      <c r="J48" s="12"/>
      <c r="K48" s="12"/>
      <c r="L48" s="14"/>
      <c r="M48" s="12"/>
      <c r="N48" s="12"/>
      <c r="O48" s="12"/>
      <c r="P48" s="12"/>
      <c r="Q48" s="8"/>
    </row>
    <row r="49" spans="3:17">
      <c r="C49" s="9"/>
      <c r="D49" s="13"/>
      <c r="E49" s="11"/>
      <c r="G49" s="12"/>
      <c r="H49" s="12"/>
      <c r="I49" s="15"/>
      <c r="J49" s="12"/>
      <c r="K49" s="12"/>
      <c r="L49" s="14"/>
      <c r="M49" s="12"/>
      <c r="N49" s="12"/>
      <c r="O49" s="12"/>
      <c r="P49" s="12"/>
      <c r="Q49" s="8"/>
    </row>
    <row r="50" spans="3:17">
      <c r="C50" s="9"/>
      <c r="D50" s="13"/>
      <c r="E50" s="11"/>
      <c r="G50" s="12"/>
      <c r="H50" s="12"/>
      <c r="I50" s="15"/>
      <c r="J50" s="12"/>
      <c r="K50" s="12"/>
      <c r="L50" s="14"/>
      <c r="M50" s="12"/>
      <c r="N50" s="12"/>
      <c r="O50" s="12"/>
      <c r="P50" s="12"/>
      <c r="Q50" s="8"/>
    </row>
    <row r="51" spans="3:17">
      <c r="C51" s="9"/>
      <c r="D51" s="13"/>
      <c r="E51" s="11"/>
      <c r="G51" s="12"/>
      <c r="H51" s="12"/>
      <c r="I51" s="15"/>
      <c r="J51" s="12"/>
      <c r="K51" s="12"/>
      <c r="L51" s="14"/>
      <c r="M51" s="12"/>
      <c r="N51" s="12"/>
      <c r="O51" s="12"/>
      <c r="P51" s="12"/>
      <c r="Q51" s="8"/>
    </row>
    <row r="52" spans="3:17">
      <c r="C52" s="9"/>
      <c r="D52" s="13"/>
      <c r="E52" s="11"/>
      <c r="G52" s="12"/>
      <c r="H52" s="12"/>
      <c r="I52" s="15"/>
      <c r="J52" s="12"/>
      <c r="K52" s="12"/>
      <c r="L52" s="14"/>
      <c r="M52" s="12"/>
      <c r="N52" s="12"/>
      <c r="O52" s="12"/>
      <c r="P52" s="12"/>
      <c r="Q52" s="8"/>
    </row>
    <row r="53" spans="3:17">
      <c r="C53" s="9"/>
      <c r="D53" s="13"/>
      <c r="E53" s="11"/>
      <c r="G53" s="12"/>
      <c r="H53" s="12"/>
      <c r="I53" s="15"/>
      <c r="J53" s="12"/>
      <c r="K53" s="12"/>
      <c r="L53" s="14"/>
      <c r="M53" s="12"/>
      <c r="N53" s="12"/>
      <c r="O53" s="12"/>
      <c r="P53" s="12"/>
      <c r="Q53" s="8"/>
    </row>
    <row r="54" spans="3:17">
      <c r="C54" s="9"/>
      <c r="D54" s="13"/>
      <c r="E54" s="11"/>
      <c r="G54" s="12"/>
      <c r="H54" s="12"/>
      <c r="J54" s="12"/>
      <c r="K54" s="12"/>
      <c r="L54" s="14"/>
      <c r="M54" s="12"/>
      <c r="N54" s="12"/>
      <c r="O54" s="12"/>
      <c r="P54" s="12"/>
      <c r="Q54" s="8"/>
    </row>
    <row r="55" spans="3:17">
      <c r="C55" s="9"/>
      <c r="D55" s="13"/>
      <c r="E55" s="11"/>
      <c r="G55" s="12"/>
      <c r="H55" s="12"/>
      <c r="J55" s="12"/>
      <c r="K55" s="12"/>
      <c r="L55" s="14"/>
      <c r="M55" s="12"/>
      <c r="N55" s="12"/>
      <c r="O55" s="12"/>
      <c r="P55" s="12"/>
      <c r="Q55" s="8"/>
    </row>
    <row r="56" spans="3:17">
      <c r="C56" s="9"/>
      <c r="D56" s="13"/>
      <c r="E56" s="11"/>
      <c r="G56" s="12"/>
      <c r="H56" s="12"/>
      <c r="J56" s="12"/>
      <c r="K56" s="12"/>
      <c r="L56" s="14"/>
      <c r="M56" s="12"/>
      <c r="N56" s="12"/>
      <c r="O56" s="12"/>
      <c r="P56" s="12"/>
      <c r="Q56" s="8"/>
    </row>
    <row r="57" spans="3:17">
      <c r="C57" s="9"/>
      <c r="D57" s="13"/>
      <c r="E57" s="11"/>
      <c r="G57" s="12"/>
      <c r="H57" s="12"/>
      <c r="I57" s="15"/>
      <c r="J57" s="12"/>
      <c r="K57" s="12"/>
      <c r="L57" s="14"/>
      <c r="M57" s="12"/>
      <c r="N57" s="12"/>
      <c r="O57" s="12"/>
      <c r="P57" s="12"/>
      <c r="Q57" s="8"/>
    </row>
    <row r="58" spans="3:17">
      <c r="C58" s="9"/>
      <c r="D58" s="13"/>
      <c r="E58" s="11"/>
      <c r="G58" s="12"/>
      <c r="H58" s="12"/>
      <c r="I58" s="15"/>
      <c r="J58" s="12"/>
      <c r="K58" s="12"/>
      <c r="L58" s="14"/>
      <c r="M58" s="12"/>
      <c r="N58" s="12"/>
      <c r="O58" s="12"/>
      <c r="P58" s="12"/>
      <c r="Q58" s="8"/>
    </row>
    <row r="59" spans="3:17">
      <c r="C59" s="9"/>
      <c r="D59" s="13"/>
      <c r="E59" s="11"/>
      <c r="G59" s="12"/>
      <c r="H59" s="12"/>
      <c r="I59" s="15"/>
      <c r="J59" s="12"/>
      <c r="K59" s="12"/>
      <c r="L59" s="14"/>
      <c r="M59" s="12"/>
      <c r="N59" s="12"/>
      <c r="O59" s="12"/>
      <c r="P59" s="12"/>
      <c r="Q59" s="8"/>
    </row>
    <row r="60" spans="3:17">
      <c r="C60" s="9"/>
      <c r="D60" s="13"/>
      <c r="E60" s="11"/>
      <c r="G60" s="12"/>
      <c r="H60" s="12"/>
      <c r="I60" s="15"/>
      <c r="J60" s="12"/>
      <c r="K60" s="12"/>
      <c r="L60" s="14"/>
      <c r="M60" s="12"/>
      <c r="N60" s="12"/>
      <c r="O60" s="12"/>
      <c r="P60" s="12"/>
      <c r="Q60" s="8"/>
    </row>
    <row r="61" spans="3:17">
      <c r="C61" s="9"/>
      <c r="D61" s="13"/>
      <c r="E61" s="11"/>
      <c r="G61" s="12"/>
      <c r="H61" s="12"/>
      <c r="I61" s="15"/>
      <c r="J61" s="12"/>
      <c r="K61" s="12"/>
      <c r="L61" s="14"/>
      <c r="M61" s="12"/>
      <c r="N61" s="12"/>
      <c r="O61" s="12"/>
      <c r="P61" s="12"/>
      <c r="Q61" s="8"/>
    </row>
    <row r="62" spans="3:17">
      <c r="C62" s="9"/>
      <c r="D62" s="13"/>
      <c r="E62" s="11"/>
      <c r="G62" s="12"/>
      <c r="H62" s="12"/>
      <c r="J62" s="12"/>
      <c r="K62" s="12"/>
      <c r="L62" s="14"/>
      <c r="M62" s="12"/>
      <c r="N62" s="12"/>
      <c r="O62" s="12"/>
      <c r="P62" s="12"/>
      <c r="Q62" s="8"/>
    </row>
    <row r="63" spans="3:17">
      <c r="C63" s="9"/>
      <c r="D63" s="13"/>
      <c r="E63" s="11"/>
      <c r="G63" s="12"/>
      <c r="H63" s="12"/>
      <c r="J63" s="12"/>
      <c r="K63" s="12"/>
      <c r="L63" s="14"/>
      <c r="M63" s="12"/>
      <c r="N63" s="12"/>
      <c r="O63" s="12"/>
      <c r="P63" s="12"/>
      <c r="Q63" s="8"/>
    </row>
    <row r="64" spans="3:17">
      <c r="C64" s="9"/>
      <c r="D64" s="13"/>
      <c r="E64" s="11"/>
      <c r="G64" s="12"/>
      <c r="H64" s="12"/>
      <c r="J64" s="12"/>
      <c r="K64" s="12"/>
      <c r="L64" s="14"/>
      <c r="M64" s="12"/>
      <c r="N64" s="12"/>
      <c r="O64" s="12"/>
      <c r="P64" s="12"/>
      <c r="Q64" s="8"/>
    </row>
    <row r="65" spans="3:17">
      <c r="C65" s="9"/>
      <c r="D65" s="13"/>
      <c r="E65" s="11"/>
      <c r="G65" s="12"/>
      <c r="H65" s="12"/>
      <c r="J65" s="12"/>
      <c r="K65" s="12"/>
      <c r="L65" s="14"/>
      <c r="M65" s="12"/>
      <c r="N65" s="12"/>
      <c r="O65" s="12"/>
      <c r="P65" s="12"/>
      <c r="Q65" s="8"/>
    </row>
    <row r="66" spans="3:17">
      <c r="C66" s="9"/>
      <c r="D66" s="13"/>
      <c r="E66" s="11"/>
      <c r="G66" s="12"/>
      <c r="H66" s="12"/>
      <c r="J66" s="12"/>
      <c r="K66" s="12"/>
      <c r="L66" s="14"/>
      <c r="M66" s="12"/>
      <c r="N66" s="12"/>
      <c r="O66" s="12"/>
      <c r="P66" s="12"/>
      <c r="Q66" s="8"/>
    </row>
    <row r="67" spans="3:17">
      <c r="C67" s="9"/>
      <c r="D67" s="13"/>
      <c r="E67" s="11"/>
      <c r="G67" s="12"/>
      <c r="H67" s="12"/>
      <c r="J67" s="12"/>
      <c r="K67" s="12"/>
      <c r="L67" s="14"/>
      <c r="M67" s="12"/>
      <c r="N67" s="12"/>
      <c r="O67" s="12"/>
      <c r="P67" s="12"/>
      <c r="Q67" s="8"/>
    </row>
    <row r="68" spans="3:17">
      <c r="C68" s="9"/>
      <c r="D68" s="13"/>
      <c r="E68" s="11"/>
      <c r="G68" s="12"/>
      <c r="H68" s="12"/>
      <c r="J68" s="12"/>
      <c r="K68" s="12"/>
      <c r="L68" s="14"/>
      <c r="M68" s="12"/>
      <c r="N68" s="12"/>
      <c r="O68" s="12"/>
      <c r="P68" s="12"/>
      <c r="Q68" s="8"/>
    </row>
    <row r="69" spans="3:17">
      <c r="C69" s="9"/>
      <c r="D69" s="13"/>
      <c r="E69" s="11"/>
      <c r="G69" s="12"/>
      <c r="H69" s="12"/>
      <c r="J69" s="12"/>
      <c r="K69" s="12"/>
      <c r="L69" s="14"/>
      <c r="M69" s="12"/>
      <c r="N69" s="12"/>
      <c r="O69" s="12"/>
      <c r="P69" s="12"/>
      <c r="Q69" s="8"/>
    </row>
    <row r="70" spans="3:17">
      <c r="C70" s="9"/>
      <c r="D70" s="13"/>
      <c r="E70" s="11"/>
      <c r="G70" s="12"/>
      <c r="H70" s="12"/>
      <c r="J70" s="12"/>
      <c r="K70" s="12"/>
      <c r="L70" s="14"/>
      <c r="M70" s="12"/>
      <c r="N70" s="12"/>
      <c r="O70" s="12"/>
      <c r="P70" s="12"/>
      <c r="Q70" s="8"/>
    </row>
    <row r="71" spans="3:17">
      <c r="C71" s="9"/>
      <c r="D71" s="13"/>
      <c r="E71" s="11"/>
      <c r="G71" s="12"/>
      <c r="H71" s="12"/>
      <c r="J71" s="12"/>
      <c r="K71" s="12"/>
      <c r="L71" s="14"/>
      <c r="M71" s="12"/>
      <c r="N71" s="12"/>
      <c r="O71" s="12"/>
      <c r="P71" s="12"/>
      <c r="Q71" s="8"/>
    </row>
    <row r="72" spans="3:17">
      <c r="C72" s="9"/>
      <c r="D72" s="13"/>
      <c r="E72" s="11"/>
      <c r="G72" s="12"/>
      <c r="H72" s="12"/>
      <c r="J72" s="12"/>
      <c r="K72" s="12"/>
      <c r="L72" s="14"/>
      <c r="M72" s="12"/>
      <c r="N72" s="12"/>
      <c r="O72" s="12"/>
      <c r="P72" s="12"/>
      <c r="Q72" s="8"/>
    </row>
    <row r="73" spans="3:17">
      <c r="C73" s="9"/>
      <c r="D73" s="13"/>
      <c r="E73" s="11"/>
      <c r="G73" s="12"/>
      <c r="H73" s="12"/>
      <c r="J73" s="12"/>
      <c r="K73" s="12"/>
      <c r="L73" s="14"/>
      <c r="M73" s="12"/>
      <c r="N73" s="12"/>
      <c r="O73" s="12"/>
      <c r="P73" s="12"/>
      <c r="Q73" s="8"/>
    </row>
    <row r="74" spans="3:17">
      <c r="C74" s="9"/>
      <c r="D74" s="13"/>
      <c r="E74" s="11"/>
      <c r="G74" s="12"/>
      <c r="H74" s="12"/>
      <c r="J74" s="12"/>
      <c r="K74" s="12"/>
      <c r="L74" s="14"/>
      <c r="M74" s="12"/>
      <c r="N74" s="12"/>
      <c r="O74" s="12"/>
      <c r="P74" s="12"/>
      <c r="Q74" s="8"/>
    </row>
    <row r="75" spans="3:17">
      <c r="C75" s="9"/>
      <c r="D75" s="13"/>
      <c r="E75" s="11"/>
      <c r="G75" s="12"/>
      <c r="H75" s="12"/>
      <c r="J75" s="12"/>
      <c r="K75" s="12"/>
      <c r="L75" s="14"/>
      <c r="M75" s="12"/>
      <c r="N75" s="12"/>
      <c r="O75" s="12"/>
      <c r="P75" s="12"/>
      <c r="Q75" s="8"/>
    </row>
    <row r="76" spans="3:17">
      <c r="C76" s="9"/>
      <c r="D76" s="13"/>
      <c r="E76" s="11"/>
      <c r="G76" s="12"/>
      <c r="H76" s="12"/>
      <c r="J76" s="12"/>
      <c r="K76" s="12"/>
      <c r="L76" s="14"/>
      <c r="M76" s="12"/>
      <c r="N76" s="12"/>
      <c r="O76" s="12"/>
      <c r="P76" s="12"/>
      <c r="Q76" s="8"/>
    </row>
    <row r="77" spans="3:17">
      <c r="C77" s="9"/>
      <c r="D77" s="13"/>
      <c r="E77" s="11"/>
      <c r="G77" s="12"/>
      <c r="H77" s="12"/>
      <c r="J77" s="12"/>
      <c r="K77" s="12"/>
      <c r="L77" s="14"/>
      <c r="M77" s="12"/>
      <c r="N77" s="12"/>
      <c r="O77" s="12"/>
      <c r="P77" s="12"/>
      <c r="Q77" s="8"/>
    </row>
    <row r="78" spans="3:17">
      <c r="C78" s="9"/>
      <c r="D78" s="13"/>
      <c r="E78" s="11"/>
      <c r="G78" s="12"/>
      <c r="H78" s="12"/>
      <c r="J78" s="12"/>
      <c r="K78" s="12"/>
      <c r="L78" s="14"/>
      <c r="M78" s="12"/>
      <c r="N78" s="12"/>
      <c r="O78" s="12"/>
      <c r="P78" s="12"/>
      <c r="Q78" s="8"/>
    </row>
    <row r="79" spans="3:17">
      <c r="C79" s="9"/>
      <c r="D79" s="13"/>
      <c r="E79" s="11"/>
      <c r="G79" s="12"/>
      <c r="H79" s="12"/>
      <c r="J79" s="12"/>
      <c r="K79" s="12"/>
      <c r="L79" s="14"/>
      <c r="M79" s="12"/>
      <c r="N79" s="12"/>
      <c r="O79" s="12"/>
      <c r="P79" s="12"/>
      <c r="Q79" s="8"/>
    </row>
    <row r="80" spans="3:17">
      <c r="C80" s="9"/>
      <c r="D80" s="13"/>
      <c r="E80" s="11"/>
      <c r="G80" s="12"/>
      <c r="H80" s="12"/>
      <c r="J80" s="12"/>
      <c r="K80" s="12"/>
      <c r="L80" s="14"/>
      <c r="M80" s="12"/>
      <c r="N80" s="12"/>
      <c r="O80" s="12"/>
      <c r="P80" s="12"/>
      <c r="Q80" s="8"/>
    </row>
    <row r="81" spans="3:17">
      <c r="C81" s="9"/>
      <c r="D81" s="13"/>
      <c r="E81" s="11"/>
      <c r="G81" s="12"/>
      <c r="H81" s="12"/>
      <c r="J81" s="12"/>
      <c r="K81" s="12"/>
      <c r="L81" s="14"/>
      <c r="M81" s="12"/>
      <c r="N81" s="12"/>
      <c r="O81" s="12"/>
      <c r="P81" s="12"/>
      <c r="Q81" s="8"/>
    </row>
    <row r="82" spans="3:17">
      <c r="C82" s="9"/>
      <c r="D82" s="13"/>
      <c r="E82" s="11"/>
      <c r="G82" s="12"/>
      <c r="H82" s="12"/>
      <c r="J82" s="12"/>
      <c r="K82" s="12"/>
      <c r="L82" s="14"/>
      <c r="M82" s="12"/>
      <c r="N82" s="12"/>
      <c r="O82" s="12"/>
      <c r="P82" s="12"/>
      <c r="Q82" s="8"/>
    </row>
    <row r="83" spans="3:17">
      <c r="C83" s="9"/>
      <c r="D83" s="13"/>
      <c r="E83" s="11"/>
      <c r="G83" s="12"/>
      <c r="H83" s="12"/>
      <c r="J83" s="12"/>
      <c r="K83" s="12"/>
      <c r="L83" s="14"/>
      <c r="M83" s="12"/>
      <c r="N83" s="12"/>
      <c r="O83" s="12"/>
      <c r="P83" s="12"/>
      <c r="Q83" s="8"/>
    </row>
    <row r="84" spans="3:17">
      <c r="C84" s="9"/>
      <c r="D84" s="13"/>
      <c r="E84" s="11"/>
      <c r="G84" s="12"/>
      <c r="H84" s="12"/>
      <c r="J84" s="12"/>
      <c r="K84" s="12"/>
      <c r="L84" s="14"/>
      <c r="M84" s="12"/>
      <c r="N84" s="12"/>
      <c r="O84" s="12"/>
      <c r="P84" s="12"/>
      <c r="Q84" s="8"/>
    </row>
    <row r="85" spans="3:17">
      <c r="C85" s="9"/>
      <c r="D85" s="13"/>
      <c r="E85" s="11"/>
      <c r="G85" s="12"/>
      <c r="H85" s="12"/>
      <c r="J85" s="12"/>
      <c r="K85" s="12"/>
      <c r="L85" s="14"/>
      <c r="M85" s="12"/>
      <c r="N85" s="12"/>
      <c r="O85" s="12"/>
      <c r="P85" s="12"/>
      <c r="Q85" s="8"/>
    </row>
    <row r="86" spans="3:17">
      <c r="C86" s="9"/>
      <c r="D86" s="13"/>
      <c r="E86" s="11"/>
      <c r="G86" s="12"/>
      <c r="H86" s="12"/>
      <c r="J86" s="12"/>
      <c r="K86" s="12"/>
      <c r="L86" s="14"/>
      <c r="M86" s="12"/>
      <c r="N86" s="12"/>
      <c r="O86" s="12"/>
      <c r="P86" s="12"/>
      <c r="Q86" s="8"/>
    </row>
    <row r="87" spans="3:17">
      <c r="C87" s="9"/>
      <c r="D87" s="13"/>
      <c r="E87" s="11"/>
      <c r="G87" s="12"/>
      <c r="H87" s="12"/>
      <c r="J87" s="12"/>
      <c r="K87" s="12"/>
      <c r="L87" s="14"/>
      <c r="M87" s="12"/>
      <c r="N87" s="12"/>
      <c r="O87" s="12"/>
      <c r="P87" s="12"/>
      <c r="Q87" s="8"/>
    </row>
    <row r="88" spans="3:17">
      <c r="C88" s="9"/>
      <c r="D88" s="13"/>
      <c r="E88" s="11"/>
      <c r="G88" s="12"/>
      <c r="H88" s="12"/>
      <c r="J88" s="12"/>
      <c r="K88" s="12"/>
      <c r="L88" s="14"/>
      <c r="M88" s="12"/>
      <c r="N88" s="12"/>
      <c r="O88" s="12"/>
      <c r="P88" s="12"/>
      <c r="Q88" s="8"/>
    </row>
    <row r="89" spans="3:17">
      <c r="C89" s="9"/>
      <c r="D89" s="13"/>
      <c r="E89" s="11"/>
      <c r="G89" s="12"/>
      <c r="H89" s="12"/>
      <c r="J89" s="12"/>
      <c r="K89" s="12"/>
      <c r="L89" s="14"/>
      <c r="M89" s="12"/>
      <c r="N89" s="12"/>
      <c r="O89" s="12"/>
      <c r="P89" s="12"/>
      <c r="Q89" s="8"/>
    </row>
    <row r="90" spans="3:17">
      <c r="C90" s="9"/>
      <c r="D90" s="13"/>
      <c r="E90" s="11"/>
      <c r="G90" s="12"/>
      <c r="H90" s="12"/>
      <c r="J90" s="12"/>
      <c r="K90" s="12"/>
      <c r="L90" s="14"/>
      <c r="M90" s="12"/>
      <c r="N90" s="12"/>
      <c r="O90" s="12"/>
      <c r="P90" s="12"/>
      <c r="Q90" s="8"/>
    </row>
    <row r="91" spans="3:17">
      <c r="C91" s="9"/>
      <c r="D91" s="13"/>
      <c r="E91" s="11"/>
      <c r="G91" s="12"/>
      <c r="H91" s="12"/>
      <c r="J91" s="12"/>
      <c r="K91" s="12"/>
      <c r="L91" s="14"/>
      <c r="M91" s="12"/>
      <c r="N91" s="12"/>
      <c r="O91" s="12"/>
      <c r="P91" s="12"/>
      <c r="Q91" s="8"/>
    </row>
    <row r="92" spans="3:17">
      <c r="C92" s="9"/>
      <c r="D92" s="13"/>
      <c r="E92" s="11"/>
      <c r="G92" s="12"/>
      <c r="H92" s="12"/>
      <c r="J92" s="12"/>
      <c r="K92" s="12"/>
      <c r="L92" s="14"/>
      <c r="M92" s="12"/>
      <c r="N92" s="12"/>
      <c r="O92" s="12"/>
      <c r="P92" s="12"/>
      <c r="Q92" s="8"/>
    </row>
    <row r="93" spans="3:17">
      <c r="C93" s="9"/>
      <c r="D93" s="13"/>
      <c r="E93" s="11"/>
      <c r="G93" s="12"/>
      <c r="H93" s="12"/>
      <c r="J93" s="12"/>
      <c r="K93" s="12"/>
      <c r="L93" s="14"/>
      <c r="M93" s="12"/>
      <c r="N93" s="12"/>
      <c r="O93" s="12"/>
      <c r="P93" s="12"/>
      <c r="Q93" s="8"/>
    </row>
    <row r="94" spans="3:17">
      <c r="C94" s="9"/>
      <c r="D94" s="13"/>
      <c r="E94" s="11"/>
      <c r="G94" s="12"/>
      <c r="H94" s="12"/>
      <c r="J94" s="12"/>
      <c r="K94" s="12"/>
      <c r="L94" s="14"/>
      <c r="M94" s="12"/>
      <c r="N94" s="12"/>
      <c r="O94" s="12"/>
      <c r="P94" s="12"/>
      <c r="Q94" s="8"/>
    </row>
    <row r="95" spans="3:17">
      <c r="C95" s="9"/>
      <c r="D95" s="13"/>
      <c r="E95" s="11"/>
      <c r="G95" s="12"/>
      <c r="H95" s="12"/>
      <c r="I95" s="15"/>
      <c r="J95" s="12"/>
      <c r="K95" s="12"/>
      <c r="L95" s="14"/>
      <c r="M95" s="12"/>
      <c r="N95" s="12"/>
      <c r="O95" s="12"/>
      <c r="P95" s="12"/>
      <c r="Q95" s="8"/>
    </row>
    <row r="96" spans="3:17">
      <c r="C96" s="9"/>
      <c r="D96" s="13"/>
      <c r="E96" s="11"/>
      <c r="G96" s="12"/>
      <c r="H96" s="12"/>
      <c r="I96" s="15"/>
      <c r="J96" s="12"/>
      <c r="K96" s="12"/>
      <c r="L96" s="14"/>
      <c r="M96" s="12"/>
      <c r="N96" s="12"/>
      <c r="O96" s="12"/>
      <c r="P96" s="12"/>
      <c r="Q96" s="8"/>
    </row>
    <row r="97" spans="3:17">
      <c r="C97" s="9"/>
      <c r="D97" s="13"/>
      <c r="E97" s="11"/>
      <c r="G97" s="12"/>
      <c r="H97" s="12"/>
      <c r="I97" s="15"/>
      <c r="J97" s="12"/>
      <c r="K97" s="12"/>
      <c r="L97" s="14"/>
      <c r="M97" s="12"/>
      <c r="N97" s="12"/>
      <c r="O97" s="12"/>
      <c r="P97" s="12"/>
      <c r="Q97" s="8"/>
    </row>
    <row r="98" spans="3:17">
      <c r="C98" s="9"/>
      <c r="D98" s="13"/>
      <c r="E98" s="11"/>
      <c r="G98" s="12"/>
      <c r="H98" s="12"/>
      <c r="I98" s="15"/>
      <c r="J98" s="12"/>
      <c r="K98" s="12"/>
      <c r="L98" s="14"/>
      <c r="M98" s="12"/>
      <c r="N98" s="12"/>
      <c r="O98" s="12"/>
      <c r="P98" s="12"/>
      <c r="Q98" s="8"/>
    </row>
    <row r="99" spans="3:17">
      <c r="C99" s="9"/>
      <c r="D99" s="13"/>
      <c r="E99" s="11"/>
      <c r="G99" s="12"/>
      <c r="H99" s="12"/>
      <c r="I99" s="15"/>
      <c r="J99" s="12"/>
      <c r="K99" s="12"/>
      <c r="L99" s="14"/>
      <c r="M99" s="12"/>
      <c r="N99" s="12"/>
      <c r="O99" s="12"/>
      <c r="P99" s="12"/>
      <c r="Q99" s="8"/>
    </row>
    <row r="100" spans="3:17">
      <c r="C100" s="9"/>
      <c r="D100" s="13"/>
      <c r="E100" s="11"/>
      <c r="G100" s="12"/>
      <c r="H100" s="12"/>
      <c r="J100" s="12"/>
      <c r="K100" s="12"/>
      <c r="L100" s="14"/>
      <c r="M100" s="12"/>
      <c r="N100" s="12"/>
      <c r="O100" s="12"/>
      <c r="P100" s="12"/>
      <c r="Q100" s="8"/>
    </row>
    <row r="101" spans="3:17">
      <c r="C101" s="9"/>
      <c r="D101" s="13"/>
      <c r="E101" s="11"/>
      <c r="G101" s="12"/>
      <c r="H101" s="12"/>
      <c r="J101" s="12"/>
      <c r="K101" s="12"/>
      <c r="L101" s="14"/>
      <c r="M101" s="12"/>
      <c r="N101" s="12"/>
      <c r="O101" s="12"/>
      <c r="P101" s="12"/>
      <c r="Q101" s="8"/>
    </row>
    <row r="102" spans="3:17">
      <c r="C102" s="9"/>
      <c r="D102" s="13"/>
      <c r="E102" s="11"/>
      <c r="G102" s="12"/>
      <c r="H102" s="12"/>
      <c r="J102" s="12"/>
      <c r="K102" s="12"/>
      <c r="L102" s="14"/>
      <c r="M102" s="12"/>
      <c r="N102" s="12"/>
      <c r="O102" s="12"/>
      <c r="P102" s="12"/>
      <c r="Q102" s="8"/>
    </row>
    <row r="103" spans="3:17">
      <c r="C103" s="9"/>
      <c r="D103" s="13"/>
      <c r="E103" s="11"/>
      <c r="G103" s="12"/>
      <c r="H103" s="12"/>
      <c r="J103" s="12"/>
      <c r="K103" s="12"/>
      <c r="L103" s="14"/>
      <c r="M103" s="12"/>
      <c r="N103" s="12"/>
      <c r="O103" s="12"/>
      <c r="P103" s="12"/>
      <c r="Q103" s="8"/>
    </row>
    <row r="104" spans="3:17">
      <c r="C104" s="9"/>
      <c r="D104" s="13"/>
      <c r="E104" s="11"/>
      <c r="G104" s="12"/>
      <c r="H104" s="12"/>
      <c r="J104" s="12"/>
      <c r="K104" s="12"/>
      <c r="L104" s="14"/>
      <c r="M104" s="12"/>
      <c r="N104" s="12"/>
      <c r="O104" s="12"/>
      <c r="P104" s="12"/>
      <c r="Q104" s="8"/>
    </row>
    <row r="105" spans="3:17">
      <c r="C105" s="9"/>
      <c r="D105" s="13"/>
      <c r="E105" s="11"/>
      <c r="G105" s="12"/>
      <c r="H105" s="12"/>
      <c r="J105" s="12"/>
      <c r="K105" s="12"/>
      <c r="L105" s="14"/>
      <c r="M105" s="12"/>
      <c r="N105" s="12"/>
      <c r="O105" s="12"/>
      <c r="P105" s="12"/>
      <c r="Q105" s="8"/>
    </row>
    <row r="106" spans="3:17">
      <c r="C106" s="9"/>
      <c r="D106" s="13"/>
      <c r="E106" s="11"/>
      <c r="G106" s="12"/>
      <c r="H106" s="12"/>
      <c r="J106" s="12"/>
      <c r="K106" s="12"/>
      <c r="L106" s="14"/>
      <c r="M106" s="12"/>
      <c r="N106" s="12"/>
      <c r="O106" s="12"/>
      <c r="P106" s="12"/>
      <c r="Q106" s="8"/>
    </row>
    <row r="107" spans="3:17">
      <c r="C107" s="9"/>
      <c r="D107" s="13"/>
      <c r="E107" s="11"/>
      <c r="G107" s="12"/>
      <c r="H107" s="12"/>
      <c r="J107" s="12"/>
      <c r="K107" s="12"/>
      <c r="L107" s="14"/>
      <c r="M107" s="12"/>
      <c r="N107" s="12"/>
      <c r="O107" s="12"/>
      <c r="P107" s="12"/>
      <c r="Q107" s="8"/>
    </row>
    <row r="108" spans="3:17">
      <c r="C108" s="9"/>
      <c r="D108" s="13"/>
      <c r="E108" s="11"/>
      <c r="G108" s="12"/>
      <c r="H108" s="12"/>
      <c r="J108" s="12"/>
      <c r="K108" s="12"/>
      <c r="L108" s="14"/>
      <c r="M108" s="12"/>
      <c r="N108" s="12"/>
      <c r="O108" s="12"/>
      <c r="P108" s="12"/>
      <c r="Q108" s="8"/>
    </row>
    <row r="109" spans="3:17">
      <c r="C109" s="9"/>
      <c r="D109" s="13"/>
      <c r="E109" s="11"/>
      <c r="G109" s="12"/>
      <c r="H109" s="12"/>
      <c r="J109" s="12"/>
      <c r="K109" s="12"/>
      <c r="L109" s="14"/>
      <c r="M109" s="12"/>
      <c r="N109" s="12"/>
      <c r="O109" s="12"/>
      <c r="P109" s="12"/>
      <c r="Q109" s="8"/>
    </row>
    <row r="110" spans="3:17">
      <c r="C110" s="9"/>
      <c r="D110" s="13"/>
      <c r="E110" s="11"/>
      <c r="G110" s="12"/>
      <c r="H110" s="12"/>
      <c r="J110" s="12"/>
      <c r="K110" s="12"/>
      <c r="L110" s="14"/>
      <c r="M110" s="12"/>
      <c r="N110" s="12"/>
      <c r="O110" s="12"/>
      <c r="P110" s="12"/>
      <c r="Q110" s="8"/>
    </row>
    <row r="111" spans="3:17">
      <c r="C111" s="9"/>
      <c r="D111" s="13"/>
      <c r="E111" s="11"/>
      <c r="G111" s="12"/>
      <c r="H111" s="12"/>
      <c r="J111" s="12"/>
      <c r="K111" s="12"/>
      <c r="L111" s="14"/>
      <c r="M111" s="12"/>
      <c r="N111" s="12"/>
      <c r="O111" s="12"/>
      <c r="P111" s="12"/>
      <c r="Q111" s="8"/>
    </row>
    <row r="112" spans="3:17">
      <c r="C112" s="9"/>
      <c r="D112" s="13"/>
      <c r="E112" s="11"/>
      <c r="G112" s="12"/>
      <c r="H112" s="12"/>
      <c r="J112" s="12"/>
      <c r="K112" s="12"/>
      <c r="L112" s="14"/>
      <c r="M112" s="12"/>
      <c r="N112" s="12"/>
      <c r="O112" s="12"/>
      <c r="P112" s="12"/>
      <c r="Q112" s="8"/>
    </row>
    <row r="113" spans="3:17">
      <c r="C113" s="9"/>
      <c r="D113" s="13"/>
      <c r="E113" s="11"/>
      <c r="G113" s="12"/>
      <c r="H113" s="12"/>
      <c r="J113" s="12"/>
      <c r="K113" s="12"/>
      <c r="L113" s="14"/>
      <c r="M113" s="12"/>
      <c r="N113" s="12"/>
      <c r="O113" s="12"/>
      <c r="P113" s="12"/>
      <c r="Q113" s="8"/>
    </row>
    <row r="114" spans="3:17">
      <c r="C114" s="9"/>
      <c r="D114" s="13"/>
      <c r="E114" s="11"/>
      <c r="G114" s="12"/>
      <c r="H114" s="12"/>
      <c r="J114" s="12"/>
      <c r="K114" s="12"/>
      <c r="L114" s="14"/>
      <c r="M114" s="12"/>
      <c r="N114" s="12"/>
      <c r="O114" s="12"/>
      <c r="P114" s="12"/>
      <c r="Q114" s="8"/>
    </row>
    <row r="115" spans="3:17">
      <c r="C115" s="9"/>
      <c r="D115" s="13"/>
      <c r="E115" s="11"/>
      <c r="G115" s="12"/>
      <c r="H115" s="12"/>
      <c r="J115" s="12"/>
      <c r="K115" s="12"/>
      <c r="L115" s="14"/>
      <c r="M115" s="12"/>
      <c r="N115" s="12"/>
      <c r="O115" s="12"/>
      <c r="P115" s="12"/>
      <c r="Q115" s="8"/>
    </row>
    <row r="116" spans="3:17">
      <c r="C116" s="9"/>
      <c r="D116" s="13"/>
      <c r="E116" s="11"/>
      <c r="G116" s="12"/>
      <c r="H116" s="12"/>
      <c r="J116" s="12"/>
      <c r="K116" s="12"/>
      <c r="L116" s="14"/>
      <c r="M116" s="12"/>
      <c r="N116" s="12"/>
      <c r="O116" s="12"/>
      <c r="P116" s="12"/>
      <c r="Q116" s="8"/>
    </row>
    <row r="117" spans="3:17">
      <c r="C117" s="9"/>
      <c r="D117" s="13"/>
      <c r="E117" s="11"/>
      <c r="G117" s="12"/>
      <c r="H117" s="12"/>
      <c r="J117" s="12"/>
      <c r="K117" s="12"/>
      <c r="L117" s="14"/>
      <c r="M117" s="12"/>
      <c r="N117" s="12"/>
      <c r="O117" s="12"/>
      <c r="P117" s="12"/>
      <c r="Q117" s="8"/>
    </row>
    <row r="118" spans="3:17">
      <c r="C118" s="9"/>
      <c r="D118" s="13"/>
      <c r="E118" s="11"/>
      <c r="G118" s="12"/>
      <c r="H118" s="12"/>
      <c r="J118" s="12"/>
      <c r="K118" s="12"/>
      <c r="L118" s="14"/>
      <c r="M118" s="12"/>
      <c r="N118" s="12"/>
      <c r="O118" s="12"/>
      <c r="P118" s="12"/>
      <c r="Q118" s="8"/>
    </row>
    <row r="119" spans="3:17">
      <c r="C119" s="9"/>
      <c r="D119" s="13"/>
      <c r="E119" s="11"/>
      <c r="G119" s="12"/>
      <c r="H119" s="12"/>
      <c r="J119" s="12"/>
      <c r="K119" s="12"/>
      <c r="L119" s="14"/>
      <c r="M119" s="12"/>
      <c r="N119" s="12"/>
      <c r="O119" s="12"/>
      <c r="P119" s="12"/>
      <c r="Q119" s="8"/>
    </row>
    <row r="120" spans="3:17">
      <c r="C120" s="9"/>
      <c r="D120" s="13"/>
      <c r="E120" s="11"/>
      <c r="G120" s="12"/>
      <c r="H120" s="12"/>
      <c r="J120" s="12"/>
      <c r="K120" s="12"/>
      <c r="L120" s="14"/>
      <c r="M120" s="12"/>
      <c r="N120" s="12"/>
      <c r="O120" s="12"/>
      <c r="P120" s="12"/>
      <c r="Q120" s="8"/>
    </row>
    <row r="121" spans="3:17">
      <c r="C121" s="9"/>
      <c r="D121" s="13"/>
      <c r="E121" s="11"/>
      <c r="G121" s="12"/>
      <c r="H121" s="12"/>
      <c r="J121" s="12"/>
      <c r="K121" s="12"/>
      <c r="L121" s="14"/>
      <c r="M121" s="12"/>
      <c r="N121" s="12"/>
      <c r="O121" s="12"/>
      <c r="P121" s="12"/>
      <c r="Q121" s="8"/>
    </row>
    <row r="122" spans="3:17">
      <c r="C122" s="9"/>
      <c r="D122" s="13"/>
      <c r="E122" s="11"/>
      <c r="G122" s="12"/>
      <c r="H122" s="12"/>
      <c r="J122" s="12"/>
      <c r="K122" s="12"/>
      <c r="L122" s="14"/>
      <c r="M122" s="12"/>
      <c r="N122" s="12"/>
      <c r="O122" s="12"/>
      <c r="P122" s="12"/>
      <c r="Q122" s="8"/>
    </row>
    <row r="123" spans="3:17">
      <c r="C123" s="9"/>
      <c r="D123" s="13"/>
      <c r="E123" s="11"/>
      <c r="G123" s="12"/>
      <c r="H123" s="12"/>
      <c r="J123" s="12"/>
      <c r="K123" s="12"/>
      <c r="L123" s="14"/>
      <c r="M123" s="12"/>
      <c r="N123" s="12"/>
      <c r="O123" s="12"/>
      <c r="P123" s="12"/>
      <c r="Q123" s="8"/>
    </row>
    <row r="124" spans="3:17">
      <c r="C124" s="9"/>
      <c r="D124" s="13"/>
      <c r="E124" s="11"/>
      <c r="G124" s="12"/>
      <c r="H124" s="12"/>
      <c r="J124" s="12"/>
      <c r="K124" s="12"/>
      <c r="L124" s="14"/>
      <c r="M124" s="12"/>
      <c r="N124" s="12"/>
      <c r="O124" s="12"/>
      <c r="P124" s="12"/>
      <c r="Q124" s="8"/>
    </row>
    <row r="125" spans="3:17">
      <c r="C125" s="9"/>
      <c r="D125" s="13"/>
      <c r="E125" s="11"/>
      <c r="G125" s="12"/>
      <c r="H125" s="12"/>
      <c r="J125" s="12"/>
      <c r="K125" s="12"/>
      <c r="L125" s="14"/>
      <c r="M125" s="12"/>
      <c r="N125" s="12"/>
      <c r="O125" s="12"/>
      <c r="P125" s="12"/>
      <c r="Q125" s="8"/>
    </row>
    <row r="126" spans="3:17">
      <c r="C126" s="9"/>
      <c r="D126" s="13"/>
      <c r="E126" s="11"/>
      <c r="G126" s="12"/>
      <c r="H126" s="12"/>
      <c r="J126" s="12"/>
      <c r="K126" s="12"/>
      <c r="L126" s="14"/>
      <c r="M126" s="12"/>
      <c r="N126" s="12"/>
      <c r="O126" s="12"/>
      <c r="P126" s="12"/>
      <c r="Q126" s="8"/>
    </row>
    <row r="127" spans="3:17">
      <c r="C127" s="9"/>
      <c r="D127" s="13"/>
      <c r="E127" s="11"/>
      <c r="G127" s="12"/>
      <c r="H127" s="12"/>
      <c r="J127" s="12"/>
      <c r="K127" s="12"/>
      <c r="L127" s="14"/>
      <c r="M127" s="12"/>
      <c r="N127" s="12"/>
      <c r="O127" s="12"/>
      <c r="P127" s="12"/>
      <c r="Q127" s="8"/>
    </row>
    <row r="128" spans="3:17">
      <c r="C128" s="9"/>
      <c r="D128" s="13"/>
      <c r="E128" s="11"/>
      <c r="G128" s="12"/>
      <c r="H128" s="12"/>
      <c r="J128" s="12"/>
      <c r="K128" s="12"/>
      <c r="L128" s="14"/>
      <c r="M128" s="12"/>
      <c r="N128" s="12"/>
      <c r="O128" s="12"/>
      <c r="P128" s="12"/>
      <c r="Q128" s="8"/>
    </row>
    <row r="129" spans="3:17">
      <c r="C129" s="9"/>
      <c r="D129" s="13"/>
      <c r="E129" s="11"/>
      <c r="G129" s="12"/>
      <c r="H129" s="12"/>
      <c r="J129" s="12"/>
      <c r="K129" s="12"/>
      <c r="L129" s="14"/>
      <c r="M129" s="12"/>
      <c r="N129" s="12"/>
      <c r="O129" s="12"/>
      <c r="P129" s="12"/>
      <c r="Q129" s="8"/>
    </row>
    <row r="130" spans="3:17">
      <c r="C130" s="9"/>
      <c r="D130" s="13"/>
      <c r="E130" s="11"/>
      <c r="G130" s="12"/>
      <c r="H130" s="12"/>
      <c r="J130" s="12"/>
      <c r="K130" s="12"/>
      <c r="L130" s="14"/>
      <c r="M130" s="12"/>
      <c r="N130" s="12"/>
      <c r="O130" s="12"/>
      <c r="P130" s="12"/>
      <c r="Q130" s="8"/>
    </row>
    <row r="131" spans="3:17">
      <c r="C131" s="9"/>
      <c r="D131" s="13"/>
      <c r="E131" s="11"/>
      <c r="G131" s="12"/>
      <c r="H131" s="12"/>
      <c r="J131" s="12"/>
      <c r="K131" s="12"/>
      <c r="L131" s="14"/>
      <c r="M131" s="12"/>
      <c r="N131" s="12"/>
      <c r="O131" s="12"/>
      <c r="P131" s="12"/>
      <c r="Q131" s="8"/>
    </row>
    <row r="132" spans="3:17">
      <c r="C132" s="9"/>
      <c r="D132" s="13"/>
      <c r="E132" s="11"/>
      <c r="G132" s="12"/>
      <c r="H132" s="12"/>
      <c r="J132" s="12"/>
      <c r="K132" s="12"/>
      <c r="L132" s="14"/>
      <c r="M132" s="12"/>
      <c r="N132" s="12"/>
      <c r="O132" s="12"/>
      <c r="P132" s="12"/>
      <c r="Q132" s="8"/>
    </row>
    <row r="133" spans="3:17">
      <c r="C133" s="9"/>
      <c r="D133" s="13"/>
      <c r="E133" s="11"/>
      <c r="G133" s="12"/>
      <c r="H133" s="12"/>
      <c r="J133" s="12"/>
      <c r="K133" s="12"/>
      <c r="L133" s="14"/>
      <c r="M133" s="12"/>
      <c r="N133" s="12"/>
      <c r="O133" s="12"/>
      <c r="P133" s="12"/>
      <c r="Q133" s="8"/>
    </row>
    <row r="134" spans="3:17">
      <c r="C134" s="9"/>
      <c r="D134" s="13"/>
      <c r="E134" s="11"/>
      <c r="G134" s="12"/>
      <c r="H134" s="12"/>
      <c r="J134" s="12"/>
      <c r="K134" s="12"/>
      <c r="L134" s="14"/>
      <c r="M134" s="12"/>
      <c r="N134" s="12"/>
      <c r="O134" s="12"/>
      <c r="P134" s="12"/>
      <c r="Q134" s="8"/>
    </row>
    <row r="135" spans="3:17">
      <c r="C135" s="9"/>
      <c r="D135" s="13"/>
      <c r="E135" s="11"/>
      <c r="G135" s="12"/>
      <c r="H135" s="12"/>
      <c r="J135" s="12"/>
      <c r="K135" s="12"/>
      <c r="L135" s="14"/>
      <c r="M135" s="12"/>
      <c r="N135" s="12"/>
      <c r="O135" s="12"/>
      <c r="P135" s="12"/>
      <c r="Q135" s="8"/>
    </row>
    <row r="136" spans="3:17">
      <c r="C136" s="9"/>
      <c r="D136" s="13"/>
      <c r="E136" s="11"/>
      <c r="G136" s="12"/>
      <c r="H136" s="12"/>
      <c r="J136" s="12"/>
      <c r="K136" s="12"/>
      <c r="L136" s="14"/>
      <c r="M136" s="12"/>
      <c r="N136" s="12"/>
      <c r="O136" s="12"/>
      <c r="P136" s="12"/>
      <c r="Q136" s="8"/>
    </row>
    <row r="137" spans="3:17">
      <c r="C137" s="9"/>
      <c r="D137" s="13"/>
      <c r="E137" s="11"/>
      <c r="G137" s="12"/>
      <c r="H137" s="12"/>
      <c r="J137" s="12"/>
      <c r="K137" s="12"/>
      <c r="L137" s="14"/>
      <c r="M137" s="12"/>
      <c r="N137" s="12"/>
      <c r="O137" s="12"/>
      <c r="P137" s="12"/>
      <c r="Q137" s="8"/>
    </row>
    <row r="138" spans="3:17">
      <c r="C138" s="9"/>
      <c r="D138" s="13"/>
      <c r="E138" s="11"/>
      <c r="G138" s="12"/>
      <c r="H138" s="12"/>
      <c r="J138" s="12"/>
      <c r="K138" s="12"/>
      <c r="L138" s="14"/>
      <c r="M138" s="12"/>
      <c r="N138" s="12"/>
      <c r="O138" s="12"/>
      <c r="P138" s="12"/>
      <c r="Q138" s="8"/>
    </row>
    <row r="139" spans="3:17">
      <c r="C139" s="9"/>
      <c r="D139" s="13"/>
      <c r="E139" s="11"/>
      <c r="G139" s="12"/>
      <c r="H139" s="12"/>
      <c r="J139" s="12"/>
      <c r="K139" s="12"/>
      <c r="L139" s="14"/>
      <c r="M139" s="12"/>
      <c r="N139" s="12"/>
      <c r="O139" s="12"/>
      <c r="P139" s="12"/>
      <c r="Q139" s="8"/>
    </row>
    <row r="140" spans="3:17">
      <c r="C140" s="9"/>
      <c r="D140" s="13"/>
      <c r="E140" s="11"/>
      <c r="G140" s="12"/>
      <c r="H140" s="12"/>
      <c r="J140" s="12"/>
      <c r="K140" s="12"/>
      <c r="L140" s="14"/>
      <c r="M140" s="12"/>
      <c r="N140" s="12"/>
      <c r="O140" s="12"/>
      <c r="P140" s="12"/>
      <c r="Q140" s="8"/>
    </row>
    <row r="141" spans="3:17">
      <c r="C141" s="9"/>
      <c r="D141" s="13"/>
      <c r="E141" s="11"/>
      <c r="G141" s="12"/>
      <c r="H141" s="12"/>
      <c r="J141" s="12"/>
      <c r="K141" s="12"/>
      <c r="L141" s="14"/>
      <c r="M141" s="12"/>
      <c r="N141" s="12"/>
      <c r="O141" s="12"/>
      <c r="P141" s="12"/>
      <c r="Q141" s="8"/>
    </row>
    <row r="142" spans="3:17">
      <c r="C142" s="9"/>
      <c r="D142" s="13"/>
      <c r="E142" s="11"/>
      <c r="G142" s="12"/>
      <c r="H142" s="12"/>
      <c r="J142" s="12"/>
      <c r="K142" s="12"/>
      <c r="L142" s="14"/>
      <c r="M142" s="12"/>
      <c r="N142" s="12"/>
      <c r="O142" s="12"/>
      <c r="P142" s="12"/>
      <c r="Q142" s="8"/>
    </row>
    <row r="143" spans="3:17">
      <c r="C143" s="9"/>
      <c r="D143" s="13"/>
      <c r="E143" s="11"/>
      <c r="G143" s="12"/>
      <c r="H143" s="12"/>
      <c r="J143" s="12"/>
      <c r="K143" s="12"/>
      <c r="L143" s="14"/>
      <c r="M143" s="12"/>
      <c r="N143" s="12"/>
      <c r="O143" s="12"/>
      <c r="P143" s="12"/>
      <c r="Q143" s="8"/>
    </row>
    <row r="144" spans="3:17">
      <c r="C144" s="9"/>
      <c r="D144" s="13"/>
      <c r="E144" s="11"/>
      <c r="G144" s="12"/>
      <c r="H144" s="12"/>
      <c r="J144" s="12"/>
      <c r="K144" s="12"/>
      <c r="L144" s="14"/>
      <c r="M144" s="12"/>
      <c r="N144" s="12"/>
      <c r="O144" s="12"/>
      <c r="P144" s="12"/>
      <c r="Q144" s="8"/>
    </row>
    <row r="145" spans="3:17">
      <c r="C145" s="9"/>
      <c r="D145" s="13"/>
      <c r="E145" s="11"/>
      <c r="G145" s="12"/>
      <c r="H145" s="12"/>
      <c r="J145" s="12"/>
      <c r="K145" s="12"/>
      <c r="L145" s="14"/>
      <c r="M145" s="12"/>
      <c r="N145" s="12"/>
      <c r="O145" s="12"/>
      <c r="P145" s="12"/>
      <c r="Q145" s="8"/>
    </row>
    <row r="146" spans="3:17">
      <c r="C146" s="9"/>
      <c r="D146" s="13"/>
      <c r="E146" s="11"/>
      <c r="G146" s="12"/>
      <c r="H146" s="12"/>
      <c r="J146" s="12"/>
      <c r="K146" s="12"/>
      <c r="L146" s="14"/>
      <c r="M146" s="12"/>
      <c r="N146" s="12"/>
      <c r="O146" s="12"/>
      <c r="P146" s="12"/>
      <c r="Q146" s="8"/>
    </row>
    <row r="147" spans="3:17">
      <c r="C147" s="9"/>
      <c r="D147" s="13"/>
      <c r="E147" s="11"/>
      <c r="G147" s="12"/>
      <c r="H147" s="12"/>
      <c r="J147" s="12"/>
      <c r="K147" s="12"/>
      <c r="L147" s="14"/>
      <c r="M147" s="12"/>
      <c r="N147" s="12"/>
      <c r="O147" s="12"/>
      <c r="P147" s="12"/>
      <c r="Q147" s="8"/>
    </row>
    <row r="148" spans="3:17">
      <c r="C148" s="9"/>
      <c r="D148" s="13"/>
      <c r="E148" s="11"/>
      <c r="G148" s="12"/>
      <c r="H148" s="12"/>
      <c r="J148" s="12"/>
      <c r="K148" s="12"/>
      <c r="L148" s="14"/>
      <c r="M148" s="12"/>
      <c r="N148" s="12"/>
      <c r="O148" s="12"/>
      <c r="P148" s="12"/>
      <c r="Q148" s="8"/>
    </row>
    <row r="149" spans="3:17">
      <c r="C149" s="9"/>
      <c r="D149" s="13"/>
      <c r="E149" s="11"/>
      <c r="G149" s="12"/>
      <c r="H149" s="12"/>
      <c r="J149" s="12"/>
      <c r="K149" s="12"/>
      <c r="L149" s="14"/>
      <c r="M149" s="12"/>
      <c r="N149" s="12"/>
      <c r="O149" s="12"/>
      <c r="P149" s="12"/>
      <c r="Q149" s="8"/>
    </row>
    <row r="150" spans="3:17">
      <c r="C150" s="9"/>
      <c r="D150" s="13"/>
      <c r="E150" s="11"/>
      <c r="G150" s="12"/>
      <c r="H150" s="12"/>
      <c r="I150" s="15"/>
      <c r="J150" s="12"/>
      <c r="K150" s="12"/>
      <c r="L150" s="14"/>
      <c r="M150" s="12"/>
      <c r="N150" s="12"/>
      <c r="O150" s="12"/>
      <c r="P150" s="12"/>
      <c r="Q150" s="8"/>
    </row>
    <row r="151" spans="3:17">
      <c r="C151" s="9"/>
      <c r="D151" s="13"/>
      <c r="E151" s="11"/>
      <c r="G151" s="12"/>
      <c r="H151" s="12"/>
      <c r="I151" s="15"/>
      <c r="J151" s="12"/>
      <c r="K151" s="12"/>
      <c r="L151" s="14"/>
      <c r="M151" s="12"/>
      <c r="N151" s="12"/>
      <c r="O151" s="12"/>
      <c r="P151" s="12"/>
      <c r="Q151" s="8"/>
    </row>
    <row r="152" spans="3:17">
      <c r="C152" s="9"/>
      <c r="D152" s="13"/>
      <c r="E152" s="11"/>
      <c r="G152" s="12"/>
      <c r="H152" s="12"/>
      <c r="I152" s="15"/>
      <c r="J152" s="12"/>
      <c r="K152" s="12"/>
      <c r="L152" s="14"/>
      <c r="M152" s="12"/>
      <c r="N152" s="12"/>
      <c r="O152" s="12"/>
      <c r="P152" s="12"/>
      <c r="Q152" s="8"/>
    </row>
    <row r="153" spans="3:17">
      <c r="C153" s="9"/>
      <c r="D153" s="13"/>
      <c r="E153" s="11"/>
      <c r="G153" s="12"/>
      <c r="H153" s="12"/>
      <c r="I153" s="15"/>
      <c r="J153" s="12"/>
      <c r="K153" s="12"/>
      <c r="L153" s="14"/>
      <c r="M153" s="12"/>
      <c r="N153" s="12"/>
      <c r="O153" s="12"/>
      <c r="P153" s="12"/>
      <c r="Q153" s="8"/>
    </row>
    <row r="154" spans="3:17">
      <c r="C154" s="9"/>
      <c r="D154" s="13"/>
      <c r="E154" s="11"/>
      <c r="G154" s="12"/>
      <c r="H154" s="12"/>
      <c r="I154" s="15"/>
      <c r="J154" s="12"/>
      <c r="K154" s="12"/>
      <c r="L154" s="14"/>
      <c r="M154" s="12"/>
      <c r="N154" s="12"/>
      <c r="O154" s="12"/>
      <c r="P154" s="12"/>
      <c r="Q154" s="8"/>
    </row>
    <row r="155" spans="3:17">
      <c r="C155" s="9"/>
      <c r="D155" s="13"/>
      <c r="E155" s="11"/>
      <c r="G155" s="12"/>
      <c r="H155" s="12"/>
      <c r="J155" s="12"/>
      <c r="K155" s="12"/>
      <c r="L155" s="14"/>
      <c r="M155" s="12"/>
      <c r="N155" s="12"/>
      <c r="O155" s="12"/>
      <c r="P155" s="12"/>
      <c r="Q155" s="8"/>
    </row>
    <row r="156" spans="3:17">
      <c r="C156" s="9"/>
      <c r="D156" s="13"/>
      <c r="E156" s="11"/>
      <c r="G156" s="12"/>
      <c r="H156" s="12"/>
      <c r="J156" s="12"/>
      <c r="K156" s="12"/>
      <c r="L156" s="14"/>
      <c r="M156" s="12"/>
      <c r="N156" s="12"/>
      <c r="O156" s="12"/>
      <c r="P156" s="12"/>
      <c r="Q156" s="8"/>
    </row>
    <row r="157" spans="3:17">
      <c r="C157" s="9"/>
      <c r="D157" s="13"/>
      <c r="E157" s="11"/>
      <c r="G157" s="12"/>
      <c r="H157" s="12"/>
      <c r="J157" s="12"/>
      <c r="K157" s="12"/>
      <c r="L157" s="14"/>
      <c r="M157" s="12"/>
      <c r="N157" s="12"/>
      <c r="O157" s="12"/>
      <c r="P157" s="12"/>
      <c r="Q157" s="8"/>
    </row>
    <row r="158" spans="3:17">
      <c r="C158" s="9"/>
      <c r="D158" s="13"/>
      <c r="E158" s="11"/>
      <c r="G158" s="12"/>
      <c r="H158" s="12"/>
      <c r="J158" s="12"/>
      <c r="K158" s="12"/>
      <c r="L158" s="14"/>
      <c r="M158" s="12"/>
      <c r="N158" s="12"/>
      <c r="O158" s="12"/>
      <c r="P158" s="12"/>
      <c r="Q158" s="8"/>
    </row>
    <row r="159" spans="3:17">
      <c r="C159" s="9"/>
      <c r="D159" s="13"/>
      <c r="E159" s="11"/>
      <c r="G159" s="12"/>
      <c r="H159" s="12"/>
      <c r="J159" s="12"/>
      <c r="K159" s="12"/>
      <c r="L159" s="14"/>
      <c r="M159" s="12"/>
      <c r="N159" s="12"/>
      <c r="O159" s="12"/>
      <c r="P159" s="12"/>
      <c r="Q159" s="8"/>
    </row>
    <row r="160" spans="3:17">
      <c r="C160" s="9"/>
      <c r="D160" s="13"/>
      <c r="E160" s="11"/>
      <c r="G160" s="12"/>
      <c r="H160" s="12"/>
      <c r="J160" s="12"/>
      <c r="K160" s="12"/>
      <c r="L160" s="14"/>
      <c r="M160" s="12"/>
      <c r="N160" s="12"/>
      <c r="O160" s="12"/>
      <c r="P160" s="12"/>
      <c r="Q160" s="8"/>
    </row>
    <row r="161" spans="3:17">
      <c r="C161" s="9"/>
      <c r="D161" s="13"/>
      <c r="E161" s="11"/>
      <c r="G161" s="12"/>
      <c r="H161" s="12"/>
      <c r="J161" s="12"/>
      <c r="K161" s="12"/>
      <c r="L161" s="14"/>
      <c r="M161" s="12"/>
      <c r="N161" s="12"/>
      <c r="O161" s="12"/>
      <c r="P161" s="12"/>
      <c r="Q161" s="8"/>
    </row>
    <row r="162" spans="3:17">
      <c r="C162" s="9"/>
      <c r="D162" s="13"/>
      <c r="E162" s="11"/>
      <c r="G162" s="12"/>
      <c r="H162" s="12"/>
      <c r="J162" s="12"/>
      <c r="K162" s="12"/>
      <c r="L162" s="14"/>
      <c r="M162" s="12"/>
      <c r="N162" s="12"/>
      <c r="O162" s="12"/>
      <c r="P162" s="12"/>
      <c r="Q162" s="8"/>
    </row>
    <row r="163" spans="3:17">
      <c r="C163" s="9"/>
      <c r="D163" s="13"/>
      <c r="E163" s="11"/>
      <c r="G163" s="12"/>
      <c r="H163" s="12"/>
      <c r="J163" s="12"/>
      <c r="K163" s="12"/>
      <c r="L163" s="14"/>
      <c r="M163" s="12"/>
      <c r="N163" s="12"/>
      <c r="O163" s="12"/>
      <c r="P163" s="12"/>
      <c r="Q163" s="8"/>
    </row>
    <row r="164" spans="3:17">
      <c r="C164" s="9"/>
      <c r="D164" s="13"/>
      <c r="E164" s="11"/>
      <c r="G164" s="12"/>
      <c r="H164" s="12"/>
      <c r="J164" s="12"/>
      <c r="K164" s="12"/>
      <c r="L164" s="14"/>
      <c r="M164" s="12"/>
      <c r="N164" s="12"/>
      <c r="O164" s="12"/>
      <c r="P164" s="12"/>
      <c r="Q164" s="8"/>
    </row>
    <row r="165" spans="3:17">
      <c r="C165" s="9"/>
      <c r="D165" s="13"/>
      <c r="E165" s="11"/>
      <c r="G165" s="12"/>
      <c r="H165" s="12"/>
      <c r="J165" s="12"/>
      <c r="K165" s="12"/>
      <c r="L165" s="14"/>
      <c r="M165" s="12"/>
      <c r="N165" s="12"/>
      <c r="O165" s="12"/>
      <c r="P165" s="12"/>
      <c r="Q165" s="8"/>
    </row>
    <row r="166" spans="3:17">
      <c r="C166" s="9"/>
      <c r="D166" s="13"/>
      <c r="E166" s="11"/>
      <c r="G166" s="12"/>
      <c r="H166" s="12"/>
      <c r="J166" s="12"/>
      <c r="K166" s="12"/>
      <c r="L166" s="14"/>
      <c r="M166" s="12"/>
      <c r="N166" s="12"/>
      <c r="O166" s="12"/>
      <c r="P166" s="12"/>
      <c r="Q166" s="8"/>
    </row>
    <row r="167" spans="3:17">
      <c r="C167" s="9"/>
      <c r="D167" s="13"/>
      <c r="E167" s="11"/>
      <c r="G167" s="12"/>
      <c r="H167" s="12"/>
      <c r="J167" s="12"/>
      <c r="K167" s="12"/>
      <c r="L167" s="14"/>
      <c r="M167" s="12"/>
      <c r="N167" s="12"/>
      <c r="O167" s="12"/>
      <c r="P167" s="12"/>
      <c r="Q167" s="8"/>
    </row>
    <row r="168" spans="3:17">
      <c r="C168" s="9"/>
      <c r="D168" s="13"/>
      <c r="E168" s="11"/>
      <c r="G168" s="12"/>
      <c r="H168" s="12"/>
      <c r="J168" s="12"/>
      <c r="K168" s="12"/>
      <c r="L168" s="14"/>
      <c r="M168" s="12"/>
      <c r="N168" s="12"/>
      <c r="O168" s="12"/>
      <c r="P168" s="12"/>
      <c r="Q168" s="8"/>
    </row>
    <row r="169" spans="3:17">
      <c r="C169" s="9"/>
      <c r="D169" s="13"/>
      <c r="E169" s="11"/>
      <c r="G169" s="12"/>
      <c r="H169" s="12"/>
      <c r="J169" s="12"/>
      <c r="K169" s="12"/>
      <c r="L169" s="14"/>
      <c r="M169" s="12"/>
      <c r="N169" s="12"/>
      <c r="O169" s="12"/>
      <c r="P169" s="12"/>
      <c r="Q169" s="8"/>
    </row>
    <row r="170" spans="3:17">
      <c r="C170" s="9"/>
      <c r="D170" s="13"/>
      <c r="E170" s="11"/>
      <c r="G170" s="12"/>
      <c r="H170" s="12"/>
      <c r="J170" s="12"/>
      <c r="K170" s="12"/>
      <c r="L170" s="14"/>
      <c r="M170" s="12"/>
      <c r="N170" s="12"/>
      <c r="O170" s="12"/>
      <c r="P170" s="12"/>
      <c r="Q170" s="8"/>
    </row>
    <row r="171" spans="3:17">
      <c r="C171" s="9"/>
      <c r="D171" s="13"/>
      <c r="E171" s="11"/>
      <c r="G171" s="12"/>
      <c r="H171" s="12"/>
      <c r="J171" s="12"/>
      <c r="K171" s="12"/>
      <c r="L171" s="14"/>
      <c r="M171" s="12"/>
      <c r="N171" s="12"/>
      <c r="O171" s="12"/>
      <c r="P171" s="12"/>
      <c r="Q171" s="8"/>
    </row>
    <row r="172" spans="3:17">
      <c r="C172" s="9"/>
      <c r="D172" s="13"/>
      <c r="E172" s="11"/>
      <c r="G172" s="12"/>
      <c r="H172" s="12"/>
      <c r="J172" s="12"/>
      <c r="K172" s="12"/>
      <c r="L172" s="14"/>
      <c r="M172" s="12"/>
      <c r="N172" s="12"/>
      <c r="O172" s="12"/>
      <c r="P172" s="12"/>
      <c r="Q172" s="8"/>
    </row>
    <row r="173" spans="3:17">
      <c r="C173" s="9"/>
      <c r="D173" s="13"/>
      <c r="E173" s="11"/>
      <c r="G173" s="12"/>
      <c r="H173" s="12"/>
      <c r="J173" s="12"/>
      <c r="K173" s="12"/>
      <c r="L173" s="14"/>
      <c r="M173" s="12"/>
      <c r="N173" s="12"/>
      <c r="O173" s="12"/>
      <c r="P173" s="12"/>
      <c r="Q173" s="8"/>
    </row>
    <row r="174" spans="3:17">
      <c r="C174" s="9"/>
      <c r="D174" s="13"/>
      <c r="E174" s="11"/>
      <c r="G174" s="12"/>
      <c r="H174" s="12"/>
      <c r="J174" s="12"/>
      <c r="K174" s="12"/>
      <c r="L174" s="14"/>
      <c r="M174" s="12"/>
      <c r="N174" s="12"/>
      <c r="O174" s="12"/>
      <c r="P174" s="12"/>
      <c r="Q174" s="8"/>
    </row>
    <row r="175" spans="3:17">
      <c r="C175" s="9"/>
      <c r="D175" s="13"/>
      <c r="E175" s="11"/>
      <c r="G175" s="12"/>
      <c r="H175" s="12"/>
      <c r="J175" s="12"/>
      <c r="K175" s="12"/>
      <c r="L175" s="14"/>
      <c r="M175" s="12"/>
      <c r="N175" s="12"/>
      <c r="O175" s="12"/>
      <c r="P175" s="12"/>
      <c r="Q175" s="8"/>
    </row>
    <row r="176" spans="3:17">
      <c r="C176" s="9"/>
      <c r="D176" s="13"/>
      <c r="E176" s="11"/>
      <c r="G176" s="12"/>
      <c r="H176" s="12"/>
      <c r="J176" s="12"/>
      <c r="K176" s="12"/>
      <c r="L176" s="14"/>
      <c r="M176" s="12"/>
      <c r="N176" s="12"/>
      <c r="O176" s="12"/>
      <c r="P176" s="12"/>
      <c r="Q176" s="8"/>
    </row>
    <row r="177" spans="3:17">
      <c r="C177" s="9"/>
      <c r="D177" s="13"/>
      <c r="E177" s="11"/>
      <c r="G177" s="12"/>
      <c r="H177" s="12"/>
      <c r="J177" s="12"/>
      <c r="K177" s="12"/>
      <c r="L177" s="14"/>
      <c r="M177" s="12"/>
      <c r="N177" s="12"/>
      <c r="O177" s="12"/>
      <c r="P177" s="12"/>
      <c r="Q177" s="8"/>
    </row>
    <row r="178" spans="3:17">
      <c r="C178" s="9"/>
      <c r="D178" s="13"/>
      <c r="E178" s="11"/>
      <c r="G178" s="12"/>
      <c r="H178" s="12"/>
      <c r="J178" s="12"/>
      <c r="K178" s="12"/>
      <c r="L178" s="14"/>
      <c r="M178" s="12"/>
      <c r="N178" s="12"/>
      <c r="O178" s="12"/>
      <c r="P178" s="12"/>
      <c r="Q178" s="8"/>
    </row>
    <row r="179" spans="3:17">
      <c r="C179" s="9"/>
      <c r="D179" s="13"/>
      <c r="E179" s="11"/>
      <c r="G179" s="12"/>
      <c r="H179" s="12"/>
      <c r="J179" s="12"/>
      <c r="K179" s="12"/>
      <c r="L179" s="14"/>
      <c r="M179" s="12"/>
      <c r="N179" s="12"/>
      <c r="O179" s="12"/>
      <c r="P179" s="12"/>
      <c r="Q179" s="8"/>
    </row>
    <row r="180" spans="3:17">
      <c r="C180" s="9"/>
      <c r="D180" s="13"/>
      <c r="E180" s="11"/>
      <c r="G180" s="12"/>
      <c r="H180" s="12"/>
      <c r="J180" s="12"/>
      <c r="K180" s="12"/>
      <c r="L180" s="14"/>
      <c r="M180" s="12"/>
      <c r="N180" s="12"/>
      <c r="O180" s="12"/>
      <c r="P180" s="12"/>
      <c r="Q180" s="8"/>
    </row>
    <row r="181" spans="3:17">
      <c r="C181" s="9"/>
      <c r="D181" s="13"/>
      <c r="E181" s="11"/>
      <c r="G181" s="12"/>
      <c r="H181" s="12"/>
      <c r="J181" s="12"/>
      <c r="K181" s="12"/>
      <c r="L181" s="14"/>
      <c r="M181" s="12"/>
      <c r="N181" s="12"/>
      <c r="O181" s="12"/>
      <c r="P181" s="12"/>
      <c r="Q181" s="8"/>
    </row>
    <row r="182" spans="3:17">
      <c r="C182" s="9"/>
      <c r="D182" s="13"/>
      <c r="E182" s="11"/>
      <c r="G182" s="12"/>
      <c r="H182" s="12"/>
      <c r="J182" s="12"/>
      <c r="K182" s="12"/>
      <c r="L182" s="14"/>
      <c r="M182" s="12"/>
      <c r="N182" s="12"/>
      <c r="O182" s="12"/>
      <c r="P182" s="12"/>
      <c r="Q182" s="8"/>
    </row>
    <row r="183" spans="3:17">
      <c r="C183" s="9"/>
      <c r="D183" s="13"/>
      <c r="E183" s="11"/>
      <c r="G183" s="12"/>
      <c r="H183" s="12"/>
      <c r="J183" s="12"/>
      <c r="K183" s="12"/>
      <c r="L183" s="14"/>
      <c r="M183" s="12"/>
      <c r="N183" s="12"/>
      <c r="O183" s="12"/>
      <c r="P183" s="12"/>
      <c r="Q183" s="8"/>
    </row>
    <row r="184" spans="3:17">
      <c r="C184" s="9"/>
      <c r="D184" s="13"/>
      <c r="E184" s="11"/>
      <c r="G184" s="12"/>
      <c r="H184" s="12"/>
      <c r="J184" s="12"/>
      <c r="K184" s="12"/>
      <c r="L184" s="14"/>
      <c r="M184" s="12"/>
      <c r="N184" s="12"/>
      <c r="O184" s="12"/>
      <c r="P184" s="12"/>
      <c r="Q184" s="8"/>
    </row>
    <row r="185" spans="3:17">
      <c r="C185" s="9"/>
      <c r="D185" s="13"/>
      <c r="E185" s="11"/>
      <c r="G185" s="12"/>
      <c r="H185" s="12"/>
      <c r="J185" s="12"/>
      <c r="K185" s="12"/>
      <c r="L185" s="14"/>
      <c r="M185" s="12"/>
      <c r="N185" s="12"/>
      <c r="O185" s="12"/>
      <c r="P185" s="12"/>
      <c r="Q185" s="8"/>
    </row>
    <row r="186" spans="3:17">
      <c r="C186" s="9"/>
      <c r="D186" s="13"/>
      <c r="E186" s="11"/>
      <c r="G186" s="12"/>
      <c r="H186" s="12"/>
      <c r="J186" s="12"/>
      <c r="K186" s="12"/>
      <c r="L186" s="14"/>
      <c r="M186" s="12"/>
      <c r="N186" s="12"/>
      <c r="O186" s="12"/>
      <c r="P186" s="12"/>
      <c r="Q186" s="8"/>
    </row>
    <row r="187" spans="3:17">
      <c r="C187" s="9"/>
      <c r="D187" s="13"/>
      <c r="E187" s="11"/>
      <c r="G187" s="12"/>
      <c r="H187" s="12"/>
      <c r="J187" s="12"/>
      <c r="K187" s="12"/>
      <c r="L187" s="14"/>
      <c r="M187" s="12"/>
      <c r="N187" s="12"/>
      <c r="O187" s="12"/>
      <c r="P187" s="12"/>
      <c r="Q187" s="8"/>
    </row>
    <row r="188" spans="3:17">
      <c r="C188" s="9"/>
      <c r="D188" s="13"/>
      <c r="E188" s="11"/>
      <c r="G188" s="12"/>
      <c r="H188" s="12"/>
      <c r="J188" s="12"/>
      <c r="K188" s="12"/>
      <c r="L188" s="14"/>
      <c r="M188" s="12"/>
      <c r="N188" s="12"/>
      <c r="O188" s="12"/>
      <c r="P188" s="12"/>
      <c r="Q188" s="8"/>
    </row>
    <row r="189" spans="3:17">
      <c r="C189" s="9"/>
      <c r="D189" s="13"/>
      <c r="E189" s="11"/>
      <c r="G189" s="12"/>
      <c r="H189" s="12"/>
      <c r="J189" s="12"/>
      <c r="K189" s="12"/>
      <c r="L189" s="14"/>
      <c r="M189" s="12"/>
      <c r="N189" s="12"/>
      <c r="O189" s="12"/>
      <c r="P189" s="12"/>
      <c r="Q189" s="8"/>
    </row>
    <row r="190" spans="3:17">
      <c r="C190" s="9"/>
      <c r="D190" s="13"/>
      <c r="E190" s="11"/>
      <c r="G190" s="12"/>
      <c r="H190" s="12"/>
      <c r="J190" s="12"/>
      <c r="K190" s="12"/>
      <c r="L190" s="14"/>
      <c r="M190" s="12"/>
      <c r="N190" s="12"/>
      <c r="O190" s="12"/>
      <c r="P190" s="12"/>
      <c r="Q190" s="8"/>
    </row>
    <row r="191" spans="3:17">
      <c r="C191" s="9"/>
      <c r="D191" s="13"/>
      <c r="E191" s="11"/>
      <c r="G191" s="12"/>
      <c r="H191" s="12"/>
      <c r="J191" s="12"/>
      <c r="K191" s="12"/>
      <c r="L191" s="14"/>
      <c r="M191" s="12"/>
      <c r="N191" s="12"/>
      <c r="O191" s="12"/>
      <c r="P191" s="12"/>
      <c r="Q191" s="8"/>
    </row>
    <row r="192" spans="3:17">
      <c r="C192" s="9"/>
      <c r="D192" s="13"/>
      <c r="E192" s="11"/>
      <c r="G192" s="12"/>
      <c r="H192" s="12"/>
      <c r="J192" s="12"/>
      <c r="K192" s="12"/>
      <c r="L192" s="14"/>
      <c r="M192" s="12"/>
      <c r="N192" s="12"/>
      <c r="O192" s="12"/>
      <c r="P192" s="12"/>
      <c r="Q192" s="8"/>
    </row>
    <row r="193" spans="3:17">
      <c r="C193" s="9"/>
      <c r="D193" s="13"/>
      <c r="E193" s="11"/>
      <c r="G193" s="12"/>
      <c r="H193" s="12"/>
      <c r="J193" s="12"/>
      <c r="K193" s="12"/>
      <c r="L193" s="14"/>
      <c r="M193" s="12"/>
      <c r="N193" s="12"/>
      <c r="O193" s="12"/>
      <c r="P193" s="12"/>
      <c r="Q193" s="8"/>
    </row>
    <row r="194" spans="3:17">
      <c r="C194" s="9"/>
      <c r="D194" s="13"/>
      <c r="E194" s="11"/>
      <c r="G194" s="12"/>
      <c r="H194" s="12"/>
      <c r="J194" s="12"/>
      <c r="K194" s="12"/>
      <c r="L194" s="14"/>
      <c r="M194" s="12"/>
      <c r="N194" s="12"/>
      <c r="O194" s="12"/>
      <c r="P194" s="12"/>
      <c r="Q194" s="8"/>
    </row>
    <row r="195" spans="3:17">
      <c r="C195" s="9"/>
      <c r="D195" s="13"/>
      <c r="E195" s="11"/>
      <c r="G195" s="12"/>
      <c r="H195" s="12"/>
      <c r="J195" s="12"/>
      <c r="K195" s="12"/>
      <c r="L195" s="14"/>
      <c r="M195" s="12"/>
      <c r="N195" s="12"/>
      <c r="O195" s="12"/>
      <c r="P195" s="12"/>
      <c r="Q195" s="8"/>
    </row>
    <row r="196" spans="3:17">
      <c r="C196" s="9"/>
      <c r="D196" s="13"/>
      <c r="E196" s="11"/>
      <c r="G196" s="12"/>
      <c r="H196" s="12"/>
      <c r="J196" s="12"/>
      <c r="K196" s="12"/>
      <c r="L196" s="14"/>
      <c r="M196" s="12"/>
      <c r="N196" s="12"/>
      <c r="O196" s="12"/>
      <c r="P196" s="12"/>
      <c r="Q196" s="8"/>
    </row>
    <row r="197" spans="3:17">
      <c r="C197" s="9"/>
      <c r="D197" s="13"/>
      <c r="E197" s="11"/>
      <c r="G197" s="12"/>
      <c r="H197" s="12"/>
      <c r="J197" s="12"/>
      <c r="K197" s="12"/>
      <c r="L197" s="14"/>
      <c r="M197" s="12"/>
      <c r="N197" s="12"/>
      <c r="O197" s="12"/>
      <c r="P197" s="12"/>
      <c r="Q197" s="8"/>
    </row>
    <row r="198" spans="3:17">
      <c r="C198" s="9"/>
      <c r="D198" s="13"/>
      <c r="E198" s="11"/>
      <c r="G198" s="12"/>
      <c r="H198" s="12"/>
      <c r="J198" s="12"/>
      <c r="K198" s="12"/>
      <c r="L198" s="14"/>
      <c r="M198" s="12"/>
      <c r="N198" s="12"/>
      <c r="O198" s="12"/>
      <c r="P198" s="12"/>
      <c r="Q198" s="8"/>
    </row>
    <row r="199" spans="3:17">
      <c r="C199" s="9"/>
      <c r="D199" s="13"/>
      <c r="E199" s="11"/>
      <c r="G199" s="12"/>
      <c r="H199" s="12"/>
      <c r="J199" s="12"/>
      <c r="K199" s="12"/>
      <c r="L199" s="14"/>
      <c r="M199" s="12"/>
      <c r="N199" s="12"/>
      <c r="O199" s="12"/>
      <c r="P199" s="12"/>
      <c r="Q199" s="8"/>
    </row>
    <row r="200" spans="3:17">
      <c r="C200" s="9"/>
      <c r="D200" s="13"/>
      <c r="E200" s="11"/>
      <c r="G200" s="12"/>
      <c r="H200" s="12"/>
      <c r="J200" s="12"/>
      <c r="K200" s="12"/>
      <c r="L200" s="14"/>
      <c r="M200" s="12"/>
      <c r="N200" s="12"/>
      <c r="O200" s="12"/>
      <c r="P200" s="12"/>
      <c r="Q200" s="8"/>
    </row>
    <row r="201" spans="3:17">
      <c r="C201" s="9"/>
      <c r="D201" s="13"/>
      <c r="E201" s="11"/>
      <c r="G201" s="12"/>
      <c r="H201" s="12"/>
      <c r="J201" s="12"/>
      <c r="K201" s="12"/>
      <c r="L201" s="14"/>
      <c r="M201" s="12"/>
      <c r="N201" s="12"/>
      <c r="O201" s="12"/>
      <c r="P201" s="12"/>
      <c r="Q201" s="8"/>
    </row>
    <row r="202" spans="3:17">
      <c r="C202" s="9"/>
      <c r="D202" s="13"/>
      <c r="E202" s="11"/>
      <c r="G202" s="12"/>
      <c r="H202" s="12"/>
      <c r="J202" s="12"/>
      <c r="K202" s="12"/>
      <c r="L202" s="14"/>
      <c r="M202" s="12"/>
      <c r="N202" s="12"/>
      <c r="O202" s="12"/>
      <c r="P202" s="12"/>
      <c r="Q202" s="8"/>
    </row>
    <row r="203" spans="3:17">
      <c r="C203" s="9"/>
      <c r="D203" s="13"/>
      <c r="E203" s="11"/>
      <c r="G203" s="12"/>
      <c r="H203" s="12"/>
      <c r="J203" s="12"/>
      <c r="K203" s="12"/>
      <c r="L203" s="14"/>
      <c r="M203" s="12"/>
      <c r="N203" s="12"/>
      <c r="O203" s="12"/>
      <c r="P203" s="12"/>
      <c r="Q203" s="8"/>
    </row>
    <row r="204" spans="3:17">
      <c r="C204" s="9"/>
      <c r="D204" s="13"/>
      <c r="E204" s="11"/>
      <c r="G204" s="12"/>
      <c r="H204" s="12"/>
      <c r="J204" s="12"/>
      <c r="K204" s="12"/>
      <c r="L204" s="14"/>
      <c r="M204" s="12"/>
      <c r="N204" s="12"/>
      <c r="O204" s="12"/>
      <c r="P204" s="12"/>
      <c r="Q204" s="8"/>
    </row>
    <row r="205" spans="3:17">
      <c r="C205" s="9"/>
      <c r="D205" s="13"/>
      <c r="E205" s="11"/>
      <c r="G205" s="12"/>
      <c r="H205" s="12"/>
      <c r="J205" s="12"/>
      <c r="K205" s="12"/>
      <c r="L205" s="14"/>
      <c r="M205" s="12"/>
      <c r="N205" s="12"/>
      <c r="O205" s="12"/>
      <c r="P205" s="12"/>
      <c r="Q205" s="8"/>
    </row>
    <row r="206" spans="3:17">
      <c r="C206" s="9"/>
      <c r="D206" s="13"/>
      <c r="E206" s="11"/>
      <c r="G206" s="12"/>
      <c r="H206" s="12"/>
      <c r="J206" s="12"/>
      <c r="K206" s="12"/>
      <c r="L206" s="14"/>
      <c r="M206" s="12"/>
      <c r="N206" s="12"/>
      <c r="O206" s="12"/>
      <c r="P206" s="12"/>
      <c r="Q206" s="8"/>
    </row>
    <row r="207" spans="3:17">
      <c r="C207" s="9"/>
      <c r="D207" s="13"/>
      <c r="E207" s="11"/>
      <c r="G207" s="12"/>
      <c r="H207" s="12"/>
      <c r="J207" s="12"/>
      <c r="K207" s="12"/>
      <c r="L207" s="14"/>
      <c r="M207" s="12"/>
      <c r="N207" s="12"/>
      <c r="O207" s="12"/>
      <c r="P207" s="12"/>
      <c r="Q207" s="8"/>
    </row>
    <row r="208" spans="3:17">
      <c r="C208" s="9"/>
      <c r="D208" s="13"/>
      <c r="E208" s="11"/>
      <c r="G208" s="12"/>
      <c r="H208" s="12"/>
      <c r="J208" s="12"/>
      <c r="K208" s="12"/>
      <c r="L208" s="14"/>
      <c r="M208" s="12"/>
      <c r="N208" s="12"/>
      <c r="O208" s="12"/>
      <c r="P208" s="12"/>
      <c r="Q208" s="8"/>
    </row>
    <row r="209" spans="3:17">
      <c r="C209" s="9"/>
      <c r="D209" s="13"/>
      <c r="E209" s="11"/>
      <c r="G209" s="12"/>
      <c r="H209" s="12"/>
      <c r="I209" s="15"/>
      <c r="J209" s="12"/>
      <c r="K209" s="12"/>
      <c r="L209" s="14"/>
      <c r="M209" s="12"/>
      <c r="N209" s="12"/>
      <c r="O209" s="12"/>
      <c r="P209" s="12"/>
      <c r="Q209" s="8"/>
    </row>
    <row r="210" spans="3:17">
      <c r="C210" s="9"/>
      <c r="D210" s="13"/>
      <c r="E210" s="11"/>
      <c r="G210" s="12"/>
      <c r="H210" s="12"/>
      <c r="I210" s="15"/>
      <c r="J210" s="12"/>
      <c r="K210" s="12"/>
      <c r="L210" s="14"/>
      <c r="M210" s="12"/>
      <c r="N210" s="12"/>
      <c r="O210" s="12"/>
      <c r="P210" s="12"/>
      <c r="Q210" s="8"/>
    </row>
    <row r="211" spans="3:17">
      <c r="C211" s="9"/>
      <c r="D211" s="13"/>
      <c r="E211" s="11"/>
      <c r="G211" s="12"/>
      <c r="H211" s="12"/>
      <c r="I211" s="15"/>
      <c r="J211" s="12"/>
      <c r="K211" s="12"/>
      <c r="L211" s="14"/>
      <c r="M211" s="12"/>
      <c r="N211" s="12"/>
      <c r="O211" s="12"/>
      <c r="P211" s="12"/>
      <c r="Q211" s="8"/>
    </row>
    <row r="212" spans="3:17">
      <c r="C212" s="9"/>
      <c r="D212" s="13"/>
      <c r="E212" s="11"/>
      <c r="G212" s="12"/>
      <c r="H212" s="12"/>
      <c r="I212" s="15"/>
      <c r="J212" s="12"/>
      <c r="K212" s="12"/>
      <c r="L212" s="14"/>
      <c r="M212" s="12"/>
      <c r="N212" s="12"/>
      <c r="O212" s="12"/>
      <c r="P212" s="12"/>
      <c r="Q212" s="8"/>
    </row>
    <row r="213" spans="3:17">
      <c r="C213" s="9"/>
      <c r="D213" s="13"/>
      <c r="E213" s="11"/>
      <c r="G213" s="12"/>
      <c r="H213" s="12"/>
      <c r="I213" s="15"/>
      <c r="J213" s="12"/>
      <c r="K213" s="12"/>
      <c r="L213" s="14"/>
      <c r="M213" s="12"/>
      <c r="N213" s="12"/>
      <c r="O213" s="12"/>
      <c r="P213" s="12"/>
      <c r="Q213" s="8"/>
    </row>
    <row r="214" spans="3:17">
      <c r="C214" s="9"/>
      <c r="D214" s="13"/>
      <c r="E214" s="11"/>
      <c r="G214" s="12"/>
      <c r="H214" s="12"/>
      <c r="J214" s="12"/>
      <c r="K214" s="12"/>
      <c r="L214" s="14"/>
      <c r="M214" s="12"/>
      <c r="N214" s="12"/>
      <c r="O214" s="12"/>
      <c r="P214" s="12"/>
      <c r="Q214" s="8"/>
    </row>
    <row r="215" spans="3:17">
      <c r="C215" s="9"/>
      <c r="D215" s="13"/>
      <c r="E215" s="11"/>
      <c r="G215" s="12"/>
      <c r="H215" s="12"/>
      <c r="J215" s="12"/>
      <c r="K215" s="12"/>
      <c r="L215" s="14"/>
      <c r="M215" s="12"/>
      <c r="N215" s="12"/>
      <c r="O215" s="12"/>
      <c r="P215" s="12"/>
      <c r="Q215" s="8"/>
    </row>
    <row r="216" spans="3:17">
      <c r="C216" s="9"/>
      <c r="D216" s="13"/>
      <c r="E216" s="11"/>
      <c r="G216" s="12"/>
      <c r="H216" s="12"/>
      <c r="J216" s="12"/>
      <c r="K216" s="12"/>
      <c r="L216" s="14"/>
      <c r="M216" s="12"/>
      <c r="N216" s="12"/>
      <c r="O216" s="12"/>
      <c r="P216" s="12"/>
      <c r="Q216" s="8"/>
    </row>
    <row r="217" spans="3:17">
      <c r="C217" s="9"/>
      <c r="D217" s="13"/>
      <c r="E217" s="11"/>
      <c r="G217" s="12"/>
      <c r="H217" s="12"/>
      <c r="J217" s="12"/>
      <c r="K217" s="12"/>
      <c r="L217" s="14"/>
      <c r="M217" s="12"/>
      <c r="N217" s="12"/>
      <c r="O217" s="12"/>
      <c r="P217" s="12"/>
      <c r="Q217" s="8"/>
    </row>
    <row r="218" spans="3:17">
      <c r="C218" s="9"/>
      <c r="D218" s="13"/>
      <c r="E218" s="11"/>
      <c r="G218" s="12"/>
      <c r="H218" s="12"/>
      <c r="J218" s="12"/>
      <c r="K218" s="12"/>
      <c r="L218" s="14"/>
      <c r="M218" s="12"/>
      <c r="N218" s="12"/>
      <c r="O218" s="12"/>
      <c r="P218" s="12"/>
      <c r="Q218" s="8"/>
    </row>
    <row r="219" spans="4:17">
      <c r="D219" s="13"/>
      <c r="E219" s="8"/>
      <c r="Q219" s="8"/>
    </row>
    <row r="220" spans="4:17">
      <c r="D220" s="13"/>
      <c r="E220" s="8"/>
      <c r="Q220" s="8"/>
    </row>
    <row r="221" spans="4:17">
      <c r="D221" s="13"/>
      <c r="E221" s="8"/>
      <c r="Q221" s="8"/>
    </row>
    <row r="222" spans="4:17">
      <c r="D222" s="13"/>
      <c r="E222" s="8"/>
      <c r="Q222" s="8"/>
    </row>
    <row r="223" spans="4:17">
      <c r="D223" s="13"/>
      <c r="E223" s="8"/>
      <c r="Q223" s="8"/>
    </row>
    <row r="224" spans="4:17">
      <c r="D224" s="13"/>
      <c r="E224" s="8"/>
      <c r="Q224" s="8"/>
    </row>
    <row r="225" spans="4:17">
      <c r="D225" s="13"/>
      <c r="E225" s="8"/>
      <c r="Q225" s="8"/>
    </row>
    <row r="226" spans="4:17">
      <c r="D226" s="13"/>
      <c r="E226" s="8"/>
      <c r="Q226" s="8"/>
    </row>
    <row r="227" spans="4:17">
      <c r="D227" s="13"/>
      <c r="E227" s="8"/>
      <c r="Q227" s="8"/>
    </row>
    <row r="228" spans="4:17">
      <c r="D228" s="13"/>
      <c r="E228" s="8"/>
      <c r="Q228" s="8"/>
    </row>
    <row r="229" spans="4:17">
      <c r="D229" s="13"/>
      <c r="E229" s="8"/>
      <c r="Q229" s="8"/>
    </row>
    <row r="230" spans="4:17">
      <c r="D230" s="13"/>
      <c r="E230" s="8"/>
      <c r="Q230" s="8"/>
    </row>
    <row r="231" spans="4:17">
      <c r="D231" s="13"/>
      <c r="E231" s="8"/>
      <c r="Q231" s="8"/>
    </row>
    <row r="232" spans="4:17">
      <c r="D232" s="13"/>
      <c r="E232" s="8"/>
      <c r="Q232" s="8"/>
    </row>
    <row r="233" spans="4:17">
      <c r="D233" s="13"/>
      <c r="E233" s="8"/>
      <c r="Q233" s="8"/>
    </row>
    <row r="234" spans="4:17">
      <c r="D234" s="13"/>
      <c r="E234" s="8"/>
      <c r="Q234" s="8"/>
    </row>
    <row r="235" spans="4:17">
      <c r="D235" s="13"/>
      <c r="E235" s="8"/>
      <c r="Q235" s="8"/>
    </row>
    <row r="236" spans="4:17">
      <c r="D236" s="13"/>
      <c r="E236" s="8"/>
      <c r="Q236" s="8"/>
    </row>
    <row r="237" spans="4:17">
      <c r="D237" s="13"/>
      <c r="E237" s="8"/>
      <c r="Q237" s="8"/>
    </row>
    <row r="238" spans="4:17">
      <c r="D238" s="13"/>
      <c r="E238" s="8"/>
      <c r="Q238" s="8"/>
    </row>
    <row r="239" spans="4:17">
      <c r="D239" s="13"/>
      <c r="E239" s="8"/>
      <c r="Q239" s="8"/>
    </row>
    <row r="240" spans="4:17">
      <c r="D240" s="13"/>
      <c r="E240" s="8"/>
      <c r="Q240" s="8"/>
    </row>
    <row r="241" spans="4:17">
      <c r="D241" s="13"/>
      <c r="E241" s="8"/>
      <c r="Q241" s="8"/>
    </row>
    <row r="242" spans="4:17">
      <c r="D242" s="13"/>
      <c r="E242" s="8"/>
      <c r="Q242" s="8"/>
    </row>
    <row r="243" spans="4:17">
      <c r="D243" s="13"/>
      <c r="E243" s="8"/>
      <c r="Q243" s="8"/>
    </row>
    <row r="244" spans="4:17">
      <c r="D244" s="13"/>
      <c r="E244" s="8"/>
      <c r="Q244" s="8"/>
    </row>
    <row r="245" spans="4:17">
      <c r="D245" s="13"/>
      <c r="E245" s="8"/>
      <c r="Q245" s="8"/>
    </row>
    <row r="246" spans="4:17">
      <c r="D246" s="13"/>
      <c r="E246" s="8"/>
      <c r="Q246" s="8"/>
    </row>
    <row r="247" spans="4:17">
      <c r="D247" s="13"/>
      <c r="E247" s="8"/>
      <c r="Q247" s="8"/>
    </row>
    <row r="248" spans="4:17">
      <c r="D248" s="13"/>
      <c r="E248" s="8"/>
      <c r="Q248" s="8"/>
    </row>
    <row r="249" spans="4:17">
      <c r="D249" s="13"/>
      <c r="E249" s="8"/>
      <c r="Q249" s="8"/>
    </row>
    <row r="250" spans="4:17">
      <c r="D250" s="13"/>
      <c r="E250" s="8"/>
      <c r="Q250" s="8"/>
    </row>
    <row r="251" spans="4:17">
      <c r="D251" s="13"/>
      <c r="E251" s="8"/>
      <c r="Q251" s="8"/>
    </row>
    <row r="252" spans="4:17">
      <c r="D252" s="13"/>
      <c r="E252" s="8"/>
      <c r="Q252" s="8"/>
    </row>
    <row r="253" spans="4:17">
      <c r="D253" s="13"/>
      <c r="E253" s="8"/>
      <c r="Q253" s="8"/>
    </row>
    <row r="254" spans="4:17">
      <c r="D254" s="13"/>
      <c r="E254" s="8"/>
      <c r="Q254" s="8"/>
    </row>
    <row r="255" spans="4:17">
      <c r="D255" s="13"/>
      <c r="E255" s="8"/>
      <c r="Q255" s="8"/>
    </row>
    <row r="256" spans="4:17">
      <c r="D256" s="13"/>
      <c r="E256" s="8"/>
      <c r="Q256" s="8"/>
    </row>
    <row r="257" spans="4:17">
      <c r="D257" s="13"/>
      <c r="E257" s="8"/>
      <c r="Q257" s="8"/>
    </row>
    <row r="258" spans="4:17">
      <c r="D258" s="13"/>
      <c r="E258" s="8"/>
      <c r="Q258" s="8"/>
    </row>
    <row r="259" spans="4:17">
      <c r="D259" s="13"/>
      <c r="E259" s="8"/>
      <c r="Q259" s="8"/>
    </row>
    <row r="260" spans="4:17">
      <c r="D260" s="13"/>
      <c r="E260" s="8"/>
      <c r="Q260" s="8"/>
    </row>
    <row r="261" spans="4:17">
      <c r="D261" s="13"/>
      <c r="E261" s="8"/>
      <c r="Q261" s="8"/>
    </row>
    <row r="262" spans="4:17">
      <c r="D262" s="13"/>
      <c r="E262" s="8"/>
      <c r="Q262" s="8"/>
    </row>
    <row r="263" spans="4:17">
      <c r="D263" s="13"/>
      <c r="E263" s="8"/>
      <c r="Q263" s="8"/>
    </row>
    <row r="264" spans="4:17">
      <c r="D264" s="13"/>
      <c r="E264" s="8"/>
      <c r="Q264" s="8"/>
    </row>
    <row r="265" spans="4:17">
      <c r="D265" s="13"/>
      <c r="E265" s="8"/>
      <c r="Q265" s="8"/>
    </row>
    <row r="266" spans="4:17">
      <c r="D266" s="13"/>
      <c r="E266" s="8"/>
      <c r="Q266" s="8"/>
    </row>
    <row r="267" spans="4:17">
      <c r="D267" s="13"/>
      <c r="E267" s="8"/>
      <c r="Q267" s="8"/>
    </row>
    <row r="268" spans="4:17">
      <c r="D268" s="13"/>
      <c r="E268" s="8"/>
      <c r="Q268" s="8"/>
    </row>
    <row r="269" spans="4:17">
      <c r="D269" s="13"/>
      <c r="E269" s="8"/>
      <c r="Q269" s="8"/>
    </row>
    <row r="270" spans="4:17">
      <c r="D270" s="13"/>
      <c r="E270" s="8"/>
      <c r="Q270" s="8"/>
    </row>
    <row r="271" spans="4:17">
      <c r="D271" s="13"/>
      <c r="E271" s="8"/>
      <c r="Q271" s="8"/>
    </row>
    <row r="272" spans="4:17">
      <c r="D272" s="13"/>
      <c r="E272" s="8"/>
      <c r="Q272" s="8"/>
    </row>
    <row r="273" spans="4:17">
      <c r="D273" s="13"/>
      <c r="E273" s="8"/>
      <c r="Q273" s="8"/>
    </row>
    <row r="274" spans="4:17">
      <c r="D274" s="13"/>
      <c r="E274" s="8"/>
      <c r="Q274" s="8"/>
    </row>
    <row r="275" spans="4:17">
      <c r="D275" s="13"/>
      <c r="E275" s="8"/>
      <c r="Q275" s="8"/>
    </row>
    <row r="276" spans="4:17">
      <c r="D276" s="13"/>
      <c r="E276" s="8"/>
      <c r="Q276" s="8"/>
    </row>
    <row r="277" spans="4:17">
      <c r="D277" s="13"/>
      <c r="E277" s="8"/>
      <c r="Q277" s="8"/>
    </row>
    <row r="278" spans="4:17">
      <c r="D278" s="13"/>
      <c r="E278" s="8"/>
      <c r="Q278" s="8"/>
    </row>
    <row r="279" spans="4:17">
      <c r="D279" s="13"/>
      <c r="E279" s="8"/>
      <c r="Q279" s="8"/>
    </row>
    <row r="280" spans="4:17">
      <c r="D280" s="13"/>
      <c r="E280" s="8"/>
      <c r="Q280" s="8"/>
    </row>
    <row r="281" spans="4:17">
      <c r="D281" s="13"/>
      <c r="E281" s="8"/>
      <c r="Q281" s="8"/>
    </row>
    <row r="282" spans="4:17">
      <c r="D282" s="13"/>
      <c r="E282" s="8"/>
      <c r="Q282" s="8"/>
    </row>
    <row r="283" spans="4:17">
      <c r="D283" s="13"/>
      <c r="E283" s="8"/>
      <c r="Q283" s="8"/>
    </row>
    <row r="284" spans="4:17">
      <c r="D284" s="13"/>
      <c r="E284" s="8"/>
      <c r="Q284" s="8"/>
    </row>
    <row r="285" spans="4:17">
      <c r="D285" s="13"/>
      <c r="E285" s="8"/>
      <c r="Q285" s="8"/>
    </row>
    <row r="286" spans="4:17">
      <c r="D286" s="13"/>
      <c r="E286" s="8"/>
      <c r="Q286" s="8"/>
    </row>
    <row r="287" spans="4:17">
      <c r="D287" s="13"/>
      <c r="E287" s="8"/>
      <c r="Q287" s="8"/>
    </row>
    <row r="288" spans="4:17">
      <c r="D288" s="13"/>
      <c r="E288" s="8"/>
      <c r="Q288" s="8"/>
    </row>
    <row r="289" spans="4:17">
      <c r="D289" s="13"/>
      <c r="E289" s="8"/>
      <c r="Q289" s="8"/>
    </row>
    <row r="290" spans="4:17">
      <c r="D290" s="13"/>
      <c r="E290" s="8"/>
      <c r="Q290" s="8"/>
    </row>
    <row r="291" spans="4:17">
      <c r="D291" s="13"/>
      <c r="E291" s="8"/>
      <c r="Q291" s="8"/>
    </row>
    <row r="292" spans="4:17">
      <c r="D292" s="13"/>
      <c r="E292" s="8"/>
      <c r="Q292" s="8"/>
    </row>
    <row r="293" spans="4:17">
      <c r="D293" s="13"/>
      <c r="E293" s="8"/>
      <c r="Q293" s="8"/>
    </row>
    <row r="294" spans="4:17">
      <c r="D294" s="13"/>
      <c r="E294" s="8"/>
      <c r="Q294" s="8"/>
    </row>
    <row r="295" spans="4:17">
      <c r="D295" s="13"/>
      <c r="E295" s="8"/>
      <c r="Q295" s="8"/>
    </row>
    <row r="296" spans="4:17">
      <c r="D296" s="13"/>
      <c r="E296" s="8"/>
      <c r="Q296" s="8"/>
    </row>
    <row r="297" spans="4:17">
      <c r="D297" s="13"/>
      <c r="E297" s="8"/>
      <c r="Q297" s="8"/>
    </row>
    <row r="298" spans="4:17">
      <c r="D298" s="13"/>
      <c r="E298" s="8"/>
      <c r="Q298" s="8"/>
    </row>
    <row r="299" spans="4:17">
      <c r="D299" s="13"/>
      <c r="E299" s="8"/>
      <c r="Q299" s="8"/>
    </row>
    <row r="300" spans="4:17">
      <c r="D300" s="13"/>
      <c r="E300" s="8"/>
      <c r="Q300" s="8"/>
    </row>
    <row r="301" spans="4:17">
      <c r="D301" s="13"/>
      <c r="E301" s="8"/>
      <c r="Q301" s="8"/>
    </row>
    <row r="302" spans="4:17">
      <c r="D302" s="13"/>
      <c r="E302" s="8"/>
      <c r="Q302" s="8"/>
    </row>
    <row r="303" spans="4:17">
      <c r="D303" s="13"/>
      <c r="E303" s="8"/>
      <c r="Q303" s="8"/>
    </row>
    <row r="304" spans="4:17">
      <c r="D304" s="13"/>
      <c r="E304" s="8"/>
      <c r="Q304" s="8"/>
    </row>
    <row r="305" spans="4:17">
      <c r="D305" s="13"/>
      <c r="E305" s="8"/>
      <c r="Q305" s="8"/>
    </row>
    <row r="306" spans="4:17">
      <c r="D306" s="13"/>
      <c r="E306" s="8"/>
      <c r="Q306" s="8"/>
    </row>
    <row r="307" spans="4:17">
      <c r="D307" s="13"/>
      <c r="E307" s="8"/>
      <c r="Q307" s="8"/>
    </row>
    <row r="308" spans="4:17">
      <c r="D308" s="13"/>
      <c r="E308" s="8"/>
      <c r="Q308" s="8"/>
    </row>
    <row r="309" spans="4:17">
      <c r="D309" s="13"/>
      <c r="E309" s="8"/>
      <c r="Q309" s="8"/>
    </row>
    <row r="310" spans="4:17">
      <c r="D310" s="13"/>
      <c r="E310" s="8"/>
      <c r="Q310" s="8"/>
    </row>
    <row r="311" spans="4:17">
      <c r="D311" s="13"/>
      <c r="E311" s="8"/>
      <c r="Q311" s="8"/>
    </row>
    <row r="312" spans="4:17">
      <c r="D312" s="13"/>
      <c r="E312" s="8"/>
      <c r="Q312" s="8"/>
    </row>
    <row r="313" spans="4:17">
      <c r="D313" s="13"/>
      <c r="E313" s="8"/>
      <c r="Q313" s="8"/>
    </row>
    <row r="314" spans="4:17">
      <c r="D314" s="13"/>
      <c r="E314" s="8"/>
      <c r="Q314" s="8"/>
    </row>
    <row r="315" spans="4:17">
      <c r="D315" s="13"/>
      <c r="E315" s="8"/>
      <c r="Q315" s="8"/>
    </row>
    <row r="316" spans="4:17">
      <c r="D316" s="13"/>
      <c r="E316" s="8"/>
      <c r="Q316" s="8"/>
    </row>
    <row r="317" spans="4:17">
      <c r="D317" s="13"/>
      <c r="E317" s="8"/>
      <c r="Q317" s="8"/>
    </row>
    <row r="318" spans="4:17">
      <c r="D318" s="13"/>
      <c r="E318" s="8"/>
      <c r="Q318" s="8"/>
    </row>
    <row r="319" spans="4:17">
      <c r="D319" s="13"/>
      <c r="E319" s="8"/>
      <c r="Q319" s="8"/>
    </row>
    <row r="320" spans="4:17">
      <c r="D320" s="13"/>
      <c r="E320" s="8"/>
      <c r="Q320" s="8"/>
    </row>
    <row r="321" spans="4:17">
      <c r="D321" s="13"/>
      <c r="E321" s="8"/>
      <c r="Q321" s="8"/>
    </row>
    <row r="322" spans="4:17">
      <c r="D322" s="13"/>
      <c r="E322" s="8"/>
      <c r="Q322" s="8"/>
    </row>
    <row r="323" spans="4:17">
      <c r="D323" s="13"/>
      <c r="E323" s="8"/>
      <c r="Q323" s="8"/>
    </row>
    <row r="324" spans="4:17">
      <c r="D324" s="13"/>
      <c r="E324" s="8"/>
      <c r="Q324" s="8"/>
    </row>
    <row r="325" spans="4:17">
      <c r="D325" s="13"/>
      <c r="E325" s="8"/>
      <c r="Q325" s="8"/>
    </row>
    <row r="326" spans="4:17">
      <c r="D326" s="13"/>
      <c r="E326" s="8"/>
      <c r="Q326" s="8"/>
    </row>
    <row r="327" spans="4:17">
      <c r="D327" s="13"/>
      <c r="E327" s="8"/>
      <c r="Q327" s="8"/>
    </row>
    <row r="328" spans="4:17">
      <c r="D328" s="13"/>
      <c r="E328" s="8"/>
      <c r="Q328" s="8"/>
    </row>
    <row r="329" spans="4:17">
      <c r="D329" s="13"/>
      <c r="E329" s="8"/>
      <c r="Q329" s="8"/>
    </row>
    <row r="330" spans="4:17">
      <c r="D330" s="13"/>
      <c r="E330" s="8"/>
      <c r="Q330" s="8"/>
    </row>
    <row r="331" spans="4:17">
      <c r="D331" s="13"/>
      <c r="E331" s="8"/>
      <c r="Q331" s="8"/>
    </row>
    <row r="332" spans="4:17">
      <c r="D332" s="13"/>
      <c r="E332" s="8"/>
      <c r="Q332" s="8"/>
    </row>
    <row r="333" spans="4:17">
      <c r="D333" s="13"/>
      <c r="E333" s="8"/>
      <c r="Q333" s="8"/>
    </row>
    <row r="334" spans="4:17">
      <c r="D334" s="13"/>
      <c r="E334" s="8"/>
      <c r="Q334" s="8"/>
    </row>
    <row r="335" spans="4:17">
      <c r="D335" s="13"/>
      <c r="E335" s="8"/>
      <c r="Q335" s="8"/>
    </row>
    <row r="336" spans="4:17">
      <c r="D336" s="13"/>
      <c r="E336" s="8"/>
      <c r="Q336" s="8"/>
    </row>
    <row r="337" spans="4:17">
      <c r="D337" s="13"/>
      <c r="E337" s="8"/>
      <c r="Q337" s="8"/>
    </row>
    <row r="338" spans="4:17">
      <c r="D338" s="13"/>
      <c r="E338" s="8"/>
      <c r="Q338" s="8"/>
    </row>
    <row r="339" spans="4:17">
      <c r="D339" s="13"/>
      <c r="E339" s="8"/>
      <c r="Q339" s="8"/>
    </row>
    <row r="340" spans="4:17">
      <c r="D340" s="13"/>
      <c r="E340" s="8"/>
      <c r="Q340" s="8"/>
    </row>
    <row r="341" spans="4:17">
      <c r="D341" s="13"/>
      <c r="E341" s="8"/>
      <c r="Q341" s="8"/>
    </row>
    <row r="342" spans="4:17">
      <c r="D342" s="13"/>
      <c r="E342" s="8"/>
      <c r="Q342" s="8"/>
    </row>
    <row r="343" spans="4:17">
      <c r="D343" s="13"/>
      <c r="E343" s="8"/>
      <c r="Q343" s="8"/>
    </row>
    <row r="344" spans="4:17">
      <c r="D344" s="13"/>
      <c r="E344" s="8"/>
      <c r="Q344" s="8"/>
    </row>
    <row r="345" spans="4:17">
      <c r="D345" s="13"/>
      <c r="E345" s="8"/>
      <c r="Q345" s="8"/>
    </row>
    <row r="346" spans="4:17">
      <c r="D346" s="13"/>
      <c r="E346" s="8"/>
      <c r="Q346" s="8"/>
    </row>
    <row r="347" spans="4:17">
      <c r="D347" s="13"/>
      <c r="E347" s="8"/>
      <c r="Q347" s="8"/>
    </row>
    <row r="348" spans="4:17">
      <c r="D348" s="13"/>
      <c r="E348" s="8"/>
      <c r="Q348" s="8"/>
    </row>
    <row r="349" spans="4:17">
      <c r="D349" s="13"/>
      <c r="E349" s="8"/>
      <c r="Q349" s="8"/>
    </row>
    <row r="350" spans="4:17">
      <c r="D350" s="13"/>
      <c r="E350" s="8"/>
      <c r="Q350" s="8"/>
    </row>
    <row r="351" spans="4:17">
      <c r="D351" s="13"/>
      <c r="E351" s="8"/>
      <c r="Q351" s="8"/>
    </row>
    <row r="352" spans="4:17">
      <c r="D352" s="13"/>
      <c r="E352" s="8"/>
      <c r="Q352" s="8"/>
    </row>
    <row r="353" spans="4:17">
      <c r="D353" s="13"/>
      <c r="E353" s="8"/>
      <c r="Q353" s="8"/>
    </row>
    <row r="354" spans="4:17">
      <c r="D354" s="13"/>
      <c r="E354" s="8"/>
      <c r="Q354" s="8"/>
    </row>
    <row r="355" spans="4:17">
      <c r="D355" s="13"/>
      <c r="E355" s="8"/>
      <c r="Q355" s="8"/>
    </row>
    <row r="356" spans="4:17">
      <c r="D356" s="13"/>
      <c r="E356" s="8"/>
      <c r="Q356" s="8"/>
    </row>
    <row r="357" spans="4:17">
      <c r="D357" s="13"/>
      <c r="E357" s="8"/>
      <c r="Q357" s="8"/>
    </row>
    <row r="358" spans="4:17">
      <c r="D358" s="13"/>
      <c r="E358" s="8"/>
      <c r="Q358" s="8"/>
    </row>
    <row r="359" spans="4:17">
      <c r="D359" s="13"/>
      <c r="E359" s="8"/>
      <c r="Q359" s="8"/>
    </row>
    <row r="360" spans="4:17">
      <c r="D360" s="13"/>
      <c r="E360" s="8"/>
      <c r="Q360" s="8"/>
    </row>
    <row r="361" spans="4:17">
      <c r="D361" s="13"/>
      <c r="E361" s="8"/>
      <c r="Q361" s="8"/>
    </row>
    <row r="362" spans="4:17">
      <c r="D362" s="13"/>
      <c r="E362" s="8"/>
      <c r="Q362" s="8"/>
    </row>
    <row r="363" spans="4:17">
      <c r="D363" s="13"/>
      <c r="E363" s="8"/>
      <c r="Q363" s="8"/>
    </row>
    <row r="364" spans="4:17">
      <c r="D364" s="13"/>
      <c r="E364" s="8"/>
      <c r="Q364" s="8"/>
    </row>
    <row r="365" spans="4:17">
      <c r="D365" s="13"/>
      <c r="E365" s="8"/>
      <c r="Q365" s="8"/>
    </row>
    <row r="366" spans="4:17">
      <c r="D366" s="13"/>
      <c r="E366" s="8"/>
      <c r="Q366" s="8"/>
    </row>
    <row r="367" spans="4:17">
      <c r="D367" s="13"/>
      <c r="E367" s="8"/>
      <c r="Q367" s="8"/>
    </row>
    <row r="368" spans="4:17">
      <c r="D368" s="13"/>
      <c r="E368" s="8"/>
      <c r="Q368" s="8"/>
    </row>
    <row r="369" spans="4:17">
      <c r="D369" s="13"/>
      <c r="E369" s="8"/>
      <c r="Q369" s="8"/>
    </row>
    <row r="370" spans="4:17">
      <c r="D370" s="13"/>
      <c r="E370" s="8"/>
      <c r="Q370" s="8"/>
    </row>
    <row r="371" spans="4:17">
      <c r="D371" s="13"/>
      <c r="E371" s="8"/>
      <c r="Q371" s="8"/>
    </row>
    <row r="372" spans="4:17">
      <c r="D372" s="13"/>
      <c r="E372" s="8"/>
      <c r="Q372" s="8"/>
    </row>
    <row r="373" spans="4:17">
      <c r="D373" s="13"/>
      <c r="E373" s="8"/>
      <c r="Q373" s="8"/>
    </row>
    <row r="374" spans="4:17">
      <c r="D374" s="13"/>
      <c r="E374" s="8"/>
      <c r="Q374" s="8"/>
    </row>
    <row r="375" spans="4:17">
      <c r="D375" s="13"/>
      <c r="E375" s="8"/>
      <c r="Q375" s="8"/>
    </row>
    <row r="376" spans="4:17">
      <c r="D376" s="13"/>
      <c r="E376" s="8"/>
      <c r="Q376" s="8"/>
    </row>
    <row r="377" spans="4:17">
      <c r="D377" s="13"/>
      <c r="E377" s="8"/>
      <c r="Q377" s="8"/>
    </row>
    <row r="378" spans="4:17">
      <c r="D378" s="13"/>
      <c r="E378" s="8"/>
      <c r="Q378" s="8"/>
    </row>
    <row r="379" spans="4:17">
      <c r="D379" s="13"/>
      <c r="E379" s="8"/>
      <c r="Q379" s="8"/>
    </row>
    <row r="380" spans="4:17">
      <c r="D380" s="13"/>
      <c r="E380" s="8"/>
      <c r="Q380" s="8"/>
    </row>
    <row r="381" spans="4:17">
      <c r="D381" s="13"/>
      <c r="E381" s="8"/>
      <c r="Q381" s="8"/>
    </row>
    <row r="382" spans="4:17">
      <c r="D382" s="13"/>
      <c r="E382" s="8"/>
      <c r="Q382" s="8"/>
    </row>
    <row r="383" spans="4:17">
      <c r="D383" s="13"/>
      <c r="E383" s="8"/>
      <c r="Q383" s="8"/>
    </row>
    <row r="384" spans="4:17">
      <c r="D384" s="13"/>
      <c r="E384" s="8"/>
      <c r="Q384" s="8"/>
    </row>
    <row r="385" spans="4:17">
      <c r="D385" s="13"/>
      <c r="E385" s="8"/>
      <c r="Q385" s="8"/>
    </row>
    <row r="386" spans="4:17">
      <c r="D386" s="13"/>
      <c r="E386" s="8"/>
      <c r="Q386" s="8"/>
    </row>
    <row r="387" spans="4:17">
      <c r="D387" s="13"/>
      <c r="E387" s="8"/>
      <c r="Q387" s="8"/>
    </row>
    <row r="388" spans="4:17">
      <c r="D388" s="13"/>
      <c r="E388" s="8"/>
      <c r="Q388" s="8"/>
    </row>
    <row r="389" spans="4:17">
      <c r="D389" s="13"/>
      <c r="E389" s="8"/>
      <c r="Q389" s="8"/>
    </row>
    <row r="390" spans="4:17">
      <c r="D390" s="13"/>
      <c r="E390" s="8"/>
      <c r="Q390" s="8"/>
    </row>
    <row r="391" spans="4:17">
      <c r="D391" s="13"/>
      <c r="E391" s="8"/>
      <c r="Q391" s="8"/>
    </row>
    <row r="392" spans="4:17">
      <c r="D392" s="13"/>
      <c r="E392" s="8"/>
      <c r="Q392" s="8"/>
    </row>
    <row r="393" spans="4:17">
      <c r="D393" s="13"/>
      <c r="E393" s="8"/>
      <c r="Q393" s="8"/>
    </row>
    <row r="394" spans="4:17">
      <c r="D394" s="13"/>
      <c r="E394" s="8"/>
      <c r="Q394" s="8"/>
    </row>
    <row r="395" spans="4:17">
      <c r="D395" s="13"/>
      <c r="E395" s="8"/>
      <c r="Q395" s="8"/>
    </row>
    <row r="396" spans="4:17">
      <c r="D396" s="13"/>
      <c r="E396" s="8"/>
      <c r="Q396" s="8"/>
    </row>
    <row r="397" spans="4:17">
      <c r="D397" s="13"/>
      <c r="E397" s="8"/>
      <c r="Q397" s="8"/>
    </row>
    <row r="398" spans="4:17">
      <c r="D398" s="13"/>
      <c r="E398" s="8"/>
      <c r="Q398" s="8"/>
    </row>
    <row r="399" spans="4:17">
      <c r="D399" s="13"/>
      <c r="E399" s="8"/>
      <c r="Q399" s="8"/>
    </row>
    <row r="400" spans="4:17">
      <c r="D400" s="13"/>
      <c r="E400" s="8"/>
      <c r="Q400" s="8"/>
    </row>
    <row r="401" spans="4:17">
      <c r="D401" s="13"/>
      <c r="E401" s="8"/>
      <c r="Q401" s="8"/>
    </row>
    <row r="402" spans="4:17">
      <c r="D402" s="13"/>
      <c r="E402" s="8"/>
      <c r="Q402" s="8"/>
    </row>
    <row r="403" spans="4:17">
      <c r="D403" s="13"/>
      <c r="E403" s="8"/>
      <c r="Q403" s="8"/>
    </row>
    <row r="404" spans="4:17">
      <c r="D404" s="13"/>
      <c r="E404" s="8"/>
      <c r="Q404" s="8"/>
    </row>
    <row r="405" spans="4:17">
      <c r="D405" s="13"/>
      <c r="E405" s="8"/>
      <c r="Q405" s="8"/>
    </row>
    <row r="406" spans="4:17">
      <c r="D406" s="13"/>
      <c r="E406" s="8"/>
      <c r="Q406" s="8"/>
    </row>
    <row r="407" spans="4:17">
      <c r="D407" s="13"/>
      <c r="E407" s="8"/>
      <c r="Q407" s="8"/>
    </row>
    <row r="408" spans="4:17">
      <c r="D408" s="13"/>
      <c r="E408" s="8"/>
      <c r="Q408" s="8"/>
    </row>
    <row r="409" spans="4:17">
      <c r="D409" s="13"/>
      <c r="E409" s="8"/>
      <c r="Q409" s="8"/>
    </row>
    <row r="410" spans="4:17">
      <c r="D410" s="13"/>
      <c r="E410" s="8"/>
      <c r="Q410" s="8"/>
    </row>
    <row r="411" spans="4:17">
      <c r="D411" s="13"/>
      <c r="E411" s="8"/>
      <c r="Q411" s="8"/>
    </row>
    <row r="412" spans="4:17">
      <c r="D412" s="13"/>
      <c r="E412" s="8"/>
      <c r="Q412" s="8"/>
    </row>
    <row r="413" spans="4:17">
      <c r="D413" s="13"/>
      <c r="E413" s="8"/>
      <c r="Q413" s="8"/>
    </row>
    <row r="414" spans="4:17">
      <c r="D414" s="13"/>
      <c r="E414" s="8"/>
      <c r="Q414" s="8"/>
    </row>
    <row r="415" spans="4:17">
      <c r="D415" s="13"/>
      <c r="E415" s="8"/>
      <c r="Q415" s="8"/>
    </row>
    <row r="416" spans="4:17">
      <c r="D416" s="13"/>
      <c r="E416" s="8"/>
      <c r="Q416" s="8"/>
    </row>
    <row r="417" spans="4:17">
      <c r="D417" s="13"/>
      <c r="E417" s="8"/>
      <c r="Q417" s="8"/>
    </row>
    <row r="418" spans="4:17">
      <c r="D418" s="13"/>
      <c r="E418" s="8"/>
      <c r="Q418" s="8"/>
    </row>
    <row r="419" spans="4:17">
      <c r="D419" s="13"/>
      <c r="E419" s="8"/>
      <c r="Q419" s="8"/>
    </row>
    <row r="420" spans="4:17">
      <c r="D420" s="13"/>
      <c r="E420" s="8"/>
      <c r="Q420" s="8"/>
    </row>
    <row r="421" spans="4:17">
      <c r="D421" s="13"/>
      <c r="E421" s="8"/>
      <c r="Q421" s="8"/>
    </row>
    <row r="422" spans="4:17">
      <c r="D422" s="13"/>
      <c r="E422" s="8"/>
      <c r="Q422" s="8"/>
    </row>
    <row r="423" spans="4:17">
      <c r="D423" s="13"/>
      <c r="E423" s="8"/>
      <c r="Q423" s="8"/>
    </row>
    <row r="424" spans="4:17">
      <c r="D424" s="13"/>
      <c r="E424" s="8"/>
      <c r="Q424" s="8"/>
    </row>
    <row r="425" spans="4:17">
      <c r="D425" s="13"/>
      <c r="E425" s="8"/>
      <c r="Q425" s="8"/>
    </row>
    <row r="426" spans="4:17">
      <c r="D426" s="13"/>
      <c r="E426" s="8"/>
      <c r="Q426" s="8"/>
    </row>
    <row r="427" spans="4:17">
      <c r="D427" s="13"/>
      <c r="E427" s="8"/>
      <c r="Q427" s="8"/>
    </row>
    <row r="428" spans="4:17">
      <c r="D428" s="13"/>
      <c r="E428" s="8"/>
      <c r="Q428" s="8"/>
    </row>
    <row r="429" spans="4:17">
      <c r="D429" s="13"/>
      <c r="E429" s="8"/>
      <c r="Q429" s="8"/>
    </row>
    <row r="430" spans="4:17">
      <c r="D430" s="13"/>
      <c r="E430" s="8"/>
      <c r="Q430" s="8"/>
    </row>
    <row r="431" spans="4:17">
      <c r="D431" s="13"/>
      <c r="E431" s="8"/>
      <c r="Q431" s="8"/>
    </row>
    <row r="432" spans="4:17">
      <c r="D432" s="13"/>
      <c r="E432" s="8"/>
      <c r="Q432" s="8"/>
    </row>
    <row r="433" spans="4:17">
      <c r="D433" s="13"/>
      <c r="E433" s="8"/>
      <c r="Q433" s="8"/>
    </row>
    <row r="434" spans="4:17">
      <c r="D434" s="13"/>
      <c r="E434" s="8"/>
      <c r="Q434" s="8"/>
    </row>
    <row r="435" spans="4:17">
      <c r="D435" s="13"/>
      <c r="E435" s="8"/>
      <c r="Q435" s="8"/>
    </row>
    <row r="436" spans="4:17">
      <c r="D436" s="13"/>
      <c r="E436" s="8"/>
      <c r="Q436" s="8"/>
    </row>
    <row r="437" spans="4:17">
      <c r="D437" s="13"/>
      <c r="E437" s="8"/>
      <c r="Q437" s="8"/>
    </row>
    <row r="438" spans="4:17">
      <c r="D438" s="13"/>
      <c r="E438" s="8"/>
      <c r="Q438" s="8"/>
    </row>
    <row r="439" spans="4:17">
      <c r="D439" s="13"/>
      <c r="E439" s="8"/>
      <c r="Q439" s="8"/>
    </row>
    <row r="440" spans="4:17">
      <c r="D440" s="13"/>
      <c r="E440" s="8"/>
      <c r="Q440" s="8"/>
    </row>
    <row r="441" spans="4:17">
      <c r="D441" s="13"/>
      <c r="E441" s="8"/>
      <c r="Q441" s="8"/>
    </row>
    <row r="442" spans="4:17">
      <c r="D442" s="13"/>
      <c r="E442" s="8"/>
      <c r="Q442" s="8"/>
    </row>
    <row r="443" spans="4:17">
      <c r="D443" s="13"/>
      <c r="E443" s="8"/>
      <c r="Q443" s="8"/>
    </row>
    <row r="444" spans="4:17">
      <c r="D444" s="13"/>
      <c r="E444" s="8"/>
      <c r="Q444" s="8"/>
    </row>
    <row r="445" spans="4:17">
      <c r="D445" s="13"/>
      <c r="E445" s="8"/>
      <c r="Q445" s="8"/>
    </row>
    <row r="446" spans="4:17">
      <c r="D446" s="13"/>
      <c r="E446" s="8"/>
      <c r="Q446" s="8"/>
    </row>
    <row r="447" spans="4:17">
      <c r="D447" s="13"/>
      <c r="E447" s="8"/>
      <c r="Q447" s="8"/>
    </row>
    <row r="448" spans="4:17">
      <c r="D448" s="13"/>
      <c r="E448" s="8"/>
      <c r="Q448" s="8"/>
    </row>
    <row r="449" spans="4:17">
      <c r="D449" s="13"/>
      <c r="E449" s="8"/>
      <c r="Q449" s="8"/>
    </row>
    <row r="450" spans="4:17">
      <c r="D450" s="13"/>
      <c r="E450" s="8"/>
      <c r="Q450" s="8"/>
    </row>
    <row r="451" spans="4:17">
      <c r="D451" s="13"/>
      <c r="E451" s="8"/>
      <c r="Q451" s="8"/>
    </row>
    <row r="452" spans="4:17">
      <c r="D452" s="13"/>
      <c r="E452" s="8"/>
      <c r="Q452" s="8"/>
    </row>
    <row r="453" spans="4:17">
      <c r="D453" s="13"/>
      <c r="E453" s="8"/>
      <c r="Q453" s="8"/>
    </row>
    <row r="454" spans="4:17">
      <c r="D454" s="13"/>
      <c r="E454" s="8"/>
      <c r="Q454" s="8"/>
    </row>
    <row r="455" spans="4:17">
      <c r="D455" s="13"/>
      <c r="E455" s="8"/>
      <c r="Q455" s="8"/>
    </row>
    <row r="456" spans="4:17">
      <c r="D456" s="13"/>
      <c r="E456" s="8"/>
      <c r="Q456" s="8"/>
    </row>
    <row r="457" spans="4:17">
      <c r="D457" s="13"/>
      <c r="E457" s="8"/>
      <c r="Q457" s="8"/>
    </row>
    <row r="458" spans="4:17">
      <c r="D458" s="13"/>
      <c r="E458" s="8"/>
      <c r="Q458" s="8"/>
    </row>
    <row r="459" spans="4:17">
      <c r="D459" s="13"/>
      <c r="E459" s="8"/>
      <c r="Q459" s="8"/>
    </row>
    <row r="460" spans="4:17">
      <c r="D460" s="13"/>
      <c r="E460" s="8"/>
      <c r="Q460" s="8"/>
    </row>
    <row r="461" spans="4:17">
      <c r="D461" s="13"/>
      <c r="E461" s="8"/>
      <c r="Q461" s="8"/>
    </row>
    <row r="462" spans="4:17">
      <c r="D462" s="13"/>
      <c r="E462" s="8"/>
      <c r="Q462" s="8"/>
    </row>
    <row r="463" spans="4:17">
      <c r="D463" s="13"/>
      <c r="E463" s="8"/>
      <c r="Q463" s="8"/>
    </row>
    <row r="464" spans="4:17">
      <c r="D464" s="13"/>
      <c r="E464" s="8"/>
      <c r="Q464" s="8"/>
    </row>
    <row r="465" spans="4:17">
      <c r="D465" s="13"/>
      <c r="E465" s="8"/>
      <c r="Q465" s="8"/>
    </row>
    <row r="466" spans="4:17">
      <c r="D466" s="13"/>
      <c r="E466" s="8"/>
      <c r="Q466" s="8"/>
    </row>
    <row r="467" spans="4:17">
      <c r="D467" s="13"/>
      <c r="E467" s="8"/>
      <c r="Q467" s="8"/>
    </row>
    <row r="468" spans="4:17">
      <c r="D468" s="13"/>
      <c r="E468" s="8"/>
      <c r="Q468" s="8"/>
    </row>
    <row r="469" spans="4:17">
      <c r="D469" s="13"/>
      <c r="E469" s="8"/>
      <c r="Q469" s="8"/>
    </row>
    <row r="470" spans="4:17">
      <c r="D470" s="13"/>
      <c r="E470" s="8"/>
      <c r="Q470" s="8"/>
    </row>
    <row r="471" spans="4:17">
      <c r="D471" s="13"/>
      <c r="E471" s="8"/>
      <c r="Q471" s="8"/>
    </row>
    <row r="472" spans="4:17">
      <c r="D472" s="13"/>
      <c r="E472" s="8"/>
      <c r="Q472" s="8"/>
    </row>
    <row r="473" spans="4:17">
      <c r="D473" s="13"/>
      <c r="E473" s="8"/>
      <c r="Q473" s="8"/>
    </row>
    <row r="474" spans="4:17">
      <c r="D474" s="13"/>
      <c r="E474" s="8"/>
      <c r="Q474" s="8"/>
    </row>
    <row r="475" spans="4:17">
      <c r="D475" s="13"/>
      <c r="E475" s="8"/>
      <c r="Q475" s="8"/>
    </row>
    <row r="476" spans="4:17">
      <c r="D476" s="13"/>
      <c r="E476" s="8"/>
      <c r="Q476" s="8"/>
    </row>
    <row r="477" spans="4:17">
      <c r="D477" s="13"/>
      <c r="E477" s="8"/>
      <c r="Q477" s="8"/>
    </row>
    <row r="478" spans="4:17">
      <c r="D478" s="13"/>
      <c r="E478" s="8"/>
      <c r="Q478" s="8"/>
    </row>
    <row r="479" spans="4:17">
      <c r="D479" s="13"/>
      <c r="E479" s="8"/>
      <c r="Q479" s="8"/>
    </row>
    <row r="480" spans="4:17">
      <c r="D480" s="13"/>
      <c r="E480" s="8"/>
      <c r="Q480" s="8"/>
    </row>
    <row r="481" spans="4:17">
      <c r="D481" s="13"/>
      <c r="E481" s="8"/>
      <c r="Q481" s="8"/>
    </row>
    <row r="482" spans="4:17">
      <c r="D482" s="13"/>
      <c r="E482" s="8"/>
      <c r="Q482" s="8"/>
    </row>
    <row r="483" spans="4:17">
      <c r="D483" s="13"/>
      <c r="E483" s="8"/>
      <c r="Q483" s="8"/>
    </row>
    <row r="484" spans="4:17">
      <c r="D484" s="13"/>
      <c r="E484" s="8"/>
      <c r="Q484" s="8"/>
    </row>
    <row r="485" spans="4:17">
      <c r="D485" s="13"/>
      <c r="E485" s="8"/>
      <c r="Q485" s="8"/>
    </row>
    <row r="486" spans="4:17">
      <c r="D486" s="13"/>
      <c r="E486" s="8"/>
      <c r="Q486" s="8"/>
    </row>
    <row r="487" spans="4:17">
      <c r="D487" s="13"/>
      <c r="E487" s="8"/>
      <c r="Q487" s="8"/>
    </row>
    <row r="488" spans="4:17">
      <c r="D488" s="13"/>
      <c r="E488" s="8"/>
      <c r="Q488" s="8"/>
    </row>
    <row r="489" spans="4:17">
      <c r="D489" s="13"/>
      <c r="E489" s="8"/>
      <c r="Q489" s="8"/>
    </row>
    <row r="490" spans="4:17">
      <c r="D490" s="13"/>
      <c r="E490" s="8"/>
      <c r="Q490" s="8"/>
    </row>
    <row r="491" spans="4:17">
      <c r="D491" s="13"/>
      <c r="E491" s="8"/>
      <c r="Q491" s="8"/>
    </row>
    <row r="492" spans="4:17">
      <c r="D492" s="13"/>
      <c r="E492" s="8"/>
      <c r="Q492" s="8"/>
    </row>
    <row r="493" spans="4:17">
      <c r="D493" s="13"/>
      <c r="E493" s="8"/>
      <c r="Q493" s="8"/>
    </row>
    <row r="494" spans="4:17">
      <c r="D494" s="13"/>
      <c r="E494" s="8"/>
      <c r="Q494" s="8"/>
    </row>
    <row r="495" spans="4:17">
      <c r="D495" s="13"/>
      <c r="E495" s="8"/>
      <c r="Q495" s="8"/>
    </row>
    <row r="496" spans="4:17">
      <c r="D496" s="13"/>
      <c r="E496" s="8"/>
      <c r="Q496" s="8"/>
    </row>
    <row r="497" spans="4:17">
      <c r="D497" s="13"/>
      <c r="E497" s="8"/>
      <c r="Q497" s="8"/>
    </row>
    <row r="498" spans="4:17">
      <c r="D498" s="13"/>
      <c r="E498" s="8"/>
      <c r="Q498" s="8"/>
    </row>
    <row r="499" spans="4:17">
      <c r="D499" s="13"/>
      <c r="E499" s="8"/>
      <c r="Q499" s="8"/>
    </row>
    <row r="500" spans="4:17">
      <c r="D500" s="13"/>
      <c r="E500" s="8"/>
      <c r="Q500" s="8"/>
    </row>
    <row r="501" spans="4:17">
      <c r="D501" s="13"/>
      <c r="E501" s="8"/>
      <c r="Q501" s="8"/>
    </row>
    <row r="502" spans="4:17">
      <c r="D502" s="13"/>
      <c r="E502" s="8"/>
      <c r="Q502" s="8"/>
    </row>
    <row r="503" spans="4:17">
      <c r="D503" s="13"/>
      <c r="E503" s="8"/>
      <c r="Q503" s="8"/>
    </row>
    <row r="504" spans="4:17">
      <c r="D504" s="13"/>
      <c r="E504" s="8"/>
      <c r="Q504" s="8"/>
    </row>
    <row r="505" spans="4:17">
      <c r="D505" s="13"/>
      <c r="E505" s="8"/>
      <c r="Q505" s="8"/>
    </row>
    <row r="506" spans="4:17">
      <c r="D506" s="13"/>
      <c r="E506" s="8"/>
      <c r="Q506" s="8"/>
    </row>
    <row r="507" spans="4:17">
      <c r="D507" s="13"/>
      <c r="E507" s="8"/>
      <c r="Q507" s="8"/>
    </row>
    <row r="508" spans="4:17">
      <c r="D508" s="13"/>
      <c r="E508" s="8"/>
      <c r="Q508" s="8"/>
    </row>
    <row r="509" spans="4:17">
      <c r="D509" s="13"/>
      <c r="E509" s="8"/>
      <c r="Q509" s="8"/>
    </row>
    <row r="510" spans="4:17">
      <c r="D510" s="13"/>
      <c r="E510" s="8"/>
      <c r="Q510" s="8"/>
    </row>
    <row r="511" spans="4:17">
      <c r="D511" s="13"/>
      <c r="E511" s="8"/>
      <c r="Q511" s="8"/>
    </row>
    <row r="512" spans="4:17">
      <c r="D512" s="13"/>
      <c r="E512" s="8"/>
      <c r="Q512" s="8"/>
    </row>
    <row r="513" spans="4:17">
      <c r="D513" s="13"/>
      <c r="E513" s="8"/>
      <c r="Q513" s="8"/>
    </row>
    <row r="514" spans="4:17">
      <c r="D514" s="13"/>
      <c r="E514" s="8"/>
      <c r="Q514" s="8"/>
    </row>
    <row r="515" spans="4:17">
      <c r="D515" s="13"/>
      <c r="E515" s="8"/>
      <c r="Q515" s="8"/>
    </row>
    <row r="516" spans="4:17">
      <c r="D516" s="13"/>
      <c r="E516" s="8"/>
      <c r="Q516" s="8"/>
    </row>
    <row r="517" spans="4:17">
      <c r="D517" s="13"/>
      <c r="E517" s="8"/>
      <c r="Q517" s="8"/>
    </row>
    <row r="518" spans="4:17">
      <c r="D518" s="13"/>
      <c r="E518" s="8"/>
      <c r="Q518" s="8"/>
    </row>
    <row r="519" spans="4:17">
      <c r="D519" s="13"/>
      <c r="E519" s="8"/>
      <c r="Q519" s="8"/>
    </row>
    <row r="520" spans="4:17">
      <c r="D520" s="13"/>
      <c r="E520" s="8"/>
      <c r="Q520" s="8"/>
    </row>
    <row r="521" spans="4:17">
      <c r="D521" s="13"/>
      <c r="E521" s="8"/>
      <c r="Q521" s="8"/>
    </row>
    <row r="522" spans="4:17">
      <c r="D522" s="13"/>
      <c r="E522" s="8"/>
      <c r="Q522" s="8"/>
    </row>
    <row r="523" spans="4:17">
      <c r="D523" s="13"/>
      <c r="E523" s="8"/>
      <c r="Q523" s="8"/>
    </row>
    <row r="524" spans="4:17">
      <c r="D524" s="13"/>
      <c r="E524" s="8"/>
      <c r="Q524" s="8"/>
    </row>
    <row r="525" spans="4:17">
      <c r="D525" s="13"/>
      <c r="E525" s="8"/>
      <c r="Q525" s="8"/>
    </row>
    <row r="526" spans="4:17">
      <c r="D526" s="13"/>
      <c r="E526" s="8"/>
      <c r="Q526" s="8"/>
    </row>
    <row r="527" spans="4:17">
      <c r="D527" s="13"/>
      <c r="E527" s="8"/>
      <c r="Q527" s="8"/>
    </row>
    <row r="528" spans="4:17">
      <c r="D528" s="13"/>
      <c r="E528" s="8"/>
      <c r="Q528" s="8"/>
    </row>
    <row r="529" spans="4:17">
      <c r="D529" s="13"/>
      <c r="E529" s="8"/>
      <c r="Q529" s="8"/>
    </row>
    <row r="530" spans="4:17">
      <c r="D530" s="13"/>
      <c r="E530" s="8"/>
      <c r="Q530" s="8"/>
    </row>
    <row r="531" spans="4:17">
      <c r="D531" s="13"/>
      <c r="E531" s="8"/>
      <c r="Q531" s="8"/>
    </row>
    <row r="532" spans="4:17">
      <c r="D532" s="13"/>
      <c r="E532" s="8"/>
      <c r="Q532" s="8"/>
    </row>
    <row r="533" spans="4:17">
      <c r="D533" s="13"/>
      <c r="E533" s="8"/>
      <c r="Q533" s="8"/>
    </row>
    <row r="534" spans="4:17">
      <c r="D534" s="13"/>
      <c r="E534" s="8"/>
      <c r="Q534" s="8"/>
    </row>
    <row r="535" spans="4:17">
      <c r="D535" s="13"/>
      <c r="E535" s="8"/>
      <c r="Q535" s="8"/>
    </row>
    <row r="536" spans="4:17">
      <c r="D536" s="13"/>
      <c r="E536" s="8"/>
      <c r="Q536" s="8"/>
    </row>
    <row r="537" spans="4:17">
      <c r="D537" s="13"/>
      <c r="E537" s="8"/>
      <c r="Q537" s="8"/>
    </row>
    <row r="538" spans="4:17">
      <c r="D538" s="13"/>
      <c r="E538" s="8"/>
      <c r="Q538" s="8"/>
    </row>
    <row r="539" spans="4:17">
      <c r="D539" s="13"/>
      <c r="E539" s="8"/>
      <c r="Q539" s="8"/>
    </row>
    <row r="540" spans="4:17">
      <c r="D540" s="13"/>
      <c r="E540" s="8"/>
      <c r="Q540" s="8"/>
    </row>
    <row r="541" spans="4:17">
      <c r="D541" s="13"/>
      <c r="E541" s="8"/>
      <c r="Q541" s="8"/>
    </row>
    <row r="542" spans="4:17">
      <c r="D542" s="13"/>
      <c r="E542" s="8"/>
      <c r="Q542" s="8"/>
    </row>
    <row r="543" spans="4:17">
      <c r="D543" s="13"/>
      <c r="E543" s="8"/>
      <c r="Q543" s="8"/>
    </row>
    <row r="544" spans="4:17">
      <c r="D544" s="13"/>
      <c r="E544" s="8"/>
      <c r="Q544" s="8"/>
    </row>
    <row r="545" spans="4:17">
      <c r="D545" s="13"/>
      <c r="E545" s="8"/>
      <c r="Q545" s="8"/>
    </row>
    <row r="546" spans="4:17">
      <c r="D546" s="13"/>
      <c r="E546" s="8"/>
      <c r="Q546" s="8"/>
    </row>
    <row r="547" spans="4:17">
      <c r="D547" s="13"/>
      <c r="E547" s="8"/>
      <c r="Q547" s="8"/>
    </row>
    <row r="548" spans="4:17">
      <c r="D548" s="13"/>
      <c r="E548" s="8"/>
      <c r="Q548" s="8"/>
    </row>
    <row r="549" spans="4:17">
      <c r="D549" s="13"/>
      <c r="E549" s="8"/>
      <c r="Q549" s="8"/>
    </row>
    <row r="550" spans="4:17">
      <c r="D550" s="13"/>
      <c r="E550" s="8"/>
      <c r="Q550" s="8"/>
    </row>
    <row r="551" spans="4:17">
      <c r="D551" s="13"/>
      <c r="E551" s="8"/>
      <c r="Q551" s="8"/>
    </row>
    <row r="552" spans="4:17">
      <c r="D552" s="13"/>
      <c r="E552" s="8"/>
      <c r="Q552" s="8"/>
    </row>
    <row r="553" spans="4:17">
      <c r="D553" s="13"/>
      <c r="E553" s="8"/>
      <c r="Q553" s="8"/>
    </row>
    <row r="554" spans="4:17">
      <c r="D554" s="13"/>
      <c r="E554" s="8"/>
      <c r="Q554" s="8"/>
    </row>
    <row r="555" spans="4:17">
      <c r="D555" s="13"/>
      <c r="E555" s="8"/>
      <c r="Q555" s="8"/>
    </row>
    <row r="556" spans="4:17">
      <c r="D556" s="13"/>
      <c r="E556" s="8"/>
      <c r="Q556" s="8"/>
    </row>
    <row r="557" spans="4:17">
      <c r="D557" s="13"/>
      <c r="E557" s="8"/>
      <c r="Q557" s="8"/>
    </row>
    <row r="558" spans="4:17">
      <c r="D558" s="13"/>
      <c r="E558" s="8"/>
      <c r="Q558" s="8"/>
    </row>
    <row r="559" spans="4:17">
      <c r="D559" s="13"/>
      <c r="E559" s="8"/>
      <c r="Q559" s="8"/>
    </row>
    <row r="560" spans="4:17">
      <c r="D560" s="13"/>
      <c r="E560" s="8"/>
      <c r="Q560" s="8"/>
    </row>
    <row r="561" spans="4:17">
      <c r="D561" s="13"/>
      <c r="E561" s="8"/>
      <c r="Q561" s="8"/>
    </row>
    <row r="562" spans="4:17">
      <c r="D562" s="13"/>
      <c r="E562" s="8"/>
      <c r="Q562" s="8"/>
    </row>
    <row r="563" spans="4:17">
      <c r="D563" s="13"/>
      <c r="E563" s="8"/>
      <c r="Q563" s="8"/>
    </row>
    <row r="564" spans="4:17">
      <c r="D564" s="13"/>
      <c r="E564" s="8"/>
      <c r="Q564" s="8"/>
    </row>
    <row r="565" spans="4:17">
      <c r="D565" s="13"/>
      <c r="E565" s="8"/>
      <c r="Q565" s="8"/>
    </row>
    <row r="566" spans="4:17">
      <c r="D566" s="13"/>
      <c r="E566" s="8"/>
      <c r="Q566" s="8"/>
    </row>
    <row r="567" spans="4:17">
      <c r="D567" s="13"/>
      <c r="E567" s="8"/>
      <c r="Q567" s="8"/>
    </row>
    <row r="568" spans="4:17">
      <c r="D568" s="13"/>
      <c r="E568" s="8"/>
      <c r="Q568" s="8"/>
    </row>
    <row r="569" spans="4:17">
      <c r="D569" s="13"/>
      <c r="E569" s="8"/>
      <c r="Q569" s="8"/>
    </row>
    <row r="570" spans="4:17">
      <c r="D570" s="13"/>
      <c r="E570" s="8"/>
      <c r="Q570" s="8"/>
    </row>
    <row r="571" spans="4:17">
      <c r="D571" s="13"/>
      <c r="E571" s="8"/>
      <c r="Q571" s="8"/>
    </row>
    <row r="572" spans="4:17">
      <c r="D572" s="13"/>
      <c r="E572" s="8"/>
      <c r="Q572" s="8"/>
    </row>
    <row r="573" spans="4:17">
      <c r="D573" s="13"/>
      <c r="E573" s="8"/>
      <c r="Q573" s="8"/>
    </row>
    <row r="574" spans="4:17">
      <c r="D574" s="13"/>
      <c r="E574" s="8"/>
      <c r="Q574" s="8"/>
    </row>
    <row r="575" spans="4:17">
      <c r="D575" s="13"/>
      <c r="E575" s="8"/>
      <c r="Q575" s="8"/>
    </row>
    <row r="576" spans="4:17">
      <c r="D576" s="13"/>
      <c r="E576" s="8"/>
      <c r="Q576" s="8"/>
    </row>
    <row r="577" spans="4:17">
      <c r="D577" s="13"/>
      <c r="E577" s="8"/>
      <c r="Q577" s="8"/>
    </row>
    <row r="578" spans="4:17">
      <c r="D578" s="13"/>
      <c r="E578" s="8"/>
      <c r="Q578" s="8"/>
    </row>
    <row r="579" spans="4:17">
      <c r="D579" s="13"/>
      <c r="E579" s="8"/>
      <c r="Q579" s="8"/>
    </row>
    <row r="580" spans="4:17">
      <c r="D580" s="13"/>
      <c r="E580" s="8"/>
      <c r="Q580" s="8"/>
    </row>
    <row r="581" spans="4:17">
      <c r="D581" s="13"/>
      <c r="E581" s="8"/>
      <c r="Q581" s="8"/>
    </row>
    <row r="582" spans="4:17">
      <c r="D582" s="13"/>
      <c r="E582" s="8"/>
      <c r="Q582" s="8"/>
    </row>
    <row r="583" spans="4:17">
      <c r="D583" s="13"/>
      <c r="E583" s="8"/>
      <c r="Q583" s="8"/>
    </row>
    <row r="584" spans="4:17">
      <c r="D584" s="13"/>
      <c r="E584" s="8"/>
      <c r="Q584" s="8"/>
    </row>
    <row r="585" spans="4:17">
      <c r="D585" s="13"/>
      <c r="E585" s="8"/>
      <c r="Q585" s="8"/>
    </row>
    <row r="586" spans="4:17">
      <c r="D586" s="13"/>
      <c r="E586" s="8"/>
      <c r="Q586" s="8"/>
    </row>
    <row r="587" spans="4:17">
      <c r="D587" s="13"/>
      <c r="E587" s="8"/>
      <c r="Q587" s="8"/>
    </row>
    <row r="588" spans="4:17">
      <c r="D588" s="13"/>
      <c r="E588" s="8"/>
      <c r="Q588" s="8"/>
    </row>
    <row r="589" spans="4:17">
      <c r="D589" s="13"/>
      <c r="E589" s="8"/>
      <c r="Q589" s="8"/>
    </row>
    <row r="590" spans="4:17">
      <c r="D590" s="13"/>
      <c r="E590" s="8"/>
      <c r="Q590" s="8"/>
    </row>
    <row r="591" spans="4:17">
      <c r="D591" s="13"/>
      <c r="E591" s="8"/>
      <c r="Q591" s="8"/>
    </row>
    <row r="592" spans="4:17">
      <c r="D592" s="13"/>
      <c r="E592" s="8"/>
      <c r="Q592" s="8"/>
    </row>
    <row r="593" spans="4:17">
      <c r="D593" s="13"/>
      <c r="E593" s="8"/>
      <c r="Q593" s="8"/>
    </row>
    <row r="594" spans="4:17">
      <c r="D594" s="13"/>
      <c r="E594" s="8"/>
      <c r="Q594" s="8"/>
    </row>
    <row r="595" spans="4:17">
      <c r="D595" s="13"/>
      <c r="E595" s="8"/>
      <c r="Q595" s="8"/>
    </row>
    <row r="596" spans="4:17">
      <c r="D596" s="13"/>
      <c r="E596" s="8"/>
      <c r="Q596" s="8"/>
    </row>
    <row r="597" spans="4:17">
      <c r="D597" s="13"/>
      <c r="E597" s="8"/>
      <c r="Q597" s="8"/>
    </row>
    <row r="598" spans="4:17">
      <c r="D598" s="13"/>
      <c r="E598" s="8"/>
      <c r="Q598" s="8"/>
    </row>
    <row r="599" spans="4:17">
      <c r="D599" s="13"/>
      <c r="E599" s="8"/>
      <c r="Q599" s="8"/>
    </row>
    <row r="600" spans="4:17">
      <c r="D600" s="13"/>
      <c r="E600" s="8"/>
      <c r="Q600" s="8"/>
    </row>
    <row r="601" spans="4:17">
      <c r="D601" s="13"/>
      <c r="E601" s="8"/>
      <c r="Q601" s="8"/>
    </row>
    <row r="602" spans="4:17">
      <c r="D602" s="13"/>
      <c r="E602" s="8"/>
      <c r="Q602" s="8"/>
    </row>
    <row r="603" spans="4:17">
      <c r="D603" s="13"/>
      <c r="E603" s="8"/>
      <c r="Q603" s="8"/>
    </row>
    <row r="604" spans="4:17">
      <c r="D604" s="13"/>
      <c r="E604" s="8"/>
      <c r="Q604" s="8"/>
    </row>
    <row r="605" spans="4:17">
      <c r="D605" s="13"/>
      <c r="E605" s="8"/>
      <c r="Q605" s="8"/>
    </row>
    <row r="606" spans="4:17">
      <c r="D606" s="13"/>
      <c r="E606" s="8"/>
      <c r="Q606" s="8"/>
    </row>
    <row r="607" spans="4:17">
      <c r="D607" s="13"/>
      <c r="E607" s="8"/>
      <c r="Q607" s="8"/>
    </row>
    <row r="608" spans="4:17">
      <c r="D608" s="13"/>
      <c r="E608" s="8"/>
      <c r="Q608" s="8"/>
    </row>
    <row r="609" spans="4:17">
      <c r="D609" s="13"/>
      <c r="E609" s="8"/>
      <c r="Q609" s="8"/>
    </row>
    <row r="610" spans="4:17">
      <c r="D610" s="13"/>
      <c r="E610" s="8"/>
      <c r="Q610" s="8"/>
    </row>
    <row r="611" spans="4:17">
      <c r="D611" s="13"/>
      <c r="E611" s="8"/>
      <c r="Q611" s="8"/>
    </row>
    <row r="612" spans="4:17">
      <c r="D612" s="13"/>
      <c r="E612" s="8"/>
      <c r="Q612" s="8"/>
    </row>
    <row r="613" spans="4:17">
      <c r="D613" s="13"/>
      <c r="E613" s="8"/>
      <c r="Q613" s="8"/>
    </row>
    <row r="614" spans="4:17">
      <c r="D614" s="13"/>
      <c r="E614" s="8"/>
      <c r="Q614" s="8"/>
    </row>
    <row r="615" spans="4:17">
      <c r="D615" s="13"/>
      <c r="E615" s="8"/>
      <c r="Q615" s="8"/>
    </row>
    <row r="616" spans="4:17">
      <c r="D616" s="13"/>
      <c r="E616" s="8"/>
      <c r="Q616" s="8"/>
    </row>
    <row r="617" spans="4:17">
      <c r="D617" s="13"/>
      <c r="E617" s="8"/>
      <c r="Q617" s="8"/>
    </row>
    <row r="618" spans="4:17">
      <c r="D618" s="13"/>
      <c r="E618" s="8"/>
      <c r="Q618" s="8"/>
    </row>
    <row r="619" spans="4:17">
      <c r="D619" s="13"/>
      <c r="E619" s="8"/>
      <c r="Q619" s="8"/>
    </row>
    <row r="620" spans="4:17">
      <c r="D620" s="13"/>
      <c r="E620" s="8"/>
      <c r="Q620" s="8"/>
    </row>
    <row r="621" spans="4:17">
      <c r="D621" s="13"/>
      <c r="E621" s="8"/>
      <c r="Q621" s="8"/>
    </row>
    <row r="622" spans="4:17">
      <c r="D622" s="13"/>
      <c r="E622" s="8"/>
      <c r="Q622" s="8"/>
    </row>
    <row r="623" spans="4:17">
      <c r="D623" s="13"/>
      <c r="E623" s="8"/>
      <c r="Q623" s="8"/>
    </row>
    <row r="624" spans="4:17">
      <c r="D624" s="13"/>
      <c r="E624" s="8"/>
      <c r="Q624" s="8"/>
    </row>
    <row r="625" spans="4:17">
      <c r="D625" s="13"/>
      <c r="E625" s="8"/>
      <c r="Q625" s="8"/>
    </row>
    <row r="626" spans="4:17">
      <c r="D626" s="13"/>
      <c r="E626" s="8"/>
      <c r="Q626" s="8"/>
    </row>
    <row r="627" spans="4:17">
      <c r="D627" s="13"/>
      <c r="E627" s="8"/>
      <c r="Q627" s="8"/>
    </row>
    <row r="628" spans="4:17">
      <c r="D628" s="13"/>
      <c r="E628" s="8"/>
      <c r="Q628" s="8"/>
    </row>
    <row r="629" spans="4:17">
      <c r="D629" s="13"/>
      <c r="E629" s="8"/>
      <c r="Q629" s="8"/>
    </row>
    <row r="630" spans="4:17">
      <c r="D630" s="13"/>
      <c r="E630" s="8"/>
      <c r="Q630" s="8"/>
    </row>
    <row r="631" spans="4:17">
      <c r="D631" s="13"/>
      <c r="E631" s="8"/>
      <c r="Q631" s="8"/>
    </row>
    <row r="632" spans="4:17">
      <c r="D632" s="13"/>
      <c r="E632" s="8"/>
      <c r="Q632" s="8"/>
    </row>
    <row r="633" spans="4:17">
      <c r="D633" s="13"/>
      <c r="E633" s="8"/>
      <c r="Q633" s="8"/>
    </row>
    <row r="634" spans="4:17">
      <c r="D634" s="13"/>
      <c r="E634" s="8"/>
      <c r="Q634" s="8"/>
    </row>
    <row r="635" spans="4:17">
      <c r="D635" s="13"/>
      <c r="E635" s="8"/>
      <c r="Q635" s="8"/>
    </row>
    <row r="636" spans="4:17">
      <c r="D636" s="13"/>
      <c r="E636" s="8"/>
      <c r="Q636" s="8"/>
    </row>
    <row r="637" spans="4:17">
      <c r="D637" s="13"/>
      <c r="E637" s="8"/>
      <c r="Q637" s="8"/>
    </row>
    <row r="638" spans="4:17">
      <c r="D638" s="13"/>
      <c r="E638" s="8"/>
      <c r="Q638" s="8"/>
    </row>
    <row r="639" spans="4:17">
      <c r="D639" s="13"/>
      <c r="E639" s="8"/>
      <c r="Q639" s="8"/>
    </row>
    <row r="640" spans="4:17">
      <c r="D640" s="13"/>
      <c r="E640" s="8"/>
      <c r="Q640" s="8"/>
    </row>
    <row r="641" spans="4:17">
      <c r="D641" s="13"/>
      <c r="E641" s="8"/>
      <c r="Q641" s="8"/>
    </row>
    <row r="642" spans="4:17">
      <c r="D642" s="13"/>
      <c r="E642" s="8"/>
      <c r="Q642" s="8"/>
    </row>
    <row r="643" spans="4:17">
      <c r="D643" s="13"/>
      <c r="E643" s="8"/>
      <c r="Q643" s="8"/>
    </row>
    <row r="644" spans="4:17">
      <c r="D644" s="13"/>
      <c r="E644" s="8"/>
      <c r="Q644" s="8"/>
    </row>
    <row r="645" spans="4:17">
      <c r="D645" s="13"/>
      <c r="E645" s="8"/>
      <c r="Q645" s="8"/>
    </row>
    <row r="646" spans="4:17">
      <c r="D646" s="13"/>
      <c r="E646" s="8"/>
      <c r="Q646" s="8"/>
    </row>
    <row r="647" spans="4:17">
      <c r="D647" s="13"/>
      <c r="E647" s="8"/>
      <c r="Q647" s="8"/>
    </row>
    <row r="648" spans="4:17">
      <c r="D648" s="13"/>
      <c r="E648" s="8"/>
      <c r="Q648" s="8"/>
    </row>
    <row r="649" spans="4:17">
      <c r="D649" s="13"/>
      <c r="E649" s="8"/>
      <c r="Q649" s="8"/>
    </row>
    <row r="650" spans="4:17">
      <c r="D650" s="13"/>
      <c r="E650" s="8"/>
      <c r="Q650" s="8"/>
    </row>
    <row r="651" spans="4:17">
      <c r="D651" s="13"/>
      <c r="E651" s="8"/>
      <c r="Q651" s="8"/>
    </row>
    <row r="652" spans="4:17">
      <c r="D652" s="13"/>
      <c r="E652" s="8"/>
      <c r="Q652" s="8"/>
    </row>
    <row r="653" spans="4:17">
      <c r="D653" s="13"/>
      <c r="E653" s="8"/>
      <c r="Q653" s="8"/>
    </row>
    <row r="654" spans="4:17">
      <c r="D654" s="13"/>
      <c r="E654" s="8"/>
      <c r="Q654" s="8"/>
    </row>
    <row r="655" spans="4:17">
      <c r="D655" s="13"/>
      <c r="E655" s="8"/>
      <c r="Q655" s="8"/>
    </row>
    <row r="656" spans="4:17">
      <c r="D656" s="13"/>
      <c r="E656" s="8"/>
      <c r="Q656" s="8"/>
    </row>
    <row r="657" spans="4:17">
      <c r="D657" s="13"/>
      <c r="E657" s="8"/>
      <c r="Q657" s="8"/>
    </row>
    <row r="658" spans="4:17">
      <c r="D658" s="13"/>
      <c r="E658" s="8"/>
      <c r="Q658" s="8"/>
    </row>
    <row r="659" spans="4:17">
      <c r="D659" s="13"/>
      <c r="E659" s="8"/>
      <c r="Q659" s="8"/>
    </row>
    <row r="660" spans="4:17">
      <c r="D660" s="13"/>
      <c r="E660" s="8"/>
      <c r="Q660" s="8"/>
    </row>
    <row r="661" spans="4:17">
      <c r="D661" s="13"/>
      <c r="E661" s="8"/>
      <c r="Q661" s="8"/>
    </row>
    <row r="662" spans="4:17">
      <c r="D662" s="13"/>
      <c r="E662" s="8"/>
      <c r="Q662" s="8"/>
    </row>
    <row r="663" spans="4:17">
      <c r="D663" s="13"/>
      <c r="E663" s="8"/>
      <c r="Q663" s="8"/>
    </row>
    <row r="664" spans="4:17">
      <c r="D664" s="13"/>
      <c r="E664" s="8"/>
      <c r="Q664" s="8"/>
    </row>
    <row r="665" spans="4:17">
      <c r="D665" s="13"/>
      <c r="E665" s="8"/>
      <c r="Q665" s="8"/>
    </row>
    <row r="666" spans="4:17">
      <c r="D666" s="13"/>
      <c r="E666" s="8"/>
      <c r="Q666" s="8"/>
    </row>
    <row r="667" spans="4:17">
      <c r="D667" s="13"/>
      <c r="E667" s="8"/>
      <c r="Q667" s="8"/>
    </row>
    <row r="668" spans="4:17">
      <c r="D668" s="13"/>
      <c r="E668" s="8"/>
      <c r="Q668" s="8"/>
    </row>
    <row r="669" spans="4:17">
      <c r="D669" s="13"/>
      <c r="E669" s="8"/>
      <c r="Q669" s="8"/>
    </row>
    <row r="670" spans="4:17">
      <c r="D670" s="13"/>
      <c r="E670" s="8"/>
      <c r="Q670" s="8"/>
    </row>
    <row r="671" spans="4:17">
      <c r="D671" s="13"/>
      <c r="E671" s="8"/>
      <c r="Q671" s="8"/>
    </row>
    <row r="672" spans="4:17">
      <c r="D672" s="13"/>
      <c r="E672" s="8"/>
      <c r="Q672" s="8"/>
    </row>
    <row r="673" spans="4:17">
      <c r="D673" s="13"/>
      <c r="E673" s="8"/>
      <c r="Q673" s="8"/>
    </row>
    <row r="674" spans="4:17">
      <c r="D674" s="13"/>
      <c r="E674" s="8"/>
      <c r="Q674" s="8"/>
    </row>
    <row r="675" spans="4:17">
      <c r="D675" s="13"/>
      <c r="E675" s="8"/>
      <c r="Q675" s="8"/>
    </row>
    <row r="676" spans="4:17">
      <c r="D676" s="13"/>
      <c r="E676" s="8"/>
      <c r="Q676" s="8"/>
    </row>
    <row r="677" spans="4:17">
      <c r="D677" s="13"/>
      <c r="E677" s="8"/>
      <c r="Q677" s="8"/>
    </row>
    <row r="678" spans="4:17">
      <c r="D678" s="13"/>
      <c r="E678" s="8"/>
      <c r="Q678" s="8"/>
    </row>
    <row r="679" spans="4:17">
      <c r="D679" s="13"/>
      <c r="E679" s="8"/>
      <c r="Q679" s="8"/>
    </row>
    <row r="680" spans="4:17">
      <c r="D680" s="13"/>
      <c r="E680" s="8"/>
      <c r="Q680" s="8"/>
    </row>
    <row r="681" spans="4:17">
      <c r="D681" s="13"/>
      <c r="E681" s="8"/>
      <c r="Q681" s="8"/>
    </row>
    <row r="682" spans="4:17">
      <c r="D682" s="13"/>
      <c r="E682" s="8"/>
      <c r="Q682" s="8"/>
    </row>
    <row r="683" spans="4:17">
      <c r="D683" s="13"/>
      <c r="E683" s="8"/>
      <c r="Q683" s="8"/>
    </row>
    <row r="684" spans="4:17">
      <c r="D684" s="13"/>
      <c r="E684" s="8"/>
      <c r="Q684" s="8"/>
    </row>
    <row r="685" spans="4:17">
      <c r="D685" s="13"/>
      <c r="E685" s="8"/>
      <c r="Q685" s="8"/>
    </row>
    <row r="686" spans="4:17">
      <c r="D686" s="13"/>
      <c r="E686" s="8"/>
      <c r="Q686" s="8"/>
    </row>
    <row r="687" spans="4:17">
      <c r="D687" s="13"/>
      <c r="E687" s="8"/>
      <c r="Q687" s="8"/>
    </row>
    <row r="688" spans="4:17">
      <c r="D688" s="13"/>
      <c r="E688" s="8"/>
      <c r="Q688" s="8"/>
    </row>
    <row r="689" spans="4:17">
      <c r="D689" s="13"/>
      <c r="E689" s="8"/>
      <c r="Q689" s="8"/>
    </row>
    <row r="690" spans="4:17">
      <c r="D690" s="13"/>
      <c r="E690" s="8"/>
      <c r="Q690" s="8"/>
    </row>
    <row r="691" spans="4:17">
      <c r="D691" s="13"/>
      <c r="E691" s="8"/>
      <c r="Q691" s="8"/>
    </row>
    <row r="692" spans="4:17">
      <c r="D692" s="13"/>
      <c r="E692" s="8"/>
      <c r="Q692" s="8"/>
    </row>
    <row r="693" spans="4:17">
      <c r="D693" s="13"/>
      <c r="E693" s="8"/>
      <c r="Q693" s="8"/>
    </row>
    <row r="694" spans="4:17">
      <c r="D694" s="13"/>
      <c r="E694" s="8"/>
      <c r="Q694" s="8"/>
    </row>
    <row r="695" spans="4:17">
      <c r="D695" s="13"/>
      <c r="E695" s="8"/>
      <c r="Q695" s="8"/>
    </row>
    <row r="696" spans="4:17">
      <c r="D696" s="13"/>
      <c r="E696" s="8"/>
      <c r="Q696" s="8"/>
    </row>
    <row r="697" spans="4:17">
      <c r="D697" s="13"/>
      <c r="E697" s="8"/>
      <c r="Q697" s="8"/>
    </row>
    <row r="698" spans="4:17">
      <c r="D698" s="13"/>
      <c r="E698" s="8"/>
      <c r="Q698" s="8"/>
    </row>
    <row r="699" spans="4:17">
      <c r="D699" s="13"/>
      <c r="E699" s="8"/>
      <c r="Q699" s="8"/>
    </row>
    <row r="700" spans="4:17">
      <c r="D700" s="13"/>
      <c r="E700" s="8"/>
      <c r="Q700" s="8"/>
    </row>
    <row r="701" spans="4:17">
      <c r="D701" s="13"/>
      <c r="E701" s="8"/>
      <c r="Q701" s="8"/>
    </row>
    <row r="702" spans="4:17">
      <c r="D702" s="13"/>
      <c r="E702" s="8"/>
      <c r="Q702" s="8"/>
    </row>
    <row r="703" spans="4:17">
      <c r="D703" s="13"/>
      <c r="E703" s="8"/>
      <c r="Q703" s="8"/>
    </row>
    <row r="704" spans="4:17">
      <c r="D704" s="13"/>
      <c r="E704" s="8"/>
      <c r="Q704" s="8"/>
    </row>
    <row r="705" spans="4:17">
      <c r="D705" s="13"/>
      <c r="E705" s="8"/>
      <c r="Q705" s="8"/>
    </row>
    <row r="706" spans="4:17">
      <c r="D706" s="13"/>
      <c r="E706" s="8"/>
      <c r="Q706" s="8"/>
    </row>
    <row r="707" spans="4:17">
      <c r="D707" s="13"/>
      <c r="E707" s="8"/>
      <c r="Q707" s="8"/>
    </row>
    <row r="708" spans="4:17">
      <c r="D708" s="13"/>
      <c r="E708" s="8"/>
      <c r="Q708" s="8"/>
    </row>
    <row r="709" spans="4:17">
      <c r="D709" s="13"/>
      <c r="E709" s="8"/>
      <c r="Q709" s="8"/>
    </row>
    <row r="710" spans="4:17">
      <c r="D710" s="13"/>
      <c r="E710" s="8"/>
      <c r="Q710" s="8"/>
    </row>
    <row r="711" spans="4:17">
      <c r="D711" s="13"/>
      <c r="E711" s="8"/>
      <c r="Q711" s="8"/>
    </row>
    <row r="712" spans="4:17">
      <c r="D712" s="13"/>
      <c r="E712" s="8"/>
      <c r="Q712" s="8"/>
    </row>
    <row r="713" spans="4:17">
      <c r="D713" s="13"/>
      <c r="E713" s="8"/>
      <c r="Q713" s="8"/>
    </row>
    <row r="714" spans="4:17">
      <c r="D714" s="13"/>
      <c r="E714" s="8"/>
      <c r="Q714" s="8"/>
    </row>
    <row r="715" spans="4:17">
      <c r="D715" s="13"/>
      <c r="E715" s="8"/>
      <c r="Q715" s="8"/>
    </row>
    <row r="716" spans="4:17">
      <c r="D716" s="13"/>
      <c r="E716" s="8"/>
      <c r="Q716" s="8"/>
    </row>
    <row r="717" spans="4:17">
      <c r="D717" s="13"/>
      <c r="E717" s="8"/>
      <c r="Q717" s="8"/>
    </row>
    <row r="718" spans="4:17">
      <c r="D718" s="13"/>
      <c r="E718" s="8"/>
      <c r="Q718" s="8"/>
    </row>
    <row r="719" spans="4:17">
      <c r="D719" s="13"/>
      <c r="E719" s="8"/>
      <c r="Q719" s="8"/>
    </row>
    <row r="720" spans="4:17">
      <c r="D720" s="13"/>
      <c r="E720" s="8"/>
      <c r="Q720" s="8"/>
    </row>
    <row r="721" spans="4:17">
      <c r="D721" s="13"/>
      <c r="E721" s="8"/>
      <c r="Q721" s="8"/>
    </row>
    <row r="722" spans="4:17">
      <c r="D722" s="13"/>
      <c r="E722" s="8"/>
      <c r="Q722" s="8"/>
    </row>
    <row r="723" spans="4:17">
      <c r="D723" s="13"/>
      <c r="E723" s="8"/>
      <c r="Q723" s="8"/>
    </row>
    <row r="724" spans="4:17">
      <c r="D724" s="13"/>
      <c r="E724" s="8"/>
      <c r="Q724" s="8"/>
    </row>
    <row r="725" spans="4:17">
      <c r="D725" s="13"/>
      <c r="E725" s="8"/>
      <c r="Q725" s="8"/>
    </row>
    <row r="726" spans="4:17">
      <c r="D726" s="13"/>
      <c r="E726" s="8"/>
      <c r="Q726" s="8"/>
    </row>
    <row r="727" spans="4:17">
      <c r="D727" s="13"/>
      <c r="E727" s="8"/>
      <c r="Q727" s="8"/>
    </row>
    <row r="728" spans="4:17">
      <c r="D728" s="13"/>
      <c r="E728" s="8"/>
      <c r="Q728" s="8"/>
    </row>
    <row r="729" spans="4:17">
      <c r="D729" s="13"/>
      <c r="E729" s="8"/>
      <c r="Q729" s="8"/>
    </row>
    <row r="730" spans="4:17">
      <c r="D730" s="13"/>
      <c r="E730" s="8"/>
      <c r="Q730" s="8"/>
    </row>
    <row r="731" spans="4:17">
      <c r="D731" s="13"/>
      <c r="E731" s="8"/>
      <c r="Q731" s="8"/>
    </row>
    <row r="732" spans="4:17">
      <c r="D732" s="13"/>
      <c r="E732" s="8"/>
      <c r="Q732" s="8"/>
    </row>
    <row r="733" spans="4:17">
      <c r="D733" s="13"/>
      <c r="E733" s="8"/>
      <c r="Q733" s="8"/>
    </row>
    <row r="734" spans="4:17">
      <c r="D734" s="13"/>
      <c r="E734" s="8"/>
      <c r="Q734" s="8"/>
    </row>
    <row r="735" spans="4:17">
      <c r="D735" s="13"/>
      <c r="E735" s="8"/>
      <c r="Q735" s="8"/>
    </row>
    <row r="736" spans="4:17">
      <c r="D736" s="13"/>
      <c r="E736" s="8"/>
      <c r="Q736" s="8"/>
    </row>
    <row r="737" spans="4:17">
      <c r="D737" s="13"/>
      <c r="E737" s="8"/>
      <c r="Q737" s="8"/>
    </row>
    <row r="738" spans="4:17">
      <c r="D738" s="13"/>
      <c r="E738" s="8"/>
      <c r="Q738" s="8"/>
    </row>
    <row r="739" spans="4:17">
      <c r="D739" s="13"/>
      <c r="E739" s="8"/>
      <c r="Q739" s="8"/>
    </row>
    <row r="740" spans="4:17">
      <c r="D740" s="13"/>
      <c r="E740" s="8"/>
      <c r="Q740" s="8"/>
    </row>
    <row r="741" spans="4:17">
      <c r="D741" s="13"/>
      <c r="E741" s="8"/>
      <c r="Q741" s="8"/>
    </row>
    <row r="742" spans="4:17">
      <c r="D742" s="13"/>
      <c r="E742" s="8"/>
      <c r="Q742" s="8"/>
    </row>
    <row r="743" spans="4:17">
      <c r="D743" s="13"/>
      <c r="E743" s="8"/>
      <c r="Q743" s="8"/>
    </row>
    <row r="744" spans="4:17">
      <c r="D744" s="13"/>
      <c r="E744" s="8"/>
      <c r="Q744" s="8"/>
    </row>
    <row r="745" spans="4:17">
      <c r="D745" s="13"/>
      <c r="E745" s="8"/>
      <c r="Q745" s="8"/>
    </row>
    <row r="746" spans="4:17">
      <c r="D746" s="13"/>
      <c r="E746" s="8"/>
      <c r="Q746" s="8"/>
    </row>
    <row r="747" spans="4:17">
      <c r="D747" s="13"/>
      <c r="E747" s="8"/>
      <c r="Q747" s="8"/>
    </row>
    <row r="748" spans="4:17">
      <c r="D748" s="13"/>
      <c r="E748" s="8"/>
      <c r="Q748" s="8"/>
    </row>
    <row r="749" spans="4:17">
      <c r="D749" s="13"/>
      <c r="E749" s="8"/>
      <c r="Q749" s="8"/>
    </row>
    <row r="750" spans="4:17">
      <c r="D750" s="13"/>
      <c r="E750" s="8"/>
      <c r="Q750" s="8"/>
    </row>
    <row r="751" spans="4:17">
      <c r="D751" s="13"/>
      <c r="E751" s="8"/>
      <c r="Q751" s="8"/>
    </row>
    <row r="752" spans="4:17">
      <c r="D752" s="13"/>
      <c r="E752" s="8"/>
      <c r="Q752" s="8"/>
    </row>
    <row r="753" spans="4:17">
      <c r="D753" s="13"/>
      <c r="E753" s="8"/>
      <c r="Q753" s="8"/>
    </row>
    <row r="754" spans="4:17">
      <c r="D754" s="13"/>
      <c r="E754" s="8"/>
      <c r="Q754" s="8"/>
    </row>
    <row r="755" spans="4:17">
      <c r="D755" s="13"/>
      <c r="E755" s="8"/>
      <c r="Q755" s="8"/>
    </row>
    <row r="756" spans="4:17">
      <c r="D756" s="13"/>
      <c r="E756" s="8"/>
      <c r="Q756" s="8"/>
    </row>
    <row r="757" spans="4:17">
      <c r="D757" s="13"/>
      <c r="E757" s="8"/>
      <c r="Q757" s="8"/>
    </row>
    <row r="758" spans="4:17">
      <c r="D758" s="13"/>
      <c r="E758" s="8"/>
      <c r="Q758" s="8"/>
    </row>
    <row r="759" spans="4:17">
      <c r="D759" s="13"/>
      <c r="E759" s="8"/>
      <c r="Q759" s="8"/>
    </row>
    <row r="760" spans="4:17">
      <c r="D760" s="13"/>
      <c r="E760" s="8"/>
      <c r="Q760" s="8"/>
    </row>
    <row r="761" spans="4:17">
      <c r="D761" s="13"/>
      <c r="E761" s="8"/>
      <c r="Q761" s="8"/>
    </row>
    <row r="762" spans="4:17">
      <c r="D762" s="13"/>
      <c r="E762" s="8"/>
      <c r="Q762" s="8"/>
    </row>
    <row r="763" spans="4:17">
      <c r="D763" s="13"/>
      <c r="E763" s="8"/>
      <c r="Q763" s="8"/>
    </row>
    <row r="764" spans="4:17">
      <c r="D764" s="13"/>
      <c r="E764" s="8"/>
      <c r="Q764" s="8"/>
    </row>
    <row r="765" spans="4:17">
      <c r="D765" s="13"/>
      <c r="E765" s="8"/>
      <c r="Q765" s="8"/>
    </row>
    <row r="766" spans="4:17">
      <c r="D766" s="13"/>
      <c r="E766" s="8"/>
      <c r="Q766" s="8"/>
    </row>
    <row r="767" spans="4:17">
      <c r="D767" s="13"/>
      <c r="E767" s="8"/>
      <c r="Q767" s="8"/>
    </row>
    <row r="768" spans="4:17">
      <c r="D768" s="13"/>
      <c r="E768" s="8"/>
      <c r="Q768" s="8"/>
    </row>
    <row r="769" spans="4:17">
      <c r="D769" s="13"/>
      <c r="E769" s="8"/>
      <c r="Q769" s="8"/>
    </row>
    <row r="770" spans="4:17">
      <c r="D770" s="13"/>
      <c r="E770" s="8"/>
      <c r="Q770" s="8"/>
    </row>
    <row r="771" spans="4:17">
      <c r="D771" s="13"/>
      <c r="E771" s="8"/>
      <c r="Q771" s="8"/>
    </row>
    <row r="772" spans="4:17">
      <c r="D772" s="13"/>
      <c r="E772" s="8"/>
      <c r="Q772" s="8"/>
    </row>
    <row r="773" spans="4:17">
      <c r="D773" s="13"/>
      <c r="E773" s="8"/>
      <c r="Q773" s="8"/>
    </row>
    <row r="774" spans="4:17">
      <c r="D774" s="13"/>
      <c r="E774" s="8"/>
      <c r="Q774" s="8"/>
    </row>
    <row r="775" spans="4:17">
      <c r="D775" s="13"/>
      <c r="E775" s="8"/>
      <c r="Q775" s="8"/>
    </row>
    <row r="776" spans="4:17">
      <c r="D776" s="13"/>
      <c r="E776" s="8"/>
      <c r="Q776" s="8"/>
    </row>
    <row r="777" spans="4:17">
      <c r="D777" s="13"/>
      <c r="E777" s="8"/>
      <c r="Q777" s="8"/>
    </row>
    <row r="778" spans="4:17">
      <c r="D778" s="13"/>
      <c r="E778" s="8"/>
      <c r="Q778" s="8"/>
    </row>
    <row r="779" spans="4:17">
      <c r="D779" s="13"/>
      <c r="E779" s="8"/>
      <c r="Q779" s="8"/>
    </row>
    <row r="780" spans="4:17">
      <c r="D780" s="13"/>
      <c r="E780" s="8"/>
      <c r="Q780" s="8"/>
    </row>
    <row r="781" spans="4:17">
      <c r="D781" s="13"/>
      <c r="E781" s="8"/>
      <c r="Q781" s="8"/>
    </row>
    <row r="782" spans="4:17">
      <c r="D782" s="13"/>
      <c r="E782" s="8"/>
      <c r="Q782" s="8"/>
    </row>
    <row r="783" spans="4:17">
      <c r="D783" s="13"/>
      <c r="E783" s="8"/>
      <c r="Q783" s="8"/>
    </row>
    <row r="784" spans="4:17">
      <c r="D784" s="13"/>
      <c r="E784" s="8"/>
      <c r="Q784" s="8"/>
    </row>
    <row r="785" spans="4:17">
      <c r="D785" s="13"/>
      <c r="E785" s="8"/>
      <c r="Q785" s="8"/>
    </row>
    <row r="786" spans="4:17">
      <c r="D786" s="13"/>
      <c r="E786" s="8"/>
      <c r="Q786" s="8"/>
    </row>
    <row r="787" spans="4:17">
      <c r="D787" s="13"/>
      <c r="E787" s="8"/>
      <c r="Q787" s="8"/>
    </row>
    <row r="788" spans="4:17">
      <c r="D788" s="13"/>
      <c r="E788" s="8"/>
      <c r="Q788" s="8"/>
    </row>
    <row r="789" spans="4:17">
      <c r="D789" s="13"/>
      <c r="E789" s="8"/>
      <c r="Q789" s="8"/>
    </row>
    <row r="790" spans="4:17">
      <c r="D790" s="13"/>
      <c r="E790" s="8"/>
      <c r="Q790" s="8"/>
    </row>
    <row r="791" spans="4:17">
      <c r="D791" s="13"/>
      <c r="E791" s="8"/>
      <c r="Q791" s="8"/>
    </row>
    <row r="792" spans="4:17">
      <c r="D792" s="13"/>
      <c r="E792" s="8"/>
      <c r="Q792" s="8"/>
    </row>
    <row r="793" spans="4:17">
      <c r="D793" s="13"/>
      <c r="E793" s="8"/>
      <c r="Q793" s="8"/>
    </row>
    <row r="794" spans="4:17">
      <c r="D794" s="13"/>
      <c r="E794" s="8"/>
      <c r="Q794" s="8"/>
    </row>
    <row r="795" spans="4:17">
      <c r="D795" s="13"/>
      <c r="E795" s="8"/>
      <c r="Q795" s="8"/>
    </row>
    <row r="796" spans="4:17">
      <c r="D796" s="13"/>
      <c r="E796" s="8"/>
      <c r="Q796" s="8"/>
    </row>
    <row r="797" spans="4:17">
      <c r="D797" s="13"/>
      <c r="E797" s="8"/>
      <c r="Q797" s="8"/>
    </row>
    <row r="798" spans="4:17">
      <c r="D798" s="13"/>
      <c r="E798" s="8"/>
      <c r="Q798" s="8"/>
    </row>
    <row r="799" spans="4:17">
      <c r="D799" s="13"/>
      <c r="E799" s="8"/>
      <c r="Q799" s="8"/>
    </row>
    <row r="800" spans="4:17">
      <c r="D800" s="13"/>
      <c r="E800" s="8"/>
      <c r="Q800" s="8"/>
    </row>
    <row r="801" spans="4:17">
      <c r="D801" s="13"/>
      <c r="E801" s="8"/>
      <c r="Q801" s="8"/>
    </row>
    <row r="802" spans="4:17">
      <c r="D802" s="13"/>
      <c r="E802" s="8"/>
      <c r="Q802" s="8"/>
    </row>
    <row r="803" spans="4:17">
      <c r="D803" s="13"/>
      <c r="E803" s="8"/>
      <c r="Q803" s="8"/>
    </row>
    <row r="804" spans="4:17">
      <c r="D804" s="13"/>
      <c r="E804" s="8"/>
      <c r="Q804" s="8"/>
    </row>
    <row r="805" spans="4:17">
      <c r="D805" s="13"/>
      <c r="E805" s="8"/>
      <c r="Q805" s="8"/>
    </row>
    <row r="806" spans="4:17">
      <c r="D806" s="13"/>
      <c r="E806" s="8"/>
      <c r="Q806" s="8"/>
    </row>
    <row r="807" spans="4:17">
      <c r="D807" s="13"/>
      <c r="E807" s="8"/>
      <c r="Q807" s="8"/>
    </row>
    <row r="808" spans="4:17">
      <c r="D808" s="13"/>
      <c r="E808" s="8"/>
      <c r="Q808" s="8"/>
    </row>
    <row r="809" spans="4:17">
      <c r="D809" s="13"/>
      <c r="E809" s="8"/>
      <c r="Q809" s="8"/>
    </row>
    <row r="810" spans="4:17">
      <c r="D810" s="13"/>
      <c r="E810" s="8"/>
      <c r="Q810" s="8"/>
    </row>
    <row r="811" spans="4:17">
      <c r="D811" s="13"/>
      <c r="E811" s="8"/>
      <c r="Q811" s="8"/>
    </row>
    <row r="812" spans="4:17">
      <c r="D812" s="13"/>
      <c r="E812" s="8"/>
      <c r="Q812" s="8"/>
    </row>
    <row r="813" spans="4:17">
      <c r="D813" s="13"/>
      <c r="E813" s="8"/>
      <c r="Q813" s="8"/>
    </row>
    <row r="814" spans="4:17">
      <c r="D814" s="13"/>
      <c r="E814" s="8"/>
      <c r="Q814" s="8"/>
    </row>
    <row r="815" spans="4:17">
      <c r="D815" s="13"/>
      <c r="E815" s="8"/>
      <c r="Q815" s="8"/>
    </row>
    <row r="816" spans="4:17">
      <c r="D816" s="13"/>
      <c r="E816" s="8"/>
      <c r="Q816" s="8"/>
    </row>
    <row r="817" spans="4:17">
      <c r="D817" s="13"/>
      <c r="E817" s="8"/>
      <c r="Q817" s="8"/>
    </row>
    <row r="818" spans="4:17">
      <c r="D818" s="13"/>
      <c r="E818" s="8"/>
      <c r="Q818" s="8"/>
    </row>
    <row r="819" spans="4:17">
      <c r="D819" s="13"/>
      <c r="E819" s="8"/>
      <c r="Q819" s="8"/>
    </row>
    <row r="820" spans="4:17">
      <c r="D820" s="13"/>
      <c r="E820" s="8"/>
      <c r="Q820" s="8"/>
    </row>
    <row r="821" spans="4:17">
      <c r="D821" s="13"/>
      <c r="E821" s="8"/>
      <c r="Q821" s="8"/>
    </row>
    <row r="822" spans="4:17">
      <c r="D822" s="13"/>
      <c r="E822" s="8"/>
      <c r="Q822" s="8"/>
    </row>
    <row r="823" spans="4:17">
      <c r="D823" s="13"/>
      <c r="E823" s="8"/>
      <c r="Q823" s="8"/>
    </row>
    <row r="824" spans="4:17">
      <c r="D824" s="13"/>
      <c r="E824" s="8"/>
      <c r="Q824" s="8"/>
    </row>
    <row r="825" spans="4:17">
      <c r="D825" s="13"/>
      <c r="E825" s="8"/>
      <c r="Q825" s="8"/>
    </row>
    <row r="826" spans="4:17">
      <c r="D826" s="13"/>
      <c r="E826" s="8"/>
      <c r="Q826" s="8"/>
    </row>
    <row r="827" spans="4:17">
      <c r="D827" s="13"/>
      <c r="E827" s="8"/>
      <c r="Q827" s="8"/>
    </row>
    <row r="828" spans="4:17">
      <c r="D828" s="13"/>
      <c r="E828" s="8"/>
      <c r="Q828" s="8"/>
    </row>
    <row r="829" spans="4:17">
      <c r="D829" s="13"/>
      <c r="E829" s="8"/>
      <c r="Q829" s="8"/>
    </row>
    <row r="830" spans="4:17">
      <c r="D830" s="13"/>
      <c r="E830" s="8"/>
      <c r="Q830" s="8"/>
    </row>
    <row r="831" spans="4:17">
      <c r="D831" s="13"/>
      <c r="E831" s="8"/>
      <c r="Q831" s="8"/>
    </row>
    <row r="832" spans="4:17">
      <c r="D832" s="13"/>
      <c r="E832" s="8"/>
      <c r="Q832" s="8"/>
    </row>
    <row r="833" spans="4:17">
      <c r="D833" s="13"/>
      <c r="E833" s="8"/>
      <c r="Q833" s="8"/>
    </row>
    <row r="834" spans="4:17">
      <c r="D834" s="13"/>
      <c r="E834" s="8"/>
      <c r="Q834" s="8"/>
    </row>
    <row r="835" spans="4:17">
      <c r="D835" s="13"/>
      <c r="E835" s="8"/>
      <c r="Q835" s="8"/>
    </row>
    <row r="836" spans="4:17">
      <c r="D836" s="13"/>
      <c r="E836" s="8"/>
      <c r="Q836" s="8"/>
    </row>
    <row r="837" spans="4:17">
      <c r="D837" s="13"/>
      <c r="E837" s="8"/>
      <c r="Q837" s="8"/>
    </row>
    <row r="838" spans="4:17">
      <c r="D838" s="13"/>
      <c r="E838" s="8"/>
      <c r="Q838" s="8"/>
    </row>
    <row r="839" spans="4:17">
      <c r="D839" s="13"/>
      <c r="E839" s="8"/>
      <c r="Q839" s="8"/>
    </row>
    <row r="840" spans="4:17">
      <c r="D840" s="13"/>
      <c r="E840" s="8"/>
      <c r="Q840" s="8"/>
    </row>
    <row r="841" spans="4:17">
      <c r="D841" s="13"/>
      <c r="E841" s="8"/>
      <c r="Q841" s="8"/>
    </row>
    <row r="842" spans="4:17">
      <c r="D842" s="13"/>
      <c r="E842" s="8"/>
      <c r="Q842" s="8"/>
    </row>
    <row r="843" spans="4:17">
      <c r="D843" s="13"/>
      <c r="E843" s="8"/>
      <c r="Q843" s="8"/>
    </row>
    <row r="844" spans="4:17">
      <c r="D844" s="13"/>
      <c r="E844" s="8"/>
      <c r="Q844" s="8"/>
    </row>
    <row r="845" spans="4:17">
      <c r="D845" s="13"/>
      <c r="E845" s="8"/>
      <c r="Q845" s="8"/>
    </row>
    <row r="846" spans="4:17">
      <c r="D846" s="13"/>
      <c r="E846" s="8"/>
      <c r="Q846" s="8"/>
    </row>
    <row r="847" spans="4:17">
      <c r="D847" s="13"/>
      <c r="E847" s="8"/>
      <c r="Q847" s="8"/>
    </row>
    <row r="848" spans="4:17">
      <c r="D848" s="13"/>
      <c r="E848" s="8"/>
      <c r="Q848" s="8"/>
    </row>
    <row r="849" spans="4:17">
      <c r="D849" s="13"/>
      <c r="E849" s="8"/>
      <c r="Q849" s="8"/>
    </row>
    <row r="850" spans="4:17">
      <c r="D850" s="13"/>
      <c r="E850" s="8"/>
      <c r="Q850" s="8"/>
    </row>
    <row r="851" spans="4:17">
      <c r="D851" s="13"/>
      <c r="E851" s="8"/>
      <c r="Q851" s="8"/>
    </row>
    <row r="852" spans="4:17">
      <c r="D852" s="13"/>
      <c r="E852" s="8"/>
      <c r="Q852" s="8"/>
    </row>
    <row r="853" spans="4:17">
      <c r="D853" s="13"/>
      <c r="E853" s="8"/>
      <c r="Q853" s="8"/>
    </row>
    <row r="854" spans="4:17">
      <c r="D854" s="13"/>
      <c r="E854" s="8"/>
      <c r="Q854" s="8"/>
    </row>
    <row r="855" spans="4:17">
      <c r="D855" s="13"/>
      <c r="E855" s="8"/>
      <c r="Q855" s="8"/>
    </row>
    <row r="856" spans="4:17">
      <c r="D856" s="13"/>
      <c r="E856" s="8"/>
      <c r="Q856" s="8"/>
    </row>
    <row r="857" spans="4:17">
      <c r="D857" s="13"/>
      <c r="E857" s="8"/>
      <c r="Q857" s="8"/>
    </row>
    <row r="858" spans="4:17">
      <c r="D858" s="13"/>
      <c r="E858" s="8"/>
      <c r="Q858" s="8"/>
    </row>
    <row r="859" spans="4:17">
      <c r="D859" s="13"/>
      <c r="E859" s="8"/>
      <c r="Q859" s="8"/>
    </row>
    <row r="860" spans="4:17">
      <c r="D860" s="13"/>
      <c r="E860" s="8"/>
      <c r="Q860" s="8"/>
    </row>
    <row r="861" spans="4:17">
      <c r="D861" s="13"/>
      <c r="E861" s="8"/>
      <c r="Q861" s="8"/>
    </row>
    <row r="862" spans="4:17">
      <c r="D862" s="13"/>
      <c r="E862" s="8"/>
      <c r="Q862" s="8"/>
    </row>
    <row r="863" spans="4:17">
      <c r="D863" s="13"/>
      <c r="E863" s="8"/>
      <c r="Q863" s="8"/>
    </row>
    <row r="864" spans="4:17">
      <c r="D864" s="13"/>
      <c r="E864" s="8"/>
      <c r="Q864" s="8"/>
    </row>
    <row r="865" spans="4:17">
      <c r="D865" s="13"/>
      <c r="E865" s="8"/>
      <c r="Q865" s="8"/>
    </row>
    <row r="866" spans="4:17">
      <c r="D866" s="13"/>
      <c r="E866" s="8"/>
      <c r="Q866" s="8"/>
    </row>
    <row r="867" spans="4:17">
      <c r="D867" s="13"/>
      <c r="E867" s="8"/>
      <c r="Q867" s="8"/>
    </row>
    <row r="868" spans="4:17">
      <c r="D868" s="13"/>
      <c r="E868" s="8"/>
      <c r="Q868" s="8"/>
    </row>
    <row r="869" spans="4:17">
      <c r="D869" s="13"/>
      <c r="E869" s="8"/>
      <c r="Q869" s="8"/>
    </row>
    <row r="870" spans="4:17">
      <c r="D870" s="13"/>
      <c r="E870" s="8"/>
      <c r="Q870" s="8"/>
    </row>
    <row r="871" spans="4:17">
      <c r="D871" s="13"/>
      <c r="E871" s="8"/>
      <c r="Q871" s="8"/>
    </row>
    <row r="872" spans="4:17">
      <c r="D872" s="13"/>
      <c r="E872" s="8"/>
      <c r="Q872" s="8"/>
    </row>
    <row r="873" spans="4:17">
      <c r="D873" s="13"/>
      <c r="E873" s="8"/>
      <c r="Q873" s="8"/>
    </row>
    <row r="874" spans="4:17">
      <c r="D874" s="13"/>
      <c r="E874" s="8"/>
      <c r="Q874" s="8"/>
    </row>
    <row r="875" spans="4:17">
      <c r="D875" s="13"/>
      <c r="E875" s="8"/>
      <c r="Q875" s="8"/>
    </row>
    <row r="876" spans="4:17">
      <c r="D876" s="13"/>
      <c r="E876" s="8"/>
      <c r="Q876" s="8"/>
    </row>
    <row r="877" spans="4:17">
      <c r="D877" s="13"/>
      <c r="E877" s="8"/>
      <c r="Q877" s="8"/>
    </row>
    <row r="878" spans="4:17">
      <c r="D878" s="13"/>
      <c r="E878" s="8"/>
      <c r="Q878" s="8"/>
    </row>
    <row r="879" spans="4:17">
      <c r="D879" s="13"/>
      <c r="E879" s="8"/>
      <c r="Q879" s="8"/>
    </row>
    <row r="880" spans="4:17">
      <c r="D880" s="13"/>
      <c r="E880" s="8"/>
      <c r="Q880" s="8"/>
    </row>
    <row r="881" spans="4:17">
      <c r="D881" s="13"/>
      <c r="E881" s="8"/>
      <c r="Q881" s="8"/>
    </row>
    <row r="882" spans="4:17">
      <c r="D882" s="13"/>
      <c r="E882" s="8"/>
      <c r="Q882" s="8"/>
    </row>
    <row r="883" spans="4:17">
      <c r="D883" s="13"/>
      <c r="E883" s="8"/>
      <c r="Q883" s="8"/>
    </row>
    <row r="884" spans="4:17">
      <c r="D884" s="13"/>
      <c r="E884" s="8"/>
      <c r="Q884" s="8"/>
    </row>
    <row r="885" spans="4:17">
      <c r="D885" s="13"/>
      <c r="E885" s="8"/>
      <c r="Q885" s="8"/>
    </row>
    <row r="886" spans="4:17">
      <c r="D886" s="13"/>
      <c r="E886" s="8"/>
      <c r="Q886" s="8"/>
    </row>
    <row r="887" spans="4:17">
      <c r="D887" s="13"/>
      <c r="E887" s="8"/>
      <c r="Q887" s="8"/>
    </row>
    <row r="888" spans="4:17">
      <c r="D888" s="13"/>
      <c r="E888" s="8"/>
      <c r="Q888" s="8"/>
    </row>
    <row r="889" spans="4:17">
      <c r="D889" s="13"/>
      <c r="E889" s="8"/>
      <c r="Q889" s="8"/>
    </row>
    <row r="890" spans="4:17">
      <c r="D890" s="13"/>
      <c r="E890" s="8"/>
      <c r="Q890" s="8"/>
    </row>
    <row r="891" spans="4:17">
      <c r="D891" s="13"/>
      <c r="E891" s="8"/>
      <c r="Q891" s="8"/>
    </row>
    <row r="892" spans="4:17">
      <c r="D892" s="13"/>
      <c r="E892" s="8"/>
      <c r="Q892" s="8"/>
    </row>
    <row r="893" spans="4:17">
      <c r="D893" s="13"/>
      <c r="E893" s="8"/>
      <c r="Q893" s="8"/>
    </row>
    <row r="894" spans="4:17">
      <c r="D894" s="13"/>
      <c r="E894" s="8"/>
      <c r="Q894" s="8"/>
    </row>
    <row r="895" spans="4:17">
      <c r="D895" s="13"/>
      <c r="E895" s="8"/>
      <c r="Q895" s="8"/>
    </row>
    <row r="896" spans="4:17">
      <c r="D896" s="13"/>
      <c r="E896" s="8"/>
      <c r="Q896" s="8"/>
    </row>
    <row r="897" spans="4:17">
      <c r="D897" s="13"/>
      <c r="E897" s="8"/>
      <c r="Q897" s="8"/>
    </row>
    <row r="898" spans="4:17">
      <c r="D898" s="13"/>
      <c r="E898" s="8"/>
      <c r="Q898" s="8"/>
    </row>
    <row r="899" spans="4:17">
      <c r="D899" s="13"/>
      <c r="E899" s="8"/>
      <c r="Q899" s="8"/>
    </row>
    <row r="900" spans="4:17">
      <c r="D900" s="13"/>
      <c r="E900" s="8"/>
      <c r="Q900" s="8"/>
    </row>
    <row r="901" spans="4:17">
      <c r="D901" s="13"/>
      <c r="E901" s="8"/>
      <c r="Q901" s="8"/>
    </row>
    <row r="902" spans="4:17">
      <c r="D902" s="13"/>
      <c r="E902" s="8"/>
      <c r="Q902" s="8"/>
    </row>
    <row r="903" spans="4:17">
      <c r="D903" s="13"/>
      <c r="E903" s="8"/>
      <c r="Q903" s="8"/>
    </row>
    <row r="904" spans="4:17">
      <c r="D904" s="13"/>
      <c r="E904" s="8"/>
      <c r="Q904" s="8"/>
    </row>
    <row r="905" spans="4:17">
      <c r="D905" s="13"/>
      <c r="E905" s="8"/>
      <c r="Q905" s="8"/>
    </row>
    <row r="906" spans="4:17">
      <c r="D906" s="13"/>
      <c r="E906" s="8"/>
      <c r="Q906" s="8"/>
    </row>
    <row r="907" spans="4:17">
      <c r="D907" s="13"/>
      <c r="E907" s="8"/>
      <c r="Q907" s="8"/>
    </row>
    <row r="908" spans="4:17">
      <c r="D908" s="13"/>
      <c r="E908" s="8"/>
      <c r="Q908" s="8"/>
    </row>
    <row r="909" spans="4:17">
      <c r="D909" s="13"/>
      <c r="E909" s="8"/>
      <c r="Q909" s="8"/>
    </row>
    <row r="910" spans="4:17">
      <c r="D910" s="13"/>
      <c r="E910" s="8"/>
      <c r="Q910" s="8"/>
    </row>
    <row r="911" spans="4:17">
      <c r="D911" s="13"/>
      <c r="E911" s="8"/>
      <c r="Q911" s="8"/>
    </row>
    <row r="912" spans="4:17">
      <c r="D912" s="13"/>
      <c r="E912" s="8"/>
      <c r="Q912" s="8"/>
    </row>
    <row r="913" spans="4:17">
      <c r="D913" s="13"/>
      <c r="E913" s="8"/>
      <c r="Q913" s="8"/>
    </row>
    <row r="914" spans="4:17">
      <c r="D914" s="13"/>
      <c r="E914" s="8"/>
      <c r="Q914" s="8"/>
    </row>
    <row r="915" spans="4:17">
      <c r="D915" s="13"/>
      <c r="E915" s="8"/>
      <c r="Q915" s="8"/>
    </row>
    <row r="916" spans="4:17">
      <c r="D916" s="13"/>
      <c r="E916" s="8"/>
      <c r="Q916" s="8"/>
    </row>
    <row r="917" spans="4:17">
      <c r="D917" s="13"/>
      <c r="E917" s="8"/>
      <c r="Q917" s="8"/>
    </row>
    <row r="918" spans="4:17">
      <c r="D918" s="13"/>
      <c r="E918" s="8"/>
      <c r="Q918" s="8"/>
    </row>
    <row r="919" spans="4:17">
      <c r="D919" s="13"/>
      <c r="E919" s="8"/>
      <c r="Q919" s="8"/>
    </row>
    <row r="920" spans="4:17">
      <c r="D920" s="13"/>
      <c r="E920" s="8"/>
      <c r="Q920" s="8"/>
    </row>
    <row r="921" spans="4:17">
      <c r="D921" s="13"/>
      <c r="E921" s="8"/>
      <c r="Q921" s="8"/>
    </row>
    <row r="922" spans="4:17">
      <c r="D922" s="13"/>
      <c r="E922" s="8"/>
      <c r="Q922" s="8"/>
    </row>
    <row r="923" spans="4:17">
      <c r="D923" s="13"/>
      <c r="E923" s="8"/>
      <c r="Q923" s="8"/>
    </row>
    <row r="924" spans="4:17">
      <c r="D924" s="13"/>
      <c r="E924" s="8"/>
      <c r="Q924" s="8"/>
    </row>
    <row r="925" spans="4:17">
      <c r="D925" s="13"/>
      <c r="E925" s="8"/>
      <c r="Q925" s="8"/>
    </row>
    <row r="926" spans="4:17">
      <c r="D926" s="13"/>
      <c r="E926" s="8"/>
      <c r="Q926" s="8"/>
    </row>
    <row r="927" spans="4:17">
      <c r="D927" s="13"/>
      <c r="E927" s="8"/>
      <c r="Q927" s="8"/>
    </row>
    <row r="928" spans="4:17">
      <c r="D928" s="13"/>
      <c r="E928" s="8"/>
      <c r="Q928" s="8"/>
    </row>
    <row r="929" spans="4:17">
      <c r="D929" s="13"/>
      <c r="E929" s="8"/>
      <c r="Q929" s="8"/>
    </row>
    <row r="930" spans="4:17">
      <c r="D930" s="13"/>
      <c r="E930" s="8"/>
      <c r="Q930" s="8"/>
    </row>
    <row r="931" spans="4:17">
      <c r="D931" s="13"/>
      <c r="E931" s="8"/>
      <c r="Q931" s="8"/>
    </row>
    <row r="932" spans="4:17">
      <c r="D932" s="13"/>
      <c r="E932" s="8"/>
      <c r="Q932" s="8"/>
    </row>
    <row r="933" spans="4:17">
      <c r="D933" s="13"/>
      <c r="E933" s="8"/>
      <c r="Q933" s="8"/>
    </row>
    <row r="934" spans="4:17">
      <c r="D934" s="13"/>
      <c r="E934" s="8"/>
      <c r="Q934" s="8"/>
    </row>
    <row r="935" spans="4:17">
      <c r="D935" s="13"/>
      <c r="E935" s="8"/>
      <c r="Q935" s="8"/>
    </row>
    <row r="936" spans="4:17">
      <c r="D936" s="13"/>
      <c r="E936" s="8"/>
      <c r="Q936" s="8"/>
    </row>
    <row r="937" spans="4:17">
      <c r="D937" s="13"/>
      <c r="E937" s="8"/>
      <c r="Q937" s="8"/>
    </row>
    <row r="938" spans="4:17">
      <c r="D938" s="13"/>
      <c r="E938" s="8"/>
      <c r="Q938" s="8"/>
    </row>
    <row r="939" spans="4:17">
      <c r="D939" s="13"/>
      <c r="E939" s="8"/>
      <c r="Q939" s="8"/>
    </row>
    <row r="940" spans="4:17">
      <c r="D940" s="13"/>
      <c r="E940" s="8"/>
      <c r="Q940" s="8"/>
    </row>
    <row r="941" spans="4:17">
      <c r="D941" s="13"/>
      <c r="E941" s="8"/>
      <c r="Q941" s="8"/>
    </row>
    <row r="942" spans="4:17">
      <c r="D942" s="13"/>
      <c r="E942" s="8"/>
      <c r="Q942" s="8"/>
    </row>
    <row r="943" spans="4:17">
      <c r="D943" s="13"/>
      <c r="E943" s="8"/>
      <c r="Q943" s="8"/>
    </row>
    <row r="944" spans="4:17">
      <c r="D944" s="13"/>
      <c r="E944" s="8"/>
      <c r="Q944" s="8"/>
    </row>
    <row r="945" spans="4:17">
      <c r="D945" s="13"/>
      <c r="E945" s="8"/>
      <c r="Q945" s="8"/>
    </row>
    <row r="946" spans="4:17">
      <c r="D946" s="13"/>
      <c r="E946" s="8"/>
      <c r="Q946" s="8"/>
    </row>
    <row r="947" spans="4:17">
      <c r="D947" s="13"/>
      <c r="E947" s="8"/>
      <c r="Q947" s="8"/>
    </row>
    <row r="948" spans="4:17">
      <c r="D948" s="13"/>
      <c r="E948" s="8"/>
      <c r="Q948" s="8"/>
    </row>
    <row r="949" spans="4:17">
      <c r="D949" s="13"/>
      <c r="E949" s="8"/>
      <c r="Q949" s="8"/>
    </row>
    <row r="950" spans="4:17">
      <c r="D950" s="13"/>
      <c r="E950" s="8"/>
      <c r="Q950" s="8"/>
    </row>
    <row r="951" spans="4:17">
      <c r="D951" s="13"/>
      <c r="E951" s="8"/>
      <c r="Q951" s="8"/>
    </row>
    <row r="952" spans="4:17">
      <c r="D952" s="13"/>
      <c r="E952" s="8"/>
      <c r="Q952" s="8"/>
    </row>
    <row r="953" spans="4:17">
      <c r="D953" s="13"/>
      <c r="E953" s="8"/>
      <c r="Q953" s="8"/>
    </row>
    <row r="954" spans="4:17">
      <c r="D954" s="13"/>
      <c r="E954" s="8"/>
      <c r="Q954" s="8"/>
    </row>
    <row r="955" spans="4:17">
      <c r="D955" s="13"/>
      <c r="E955" s="8"/>
      <c r="Q955" s="8"/>
    </row>
    <row r="956" spans="4:17">
      <c r="D956" s="13"/>
      <c r="E956" s="8"/>
      <c r="Q956" s="8"/>
    </row>
    <row r="957" spans="4:17">
      <c r="D957" s="13"/>
      <c r="E957" s="8"/>
      <c r="Q957" s="8"/>
    </row>
    <row r="958" spans="4:17">
      <c r="D958" s="13"/>
      <c r="E958" s="8"/>
      <c r="Q958" s="8"/>
    </row>
    <row r="959" spans="4:17">
      <c r="D959" s="13"/>
      <c r="E959" s="8"/>
      <c r="Q959" s="8"/>
    </row>
    <row r="960" spans="4:17">
      <c r="D960" s="13"/>
      <c r="E960" s="8"/>
      <c r="Q960" s="8"/>
    </row>
    <row r="961" spans="4:17">
      <c r="D961" s="13"/>
      <c r="E961" s="8"/>
      <c r="Q961" s="8"/>
    </row>
    <row r="962" spans="4:17">
      <c r="D962" s="13"/>
      <c r="E962" s="8"/>
      <c r="Q962" s="8"/>
    </row>
    <row r="963" spans="4:17">
      <c r="D963" s="13"/>
      <c r="E963" s="8"/>
      <c r="Q963" s="8"/>
    </row>
    <row r="964" spans="4:17">
      <c r="D964" s="13"/>
      <c r="E964" s="8"/>
      <c r="Q964" s="8"/>
    </row>
    <row r="965" spans="4:17">
      <c r="D965" s="13"/>
      <c r="E965" s="8"/>
      <c r="Q965" s="8"/>
    </row>
    <row r="966" spans="4:17">
      <c r="D966" s="13"/>
      <c r="E966" s="8"/>
      <c r="Q966" s="8"/>
    </row>
    <row r="967" spans="4:17">
      <c r="D967" s="13"/>
      <c r="E967" s="8"/>
      <c r="Q967" s="8"/>
    </row>
    <row r="968" spans="4:17">
      <c r="D968" s="13"/>
      <c r="E968" s="8"/>
      <c r="Q968" s="8"/>
    </row>
    <row r="969" spans="4:17">
      <c r="D969" s="13"/>
      <c r="E969" s="8"/>
      <c r="Q969" s="8"/>
    </row>
    <row r="970" spans="4:17">
      <c r="D970" s="13"/>
      <c r="E970" s="8"/>
      <c r="Q970" s="8"/>
    </row>
    <row r="971" spans="4:17">
      <c r="D971" s="13"/>
      <c r="E971" s="8"/>
      <c r="Q971" s="8"/>
    </row>
    <row r="972" spans="4:17">
      <c r="D972" s="13"/>
      <c r="E972" s="8"/>
      <c r="Q972" s="8"/>
    </row>
    <row r="973" spans="4:17">
      <c r="D973" s="13"/>
      <c r="E973" s="8"/>
      <c r="Q973" s="8"/>
    </row>
    <row r="974" spans="4:17">
      <c r="D974" s="13"/>
      <c r="E974" s="8"/>
      <c r="Q974" s="8"/>
    </row>
    <row r="975" spans="4:17">
      <c r="D975" s="13"/>
      <c r="E975" s="8"/>
      <c r="Q975" s="8"/>
    </row>
    <row r="976" spans="4:17">
      <c r="D976" s="13"/>
      <c r="E976" s="8"/>
      <c r="Q976" s="8"/>
    </row>
    <row r="977" spans="4:17">
      <c r="D977" s="13"/>
      <c r="E977" s="8"/>
      <c r="Q977" s="8"/>
    </row>
    <row r="978" spans="4:17">
      <c r="D978" s="13"/>
      <c r="E978" s="8"/>
      <c r="Q978" s="8"/>
    </row>
    <row r="979" spans="4:17">
      <c r="D979" s="13"/>
      <c r="E979" s="8"/>
      <c r="Q979" s="8"/>
    </row>
    <row r="980" spans="4:17">
      <c r="D980" s="13"/>
      <c r="E980" s="8"/>
      <c r="Q980" s="8"/>
    </row>
    <row r="981" spans="4:17">
      <c r="D981" s="13"/>
      <c r="E981" s="8"/>
      <c r="Q981" s="8"/>
    </row>
    <row r="982" spans="4:17">
      <c r="D982" s="13"/>
      <c r="E982" s="8"/>
      <c r="Q982" s="8"/>
    </row>
    <row r="983" spans="4:17">
      <c r="D983" s="13"/>
      <c r="E983" s="8"/>
      <c r="Q983" s="8"/>
    </row>
    <row r="984" spans="4:17">
      <c r="D984" s="13"/>
      <c r="E984" s="8"/>
      <c r="Q984" s="8"/>
    </row>
    <row r="985" spans="4:17">
      <c r="D985" s="13"/>
      <c r="E985" s="8"/>
      <c r="Q985" s="8"/>
    </row>
    <row r="986" spans="4:17">
      <c r="D986" s="13"/>
      <c r="E986" s="8"/>
      <c r="Q986" s="8"/>
    </row>
    <row r="987" spans="4:17">
      <c r="D987" s="13"/>
      <c r="E987" s="8"/>
      <c r="Q987" s="8"/>
    </row>
    <row r="988" spans="4:17">
      <c r="D988" s="13"/>
      <c r="E988" s="8"/>
      <c r="Q988" s="8"/>
    </row>
    <row r="989" spans="4:17">
      <c r="D989" s="13"/>
      <c r="E989" s="8"/>
      <c r="Q989" s="8"/>
    </row>
    <row r="990" spans="4:17">
      <c r="D990" s="13"/>
      <c r="E990" s="8"/>
      <c r="Q990" s="8"/>
    </row>
    <row r="991" spans="4:17">
      <c r="D991" s="13"/>
      <c r="E991" s="8"/>
      <c r="Q991" s="8"/>
    </row>
    <row r="992" spans="4:17">
      <c r="D992" s="13"/>
      <c r="E992" s="8"/>
      <c r="Q992" s="8"/>
    </row>
    <row r="993" spans="4:17">
      <c r="D993" s="13"/>
      <c r="E993" s="8"/>
      <c r="Q993" s="8"/>
    </row>
    <row r="994" spans="4:17">
      <c r="D994" s="13"/>
      <c r="E994" s="8"/>
      <c r="Q994" s="8"/>
    </row>
    <row r="995" spans="4:17">
      <c r="D995" s="13"/>
      <c r="E995" s="8"/>
      <c r="Q995" s="8"/>
    </row>
    <row r="996" spans="4:17">
      <c r="D996" s="13"/>
      <c r="E996" s="8"/>
      <c r="Q996" s="8"/>
    </row>
    <row r="997" spans="4:17">
      <c r="D997" s="13"/>
      <c r="E997" s="8"/>
      <c r="Q997" s="8"/>
    </row>
    <row r="998" spans="4:17">
      <c r="D998" s="13"/>
      <c r="E998" s="8"/>
      <c r="Q998" s="8"/>
    </row>
    <row r="999" spans="4:17">
      <c r="D999" s="13"/>
      <c r="E999" s="8"/>
      <c r="Q999" s="8"/>
    </row>
    <row r="1000" spans="4:17">
      <c r="D1000" s="13"/>
      <c r="E1000" s="8"/>
      <c r="Q1000" s="8"/>
    </row>
    <row r="1001" spans="4:17">
      <c r="D1001" s="13"/>
      <c r="E1001" s="8"/>
      <c r="Q1001" s="8"/>
    </row>
  </sheetData>
  <dataValidations count="1">
    <dataValidation type="list" allowBlank="1" showErrorMessage="1" sqref="H2:H4 H22:H23">
      <formula1>dclass</formula1>
    </dataValidation>
  </dataValidations>
  <hyperlinks>
    <hyperlink ref="D2" r:id="rId1" display="DebraGriffith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1"/>
  <sheetViews>
    <sheetView workbookViewId="0">
      <selection activeCell="AH1" sqref="AH1:AH21"/>
    </sheetView>
  </sheetViews>
  <sheetFormatPr defaultColWidth="8.88888888888889" defaultRowHeight="14.4"/>
  <cols>
    <col min="1" max="1" width="10.5555555555556" customWidth="1"/>
    <col min="2" max="2" width="20.7777777777778" customWidth="1"/>
    <col min="3" max="3" width="16.8888888888889" customWidth="1"/>
    <col min="4" max="33" width="11.1111111111111"/>
    <col min="34" max="34" width="16.4444444444444" customWidth="1"/>
  </cols>
  <sheetData>
    <row r="1" spans="1:34">
      <c r="A1" s="2" t="s">
        <v>0</v>
      </c>
      <c r="B1" s="3" t="s">
        <v>1</v>
      </c>
      <c r="C1" s="6">
        <v>44562</v>
      </c>
      <c r="D1" s="6">
        <v>44563</v>
      </c>
      <c r="E1" s="6">
        <v>44564</v>
      </c>
      <c r="F1" s="6">
        <v>44565</v>
      </c>
      <c r="G1" s="6">
        <v>44566</v>
      </c>
      <c r="H1" s="6">
        <v>44567</v>
      </c>
      <c r="I1" s="6">
        <v>44568</v>
      </c>
      <c r="J1" s="6">
        <v>44569</v>
      </c>
      <c r="K1" s="6">
        <v>44570</v>
      </c>
      <c r="L1" s="6">
        <v>44571</v>
      </c>
      <c r="M1" s="6">
        <v>44572</v>
      </c>
      <c r="N1" s="6">
        <v>44573</v>
      </c>
      <c r="O1" s="6">
        <v>44574</v>
      </c>
      <c r="P1" s="6">
        <v>44575</v>
      </c>
      <c r="Q1" s="6">
        <v>44576</v>
      </c>
      <c r="R1" s="6">
        <v>44577</v>
      </c>
      <c r="S1" s="6">
        <v>44578</v>
      </c>
      <c r="T1" s="6">
        <v>44579</v>
      </c>
      <c r="U1" s="6">
        <v>44580</v>
      </c>
      <c r="V1" s="6">
        <v>44581</v>
      </c>
      <c r="W1" s="6">
        <v>44582</v>
      </c>
      <c r="X1" s="6">
        <v>44583</v>
      </c>
      <c r="Y1" s="6">
        <v>44584</v>
      </c>
      <c r="Z1" s="6">
        <v>44585</v>
      </c>
      <c r="AA1" s="6">
        <v>44586</v>
      </c>
      <c r="AB1" s="6">
        <v>44587</v>
      </c>
      <c r="AC1" s="6">
        <v>44588</v>
      </c>
      <c r="AD1" s="6">
        <v>44589</v>
      </c>
      <c r="AE1" s="6">
        <v>44590</v>
      </c>
      <c r="AF1" s="6">
        <v>44591</v>
      </c>
      <c r="AG1" s="6">
        <v>44592</v>
      </c>
      <c r="AH1" s="7" t="s">
        <v>132</v>
      </c>
    </row>
    <row r="2" spans="1:34">
      <c r="A2" t="s">
        <v>17</v>
      </c>
      <c r="B2" t="s">
        <v>18</v>
      </c>
      <c r="C2" s="8" t="s">
        <v>133</v>
      </c>
      <c r="D2" t="s">
        <v>134</v>
      </c>
      <c r="E2" t="s">
        <v>135</v>
      </c>
      <c r="F2" t="s">
        <v>135</v>
      </c>
      <c r="G2" t="s">
        <v>136</v>
      </c>
      <c r="H2" t="s">
        <v>136</v>
      </c>
      <c r="I2" t="s">
        <v>135</v>
      </c>
      <c r="J2" t="s">
        <v>135</v>
      </c>
      <c r="K2" t="s">
        <v>134</v>
      </c>
      <c r="L2" t="s">
        <v>135</v>
      </c>
      <c r="M2" t="s">
        <v>135</v>
      </c>
      <c r="N2" t="s">
        <v>135</v>
      </c>
      <c r="O2" t="s">
        <v>135</v>
      </c>
      <c r="P2" t="s">
        <v>135</v>
      </c>
      <c r="Q2" t="s">
        <v>135</v>
      </c>
      <c r="R2" t="s">
        <v>134</v>
      </c>
      <c r="S2" t="s">
        <v>135</v>
      </c>
      <c r="T2" t="s">
        <v>137</v>
      </c>
      <c r="U2" s="5" t="s">
        <v>135</v>
      </c>
      <c r="V2" t="s">
        <v>135</v>
      </c>
      <c r="W2" t="s">
        <v>135</v>
      </c>
      <c r="X2" t="s">
        <v>135</v>
      </c>
      <c r="Y2" t="s">
        <v>134</v>
      </c>
      <c r="Z2" t="s">
        <v>135</v>
      </c>
      <c r="AA2" t="s">
        <v>135</v>
      </c>
      <c r="AB2" t="s">
        <v>137</v>
      </c>
      <c r="AC2" t="s">
        <v>135</v>
      </c>
      <c r="AD2" t="s">
        <v>135</v>
      </c>
      <c r="AE2" t="s">
        <v>137</v>
      </c>
      <c r="AF2" t="s">
        <v>134</v>
      </c>
      <c r="AG2" t="s">
        <v>135</v>
      </c>
      <c r="AH2">
        <f>COUNTIF(E2:AG2,"P")</f>
        <v>22</v>
      </c>
    </row>
    <row r="3" spans="1:34">
      <c r="A3" t="s">
        <v>26</v>
      </c>
      <c r="B3" t="s">
        <v>27</v>
      </c>
      <c r="E3" t="s">
        <v>135</v>
      </c>
      <c r="F3" t="s">
        <v>135</v>
      </c>
      <c r="G3" t="s">
        <v>137</v>
      </c>
      <c r="H3" t="s">
        <v>136</v>
      </c>
      <c r="I3" t="s">
        <v>135</v>
      </c>
      <c r="J3" t="s">
        <v>135</v>
      </c>
      <c r="L3" t="s">
        <v>135</v>
      </c>
      <c r="M3" t="s">
        <v>135</v>
      </c>
      <c r="N3" t="s">
        <v>135</v>
      </c>
      <c r="O3" t="s">
        <v>135</v>
      </c>
      <c r="P3" t="s">
        <v>135</v>
      </c>
      <c r="Q3" t="s">
        <v>137</v>
      </c>
      <c r="S3" t="s">
        <v>135</v>
      </c>
      <c r="T3" t="s">
        <v>137</v>
      </c>
      <c r="U3" s="5" t="s">
        <v>135</v>
      </c>
      <c r="V3" t="s">
        <v>135</v>
      </c>
      <c r="W3" t="s">
        <v>135</v>
      </c>
      <c r="X3" t="s">
        <v>135</v>
      </c>
      <c r="Z3" t="s">
        <v>135</v>
      </c>
      <c r="AA3" t="s">
        <v>135</v>
      </c>
      <c r="AB3" t="s">
        <v>137</v>
      </c>
      <c r="AC3" t="s">
        <v>135</v>
      </c>
      <c r="AD3" t="s">
        <v>135</v>
      </c>
      <c r="AE3" t="s">
        <v>135</v>
      </c>
      <c r="AG3" t="s">
        <v>135</v>
      </c>
      <c r="AH3">
        <f t="shared" ref="AH3:AH21" si="0">COUNTIF(E3:AG3,"P")</f>
        <v>21</v>
      </c>
    </row>
    <row r="4" spans="1:34">
      <c r="A4" t="s">
        <v>32</v>
      </c>
      <c r="B4" t="s">
        <v>33</v>
      </c>
      <c r="E4" t="s">
        <v>135</v>
      </c>
      <c r="F4" t="s">
        <v>135</v>
      </c>
      <c r="G4" t="s">
        <v>135</v>
      </c>
      <c r="H4" t="s">
        <v>136</v>
      </c>
      <c r="I4" t="s">
        <v>135</v>
      </c>
      <c r="J4" t="s">
        <v>135</v>
      </c>
      <c r="L4" t="s">
        <v>135</v>
      </c>
      <c r="M4" t="s">
        <v>135</v>
      </c>
      <c r="N4" t="s">
        <v>135</v>
      </c>
      <c r="O4" t="s">
        <v>135</v>
      </c>
      <c r="P4" t="s">
        <v>135</v>
      </c>
      <c r="Q4" t="s">
        <v>137</v>
      </c>
      <c r="S4" t="s">
        <v>135</v>
      </c>
      <c r="T4" t="s">
        <v>137</v>
      </c>
      <c r="U4" s="5" t="s">
        <v>135</v>
      </c>
      <c r="V4" t="s">
        <v>135</v>
      </c>
      <c r="W4" t="s">
        <v>135</v>
      </c>
      <c r="X4" t="s">
        <v>135</v>
      </c>
      <c r="Z4" t="s">
        <v>135</v>
      </c>
      <c r="AA4" t="s">
        <v>135</v>
      </c>
      <c r="AB4" t="s">
        <v>135</v>
      </c>
      <c r="AC4" t="s">
        <v>135</v>
      </c>
      <c r="AD4" t="s">
        <v>135</v>
      </c>
      <c r="AE4" t="s">
        <v>135</v>
      </c>
      <c r="AG4" t="s">
        <v>135</v>
      </c>
      <c r="AH4">
        <f t="shared" si="0"/>
        <v>23</v>
      </c>
    </row>
    <row r="5" spans="1:34">
      <c r="A5" t="s">
        <v>39</v>
      </c>
      <c r="B5" t="s">
        <v>40</v>
      </c>
      <c r="E5" t="s">
        <v>135</v>
      </c>
      <c r="F5" t="s">
        <v>135</v>
      </c>
      <c r="G5" t="s">
        <v>135</v>
      </c>
      <c r="H5" t="s">
        <v>136</v>
      </c>
      <c r="I5" t="s">
        <v>137</v>
      </c>
      <c r="J5" t="s">
        <v>135</v>
      </c>
      <c r="L5" t="s">
        <v>135</v>
      </c>
      <c r="M5" t="s">
        <v>135</v>
      </c>
      <c r="N5" t="s">
        <v>135</v>
      </c>
      <c r="O5" t="s">
        <v>135</v>
      </c>
      <c r="P5" t="s">
        <v>135</v>
      </c>
      <c r="Q5" t="s">
        <v>137</v>
      </c>
      <c r="S5" t="s">
        <v>135</v>
      </c>
      <c r="T5" t="s">
        <v>135</v>
      </c>
      <c r="U5" s="5" t="s">
        <v>135</v>
      </c>
      <c r="V5" t="s">
        <v>135</v>
      </c>
      <c r="W5" t="s">
        <v>135</v>
      </c>
      <c r="X5" t="s">
        <v>135</v>
      </c>
      <c r="Z5" t="s">
        <v>135</v>
      </c>
      <c r="AA5" t="s">
        <v>135</v>
      </c>
      <c r="AB5" t="s">
        <v>135</v>
      </c>
      <c r="AC5" t="s">
        <v>135</v>
      </c>
      <c r="AD5" t="s">
        <v>135</v>
      </c>
      <c r="AE5" t="s">
        <v>135</v>
      </c>
      <c r="AG5" t="s">
        <v>135</v>
      </c>
      <c r="AH5">
        <f t="shared" si="0"/>
        <v>23</v>
      </c>
    </row>
    <row r="6" spans="1:34">
      <c r="A6" t="s">
        <v>46</v>
      </c>
      <c r="B6" t="s">
        <v>47</v>
      </c>
      <c r="E6" t="s">
        <v>135</v>
      </c>
      <c r="F6" t="s">
        <v>137</v>
      </c>
      <c r="G6" t="s">
        <v>135</v>
      </c>
      <c r="H6" t="s">
        <v>136</v>
      </c>
      <c r="I6" t="s">
        <v>135</v>
      </c>
      <c r="J6" t="s">
        <v>135</v>
      </c>
      <c r="L6" t="s">
        <v>135</v>
      </c>
      <c r="M6" t="s">
        <v>135</v>
      </c>
      <c r="N6" t="s">
        <v>135</v>
      </c>
      <c r="O6" t="s">
        <v>135</v>
      </c>
      <c r="P6" t="s">
        <v>135</v>
      </c>
      <c r="Q6" t="s">
        <v>135</v>
      </c>
      <c r="S6" t="s">
        <v>135</v>
      </c>
      <c r="T6" t="s">
        <v>135</v>
      </c>
      <c r="U6" s="5" t="s">
        <v>135</v>
      </c>
      <c r="V6" t="s">
        <v>135</v>
      </c>
      <c r="W6" t="s">
        <v>135</v>
      </c>
      <c r="X6" t="s">
        <v>135</v>
      </c>
      <c r="Z6" t="s">
        <v>135</v>
      </c>
      <c r="AA6" t="s">
        <v>135</v>
      </c>
      <c r="AB6" t="s">
        <v>135</v>
      </c>
      <c r="AC6" t="s">
        <v>135</v>
      </c>
      <c r="AD6" t="s">
        <v>135</v>
      </c>
      <c r="AE6" t="s">
        <v>135</v>
      </c>
      <c r="AG6" t="s">
        <v>135</v>
      </c>
      <c r="AH6">
        <f t="shared" si="0"/>
        <v>24</v>
      </c>
    </row>
    <row r="7" spans="1:34">
      <c r="A7" t="s">
        <v>52</v>
      </c>
      <c r="B7" t="s">
        <v>53</v>
      </c>
      <c r="E7" t="s">
        <v>135</v>
      </c>
      <c r="F7" t="s">
        <v>135</v>
      </c>
      <c r="G7" t="s">
        <v>135</v>
      </c>
      <c r="H7" t="s">
        <v>137</v>
      </c>
      <c r="I7" t="s">
        <v>135</v>
      </c>
      <c r="J7" t="s">
        <v>135</v>
      </c>
      <c r="L7" t="s">
        <v>135</v>
      </c>
      <c r="M7" t="s">
        <v>135</v>
      </c>
      <c r="N7" t="s">
        <v>135</v>
      </c>
      <c r="O7" t="s">
        <v>135</v>
      </c>
      <c r="P7" t="s">
        <v>137</v>
      </c>
      <c r="Q7" t="s">
        <v>135</v>
      </c>
      <c r="S7" t="s">
        <v>135</v>
      </c>
      <c r="T7" t="s">
        <v>135</v>
      </c>
      <c r="U7" s="5" t="s">
        <v>135</v>
      </c>
      <c r="V7" t="s">
        <v>135</v>
      </c>
      <c r="W7" t="s">
        <v>135</v>
      </c>
      <c r="X7" t="s">
        <v>135</v>
      </c>
      <c r="Z7" t="s">
        <v>135</v>
      </c>
      <c r="AA7" t="s">
        <v>135</v>
      </c>
      <c r="AB7" t="s">
        <v>135</v>
      </c>
      <c r="AC7" t="s">
        <v>135</v>
      </c>
      <c r="AD7" t="s">
        <v>135</v>
      </c>
      <c r="AE7" t="s">
        <v>135</v>
      </c>
      <c r="AG7" t="s">
        <v>135</v>
      </c>
      <c r="AH7">
        <f t="shared" si="0"/>
        <v>23</v>
      </c>
    </row>
    <row r="8" spans="1:34">
      <c r="A8" t="s">
        <v>58</v>
      </c>
      <c r="B8" t="s">
        <v>59</v>
      </c>
      <c r="E8" t="s">
        <v>135</v>
      </c>
      <c r="F8" t="s">
        <v>137</v>
      </c>
      <c r="G8" t="s">
        <v>135</v>
      </c>
      <c r="H8" t="s">
        <v>137</v>
      </c>
      <c r="I8" t="s">
        <v>135</v>
      </c>
      <c r="J8" t="s">
        <v>135</v>
      </c>
      <c r="L8" t="s">
        <v>135</v>
      </c>
      <c r="M8" t="s">
        <v>135</v>
      </c>
      <c r="N8" t="s">
        <v>135</v>
      </c>
      <c r="O8" t="s">
        <v>135</v>
      </c>
      <c r="P8" t="s">
        <v>135</v>
      </c>
      <c r="Q8" t="s">
        <v>135</v>
      </c>
      <c r="S8" t="s">
        <v>135</v>
      </c>
      <c r="T8" t="s">
        <v>135</v>
      </c>
      <c r="U8" s="5" t="s">
        <v>135</v>
      </c>
      <c r="V8" t="s">
        <v>135</v>
      </c>
      <c r="W8" t="s">
        <v>135</v>
      </c>
      <c r="X8" t="s">
        <v>135</v>
      </c>
      <c r="Z8" t="s">
        <v>135</v>
      </c>
      <c r="AA8" t="s">
        <v>135</v>
      </c>
      <c r="AB8" t="s">
        <v>135</v>
      </c>
      <c r="AC8" t="s">
        <v>135</v>
      </c>
      <c r="AD8" t="s">
        <v>135</v>
      </c>
      <c r="AE8" t="s">
        <v>135</v>
      </c>
      <c r="AG8" t="s">
        <v>135</v>
      </c>
      <c r="AH8">
        <f t="shared" si="0"/>
        <v>23</v>
      </c>
    </row>
    <row r="9" spans="1:34">
      <c r="A9" t="s">
        <v>63</v>
      </c>
      <c r="B9" t="s">
        <v>64</v>
      </c>
      <c r="E9" t="s">
        <v>135</v>
      </c>
      <c r="F9" t="s">
        <v>135</v>
      </c>
      <c r="G9" t="s">
        <v>135</v>
      </c>
      <c r="H9" t="s">
        <v>135</v>
      </c>
      <c r="I9" t="s">
        <v>135</v>
      </c>
      <c r="J9" t="s">
        <v>135</v>
      </c>
      <c r="L9" t="s">
        <v>135</v>
      </c>
      <c r="M9" t="s">
        <v>135</v>
      </c>
      <c r="N9" t="s">
        <v>135</v>
      </c>
      <c r="O9" t="s">
        <v>135</v>
      </c>
      <c r="P9" t="s">
        <v>137</v>
      </c>
      <c r="Q9" t="s">
        <v>135</v>
      </c>
      <c r="S9" t="s">
        <v>135</v>
      </c>
      <c r="T9" t="s">
        <v>135</v>
      </c>
      <c r="U9" s="5" t="s">
        <v>135</v>
      </c>
      <c r="V9" t="s">
        <v>135</v>
      </c>
      <c r="W9" t="s">
        <v>135</v>
      </c>
      <c r="X9" t="s">
        <v>135</v>
      </c>
      <c r="Z9" t="s">
        <v>135</v>
      </c>
      <c r="AA9" t="s">
        <v>135</v>
      </c>
      <c r="AB9" t="s">
        <v>135</v>
      </c>
      <c r="AC9" t="s">
        <v>135</v>
      </c>
      <c r="AD9" t="s">
        <v>135</v>
      </c>
      <c r="AE9" t="s">
        <v>135</v>
      </c>
      <c r="AG9" t="s">
        <v>135</v>
      </c>
      <c r="AH9">
        <f t="shared" si="0"/>
        <v>24</v>
      </c>
    </row>
    <row r="10" spans="1:34">
      <c r="A10" t="s">
        <v>69</v>
      </c>
      <c r="B10" t="s">
        <v>70</v>
      </c>
      <c r="E10" t="s">
        <v>135</v>
      </c>
      <c r="F10" t="s">
        <v>135</v>
      </c>
      <c r="G10" t="s">
        <v>137</v>
      </c>
      <c r="H10" t="s">
        <v>135</v>
      </c>
      <c r="I10" t="s">
        <v>135</v>
      </c>
      <c r="J10" t="s">
        <v>135</v>
      </c>
      <c r="L10" t="s">
        <v>135</v>
      </c>
      <c r="M10" t="s">
        <v>135</v>
      </c>
      <c r="N10" t="s">
        <v>135</v>
      </c>
      <c r="O10" t="s">
        <v>135</v>
      </c>
      <c r="P10" t="s">
        <v>135</v>
      </c>
      <c r="Q10" t="s">
        <v>135</v>
      </c>
      <c r="S10" t="s">
        <v>135</v>
      </c>
      <c r="T10" t="s">
        <v>135</v>
      </c>
      <c r="U10" s="5" t="s">
        <v>135</v>
      </c>
      <c r="V10" t="s">
        <v>135</v>
      </c>
      <c r="W10" t="s">
        <v>135</v>
      </c>
      <c r="X10" t="s">
        <v>135</v>
      </c>
      <c r="Z10" t="s">
        <v>135</v>
      </c>
      <c r="AA10" t="s">
        <v>135</v>
      </c>
      <c r="AB10" t="s">
        <v>135</v>
      </c>
      <c r="AC10" t="s">
        <v>135</v>
      </c>
      <c r="AD10" t="s">
        <v>135</v>
      </c>
      <c r="AE10" t="s">
        <v>135</v>
      </c>
      <c r="AG10" t="s">
        <v>135</v>
      </c>
      <c r="AH10">
        <f t="shared" si="0"/>
        <v>24</v>
      </c>
    </row>
    <row r="11" spans="1:34">
      <c r="A11" t="s">
        <v>77</v>
      </c>
      <c r="B11" t="s">
        <v>78</v>
      </c>
      <c r="E11" t="s">
        <v>135</v>
      </c>
      <c r="F11" t="s">
        <v>135</v>
      </c>
      <c r="G11" t="s">
        <v>137</v>
      </c>
      <c r="H11" t="s">
        <v>135</v>
      </c>
      <c r="I11" t="s">
        <v>135</v>
      </c>
      <c r="J11" t="s">
        <v>135</v>
      </c>
      <c r="L11" t="s">
        <v>135</v>
      </c>
      <c r="M11" t="s">
        <v>135</v>
      </c>
      <c r="N11" t="s">
        <v>135</v>
      </c>
      <c r="O11" t="s">
        <v>135</v>
      </c>
      <c r="P11" t="s">
        <v>135</v>
      </c>
      <c r="Q11" t="s">
        <v>135</v>
      </c>
      <c r="S11" t="s">
        <v>135</v>
      </c>
      <c r="T11" t="s">
        <v>135</v>
      </c>
      <c r="U11" s="5" t="s">
        <v>135</v>
      </c>
      <c r="V11" t="s">
        <v>135</v>
      </c>
      <c r="W11" t="s">
        <v>135</v>
      </c>
      <c r="X11" t="s">
        <v>135</v>
      </c>
      <c r="Z11" t="s">
        <v>137</v>
      </c>
      <c r="AA11" t="s">
        <v>135</v>
      </c>
      <c r="AB11" t="s">
        <v>135</v>
      </c>
      <c r="AC11" t="s">
        <v>135</v>
      </c>
      <c r="AD11" t="s">
        <v>135</v>
      </c>
      <c r="AE11" t="s">
        <v>135</v>
      </c>
      <c r="AG11" t="s">
        <v>135</v>
      </c>
      <c r="AH11">
        <f t="shared" si="0"/>
        <v>23</v>
      </c>
    </row>
    <row r="12" spans="1:34">
      <c r="A12" t="s">
        <v>82</v>
      </c>
      <c r="B12" t="s">
        <v>83</v>
      </c>
      <c r="E12" t="s">
        <v>135</v>
      </c>
      <c r="F12" t="s">
        <v>135</v>
      </c>
      <c r="G12" t="s">
        <v>135</v>
      </c>
      <c r="H12" t="s">
        <v>135</v>
      </c>
      <c r="I12" t="s">
        <v>135</v>
      </c>
      <c r="J12" t="s">
        <v>135</v>
      </c>
      <c r="L12" t="s">
        <v>135</v>
      </c>
      <c r="M12" t="s">
        <v>135</v>
      </c>
      <c r="N12" t="s">
        <v>135</v>
      </c>
      <c r="O12" t="s">
        <v>135</v>
      </c>
      <c r="P12" t="s">
        <v>135</v>
      </c>
      <c r="Q12" t="s">
        <v>135</v>
      </c>
      <c r="S12" t="s">
        <v>137</v>
      </c>
      <c r="T12" t="s">
        <v>135</v>
      </c>
      <c r="U12" s="5" t="s">
        <v>135</v>
      </c>
      <c r="V12" t="s">
        <v>135</v>
      </c>
      <c r="W12" t="s">
        <v>135</v>
      </c>
      <c r="X12" t="s">
        <v>135</v>
      </c>
      <c r="Z12" t="s">
        <v>137</v>
      </c>
      <c r="AA12" t="s">
        <v>135</v>
      </c>
      <c r="AB12" t="s">
        <v>135</v>
      </c>
      <c r="AC12" t="s">
        <v>135</v>
      </c>
      <c r="AD12" t="s">
        <v>135</v>
      </c>
      <c r="AE12" t="s">
        <v>135</v>
      </c>
      <c r="AG12" t="s">
        <v>135</v>
      </c>
      <c r="AH12">
        <f t="shared" si="0"/>
        <v>23</v>
      </c>
    </row>
    <row r="13" spans="1:34">
      <c r="A13" t="s">
        <v>87</v>
      </c>
      <c r="B13" t="s">
        <v>88</v>
      </c>
      <c r="E13" t="s">
        <v>135</v>
      </c>
      <c r="F13" t="s">
        <v>135</v>
      </c>
      <c r="G13" t="s">
        <v>135</v>
      </c>
      <c r="H13" t="s">
        <v>137</v>
      </c>
      <c r="I13" t="s">
        <v>135</v>
      </c>
      <c r="J13" t="s">
        <v>135</v>
      </c>
      <c r="L13" t="s">
        <v>135</v>
      </c>
      <c r="M13" t="s">
        <v>135</v>
      </c>
      <c r="N13" t="s">
        <v>137</v>
      </c>
      <c r="O13" t="s">
        <v>135</v>
      </c>
      <c r="P13" t="s">
        <v>135</v>
      </c>
      <c r="Q13" t="s">
        <v>135</v>
      </c>
      <c r="S13" t="s">
        <v>135</v>
      </c>
      <c r="T13" t="s">
        <v>135</v>
      </c>
      <c r="U13" s="5" t="s">
        <v>135</v>
      </c>
      <c r="V13" t="s">
        <v>135</v>
      </c>
      <c r="W13" t="s">
        <v>135</v>
      </c>
      <c r="X13" t="s">
        <v>135</v>
      </c>
      <c r="Z13" t="s">
        <v>135</v>
      </c>
      <c r="AA13" t="s">
        <v>135</v>
      </c>
      <c r="AB13" t="s">
        <v>135</v>
      </c>
      <c r="AC13" t="s">
        <v>135</v>
      </c>
      <c r="AD13" t="s">
        <v>135</v>
      </c>
      <c r="AE13" t="s">
        <v>135</v>
      </c>
      <c r="AG13" t="s">
        <v>135</v>
      </c>
      <c r="AH13">
        <f t="shared" si="0"/>
        <v>23</v>
      </c>
    </row>
    <row r="14" spans="1:34">
      <c r="A14" t="s">
        <v>92</v>
      </c>
      <c r="B14" t="s">
        <v>93</v>
      </c>
      <c r="E14" t="s">
        <v>135</v>
      </c>
      <c r="F14" t="s">
        <v>135</v>
      </c>
      <c r="G14" t="s">
        <v>135</v>
      </c>
      <c r="H14" t="s">
        <v>135</v>
      </c>
      <c r="I14" t="s">
        <v>135</v>
      </c>
      <c r="J14" t="s">
        <v>135</v>
      </c>
      <c r="L14" t="s">
        <v>135</v>
      </c>
      <c r="M14" t="s">
        <v>135</v>
      </c>
      <c r="N14" t="s">
        <v>135</v>
      </c>
      <c r="O14" t="s">
        <v>135</v>
      </c>
      <c r="P14" t="s">
        <v>135</v>
      </c>
      <c r="Q14" t="s">
        <v>135</v>
      </c>
      <c r="S14" t="s">
        <v>135</v>
      </c>
      <c r="T14" t="s">
        <v>135</v>
      </c>
      <c r="U14" s="5" t="s">
        <v>135</v>
      </c>
      <c r="V14" t="s">
        <v>135</v>
      </c>
      <c r="W14" t="s">
        <v>135</v>
      </c>
      <c r="X14" t="s">
        <v>137</v>
      </c>
      <c r="Z14" t="s">
        <v>137</v>
      </c>
      <c r="AA14" t="s">
        <v>135</v>
      </c>
      <c r="AB14" t="s">
        <v>135</v>
      </c>
      <c r="AC14" t="s">
        <v>135</v>
      </c>
      <c r="AD14" t="s">
        <v>135</v>
      </c>
      <c r="AE14" t="s">
        <v>135</v>
      </c>
      <c r="AG14" t="s">
        <v>135</v>
      </c>
      <c r="AH14">
        <f t="shared" si="0"/>
        <v>23</v>
      </c>
    </row>
    <row r="15" spans="1:34">
      <c r="A15" t="s">
        <v>96</v>
      </c>
      <c r="B15" t="s">
        <v>97</v>
      </c>
      <c r="E15" t="s">
        <v>137</v>
      </c>
      <c r="F15" t="s">
        <v>135</v>
      </c>
      <c r="G15" t="s">
        <v>135</v>
      </c>
      <c r="H15" t="s">
        <v>135</v>
      </c>
      <c r="I15" t="s">
        <v>135</v>
      </c>
      <c r="J15" t="s">
        <v>135</v>
      </c>
      <c r="L15" t="s">
        <v>137</v>
      </c>
      <c r="M15" t="s">
        <v>135</v>
      </c>
      <c r="N15" t="s">
        <v>137</v>
      </c>
      <c r="O15" t="s">
        <v>135</v>
      </c>
      <c r="P15" t="s">
        <v>135</v>
      </c>
      <c r="Q15" t="s">
        <v>135</v>
      </c>
      <c r="S15" t="s">
        <v>135</v>
      </c>
      <c r="T15" t="s">
        <v>135</v>
      </c>
      <c r="U15" s="5" t="s">
        <v>135</v>
      </c>
      <c r="V15" t="s">
        <v>135</v>
      </c>
      <c r="W15" t="s">
        <v>135</v>
      </c>
      <c r="X15" t="s">
        <v>137</v>
      </c>
      <c r="Z15" t="s">
        <v>135</v>
      </c>
      <c r="AA15" t="s">
        <v>135</v>
      </c>
      <c r="AB15" t="s">
        <v>135</v>
      </c>
      <c r="AC15" t="s">
        <v>135</v>
      </c>
      <c r="AD15" t="s">
        <v>135</v>
      </c>
      <c r="AE15" t="s">
        <v>135</v>
      </c>
      <c r="AG15" t="s">
        <v>135</v>
      </c>
      <c r="AH15">
        <f t="shared" si="0"/>
        <v>21</v>
      </c>
    </row>
    <row r="16" spans="1:34">
      <c r="A16" t="s">
        <v>101</v>
      </c>
      <c r="B16" t="s">
        <v>102</v>
      </c>
      <c r="E16" t="s">
        <v>137</v>
      </c>
      <c r="F16" t="s">
        <v>135</v>
      </c>
      <c r="G16" t="s">
        <v>135</v>
      </c>
      <c r="H16" t="s">
        <v>135</v>
      </c>
      <c r="I16" t="s">
        <v>135</v>
      </c>
      <c r="J16" t="s">
        <v>135</v>
      </c>
      <c r="L16" t="s">
        <v>135</v>
      </c>
      <c r="M16" t="s">
        <v>135</v>
      </c>
      <c r="N16" t="s">
        <v>135</v>
      </c>
      <c r="O16" t="s">
        <v>135</v>
      </c>
      <c r="P16" t="s">
        <v>135</v>
      </c>
      <c r="Q16" t="s">
        <v>135</v>
      </c>
      <c r="S16" t="s">
        <v>135</v>
      </c>
      <c r="T16" t="s">
        <v>135</v>
      </c>
      <c r="U16" s="5" t="s">
        <v>135</v>
      </c>
      <c r="V16" t="s">
        <v>135</v>
      </c>
      <c r="W16" t="s">
        <v>135</v>
      </c>
      <c r="X16" t="s">
        <v>137</v>
      </c>
      <c r="Z16" t="s">
        <v>135</v>
      </c>
      <c r="AA16" t="s">
        <v>137</v>
      </c>
      <c r="AB16" t="s">
        <v>135</v>
      </c>
      <c r="AC16" t="s">
        <v>135</v>
      </c>
      <c r="AD16" t="s">
        <v>135</v>
      </c>
      <c r="AE16" t="s">
        <v>135</v>
      </c>
      <c r="AG16" t="s">
        <v>135</v>
      </c>
      <c r="AH16">
        <f t="shared" si="0"/>
        <v>22</v>
      </c>
    </row>
    <row r="17" spans="1:34">
      <c r="A17" t="s">
        <v>108</v>
      </c>
      <c r="B17" t="s">
        <v>109</v>
      </c>
      <c r="E17" t="s">
        <v>135</v>
      </c>
      <c r="F17" t="s">
        <v>135</v>
      </c>
      <c r="G17" t="s">
        <v>135</v>
      </c>
      <c r="H17" t="s">
        <v>135</v>
      </c>
      <c r="I17" t="s">
        <v>137</v>
      </c>
      <c r="J17" t="s">
        <v>135</v>
      </c>
      <c r="L17" t="s">
        <v>135</v>
      </c>
      <c r="M17" t="s">
        <v>135</v>
      </c>
      <c r="N17" t="s">
        <v>137</v>
      </c>
      <c r="O17" t="s">
        <v>135</v>
      </c>
      <c r="P17" t="s">
        <v>135</v>
      </c>
      <c r="Q17" t="s">
        <v>135</v>
      </c>
      <c r="S17" t="s">
        <v>135</v>
      </c>
      <c r="T17" t="s">
        <v>135</v>
      </c>
      <c r="U17" s="5" t="s">
        <v>135</v>
      </c>
      <c r="V17" t="s">
        <v>135</v>
      </c>
      <c r="W17" t="s">
        <v>135</v>
      </c>
      <c r="X17" t="s">
        <v>135</v>
      </c>
      <c r="Z17" t="s">
        <v>135</v>
      </c>
      <c r="AA17" t="s">
        <v>135</v>
      </c>
      <c r="AB17" t="s">
        <v>135</v>
      </c>
      <c r="AC17" t="s">
        <v>137</v>
      </c>
      <c r="AD17" t="s">
        <v>135</v>
      </c>
      <c r="AE17" t="s">
        <v>135</v>
      </c>
      <c r="AG17" t="s">
        <v>135</v>
      </c>
      <c r="AH17">
        <f t="shared" si="0"/>
        <v>22</v>
      </c>
    </row>
    <row r="18" spans="1:34">
      <c r="A18" t="s">
        <v>112</v>
      </c>
      <c r="B18" t="s">
        <v>113</v>
      </c>
      <c r="E18" t="s">
        <v>135</v>
      </c>
      <c r="F18" t="s">
        <v>135</v>
      </c>
      <c r="G18" t="s">
        <v>135</v>
      </c>
      <c r="H18" t="s">
        <v>135</v>
      </c>
      <c r="I18" t="s">
        <v>135</v>
      </c>
      <c r="J18" t="s">
        <v>135</v>
      </c>
      <c r="L18" t="s">
        <v>135</v>
      </c>
      <c r="M18" t="s">
        <v>135</v>
      </c>
      <c r="N18" t="s">
        <v>135</v>
      </c>
      <c r="O18" t="s">
        <v>137</v>
      </c>
      <c r="P18" t="s">
        <v>135</v>
      </c>
      <c r="Q18" t="s">
        <v>135</v>
      </c>
      <c r="S18" t="s">
        <v>137</v>
      </c>
      <c r="T18" t="s">
        <v>135</v>
      </c>
      <c r="U18" s="5" t="s">
        <v>135</v>
      </c>
      <c r="V18" t="s">
        <v>135</v>
      </c>
      <c r="W18" t="s">
        <v>135</v>
      </c>
      <c r="X18" t="s">
        <v>135</v>
      </c>
      <c r="Z18" t="s">
        <v>135</v>
      </c>
      <c r="AA18" t="s">
        <v>135</v>
      </c>
      <c r="AB18" t="s">
        <v>135</v>
      </c>
      <c r="AC18" t="s">
        <v>137</v>
      </c>
      <c r="AD18" t="s">
        <v>135</v>
      </c>
      <c r="AE18" t="s">
        <v>135</v>
      </c>
      <c r="AG18" t="s">
        <v>135</v>
      </c>
      <c r="AH18">
        <f t="shared" si="0"/>
        <v>22</v>
      </c>
    </row>
    <row r="19" spans="1:34">
      <c r="A19" t="s">
        <v>117</v>
      </c>
      <c r="B19" t="s">
        <v>118</v>
      </c>
      <c r="E19" t="s">
        <v>135</v>
      </c>
      <c r="F19" t="s">
        <v>135</v>
      </c>
      <c r="G19" t="s">
        <v>135</v>
      </c>
      <c r="H19" t="s">
        <v>135</v>
      </c>
      <c r="I19" t="s">
        <v>135</v>
      </c>
      <c r="J19" t="s">
        <v>135</v>
      </c>
      <c r="L19" t="s">
        <v>135</v>
      </c>
      <c r="M19" t="s">
        <v>135</v>
      </c>
      <c r="N19" t="s">
        <v>135</v>
      </c>
      <c r="O19" t="s">
        <v>137</v>
      </c>
      <c r="P19" t="s">
        <v>135</v>
      </c>
      <c r="Q19" t="s">
        <v>135</v>
      </c>
      <c r="S19" t="s">
        <v>135</v>
      </c>
      <c r="T19" t="s">
        <v>135</v>
      </c>
      <c r="U19" s="5" t="s">
        <v>135</v>
      </c>
      <c r="V19" t="s">
        <v>135</v>
      </c>
      <c r="W19" t="s">
        <v>135</v>
      </c>
      <c r="X19" t="s">
        <v>135</v>
      </c>
      <c r="Z19" t="s">
        <v>135</v>
      </c>
      <c r="AA19" t="s">
        <v>135</v>
      </c>
      <c r="AB19" t="s">
        <v>135</v>
      </c>
      <c r="AC19" t="s">
        <v>135</v>
      </c>
      <c r="AD19" t="s">
        <v>135</v>
      </c>
      <c r="AE19" t="s">
        <v>135</v>
      </c>
      <c r="AG19" t="s">
        <v>135</v>
      </c>
      <c r="AH19">
        <f t="shared" si="0"/>
        <v>24</v>
      </c>
    </row>
    <row r="20" spans="1:34">
      <c r="A20" t="s">
        <v>122</v>
      </c>
      <c r="B20" t="s">
        <v>123</v>
      </c>
      <c r="E20" t="s">
        <v>135</v>
      </c>
      <c r="F20" t="s">
        <v>135</v>
      </c>
      <c r="G20" t="s">
        <v>135</v>
      </c>
      <c r="H20" t="s">
        <v>135</v>
      </c>
      <c r="I20" t="s">
        <v>135</v>
      </c>
      <c r="J20" t="s">
        <v>135</v>
      </c>
      <c r="L20" t="s">
        <v>135</v>
      </c>
      <c r="M20" t="s">
        <v>137</v>
      </c>
      <c r="N20" t="s">
        <v>135</v>
      </c>
      <c r="O20" t="s">
        <v>135</v>
      </c>
      <c r="P20" t="s">
        <v>135</v>
      </c>
      <c r="Q20" t="s">
        <v>135</v>
      </c>
      <c r="S20" t="s">
        <v>135</v>
      </c>
      <c r="T20" t="s">
        <v>135</v>
      </c>
      <c r="U20" s="5" t="s">
        <v>135</v>
      </c>
      <c r="V20" t="s">
        <v>135</v>
      </c>
      <c r="W20" t="s">
        <v>135</v>
      </c>
      <c r="X20" t="s">
        <v>135</v>
      </c>
      <c r="Z20" t="s">
        <v>135</v>
      </c>
      <c r="AA20" t="s">
        <v>135</v>
      </c>
      <c r="AB20" t="s">
        <v>135</v>
      </c>
      <c r="AC20" t="s">
        <v>135</v>
      </c>
      <c r="AD20" t="s">
        <v>137</v>
      </c>
      <c r="AE20" t="s">
        <v>135</v>
      </c>
      <c r="AG20" t="s">
        <v>135</v>
      </c>
      <c r="AH20">
        <f t="shared" si="0"/>
        <v>23</v>
      </c>
    </row>
    <row r="21" spans="1:34">
      <c r="A21" t="s">
        <v>128</v>
      </c>
      <c r="B21" t="s">
        <v>129</v>
      </c>
      <c r="E21" t="s">
        <v>135</v>
      </c>
      <c r="F21" t="s">
        <v>135</v>
      </c>
      <c r="G21" t="s">
        <v>135</v>
      </c>
      <c r="H21" t="s">
        <v>135</v>
      </c>
      <c r="I21" t="s">
        <v>135</v>
      </c>
      <c r="J21" t="s">
        <v>135</v>
      </c>
      <c r="L21" t="s">
        <v>135</v>
      </c>
      <c r="M21" t="s">
        <v>137</v>
      </c>
      <c r="N21" t="s">
        <v>135</v>
      </c>
      <c r="O21" t="s">
        <v>135</v>
      </c>
      <c r="P21" t="s">
        <v>135</v>
      </c>
      <c r="Q21" t="s">
        <v>135</v>
      </c>
      <c r="S21" t="s">
        <v>135</v>
      </c>
      <c r="T21" t="s">
        <v>135</v>
      </c>
      <c r="U21" s="5" t="s">
        <v>135</v>
      </c>
      <c r="V21" t="s">
        <v>135</v>
      </c>
      <c r="W21" t="s">
        <v>135</v>
      </c>
      <c r="X21" t="s">
        <v>135</v>
      </c>
      <c r="Z21" t="s">
        <v>135</v>
      </c>
      <c r="AA21" t="s">
        <v>135</v>
      </c>
      <c r="AB21" t="s">
        <v>135</v>
      </c>
      <c r="AC21" t="s">
        <v>135</v>
      </c>
      <c r="AD21" t="s">
        <v>135</v>
      </c>
      <c r="AE21" t="s">
        <v>135</v>
      </c>
      <c r="AG21" t="s">
        <v>135</v>
      </c>
      <c r="AH21">
        <f t="shared" si="0"/>
        <v>24</v>
      </c>
    </row>
  </sheetData>
  <dataValidations count="1">
    <dataValidation type="list" allowBlank="1" showErrorMessage="1" sqref="U2:U21">
      <formula1>dclass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AE2" sqref="AE2:AE21"/>
    </sheetView>
  </sheetViews>
  <sheetFormatPr defaultColWidth="8.88888888888889" defaultRowHeight="14.4"/>
  <cols>
    <col min="1" max="1" width="10.5555555555556" customWidth="1"/>
    <col min="2" max="2" width="20.7777777777778" customWidth="1"/>
    <col min="3" max="30" width="11.1111111111111"/>
    <col min="31" max="31" width="16.4444444444444" customWidth="1"/>
  </cols>
  <sheetData>
    <row r="1" spans="1:31">
      <c r="A1" s="2" t="s">
        <v>0</v>
      </c>
      <c r="B1" s="3" t="s">
        <v>1</v>
      </c>
      <c r="C1" s="6">
        <v>44593</v>
      </c>
      <c r="D1" s="6">
        <v>44594</v>
      </c>
      <c r="E1" s="6">
        <v>44595</v>
      </c>
      <c r="F1" s="6">
        <v>44596</v>
      </c>
      <c r="G1" s="6">
        <v>44597</v>
      </c>
      <c r="H1" s="6">
        <v>44598</v>
      </c>
      <c r="I1" s="6">
        <v>44599</v>
      </c>
      <c r="J1" s="6">
        <v>44600</v>
      </c>
      <c r="K1" s="6">
        <v>44601</v>
      </c>
      <c r="L1" s="6">
        <v>44602</v>
      </c>
      <c r="M1" s="6">
        <v>44603</v>
      </c>
      <c r="N1" s="6">
        <v>44604</v>
      </c>
      <c r="O1" s="6">
        <v>44605</v>
      </c>
      <c r="P1" s="6">
        <v>44606</v>
      </c>
      <c r="Q1" s="6">
        <v>44607</v>
      </c>
      <c r="R1" s="6">
        <v>44608</v>
      </c>
      <c r="S1" s="6">
        <v>44609</v>
      </c>
      <c r="T1" s="6">
        <v>44610</v>
      </c>
      <c r="U1" s="6">
        <v>44611</v>
      </c>
      <c r="V1" s="6">
        <v>44612</v>
      </c>
      <c r="W1" s="6">
        <v>44613</v>
      </c>
      <c r="X1" s="6">
        <v>44614</v>
      </c>
      <c r="Y1" s="6">
        <v>44615</v>
      </c>
      <c r="Z1" s="6">
        <v>44616</v>
      </c>
      <c r="AA1" s="6">
        <v>44617</v>
      </c>
      <c r="AB1" s="6">
        <v>44618</v>
      </c>
      <c r="AC1" s="6">
        <v>44619</v>
      </c>
      <c r="AD1" s="6">
        <v>44620</v>
      </c>
      <c r="AE1" s="7" t="s">
        <v>132</v>
      </c>
    </row>
    <row r="2" spans="1:31">
      <c r="A2" t="s">
        <v>17</v>
      </c>
      <c r="B2" t="s">
        <v>18</v>
      </c>
      <c r="C2" t="s">
        <v>135</v>
      </c>
      <c r="D2" t="s">
        <v>135</v>
      </c>
      <c r="E2" t="s">
        <v>135</v>
      </c>
      <c r="F2" t="s">
        <v>135</v>
      </c>
      <c r="G2" t="s">
        <v>135</v>
      </c>
      <c r="H2" t="s">
        <v>134</v>
      </c>
      <c r="I2" t="s">
        <v>135</v>
      </c>
      <c r="J2" t="s">
        <v>135</v>
      </c>
      <c r="K2" t="s">
        <v>135</v>
      </c>
      <c r="L2" t="s">
        <v>135</v>
      </c>
      <c r="M2" t="s">
        <v>135</v>
      </c>
      <c r="N2" t="s">
        <v>135</v>
      </c>
      <c r="O2" t="s">
        <v>134</v>
      </c>
      <c r="P2" t="s">
        <v>135</v>
      </c>
      <c r="Q2" t="s">
        <v>135</v>
      </c>
      <c r="R2" t="s">
        <v>135</v>
      </c>
      <c r="S2" t="s">
        <v>135</v>
      </c>
      <c r="T2" t="s">
        <v>135</v>
      </c>
      <c r="U2" t="s">
        <v>135</v>
      </c>
      <c r="V2" t="s">
        <v>134</v>
      </c>
      <c r="W2" t="s">
        <v>135</v>
      </c>
      <c r="X2" t="s">
        <v>135</v>
      </c>
      <c r="Y2" t="s">
        <v>137</v>
      </c>
      <c r="Z2" t="s">
        <v>135</v>
      </c>
      <c r="AA2" t="s">
        <v>135</v>
      </c>
      <c r="AB2" t="s">
        <v>137</v>
      </c>
      <c r="AC2" t="s">
        <v>134</v>
      </c>
      <c r="AD2" t="s">
        <v>135</v>
      </c>
      <c r="AE2">
        <f>COUNTIF(C2:AD2,"P")</f>
        <v>22</v>
      </c>
    </row>
    <row r="3" spans="1:31">
      <c r="A3" t="s">
        <v>26</v>
      </c>
      <c r="B3" t="s">
        <v>27</v>
      </c>
      <c r="C3" t="s">
        <v>135</v>
      </c>
      <c r="D3" t="s">
        <v>135</v>
      </c>
      <c r="E3" t="s">
        <v>135</v>
      </c>
      <c r="F3" t="s">
        <v>135</v>
      </c>
      <c r="G3" t="s">
        <v>135</v>
      </c>
      <c r="I3" t="s">
        <v>135</v>
      </c>
      <c r="J3" t="s">
        <v>135</v>
      </c>
      <c r="K3" t="s">
        <v>135</v>
      </c>
      <c r="L3" t="s">
        <v>135</v>
      </c>
      <c r="M3" t="s">
        <v>135</v>
      </c>
      <c r="N3" t="s">
        <v>135</v>
      </c>
      <c r="P3" t="s">
        <v>135</v>
      </c>
      <c r="Q3" t="s">
        <v>135</v>
      </c>
      <c r="R3" t="s">
        <v>135</v>
      </c>
      <c r="S3" t="s">
        <v>135</v>
      </c>
      <c r="T3" t="s">
        <v>135</v>
      </c>
      <c r="U3" t="s">
        <v>137</v>
      </c>
      <c r="W3" t="s">
        <v>135</v>
      </c>
      <c r="X3" t="s">
        <v>135</v>
      </c>
      <c r="Y3" t="s">
        <v>137</v>
      </c>
      <c r="Z3" t="s">
        <v>135</v>
      </c>
      <c r="AA3" t="s">
        <v>135</v>
      </c>
      <c r="AB3" t="s">
        <v>135</v>
      </c>
      <c r="AD3" t="s">
        <v>135</v>
      </c>
      <c r="AE3">
        <f t="shared" ref="AE3:AE21" si="0">COUNTIF(C3:AD3,"P")</f>
        <v>22</v>
      </c>
    </row>
    <row r="4" spans="1:31">
      <c r="A4" t="s">
        <v>32</v>
      </c>
      <c r="B4" t="s">
        <v>33</v>
      </c>
      <c r="C4" t="s">
        <v>135</v>
      </c>
      <c r="D4" t="s">
        <v>135</v>
      </c>
      <c r="E4" t="s">
        <v>135</v>
      </c>
      <c r="F4" t="s">
        <v>135</v>
      </c>
      <c r="G4" t="s">
        <v>135</v>
      </c>
      <c r="I4" t="s">
        <v>135</v>
      </c>
      <c r="J4" t="s">
        <v>135</v>
      </c>
      <c r="K4" t="s">
        <v>135</v>
      </c>
      <c r="L4" t="s">
        <v>135</v>
      </c>
      <c r="M4" t="s">
        <v>135</v>
      </c>
      <c r="N4" t="s">
        <v>135</v>
      </c>
      <c r="P4" t="s">
        <v>135</v>
      </c>
      <c r="Q4" t="s">
        <v>135</v>
      </c>
      <c r="R4" t="s">
        <v>135</v>
      </c>
      <c r="S4" t="s">
        <v>135</v>
      </c>
      <c r="T4" t="s">
        <v>135</v>
      </c>
      <c r="U4" t="s">
        <v>137</v>
      </c>
      <c r="W4" t="s">
        <v>135</v>
      </c>
      <c r="X4" t="s">
        <v>135</v>
      </c>
      <c r="Y4" t="s">
        <v>135</v>
      </c>
      <c r="Z4" t="s">
        <v>135</v>
      </c>
      <c r="AA4" t="s">
        <v>135</v>
      </c>
      <c r="AB4" t="s">
        <v>135</v>
      </c>
      <c r="AD4" t="s">
        <v>135</v>
      </c>
      <c r="AE4">
        <f t="shared" si="0"/>
        <v>23</v>
      </c>
    </row>
    <row r="5" spans="1:31">
      <c r="A5" t="s">
        <v>39</v>
      </c>
      <c r="B5" t="s">
        <v>40</v>
      </c>
      <c r="C5" t="s">
        <v>135</v>
      </c>
      <c r="D5" t="s">
        <v>135</v>
      </c>
      <c r="E5" t="s">
        <v>135</v>
      </c>
      <c r="F5" t="s">
        <v>135</v>
      </c>
      <c r="G5" t="s">
        <v>135</v>
      </c>
      <c r="I5" t="s">
        <v>135</v>
      </c>
      <c r="J5" t="s">
        <v>137</v>
      </c>
      <c r="K5" t="s">
        <v>135</v>
      </c>
      <c r="L5" t="s">
        <v>135</v>
      </c>
      <c r="M5" t="s">
        <v>135</v>
      </c>
      <c r="N5" t="s">
        <v>135</v>
      </c>
      <c r="P5" t="s">
        <v>135</v>
      </c>
      <c r="Q5" t="s">
        <v>135</v>
      </c>
      <c r="R5" t="s">
        <v>135</v>
      </c>
      <c r="S5" t="s">
        <v>135</v>
      </c>
      <c r="T5" t="s">
        <v>135</v>
      </c>
      <c r="U5" t="s">
        <v>137</v>
      </c>
      <c r="W5" t="s">
        <v>135</v>
      </c>
      <c r="X5" t="s">
        <v>135</v>
      </c>
      <c r="Y5" t="s">
        <v>135</v>
      </c>
      <c r="Z5" t="s">
        <v>135</v>
      </c>
      <c r="AA5" t="s">
        <v>135</v>
      </c>
      <c r="AB5" t="s">
        <v>135</v>
      </c>
      <c r="AD5" t="s">
        <v>135</v>
      </c>
      <c r="AE5">
        <f t="shared" si="0"/>
        <v>22</v>
      </c>
    </row>
    <row r="6" spans="1:31">
      <c r="A6" t="s">
        <v>46</v>
      </c>
      <c r="B6" t="s">
        <v>47</v>
      </c>
      <c r="C6" t="s">
        <v>135</v>
      </c>
      <c r="D6" t="s">
        <v>135</v>
      </c>
      <c r="E6" t="s">
        <v>135</v>
      </c>
      <c r="F6" t="s">
        <v>135</v>
      </c>
      <c r="G6" t="s">
        <v>135</v>
      </c>
      <c r="I6" t="s">
        <v>135</v>
      </c>
      <c r="J6" t="s">
        <v>137</v>
      </c>
      <c r="K6" t="s">
        <v>135</v>
      </c>
      <c r="L6" t="s">
        <v>135</v>
      </c>
      <c r="M6" t="s">
        <v>135</v>
      </c>
      <c r="N6" t="s">
        <v>135</v>
      </c>
      <c r="P6" t="s">
        <v>135</v>
      </c>
      <c r="Q6" t="s">
        <v>135</v>
      </c>
      <c r="R6" t="s">
        <v>135</v>
      </c>
      <c r="S6" t="s">
        <v>135</v>
      </c>
      <c r="T6" t="s">
        <v>135</v>
      </c>
      <c r="U6" t="s">
        <v>135</v>
      </c>
      <c r="W6" t="s">
        <v>135</v>
      </c>
      <c r="X6" t="s">
        <v>135</v>
      </c>
      <c r="Y6" t="s">
        <v>135</v>
      </c>
      <c r="Z6" t="s">
        <v>135</v>
      </c>
      <c r="AA6" t="s">
        <v>135</v>
      </c>
      <c r="AB6" t="s">
        <v>135</v>
      </c>
      <c r="AD6" t="s">
        <v>135</v>
      </c>
      <c r="AE6">
        <f t="shared" si="0"/>
        <v>23</v>
      </c>
    </row>
    <row r="7" spans="1:31">
      <c r="A7" t="s">
        <v>52</v>
      </c>
      <c r="B7" t="s">
        <v>53</v>
      </c>
      <c r="C7" t="s">
        <v>137</v>
      </c>
      <c r="D7" t="s">
        <v>135</v>
      </c>
      <c r="E7" t="s">
        <v>135</v>
      </c>
      <c r="F7" t="s">
        <v>135</v>
      </c>
      <c r="G7" t="s">
        <v>135</v>
      </c>
      <c r="I7" t="s">
        <v>135</v>
      </c>
      <c r="J7" t="s">
        <v>137</v>
      </c>
      <c r="K7" t="s">
        <v>135</v>
      </c>
      <c r="L7" t="s">
        <v>135</v>
      </c>
      <c r="M7" t="s">
        <v>135</v>
      </c>
      <c r="N7" t="s">
        <v>135</v>
      </c>
      <c r="P7" t="s">
        <v>135</v>
      </c>
      <c r="Q7" t="s">
        <v>135</v>
      </c>
      <c r="R7" t="s">
        <v>135</v>
      </c>
      <c r="S7" t="s">
        <v>135</v>
      </c>
      <c r="T7" t="s">
        <v>137</v>
      </c>
      <c r="U7" t="s">
        <v>135</v>
      </c>
      <c r="W7" t="s">
        <v>135</v>
      </c>
      <c r="X7" t="s">
        <v>135</v>
      </c>
      <c r="Y7" t="s">
        <v>135</v>
      </c>
      <c r="Z7" t="s">
        <v>135</v>
      </c>
      <c r="AA7" t="s">
        <v>135</v>
      </c>
      <c r="AB7" t="s">
        <v>135</v>
      </c>
      <c r="AD7" t="s">
        <v>135</v>
      </c>
      <c r="AE7">
        <f t="shared" si="0"/>
        <v>21</v>
      </c>
    </row>
    <row r="8" spans="1:31">
      <c r="A8" t="s">
        <v>58</v>
      </c>
      <c r="B8" t="s">
        <v>59</v>
      </c>
      <c r="C8" t="s">
        <v>135</v>
      </c>
      <c r="D8" t="s">
        <v>135</v>
      </c>
      <c r="E8" t="s">
        <v>135</v>
      </c>
      <c r="F8" t="s">
        <v>135</v>
      </c>
      <c r="G8" t="s">
        <v>135</v>
      </c>
      <c r="I8" t="s">
        <v>135</v>
      </c>
      <c r="J8" t="s">
        <v>135</v>
      </c>
      <c r="K8" t="s">
        <v>135</v>
      </c>
      <c r="L8" t="s">
        <v>135</v>
      </c>
      <c r="M8" t="s">
        <v>137</v>
      </c>
      <c r="N8" t="s">
        <v>135</v>
      </c>
      <c r="P8" t="s">
        <v>135</v>
      </c>
      <c r="Q8" t="s">
        <v>135</v>
      </c>
      <c r="R8" t="s">
        <v>135</v>
      </c>
      <c r="S8" t="s">
        <v>135</v>
      </c>
      <c r="T8" t="s">
        <v>135</v>
      </c>
      <c r="U8" t="s">
        <v>135</v>
      </c>
      <c r="W8" t="s">
        <v>135</v>
      </c>
      <c r="X8" t="s">
        <v>135</v>
      </c>
      <c r="Y8" t="s">
        <v>135</v>
      </c>
      <c r="Z8" t="s">
        <v>135</v>
      </c>
      <c r="AA8" t="s">
        <v>135</v>
      </c>
      <c r="AB8" t="s">
        <v>135</v>
      </c>
      <c r="AD8" t="s">
        <v>135</v>
      </c>
      <c r="AE8">
        <f t="shared" si="0"/>
        <v>23</v>
      </c>
    </row>
    <row r="9" spans="1:31">
      <c r="A9" t="s">
        <v>63</v>
      </c>
      <c r="B9" t="s">
        <v>64</v>
      </c>
      <c r="C9" t="s">
        <v>137</v>
      </c>
      <c r="D9" t="s">
        <v>135</v>
      </c>
      <c r="E9" t="s">
        <v>135</v>
      </c>
      <c r="F9" t="s">
        <v>137</v>
      </c>
      <c r="G9" t="s">
        <v>135</v>
      </c>
      <c r="I9" t="s">
        <v>137</v>
      </c>
      <c r="J9" t="s">
        <v>135</v>
      </c>
      <c r="K9" t="s">
        <v>135</v>
      </c>
      <c r="L9" t="s">
        <v>135</v>
      </c>
      <c r="M9" t="s">
        <v>137</v>
      </c>
      <c r="N9" t="s">
        <v>135</v>
      </c>
      <c r="P9" t="s">
        <v>135</v>
      </c>
      <c r="Q9" t="s">
        <v>135</v>
      </c>
      <c r="R9" t="s">
        <v>135</v>
      </c>
      <c r="S9" t="s">
        <v>135</v>
      </c>
      <c r="T9" t="s">
        <v>137</v>
      </c>
      <c r="U9" t="s">
        <v>135</v>
      </c>
      <c r="W9" t="s">
        <v>135</v>
      </c>
      <c r="X9" t="s">
        <v>135</v>
      </c>
      <c r="Y9" t="s">
        <v>135</v>
      </c>
      <c r="Z9" t="s">
        <v>135</v>
      </c>
      <c r="AA9" t="s">
        <v>135</v>
      </c>
      <c r="AB9" t="s">
        <v>135</v>
      </c>
      <c r="AD9" t="s">
        <v>135</v>
      </c>
      <c r="AE9">
        <f t="shared" si="0"/>
        <v>19</v>
      </c>
    </row>
    <row r="10" spans="1:31">
      <c r="A10" t="s">
        <v>69</v>
      </c>
      <c r="B10" t="s">
        <v>70</v>
      </c>
      <c r="C10" t="s">
        <v>135</v>
      </c>
      <c r="D10" t="s">
        <v>135</v>
      </c>
      <c r="E10" t="s">
        <v>137</v>
      </c>
      <c r="F10" t="s">
        <v>137</v>
      </c>
      <c r="G10" t="s">
        <v>135</v>
      </c>
      <c r="I10" t="s">
        <v>135</v>
      </c>
      <c r="J10" t="s">
        <v>135</v>
      </c>
      <c r="K10" t="s">
        <v>135</v>
      </c>
      <c r="L10" t="s">
        <v>135</v>
      </c>
      <c r="M10" t="s">
        <v>135</v>
      </c>
      <c r="N10" t="s">
        <v>137</v>
      </c>
      <c r="P10" t="s">
        <v>135</v>
      </c>
      <c r="Q10" t="s">
        <v>135</v>
      </c>
      <c r="R10" t="s">
        <v>135</v>
      </c>
      <c r="S10" t="s">
        <v>135</v>
      </c>
      <c r="T10" t="s">
        <v>135</v>
      </c>
      <c r="U10" t="s">
        <v>135</v>
      </c>
      <c r="W10" t="s">
        <v>135</v>
      </c>
      <c r="X10" t="s">
        <v>135</v>
      </c>
      <c r="Y10" t="s">
        <v>135</v>
      </c>
      <c r="Z10" t="s">
        <v>135</v>
      </c>
      <c r="AA10" t="s">
        <v>135</v>
      </c>
      <c r="AB10" t="s">
        <v>135</v>
      </c>
      <c r="AD10" t="s">
        <v>135</v>
      </c>
      <c r="AE10">
        <f t="shared" si="0"/>
        <v>21</v>
      </c>
    </row>
    <row r="11" spans="1:31">
      <c r="A11" t="s">
        <v>77</v>
      </c>
      <c r="B11" t="s">
        <v>78</v>
      </c>
      <c r="C11" t="s">
        <v>135</v>
      </c>
      <c r="D11" t="s">
        <v>135</v>
      </c>
      <c r="E11" t="s">
        <v>137</v>
      </c>
      <c r="F11" t="s">
        <v>135</v>
      </c>
      <c r="G11" t="s">
        <v>135</v>
      </c>
      <c r="I11" t="s">
        <v>137</v>
      </c>
      <c r="J11" t="s">
        <v>135</v>
      </c>
      <c r="K11" t="s">
        <v>135</v>
      </c>
      <c r="L11" t="s">
        <v>135</v>
      </c>
      <c r="M11" t="s">
        <v>135</v>
      </c>
      <c r="N11" t="s">
        <v>135</v>
      </c>
      <c r="P11" t="s">
        <v>135</v>
      </c>
      <c r="Q11" t="s">
        <v>135</v>
      </c>
      <c r="R11" t="s">
        <v>135</v>
      </c>
      <c r="S11" t="s">
        <v>135</v>
      </c>
      <c r="T11" t="s">
        <v>135</v>
      </c>
      <c r="U11" t="s">
        <v>135</v>
      </c>
      <c r="W11" t="s">
        <v>137</v>
      </c>
      <c r="X11" t="s">
        <v>135</v>
      </c>
      <c r="Y11" t="s">
        <v>135</v>
      </c>
      <c r="Z11" t="s">
        <v>135</v>
      </c>
      <c r="AA11" t="s">
        <v>135</v>
      </c>
      <c r="AB11" t="s">
        <v>135</v>
      </c>
      <c r="AD11" t="s">
        <v>135</v>
      </c>
      <c r="AE11">
        <f t="shared" si="0"/>
        <v>21</v>
      </c>
    </row>
    <row r="12" spans="1:31">
      <c r="A12" t="s">
        <v>82</v>
      </c>
      <c r="B12" t="s">
        <v>83</v>
      </c>
      <c r="C12" t="s">
        <v>135</v>
      </c>
      <c r="D12" t="s">
        <v>135</v>
      </c>
      <c r="E12" t="s">
        <v>135</v>
      </c>
      <c r="F12" t="s">
        <v>137</v>
      </c>
      <c r="G12" t="s">
        <v>135</v>
      </c>
      <c r="I12" t="s">
        <v>135</v>
      </c>
      <c r="J12" t="s">
        <v>135</v>
      </c>
      <c r="K12" t="s">
        <v>135</v>
      </c>
      <c r="L12" t="s">
        <v>135</v>
      </c>
      <c r="M12" t="s">
        <v>135</v>
      </c>
      <c r="N12" t="s">
        <v>135</v>
      </c>
      <c r="P12" t="s">
        <v>135</v>
      </c>
      <c r="Q12" t="s">
        <v>135</v>
      </c>
      <c r="R12" t="s">
        <v>135</v>
      </c>
      <c r="S12" t="s">
        <v>135</v>
      </c>
      <c r="T12" t="s">
        <v>135</v>
      </c>
      <c r="U12" t="s">
        <v>135</v>
      </c>
      <c r="W12" t="s">
        <v>137</v>
      </c>
      <c r="X12" t="s">
        <v>135</v>
      </c>
      <c r="Y12" t="s">
        <v>135</v>
      </c>
      <c r="Z12" t="s">
        <v>135</v>
      </c>
      <c r="AA12" t="s">
        <v>135</v>
      </c>
      <c r="AB12" t="s">
        <v>135</v>
      </c>
      <c r="AD12" t="s">
        <v>135</v>
      </c>
      <c r="AE12">
        <f t="shared" si="0"/>
        <v>22</v>
      </c>
    </row>
    <row r="13" spans="1:31">
      <c r="A13" t="s">
        <v>87</v>
      </c>
      <c r="B13" t="s">
        <v>88</v>
      </c>
      <c r="C13" t="s">
        <v>135</v>
      </c>
      <c r="D13" t="s">
        <v>135</v>
      </c>
      <c r="E13" t="s">
        <v>135</v>
      </c>
      <c r="F13" t="s">
        <v>135</v>
      </c>
      <c r="G13" t="s">
        <v>137</v>
      </c>
      <c r="I13" t="s">
        <v>135</v>
      </c>
      <c r="J13" t="s">
        <v>135</v>
      </c>
      <c r="K13" t="s">
        <v>135</v>
      </c>
      <c r="L13" t="s">
        <v>135</v>
      </c>
      <c r="M13" t="s">
        <v>135</v>
      </c>
      <c r="N13" t="s">
        <v>135</v>
      </c>
      <c r="P13" t="s">
        <v>135</v>
      </c>
      <c r="Q13" t="s">
        <v>135</v>
      </c>
      <c r="R13" t="s">
        <v>137</v>
      </c>
      <c r="S13" t="s">
        <v>135</v>
      </c>
      <c r="T13" t="s">
        <v>135</v>
      </c>
      <c r="U13" t="s">
        <v>135</v>
      </c>
      <c r="W13" t="s">
        <v>135</v>
      </c>
      <c r="X13" t="s">
        <v>135</v>
      </c>
      <c r="Y13" t="s">
        <v>135</v>
      </c>
      <c r="Z13" t="s">
        <v>135</v>
      </c>
      <c r="AA13" t="s">
        <v>135</v>
      </c>
      <c r="AB13" t="s">
        <v>135</v>
      </c>
      <c r="AD13" t="s">
        <v>135</v>
      </c>
      <c r="AE13">
        <f t="shared" si="0"/>
        <v>22</v>
      </c>
    </row>
    <row r="14" spans="1:31">
      <c r="A14" t="s">
        <v>92</v>
      </c>
      <c r="B14" t="s">
        <v>93</v>
      </c>
      <c r="C14" t="s">
        <v>135</v>
      </c>
      <c r="D14" t="s">
        <v>135</v>
      </c>
      <c r="E14" t="s">
        <v>135</v>
      </c>
      <c r="F14" t="s">
        <v>135</v>
      </c>
      <c r="G14" t="s">
        <v>137</v>
      </c>
      <c r="I14" t="s">
        <v>135</v>
      </c>
      <c r="J14" t="s">
        <v>135</v>
      </c>
      <c r="K14" t="s">
        <v>135</v>
      </c>
      <c r="L14" t="s">
        <v>135</v>
      </c>
      <c r="M14" t="s">
        <v>135</v>
      </c>
      <c r="N14" t="s">
        <v>135</v>
      </c>
      <c r="P14" t="s">
        <v>135</v>
      </c>
      <c r="Q14" t="s">
        <v>135</v>
      </c>
      <c r="R14" t="s">
        <v>135</v>
      </c>
      <c r="S14" t="s">
        <v>135</v>
      </c>
      <c r="T14" t="s">
        <v>135</v>
      </c>
      <c r="U14" t="s">
        <v>135</v>
      </c>
      <c r="W14" t="s">
        <v>137</v>
      </c>
      <c r="X14" t="s">
        <v>135</v>
      </c>
      <c r="Y14" t="s">
        <v>135</v>
      </c>
      <c r="Z14" t="s">
        <v>135</v>
      </c>
      <c r="AA14" t="s">
        <v>135</v>
      </c>
      <c r="AB14" t="s">
        <v>135</v>
      </c>
      <c r="AD14" t="s">
        <v>135</v>
      </c>
      <c r="AE14">
        <f t="shared" si="0"/>
        <v>22</v>
      </c>
    </row>
    <row r="15" spans="1:31">
      <c r="A15" t="s">
        <v>96</v>
      </c>
      <c r="B15" t="s">
        <v>97</v>
      </c>
      <c r="C15" t="s">
        <v>135</v>
      </c>
      <c r="D15" t="s">
        <v>135</v>
      </c>
      <c r="E15" t="s">
        <v>135</v>
      </c>
      <c r="F15" t="s">
        <v>135</v>
      </c>
      <c r="G15" t="s">
        <v>135</v>
      </c>
      <c r="I15" t="s">
        <v>135</v>
      </c>
      <c r="J15" t="s">
        <v>135</v>
      </c>
      <c r="K15" t="s">
        <v>135</v>
      </c>
      <c r="L15" t="s">
        <v>135</v>
      </c>
      <c r="M15" t="s">
        <v>135</v>
      </c>
      <c r="N15" t="s">
        <v>135</v>
      </c>
      <c r="P15" t="s">
        <v>137</v>
      </c>
      <c r="Q15" t="s">
        <v>135</v>
      </c>
      <c r="R15" t="s">
        <v>137</v>
      </c>
      <c r="S15" t="s">
        <v>135</v>
      </c>
      <c r="T15" t="s">
        <v>135</v>
      </c>
      <c r="U15" t="s">
        <v>135</v>
      </c>
      <c r="W15" t="s">
        <v>135</v>
      </c>
      <c r="X15" t="s">
        <v>135</v>
      </c>
      <c r="Y15" t="s">
        <v>135</v>
      </c>
      <c r="Z15" t="s">
        <v>135</v>
      </c>
      <c r="AA15" t="s">
        <v>135</v>
      </c>
      <c r="AB15" t="s">
        <v>135</v>
      </c>
      <c r="AD15" t="s">
        <v>137</v>
      </c>
      <c r="AE15">
        <f t="shared" si="0"/>
        <v>21</v>
      </c>
    </row>
    <row r="16" spans="1:31">
      <c r="A16" t="s">
        <v>101</v>
      </c>
      <c r="B16" t="s">
        <v>102</v>
      </c>
      <c r="C16" t="s">
        <v>135</v>
      </c>
      <c r="D16" t="s">
        <v>135</v>
      </c>
      <c r="E16" t="s">
        <v>135</v>
      </c>
      <c r="F16" t="s">
        <v>135</v>
      </c>
      <c r="G16" t="s">
        <v>135</v>
      </c>
      <c r="I16" t="s">
        <v>135</v>
      </c>
      <c r="J16" t="s">
        <v>135</v>
      </c>
      <c r="K16" t="s">
        <v>135</v>
      </c>
      <c r="L16" t="s">
        <v>135</v>
      </c>
      <c r="M16" t="s">
        <v>137</v>
      </c>
      <c r="N16" t="s">
        <v>135</v>
      </c>
      <c r="P16" t="s">
        <v>135</v>
      </c>
      <c r="Q16" t="s">
        <v>135</v>
      </c>
      <c r="R16" t="s">
        <v>135</v>
      </c>
      <c r="S16" t="s">
        <v>135</v>
      </c>
      <c r="T16" t="s">
        <v>135</v>
      </c>
      <c r="U16" t="s">
        <v>135</v>
      </c>
      <c r="W16" t="s">
        <v>135</v>
      </c>
      <c r="X16" t="s">
        <v>137</v>
      </c>
      <c r="Y16" t="s">
        <v>135</v>
      </c>
      <c r="Z16" t="s">
        <v>135</v>
      </c>
      <c r="AA16" t="s">
        <v>135</v>
      </c>
      <c r="AB16" t="s">
        <v>135</v>
      </c>
      <c r="AD16" t="s">
        <v>137</v>
      </c>
      <c r="AE16">
        <f t="shared" si="0"/>
        <v>21</v>
      </c>
    </row>
    <row r="17" spans="1:31">
      <c r="A17" t="s">
        <v>108</v>
      </c>
      <c r="B17" t="s">
        <v>109</v>
      </c>
      <c r="C17" t="s">
        <v>135</v>
      </c>
      <c r="D17" t="s">
        <v>135</v>
      </c>
      <c r="E17" t="s">
        <v>135</v>
      </c>
      <c r="F17" t="s">
        <v>135</v>
      </c>
      <c r="G17" t="s">
        <v>135</v>
      </c>
      <c r="I17" t="s">
        <v>135</v>
      </c>
      <c r="J17" t="s">
        <v>135</v>
      </c>
      <c r="K17" t="s">
        <v>135</v>
      </c>
      <c r="L17" t="s">
        <v>135</v>
      </c>
      <c r="M17" t="s">
        <v>135</v>
      </c>
      <c r="N17" t="s">
        <v>135</v>
      </c>
      <c r="P17" t="s">
        <v>135</v>
      </c>
      <c r="Q17" t="s">
        <v>135</v>
      </c>
      <c r="R17" t="s">
        <v>137</v>
      </c>
      <c r="S17" t="s">
        <v>135</v>
      </c>
      <c r="T17" t="s">
        <v>135</v>
      </c>
      <c r="U17" t="s">
        <v>135</v>
      </c>
      <c r="W17" t="s">
        <v>135</v>
      </c>
      <c r="X17" t="s">
        <v>135</v>
      </c>
      <c r="Y17" t="s">
        <v>135</v>
      </c>
      <c r="Z17" t="s">
        <v>137</v>
      </c>
      <c r="AA17" t="s">
        <v>135</v>
      </c>
      <c r="AB17" t="s">
        <v>135</v>
      </c>
      <c r="AD17" t="s">
        <v>135</v>
      </c>
      <c r="AE17">
        <f t="shared" si="0"/>
        <v>22</v>
      </c>
    </row>
    <row r="18" spans="1:31">
      <c r="A18" t="s">
        <v>112</v>
      </c>
      <c r="B18" t="s">
        <v>113</v>
      </c>
      <c r="C18" t="s">
        <v>135</v>
      </c>
      <c r="D18" t="s">
        <v>135</v>
      </c>
      <c r="E18" t="s">
        <v>135</v>
      </c>
      <c r="F18" t="s">
        <v>135</v>
      </c>
      <c r="G18" t="s">
        <v>135</v>
      </c>
      <c r="I18" t="s">
        <v>135</v>
      </c>
      <c r="J18" t="s">
        <v>135</v>
      </c>
      <c r="K18" t="s">
        <v>135</v>
      </c>
      <c r="L18" t="s">
        <v>135</v>
      </c>
      <c r="M18" t="s">
        <v>135</v>
      </c>
      <c r="N18" t="s">
        <v>135</v>
      </c>
      <c r="P18" t="s">
        <v>135</v>
      </c>
      <c r="Q18" t="s">
        <v>135</v>
      </c>
      <c r="R18" t="s">
        <v>135</v>
      </c>
      <c r="S18" t="s">
        <v>137</v>
      </c>
      <c r="T18" t="s">
        <v>135</v>
      </c>
      <c r="U18" t="s">
        <v>135</v>
      </c>
      <c r="W18" t="s">
        <v>135</v>
      </c>
      <c r="X18" t="s">
        <v>135</v>
      </c>
      <c r="Y18" t="s">
        <v>135</v>
      </c>
      <c r="Z18" t="s">
        <v>137</v>
      </c>
      <c r="AA18" t="s">
        <v>135</v>
      </c>
      <c r="AB18" t="s">
        <v>135</v>
      </c>
      <c r="AD18" t="s">
        <v>135</v>
      </c>
      <c r="AE18">
        <f t="shared" si="0"/>
        <v>22</v>
      </c>
    </row>
    <row r="19" spans="1:31">
      <c r="A19" t="s">
        <v>117</v>
      </c>
      <c r="B19" t="s">
        <v>118</v>
      </c>
      <c r="C19" t="s">
        <v>135</v>
      </c>
      <c r="D19" t="s">
        <v>135</v>
      </c>
      <c r="E19" t="s">
        <v>135</v>
      </c>
      <c r="F19" t="s">
        <v>135</v>
      </c>
      <c r="G19" t="s">
        <v>135</v>
      </c>
      <c r="I19" t="s">
        <v>135</v>
      </c>
      <c r="J19" t="s">
        <v>135</v>
      </c>
      <c r="K19" t="s">
        <v>135</v>
      </c>
      <c r="L19" t="s">
        <v>135</v>
      </c>
      <c r="M19" t="s">
        <v>135</v>
      </c>
      <c r="N19" t="s">
        <v>135</v>
      </c>
      <c r="P19" t="s">
        <v>135</v>
      </c>
      <c r="Q19" t="s">
        <v>135</v>
      </c>
      <c r="R19" t="s">
        <v>135</v>
      </c>
      <c r="S19" t="s">
        <v>137</v>
      </c>
      <c r="T19" t="s">
        <v>135</v>
      </c>
      <c r="U19" t="s">
        <v>135</v>
      </c>
      <c r="W19" t="s">
        <v>135</v>
      </c>
      <c r="X19" t="s">
        <v>135</v>
      </c>
      <c r="Y19" t="s">
        <v>135</v>
      </c>
      <c r="Z19" t="s">
        <v>135</v>
      </c>
      <c r="AA19" t="s">
        <v>135</v>
      </c>
      <c r="AB19" t="s">
        <v>135</v>
      </c>
      <c r="AD19" t="s">
        <v>135</v>
      </c>
      <c r="AE19">
        <f t="shared" si="0"/>
        <v>23</v>
      </c>
    </row>
    <row r="20" spans="1:31">
      <c r="A20" t="s">
        <v>122</v>
      </c>
      <c r="B20" t="s">
        <v>123</v>
      </c>
      <c r="C20" t="s">
        <v>135</v>
      </c>
      <c r="D20" t="s">
        <v>135</v>
      </c>
      <c r="E20" t="s">
        <v>135</v>
      </c>
      <c r="F20" t="s">
        <v>135</v>
      </c>
      <c r="G20" t="s">
        <v>135</v>
      </c>
      <c r="I20" t="s">
        <v>135</v>
      </c>
      <c r="J20" t="s">
        <v>135</v>
      </c>
      <c r="K20" t="s">
        <v>135</v>
      </c>
      <c r="L20" t="s">
        <v>135</v>
      </c>
      <c r="M20" t="s">
        <v>135</v>
      </c>
      <c r="N20" t="s">
        <v>135</v>
      </c>
      <c r="P20" t="s">
        <v>135</v>
      </c>
      <c r="Q20" t="s">
        <v>137</v>
      </c>
      <c r="R20" t="s">
        <v>135</v>
      </c>
      <c r="S20" t="s">
        <v>135</v>
      </c>
      <c r="T20" t="s">
        <v>135</v>
      </c>
      <c r="U20" t="s">
        <v>135</v>
      </c>
      <c r="W20" t="s">
        <v>135</v>
      </c>
      <c r="X20" t="s">
        <v>135</v>
      </c>
      <c r="Y20" t="s">
        <v>135</v>
      </c>
      <c r="Z20" t="s">
        <v>135</v>
      </c>
      <c r="AA20" t="s">
        <v>137</v>
      </c>
      <c r="AB20" t="s">
        <v>135</v>
      </c>
      <c r="AD20" t="s">
        <v>135</v>
      </c>
      <c r="AE20">
        <f t="shared" si="0"/>
        <v>22</v>
      </c>
    </row>
    <row r="21" spans="1:31">
      <c r="A21" t="s">
        <v>128</v>
      </c>
      <c r="B21" t="s">
        <v>129</v>
      </c>
      <c r="C21" t="s">
        <v>135</v>
      </c>
      <c r="D21" t="s">
        <v>135</v>
      </c>
      <c r="E21" t="s">
        <v>135</v>
      </c>
      <c r="F21" t="s">
        <v>135</v>
      </c>
      <c r="G21" t="s">
        <v>135</v>
      </c>
      <c r="I21" t="s">
        <v>135</v>
      </c>
      <c r="J21" t="s">
        <v>135</v>
      </c>
      <c r="K21" t="s">
        <v>135</v>
      </c>
      <c r="L21" t="s">
        <v>135</v>
      </c>
      <c r="M21" t="s">
        <v>135</v>
      </c>
      <c r="N21" t="s">
        <v>135</v>
      </c>
      <c r="P21" t="s">
        <v>135</v>
      </c>
      <c r="Q21" t="s">
        <v>137</v>
      </c>
      <c r="R21" t="s">
        <v>135</v>
      </c>
      <c r="S21" t="s">
        <v>135</v>
      </c>
      <c r="T21" t="s">
        <v>135</v>
      </c>
      <c r="U21" t="s">
        <v>135</v>
      </c>
      <c r="W21" t="s">
        <v>135</v>
      </c>
      <c r="X21" t="s">
        <v>135</v>
      </c>
      <c r="Y21" t="s">
        <v>135</v>
      </c>
      <c r="Z21" t="s">
        <v>135</v>
      </c>
      <c r="AA21" t="s">
        <v>135</v>
      </c>
      <c r="AB21" t="s">
        <v>135</v>
      </c>
      <c r="AD21" t="s">
        <v>135</v>
      </c>
      <c r="AE21">
        <f t="shared" si="0"/>
        <v>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1"/>
  <sheetViews>
    <sheetView tabSelected="1" workbookViewId="0">
      <selection activeCell="AG19" sqref="AG19"/>
    </sheetView>
  </sheetViews>
  <sheetFormatPr defaultColWidth="8.88888888888889" defaultRowHeight="14.4"/>
  <cols>
    <col min="1" max="1" width="10.5555555555556" customWidth="1"/>
    <col min="2" max="2" width="20.7777777777778" customWidth="1"/>
    <col min="3" max="33" width="11.1111111111111"/>
    <col min="34" max="34" width="16.4444444444444" customWidth="1"/>
  </cols>
  <sheetData>
    <row r="1" spans="1:34">
      <c r="A1" s="2" t="s">
        <v>0</v>
      </c>
      <c r="B1" s="3" t="s">
        <v>1</v>
      </c>
      <c r="C1" s="4">
        <v>44621</v>
      </c>
      <c r="D1" s="4">
        <v>44622</v>
      </c>
      <c r="E1" s="4">
        <v>44623</v>
      </c>
      <c r="F1" s="4">
        <v>44624</v>
      </c>
      <c r="G1" s="4">
        <v>44625</v>
      </c>
      <c r="H1" s="4">
        <v>44626</v>
      </c>
      <c r="I1" s="4">
        <v>44627</v>
      </c>
      <c r="J1" s="4">
        <v>44628</v>
      </c>
      <c r="K1" s="4">
        <v>44629</v>
      </c>
      <c r="L1" s="4">
        <v>44630</v>
      </c>
      <c r="M1" s="4">
        <v>44631</v>
      </c>
      <c r="N1" s="4">
        <v>44632</v>
      </c>
      <c r="O1" s="4">
        <v>44633</v>
      </c>
      <c r="P1" s="4">
        <v>44634</v>
      </c>
      <c r="Q1" s="4">
        <v>44635</v>
      </c>
      <c r="R1" s="4">
        <v>44636</v>
      </c>
      <c r="S1" s="4">
        <v>44637</v>
      </c>
      <c r="T1" s="4">
        <v>44638</v>
      </c>
      <c r="U1" s="4">
        <v>44639</v>
      </c>
      <c r="V1" s="4">
        <v>44640</v>
      </c>
      <c r="W1" s="4">
        <v>44641</v>
      </c>
      <c r="X1" s="4">
        <v>44642</v>
      </c>
      <c r="Y1" s="4">
        <v>44643</v>
      </c>
      <c r="Z1" s="4">
        <v>44644</v>
      </c>
      <c r="AA1" s="4">
        <v>44645</v>
      </c>
      <c r="AB1" s="4">
        <v>44646</v>
      </c>
      <c r="AC1" s="4">
        <v>44647</v>
      </c>
      <c r="AD1" s="4">
        <v>44648</v>
      </c>
      <c r="AE1" s="4">
        <v>44649</v>
      </c>
      <c r="AF1" s="4">
        <v>44650</v>
      </c>
      <c r="AG1" s="4">
        <v>44651</v>
      </c>
      <c r="AH1" s="2" t="s">
        <v>132</v>
      </c>
    </row>
    <row r="2" spans="1:34">
      <c r="A2" t="s">
        <v>17</v>
      </c>
      <c r="B2" t="s">
        <v>18</v>
      </c>
      <c r="C2" t="s">
        <v>135</v>
      </c>
      <c r="D2" t="s">
        <v>135</v>
      </c>
      <c r="E2" t="s">
        <v>137</v>
      </c>
      <c r="F2" t="s">
        <v>135</v>
      </c>
      <c r="G2" t="s">
        <v>135</v>
      </c>
      <c r="H2" t="s">
        <v>134</v>
      </c>
      <c r="I2" t="s">
        <v>135</v>
      </c>
      <c r="J2" t="s">
        <v>137</v>
      </c>
      <c r="K2" s="5" t="s">
        <v>135</v>
      </c>
      <c r="L2" t="s">
        <v>135</v>
      </c>
      <c r="M2" t="s">
        <v>135</v>
      </c>
      <c r="N2" t="s">
        <v>135</v>
      </c>
      <c r="O2" t="s">
        <v>134</v>
      </c>
      <c r="P2" t="s">
        <v>135</v>
      </c>
      <c r="Q2" t="s">
        <v>135</v>
      </c>
      <c r="R2" t="s">
        <v>135</v>
      </c>
      <c r="S2" t="s">
        <v>135</v>
      </c>
      <c r="T2" t="s">
        <v>135</v>
      </c>
      <c r="U2" t="s">
        <v>135</v>
      </c>
      <c r="V2" t="s">
        <v>134</v>
      </c>
      <c r="W2" t="s">
        <v>135</v>
      </c>
      <c r="X2" t="s">
        <v>135</v>
      </c>
      <c r="Y2" t="s">
        <v>135</v>
      </c>
      <c r="Z2" t="s">
        <v>135</v>
      </c>
      <c r="AA2" t="s">
        <v>135</v>
      </c>
      <c r="AB2" t="s">
        <v>137</v>
      </c>
      <c r="AC2" t="s">
        <v>134</v>
      </c>
      <c r="AD2" t="s">
        <v>135</v>
      </c>
      <c r="AE2" t="s">
        <v>135</v>
      </c>
      <c r="AF2" t="s">
        <v>137</v>
      </c>
      <c r="AG2" t="s">
        <v>135</v>
      </c>
      <c r="AH2">
        <f>COUNTIF(C2:AG2,"P")</f>
        <v>23</v>
      </c>
    </row>
    <row r="3" spans="1:34">
      <c r="A3" t="s">
        <v>26</v>
      </c>
      <c r="B3" t="s">
        <v>27</v>
      </c>
      <c r="C3" t="s">
        <v>135</v>
      </c>
      <c r="D3" t="s">
        <v>135</v>
      </c>
      <c r="E3" t="s">
        <v>137</v>
      </c>
      <c r="F3" t="s">
        <v>135</v>
      </c>
      <c r="G3" t="s">
        <v>135</v>
      </c>
      <c r="I3" t="s">
        <v>135</v>
      </c>
      <c r="J3" t="s">
        <v>137</v>
      </c>
      <c r="K3" s="5" t="s">
        <v>135</v>
      </c>
      <c r="L3" t="s">
        <v>135</v>
      </c>
      <c r="M3" t="s">
        <v>135</v>
      </c>
      <c r="N3" t="s">
        <v>135</v>
      </c>
      <c r="P3" t="s">
        <v>135</v>
      </c>
      <c r="Q3" t="s">
        <v>135</v>
      </c>
      <c r="R3" t="s">
        <v>135</v>
      </c>
      <c r="S3" t="s">
        <v>135</v>
      </c>
      <c r="T3" t="s">
        <v>135</v>
      </c>
      <c r="U3" t="s">
        <v>137</v>
      </c>
      <c r="W3" t="s">
        <v>137</v>
      </c>
      <c r="X3" t="s">
        <v>135</v>
      </c>
      <c r="Y3" t="s">
        <v>135</v>
      </c>
      <c r="Z3" t="s">
        <v>135</v>
      </c>
      <c r="AA3" t="s">
        <v>135</v>
      </c>
      <c r="AB3" t="s">
        <v>137</v>
      </c>
      <c r="AD3" t="s">
        <v>135</v>
      </c>
      <c r="AE3" t="s">
        <v>135</v>
      </c>
      <c r="AF3" t="s">
        <v>137</v>
      </c>
      <c r="AG3" t="s">
        <v>135</v>
      </c>
      <c r="AH3">
        <f t="shared" ref="AH3:AH21" si="0">COUNTIF(C3:AG3,"P")</f>
        <v>21</v>
      </c>
    </row>
    <row r="4" spans="1:34">
      <c r="A4" t="s">
        <v>32</v>
      </c>
      <c r="B4" t="s">
        <v>33</v>
      </c>
      <c r="C4" t="s">
        <v>135</v>
      </c>
      <c r="D4" t="s">
        <v>135</v>
      </c>
      <c r="E4" t="s">
        <v>135</v>
      </c>
      <c r="F4" t="s">
        <v>135</v>
      </c>
      <c r="G4" t="s">
        <v>135</v>
      </c>
      <c r="I4" t="s">
        <v>135</v>
      </c>
      <c r="J4" t="s">
        <v>137</v>
      </c>
      <c r="K4" s="5" t="s">
        <v>135</v>
      </c>
      <c r="L4" t="s">
        <v>135</v>
      </c>
      <c r="M4" t="s">
        <v>135</v>
      </c>
      <c r="N4" t="s">
        <v>135</v>
      </c>
      <c r="P4" t="s">
        <v>135</v>
      </c>
      <c r="Q4" t="s">
        <v>135</v>
      </c>
      <c r="R4" t="s">
        <v>135</v>
      </c>
      <c r="S4" t="s">
        <v>135</v>
      </c>
      <c r="T4" t="s">
        <v>135</v>
      </c>
      <c r="U4" t="s">
        <v>135</v>
      </c>
      <c r="W4" t="s">
        <v>135</v>
      </c>
      <c r="X4" t="s">
        <v>135</v>
      </c>
      <c r="Y4" t="s">
        <v>135</v>
      </c>
      <c r="Z4" t="s">
        <v>135</v>
      </c>
      <c r="AA4" t="s">
        <v>135</v>
      </c>
      <c r="AB4" t="s">
        <v>135</v>
      </c>
      <c r="AD4" t="s">
        <v>135</v>
      </c>
      <c r="AE4" t="s">
        <v>135</v>
      </c>
      <c r="AF4" t="s">
        <v>135</v>
      </c>
      <c r="AG4" t="s">
        <v>135</v>
      </c>
      <c r="AH4">
        <f t="shared" si="0"/>
        <v>26</v>
      </c>
    </row>
    <row r="5" spans="1:34">
      <c r="A5" t="s">
        <v>39</v>
      </c>
      <c r="B5" t="s">
        <v>40</v>
      </c>
      <c r="C5" t="s">
        <v>135</v>
      </c>
      <c r="D5" t="s">
        <v>135</v>
      </c>
      <c r="E5" t="s">
        <v>135</v>
      </c>
      <c r="F5" t="s">
        <v>135</v>
      </c>
      <c r="G5" t="s">
        <v>135</v>
      </c>
      <c r="I5" t="s">
        <v>135</v>
      </c>
      <c r="J5" t="s">
        <v>135</v>
      </c>
      <c r="K5" s="5" t="s">
        <v>135</v>
      </c>
      <c r="L5" t="s">
        <v>135</v>
      </c>
      <c r="M5" t="s">
        <v>135</v>
      </c>
      <c r="N5" t="s">
        <v>135</v>
      </c>
      <c r="P5" t="s">
        <v>135</v>
      </c>
      <c r="Q5" t="s">
        <v>135</v>
      </c>
      <c r="R5" t="s">
        <v>135</v>
      </c>
      <c r="S5" t="s">
        <v>135</v>
      </c>
      <c r="T5" t="s">
        <v>135</v>
      </c>
      <c r="U5" t="s">
        <v>135</v>
      </c>
      <c r="W5" t="s">
        <v>137</v>
      </c>
      <c r="X5" t="s">
        <v>135</v>
      </c>
      <c r="Y5" t="s">
        <v>135</v>
      </c>
      <c r="Z5" t="s">
        <v>135</v>
      </c>
      <c r="AA5" t="s">
        <v>135</v>
      </c>
      <c r="AB5" t="s">
        <v>135</v>
      </c>
      <c r="AD5" t="s">
        <v>135</v>
      </c>
      <c r="AE5" t="s">
        <v>135</v>
      </c>
      <c r="AF5" t="s">
        <v>135</v>
      </c>
      <c r="AG5" t="s">
        <v>135</v>
      </c>
      <c r="AH5">
        <f t="shared" si="0"/>
        <v>26</v>
      </c>
    </row>
    <row r="6" spans="1:34">
      <c r="A6" t="s">
        <v>46</v>
      </c>
      <c r="B6" t="s">
        <v>47</v>
      </c>
      <c r="C6" t="s">
        <v>135</v>
      </c>
      <c r="D6" t="s">
        <v>135</v>
      </c>
      <c r="E6" t="s">
        <v>135</v>
      </c>
      <c r="F6" t="s">
        <v>135</v>
      </c>
      <c r="G6" t="s">
        <v>135</v>
      </c>
      <c r="I6" t="s">
        <v>135</v>
      </c>
      <c r="J6" t="s">
        <v>135</v>
      </c>
      <c r="K6" s="5" t="s">
        <v>135</v>
      </c>
      <c r="L6" t="s">
        <v>135</v>
      </c>
      <c r="M6" t="s">
        <v>135</v>
      </c>
      <c r="N6" t="s">
        <v>135</v>
      </c>
      <c r="P6" t="s">
        <v>135</v>
      </c>
      <c r="Q6" t="s">
        <v>135</v>
      </c>
      <c r="R6" t="s">
        <v>135</v>
      </c>
      <c r="S6" t="s">
        <v>135</v>
      </c>
      <c r="T6" t="s">
        <v>135</v>
      </c>
      <c r="U6" t="s">
        <v>135</v>
      </c>
      <c r="W6" t="s">
        <v>135</v>
      </c>
      <c r="X6" t="s">
        <v>135</v>
      </c>
      <c r="Y6" t="s">
        <v>135</v>
      </c>
      <c r="Z6" t="s">
        <v>135</v>
      </c>
      <c r="AA6" t="s">
        <v>135</v>
      </c>
      <c r="AB6" t="s">
        <v>135</v>
      </c>
      <c r="AD6" t="s">
        <v>135</v>
      </c>
      <c r="AE6" t="s">
        <v>135</v>
      </c>
      <c r="AF6" t="s">
        <v>135</v>
      </c>
      <c r="AG6" t="s">
        <v>135</v>
      </c>
      <c r="AH6">
        <f t="shared" si="0"/>
        <v>27</v>
      </c>
    </row>
    <row r="7" spans="1:34">
      <c r="A7" t="s">
        <v>52</v>
      </c>
      <c r="B7" t="s">
        <v>53</v>
      </c>
      <c r="C7" t="s">
        <v>135</v>
      </c>
      <c r="D7" t="s">
        <v>135</v>
      </c>
      <c r="E7" t="s">
        <v>135</v>
      </c>
      <c r="F7" t="s">
        <v>135</v>
      </c>
      <c r="G7" t="s">
        <v>135</v>
      </c>
      <c r="I7" t="s">
        <v>135</v>
      </c>
      <c r="J7" t="s">
        <v>135</v>
      </c>
      <c r="K7" s="5" t="s">
        <v>135</v>
      </c>
      <c r="L7" t="s">
        <v>135</v>
      </c>
      <c r="M7" t="s">
        <v>135</v>
      </c>
      <c r="N7" t="s">
        <v>135</v>
      </c>
      <c r="P7" t="s">
        <v>137</v>
      </c>
      <c r="Q7" t="s">
        <v>135</v>
      </c>
      <c r="R7" t="s">
        <v>135</v>
      </c>
      <c r="S7" t="s">
        <v>135</v>
      </c>
      <c r="T7" t="s">
        <v>135</v>
      </c>
      <c r="U7" t="s">
        <v>135</v>
      </c>
      <c r="W7" t="s">
        <v>135</v>
      </c>
      <c r="X7" t="s">
        <v>135</v>
      </c>
      <c r="Y7" t="s">
        <v>137</v>
      </c>
      <c r="Z7" t="s">
        <v>135</v>
      </c>
      <c r="AA7" t="s">
        <v>135</v>
      </c>
      <c r="AB7" t="s">
        <v>135</v>
      </c>
      <c r="AD7" t="s">
        <v>135</v>
      </c>
      <c r="AE7" t="s">
        <v>135</v>
      </c>
      <c r="AF7" t="s">
        <v>135</v>
      </c>
      <c r="AG7" t="s">
        <v>135</v>
      </c>
      <c r="AH7">
        <f t="shared" si="0"/>
        <v>25</v>
      </c>
    </row>
    <row r="8" spans="1:34">
      <c r="A8" t="s">
        <v>58</v>
      </c>
      <c r="B8" t="s">
        <v>59</v>
      </c>
      <c r="C8" t="s">
        <v>135</v>
      </c>
      <c r="D8" t="s">
        <v>135</v>
      </c>
      <c r="E8" t="s">
        <v>135</v>
      </c>
      <c r="F8" t="s">
        <v>135</v>
      </c>
      <c r="G8" t="s">
        <v>135</v>
      </c>
      <c r="I8" t="s">
        <v>135</v>
      </c>
      <c r="J8" t="s">
        <v>135</v>
      </c>
      <c r="K8" s="5" t="s">
        <v>135</v>
      </c>
      <c r="L8" t="s">
        <v>135</v>
      </c>
      <c r="M8" t="s">
        <v>135</v>
      </c>
      <c r="N8" t="s">
        <v>135</v>
      </c>
      <c r="P8" t="s">
        <v>135</v>
      </c>
      <c r="Q8" t="s">
        <v>135</v>
      </c>
      <c r="R8" t="s">
        <v>135</v>
      </c>
      <c r="S8" t="s">
        <v>135</v>
      </c>
      <c r="T8" t="s">
        <v>135</v>
      </c>
      <c r="U8" t="s">
        <v>135</v>
      </c>
      <c r="W8" t="s">
        <v>137</v>
      </c>
      <c r="X8" t="s">
        <v>135</v>
      </c>
      <c r="Y8" t="s">
        <v>135</v>
      </c>
      <c r="Z8" t="s">
        <v>135</v>
      </c>
      <c r="AA8" t="s">
        <v>135</v>
      </c>
      <c r="AB8" t="s">
        <v>135</v>
      </c>
      <c r="AD8" t="s">
        <v>135</v>
      </c>
      <c r="AE8" t="s">
        <v>135</v>
      </c>
      <c r="AF8" t="s">
        <v>135</v>
      </c>
      <c r="AG8" t="s">
        <v>135</v>
      </c>
      <c r="AH8">
        <f t="shared" si="0"/>
        <v>26</v>
      </c>
    </row>
    <row r="9" spans="1:34">
      <c r="A9" t="s">
        <v>63</v>
      </c>
      <c r="B9" t="s">
        <v>64</v>
      </c>
      <c r="C9" t="s">
        <v>135</v>
      </c>
      <c r="D9" t="s">
        <v>135</v>
      </c>
      <c r="E9" t="s">
        <v>135</v>
      </c>
      <c r="F9" t="s">
        <v>135</v>
      </c>
      <c r="G9" t="s">
        <v>135</v>
      </c>
      <c r="I9" t="s">
        <v>135</v>
      </c>
      <c r="J9" t="s">
        <v>135</v>
      </c>
      <c r="K9" s="5" t="s">
        <v>135</v>
      </c>
      <c r="L9" t="s">
        <v>135</v>
      </c>
      <c r="M9" t="s">
        <v>135</v>
      </c>
      <c r="N9" t="s">
        <v>135</v>
      </c>
      <c r="P9" t="s">
        <v>137</v>
      </c>
      <c r="Q9" t="s">
        <v>135</v>
      </c>
      <c r="R9" t="s">
        <v>135</v>
      </c>
      <c r="S9" t="s">
        <v>137</v>
      </c>
      <c r="T9" t="s">
        <v>135</v>
      </c>
      <c r="U9" t="s">
        <v>135</v>
      </c>
      <c r="W9" t="s">
        <v>135</v>
      </c>
      <c r="X9" t="s">
        <v>135</v>
      </c>
      <c r="Y9" t="s">
        <v>135</v>
      </c>
      <c r="Z9" t="s">
        <v>135</v>
      </c>
      <c r="AA9" t="s">
        <v>135</v>
      </c>
      <c r="AB9" t="s">
        <v>135</v>
      </c>
      <c r="AD9" t="s">
        <v>135</v>
      </c>
      <c r="AE9" t="s">
        <v>135</v>
      </c>
      <c r="AF9" t="s">
        <v>135</v>
      </c>
      <c r="AG9" t="s">
        <v>135</v>
      </c>
      <c r="AH9">
        <f t="shared" si="0"/>
        <v>25</v>
      </c>
    </row>
    <row r="10" spans="1:34">
      <c r="A10" t="s">
        <v>69</v>
      </c>
      <c r="B10" t="s">
        <v>70</v>
      </c>
      <c r="C10" t="s">
        <v>135</v>
      </c>
      <c r="D10" t="s">
        <v>135</v>
      </c>
      <c r="E10" t="s">
        <v>135</v>
      </c>
      <c r="F10" t="s">
        <v>135</v>
      </c>
      <c r="G10" t="s">
        <v>135</v>
      </c>
      <c r="I10" t="s">
        <v>135</v>
      </c>
      <c r="J10" t="s">
        <v>135</v>
      </c>
      <c r="K10" s="5" t="s">
        <v>135</v>
      </c>
      <c r="L10" t="s">
        <v>135</v>
      </c>
      <c r="M10" t="s">
        <v>135</v>
      </c>
      <c r="N10" t="s">
        <v>135</v>
      </c>
      <c r="P10" t="s">
        <v>135</v>
      </c>
      <c r="Q10" t="s">
        <v>135</v>
      </c>
      <c r="R10" t="s">
        <v>137</v>
      </c>
      <c r="S10" t="s">
        <v>137</v>
      </c>
      <c r="T10" t="s">
        <v>135</v>
      </c>
      <c r="U10" t="s">
        <v>135</v>
      </c>
      <c r="W10" t="s">
        <v>135</v>
      </c>
      <c r="X10" t="s">
        <v>135</v>
      </c>
      <c r="Y10" t="s">
        <v>135</v>
      </c>
      <c r="Z10" t="s">
        <v>135</v>
      </c>
      <c r="AA10" t="s">
        <v>135</v>
      </c>
      <c r="AB10" t="s">
        <v>135</v>
      </c>
      <c r="AD10" t="s">
        <v>135</v>
      </c>
      <c r="AE10" t="s">
        <v>135</v>
      </c>
      <c r="AF10" t="s">
        <v>135</v>
      </c>
      <c r="AG10" t="s">
        <v>135</v>
      </c>
      <c r="AH10">
        <f t="shared" si="0"/>
        <v>25</v>
      </c>
    </row>
    <row r="11" spans="1:34">
      <c r="A11" t="s">
        <v>77</v>
      </c>
      <c r="B11" t="s">
        <v>78</v>
      </c>
      <c r="C11" t="s">
        <v>137</v>
      </c>
      <c r="D11" t="s">
        <v>135</v>
      </c>
      <c r="E11" t="s">
        <v>135</v>
      </c>
      <c r="F11" t="s">
        <v>135</v>
      </c>
      <c r="G11" t="s">
        <v>135</v>
      </c>
      <c r="I11" t="s">
        <v>135</v>
      </c>
      <c r="J11" t="s">
        <v>135</v>
      </c>
      <c r="K11" s="5" t="s">
        <v>135</v>
      </c>
      <c r="L11" t="s">
        <v>135</v>
      </c>
      <c r="M11" t="s">
        <v>135</v>
      </c>
      <c r="N11" t="s">
        <v>135</v>
      </c>
      <c r="P11" t="s">
        <v>135</v>
      </c>
      <c r="Q11" t="s">
        <v>135</v>
      </c>
      <c r="R11" t="s">
        <v>137</v>
      </c>
      <c r="S11" t="s">
        <v>135</v>
      </c>
      <c r="T11" t="s">
        <v>135</v>
      </c>
      <c r="U11" t="s">
        <v>137</v>
      </c>
      <c r="W11" t="s">
        <v>135</v>
      </c>
      <c r="X11" t="s">
        <v>135</v>
      </c>
      <c r="Y11" t="s">
        <v>135</v>
      </c>
      <c r="Z11" t="s">
        <v>137</v>
      </c>
      <c r="AA11" t="s">
        <v>135</v>
      </c>
      <c r="AB11" t="s">
        <v>135</v>
      </c>
      <c r="AD11" t="s">
        <v>137</v>
      </c>
      <c r="AE11" t="s">
        <v>135</v>
      </c>
      <c r="AF11" t="s">
        <v>135</v>
      </c>
      <c r="AG11" t="s">
        <v>135</v>
      </c>
      <c r="AH11">
        <f t="shared" si="0"/>
        <v>22</v>
      </c>
    </row>
    <row r="12" spans="1:34">
      <c r="A12" t="s">
        <v>82</v>
      </c>
      <c r="B12" t="s">
        <v>83</v>
      </c>
      <c r="C12" t="s">
        <v>137</v>
      </c>
      <c r="D12" t="s">
        <v>135</v>
      </c>
      <c r="E12" t="s">
        <v>135</v>
      </c>
      <c r="F12" t="s">
        <v>135</v>
      </c>
      <c r="G12" t="s">
        <v>135</v>
      </c>
      <c r="I12" t="s">
        <v>137</v>
      </c>
      <c r="J12" t="s">
        <v>135</v>
      </c>
      <c r="K12" s="5" t="s">
        <v>135</v>
      </c>
      <c r="L12" t="s">
        <v>135</v>
      </c>
      <c r="M12" t="s">
        <v>135</v>
      </c>
      <c r="N12" t="s">
        <v>135</v>
      </c>
      <c r="P12" t="s">
        <v>135</v>
      </c>
      <c r="Q12" t="s">
        <v>135</v>
      </c>
      <c r="R12" t="s">
        <v>135</v>
      </c>
      <c r="S12" t="s">
        <v>137</v>
      </c>
      <c r="T12" t="s">
        <v>135</v>
      </c>
      <c r="U12" t="s">
        <v>135</v>
      </c>
      <c r="W12" t="s">
        <v>135</v>
      </c>
      <c r="X12" t="s">
        <v>135</v>
      </c>
      <c r="Y12" t="s">
        <v>135</v>
      </c>
      <c r="Z12" t="s">
        <v>137</v>
      </c>
      <c r="AA12" t="s">
        <v>135</v>
      </c>
      <c r="AB12" t="s">
        <v>135</v>
      </c>
      <c r="AD12" t="s">
        <v>137</v>
      </c>
      <c r="AE12" t="s">
        <v>135</v>
      </c>
      <c r="AF12" t="s">
        <v>135</v>
      </c>
      <c r="AG12" t="s">
        <v>135</v>
      </c>
      <c r="AH12">
        <f t="shared" si="0"/>
        <v>22</v>
      </c>
    </row>
    <row r="13" spans="1:34">
      <c r="A13" t="s">
        <v>87</v>
      </c>
      <c r="B13" t="s">
        <v>88</v>
      </c>
      <c r="C13" t="s">
        <v>135</v>
      </c>
      <c r="D13" t="s">
        <v>135</v>
      </c>
      <c r="E13" t="s">
        <v>135</v>
      </c>
      <c r="F13" t="s">
        <v>135</v>
      </c>
      <c r="G13" t="s">
        <v>135</v>
      </c>
      <c r="I13" t="s">
        <v>135</v>
      </c>
      <c r="J13" t="s">
        <v>135</v>
      </c>
      <c r="K13" s="5" t="s">
        <v>135</v>
      </c>
      <c r="L13" t="s">
        <v>135</v>
      </c>
      <c r="M13" t="s">
        <v>135</v>
      </c>
      <c r="N13" t="s">
        <v>135</v>
      </c>
      <c r="P13" t="s">
        <v>135</v>
      </c>
      <c r="Q13" t="s">
        <v>135</v>
      </c>
      <c r="R13" t="s">
        <v>135</v>
      </c>
      <c r="S13" t="s">
        <v>135</v>
      </c>
      <c r="T13" t="s">
        <v>137</v>
      </c>
      <c r="U13" t="s">
        <v>137</v>
      </c>
      <c r="W13" t="s">
        <v>135</v>
      </c>
      <c r="X13" t="s">
        <v>135</v>
      </c>
      <c r="Y13" t="s">
        <v>135</v>
      </c>
      <c r="Z13" t="s">
        <v>135</v>
      </c>
      <c r="AA13" t="s">
        <v>135</v>
      </c>
      <c r="AB13" t="s">
        <v>135</v>
      </c>
      <c r="AD13" t="s">
        <v>135</v>
      </c>
      <c r="AE13" t="s">
        <v>135</v>
      </c>
      <c r="AF13" t="s">
        <v>135</v>
      </c>
      <c r="AG13" t="s">
        <v>135</v>
      </c>
      <c r="AH13">
        <f t="shared" si="0"/>
        <v>25</v>
      </c>
    </row>
    <row r="14" spans="1:34">
      <c r="A14" t="s">
        <v>92</v>
      </c>
      <c r="B14" t="s">
        <v>93</v>
      </c>
      <c r="C14" t="s">
        <v>137</v>
      </c>
      <c r="D14" t="s">
        <v>135</v>
      </c>
      <c r="E14" t="s">
        <v>135</v>
      </c>
      <c r="F14" t="s">
        <v>135</v>
      </c>
      <c r="G14" t="s">
        <v>135</v>
      </c>
      <c r="I14" t="s">
        <v>135</v>
      </c>
      <c r="J14" t="s">
        <v>135</v>
      </c>
      <c r="K14" s="5" t="s">
        <v>135</v>
      </c>
      <c r="L14" t="s">
        <v>135</v>
      </c>
      <c r="M14" t="s">
        <v>135</v>
      </c>
      <c r="N14" t="s">
        <v>137</v>
      </c>
      <c r="P14" t="s">
        <v>135</v>
      </c>
      <c r="Q14" t="s">
        <v>135</v>
      </c>
      <c r="R14" t="s">
        <v>135</v>
      </c>
      <c r="S14" t="s">
        <v>135</v>
      </c>
      <c r="T14" t="s">
        <v>137</v>
      </c>
      <c r="U14" t="s">
        <v>137</v>
      </c>
      <c r="W14" t="s">
        <v>135</v>
      </c>
      <c r="X14" t="s">
        <v>135</v>
      </c>
      <c r="Y14" t="s">
        <v>135</v>
      </c>
      <c r="Z14" t="s">
        <v>137</v>
      </c>
      <c r="AA14" t="s">
        <v>135</v>
      </c>
      <c r="AB14" t="s">
        <v>135</v>
      </c>
      <c r="AD14" t="s">
        <v>137</v>
      </c>
      <c r="AE14" t="s">
        <v>135</v>
      </c>
      <c r="AF14" t="s">
        <v>135</v>
      </c>
      <c r="AG14" t="s">
        <v>135</v>
      </c>
      <c r="AH14">
        <f t="shared" si="0"/>
        <v>21</v>
      </c>
    </row>
    <row r="15" spans="1:34">
      <c r="A15" t="s">
        <v>96</v>
      </c>
      <c r="B15" t="s">
        <v>97</v>
      </c>
      <c r="C15" t="s">
        <v>135</v>
      </c>
      <c r="D15" t="s">
        <v>135</v>
      </c>
      <c r="E15" t="s">
        <v>135</v>
      </c>
      <c r="F15" t="s">
        <v>135</v>
      </c>
      <c r="G15" t="s">
        <v>135</v>
      </c>
      <c r="I15" t="s">
        <v>135</v>
      </c>
      <c r="J15" t="s">
        <v>135</v>
      </c>
      <c r="K15" s="5" t="s">
        <v>135</v>
      </c>
      <c r="L15" t="s">
        <v>135</v>
      </c>
      <c r="M15" t="s">
        <v>135</v>
      </c>
      <c r="N15" t="s">
        <v>137</v>
      </c>
      <c r="P15" t="s">
        <v>135</v>
      </c>
      <c r="Q15" t="s">
        <v>135</v>
      </c>
      <c r="R15" t="s">
        <v>135</v>
      </c>
      <c r="S15" t="s">
        <v>135</v>
      </c>
      <c r="T15" t="s">
        <v>135</v>
      </c>
      <c r="U15" t="s">
        <v>135</v>
      </c>
      <c r="W15" t="s">
        <v>135</v>
      </c>
      <c r="X15" t="s">
        <v>135</v>
      </c>
      <c r="Y15" t="s">
        <v>137</v>
      </c>
      <c r="Z15" t="s">
        <v>135</v>
      </c>
      <c r="AA15" t="s">
        <v>135</v>
      </c>
      <c r="AB15" t="s">
        <v>135</v>
      </c>
      <c r="AD15" t="s">
        <v>135</v>
      </c>
      <c r="AE15" t="s">
        <v>135</v>
      </c>
      <c r="AF15" t="s">
        <v>135</v>
      </c>
      <c r="AG15" t="s">
        <v>135</v>
      </c>
      <c r="AH15">
        <f t="shared" si="0"/>
        <v>25</v>
      </c>
    </row>
    <row r="16" spans="1:34">
      <c r="A16" t="s">
        <v>101</v>
      </c>
      <c r="B16" t="s">
        <v>102</v>
      </c>
      <c r="C16" t="s">
        <v>135</v>
      </c>
      <c r="D16" t="s">
        <v>137</v>
      </c>
      <c r="E16" t="s">
        <v>135</v>
      </c>
      <c r="F16" t="s">
        <v>135</v>
      </c>
      <c r="G16" t="s">
        <v>135</v>
      </c>
      <c r="I16" t="s">
        <v>135</v>
      </c>
      <c r="J16" t="s">
        <v>135</v>
      </c>
      <c r="K16" s="5" t="s">
        <v>135</v>
      </c>
      <c r="L16" t="s">
        <v>135</v>
      </c>
      <c r="M16" t="s">
        <v>135</v>
      </c>
      <c r="N16" t="s">
        <v>137</v>
      </c>
      <c r="P16" t="s">
        <v>135</v>
      </c>
      <c r="Q16" t="s">
        <v>135</v>
      </c>
      <c r="R16" t="s">
        <v>135</v>
      </c>
      <c r="S16" t="s">
        <v>135</v>
      </c>
      <c r="T16" t="s">
        <v>135</v>
      </c>
      <c r="U16" t="s">
        <v>135</v>
      </c>
      <c r="W16" t="s">
        <v>137</v>
      </c>
      <c r="X16" t="s">
        <v>135</v>
      </c>
      <c r="Y16" t="s">
        <v>135</v>
      </c>
      <c r="Z16" t="s">
        <v>135</v>
      </c>
      <c r="AA16" t="s">
        <v>137</v>
      </c>
      <c r="AB16" t="s">
        <v>135</v>
      </c>
      <c r="AD16" t="s">
        <v>135</v>
      </c>
      <c r="AE16" t="s">
        <v>137</v>
      </c>
      <c r="AF16" t="s">
        <v>135</v>
      </c>
      <c r="AG16" t="s">
        <v>135</v>
      </c>
      <c r="AH16">
        <f t="shared" si="0"/>
        <v>22</v>
      </c>
    </row>
    <row r="17" spans="1:34">
      <c r="A17" t="s">
        <v>108</v>
      </c>
      <c r="B17" t="s">
        <v>109</v>
      </c>
      <c r="C17" t="s">
        <v>135</v>
      </c>
      <c r="D17" t="s">
        <v>135</v>
      </c>
      <c r="E17" t="s">
        <v>135</v>
      </c>
      <c r="F17" t="s">
        <v>137</v>
      </c>
      <c r="G17" t="s">
        <v>135</v>
      </c>
      <c r="I17" t="s">
        <v>135</v>
      </c>
      <c r="J17" t="s">
        <v>135</v>
      </c>
      <c r="K17" s="5" t="s">
        <v>135</v>
      </c>
      <c r="L17" t="s">
        <v>135</v>
      </c>
      <c r="M17" t="s">
        <v>135</v>
      </c>
      <c r="N17" t="s">
        <v>135</v>
      </c>
      <c r="P17" t="s">
        <v>135</v>
      </c>
      <c r="Q17" t="s">
        <v>135</v>
      </c>
      <c r="R17" t="s">
        <v>135</v>
      </c>
      <c r="S17" t="s">
        <v>135</v>
      </c>
      <c r="T17" t="s">
        <v>135</v>
      </c>
      <c r="U17" t="s">
        <v>135</v>
      </c>
      <c r="W17" t="s">
        <v>135</v>
      </c>
      <c r="X17" t="s">
        <v>135</v>
      </c>
      <c r="Y17" t="s">
        <v>137</v>
      </c>
      <c r="Z17" t="s">
        <v>135</v>
      </c>
      <c r="AA17" t="s">
        <v>135</v>
      </c>
      <c r="AB17" t="s">
        <v>135</v>
      </c>
      <c r="AD17" t="s">
        <v>135</v>
      </c>
      <c r="AE17" t="s">
        <v>135</v>
      </c>
      <c r="AF17" t="s">
        <v>135</v>
      </c>
      <c r="AG17" t="s">
        <v>137</v>
      </c>
      <c r="AH17">
        <f t="shared" si="0"/>
        <v>24</v>
      </c>
    </row>
    <row r="18" spans="1:34">
      <c r="A18" t="s">
        <v>112</v>
      </c>
      <c r="B18" t="s">
        <v>113</v>
      </c>
      <c r="C18" t="s">
        <v>135</v>
      </c>
      <c r="D18" t="s">
        <v>135</v>
      </c>
      <c r="E18" t="s">
        <v>135</v>
      </c>
      <c r="F18" t="s">
        <v>137</v>
      </c>
      <c r="G18" t="s">
        <v>135</v>
      </c>
      <c r="I18" t="s">
        <v>137</v>
      </c>
      <c r="J18" t="s">
        <v>135</v>
      </c>
      <c r="K18" s="5" t="s">
        <v>135</v>
      </c>
      <c r="L18" t="s">
        <v>135</v>
      </c>
      <c r="M18" t="s">
        <v>135</v>
      </c>
      <c r="N18" t="s">
        <v>135</v>
      </c>
      <c r="P18" t="s">
        <v>135</v>
      </c>
      <c r="Q18" t="s">
        <v>135</v>
      </c>
      <c r="R18" t="s">
        <v>135</v>
      </c>
      <c r="S18" t="s">
        <v>135</v>
      </c>
      <c r="T18" t="s">
        <v>135</v>
      </c>
      <c r="U18" t="s">
        <v>135</v>
      </c>
      <c r="W18" t="s">
        <v>135</v>
      </c>
      <c r="X18" t="s">
        <v>135</v>
      </c>
      <c r="Y18" t="s">
        <v>135</v>
      </c>
      <c r="Z18" t="s">
        <v>135</v>
      </c>
      <c r="AA18" t="s">
        <v>135</v>
      </c>
      <c r="AB18" t="s">
        <v>135</v>
      </c>
      <c r="AD18" t="s">
        <v>135</v>
      </c>
      <c r="AE18" t="s">
        <v>135</v>
      </c>
      <c r="AF18" t="s">
        <v>135</v>
      </c>
      <c r="AG18" t="s">
        <v>137</v>
      </c>
      <c r="AH18">
        <f t="shared" si="0"/>
        <v>24</v>
      </c>
    </row>
    <row r="19" spans="1:34">
      <c r="A19" t="s">
        <v>117</v>
      </c>
      <c r="B19" t="s">
        <v>118</v>
      </c>
      <c r="C19" t="s">
        <v>135</v>
      </c>
      <c r="D19" t="s">
        <v>135</v>
      </c>
      <c r="E19" t="s">
        <v>135</v>
      </c>
      <c r="F19" t="s">
        <v>135</v>
      </c>
      <c r="G19" t="s">
        <v>135</v>
      </c>
      <c r="I19" t="s">
        <v>135</v>
      </c>
      <c r="J19" t="s">
        <v>135</v>
      </c>
      <c r="K19" s="5" t="s">
        <v>135</v>
      </c>
      <c r="L19" t="s">
        <v>135</v>
      </c>
      <c r="M19" t="s">
        <v>135</v>
      </c>
      <c r="N19" t="s">
        <v>135</v>
      </c>
      <c r="P19" t="s">
        <v>135</v>
      </c>
      <c r="Q19" t="s">
        <v>135</v>
      </c>
      <c r="R19" t="s">
        <v>135</v>
      </c>
      <c r="S19" t="s">
        <v>135</v>
      </c>
      <c r="T19" t="s">
        <v>135</v>
      </c>
      <c r="U19" t="s">
        <v>135</v>
      </c>
      <c r="W19" t="s">
        <v>135</v>
      </c>
      <c r="X19" t="s">
        <v>137</v>
      </c>
      <c r="Y19" t="s">
        <v>135</v>
      </c>
      <c r="Z19" t="s">
        <v>135</v>
      </c>
      <c r="AA19" t="s">
        <v>135</v>
      </c>
      <c r="AB19" t="s">
        <v>135</v>
      </c>
      <c r="AD19" t="s">
        <v>135</v>
      </c>
      <c r="AE19" t="s">
        <v>135</v>
      </c>
      <c r="AF19" t="s">
        <v>135</v>
      </c>
      <c r="AG19" t="s">
        <v>135</v>
      </c>
      <c r="AH19">
        <f t="shared" si="0"/>
        <v>26</v>
      </c>
    </row>
    <row r="20" spans="1:34">
      <c r="A20" t="s">
        <v>122</v>
      </c>
      <c r="B20" t="s">
        <v>123</v>
      </c>
      <c r="C20" t="s">
        <v>135</v>
      </c>
      <c r="D20" t="s">
        <v>135</v>
      </c>
      <c r="E20" t="s">
        <v>135</v>
      </c>
      <c r="F20" t="s">
        <v>135</v>
      </c>
      <c r="G20" t="s">
        <v>137</v>
      </c>
      <c r="I20" t="s">
        <v>135</v>
      </c>
      <c r="J20" t="s">
        <v>135</v>
      </c>
      <c r="K20" s="5" t="s">
        <v>135</v>
      </c>
      <c r="L20" t="s">
        <v>135</v>
      </c>
      <c r="M20" t="s">
        <v>135</v>
      </c>
      <c r="N20" t="s">
        <v>135</v>
      </c>
      <c r="P20" t="s">
        <v>135</v>
      </c>
      <c r="Q20" t="s">
        <v>135</v>
      </c>
      <c r="R20" t="s">
        <v>135</v>
      </c>
      <c r="S20" t="s">
        <v>135</v>
      </c>
      <c r="T20" t="s">
        <v>135</v>
      </c>
      <c r="U20" t="s">
        <v>135</v>
      </c>
      <c r="W20" t="s">
        <v>135</v>
      </c>
      <c r="X20" t="s">
        <v>137</v>
      </c>
      <c r="Y20" t="s">
        <v>135</v>
      </c>
      <c r="Z20" t="s">
        <v>135</v>
      </c>
      <c r="AA20" t="s">
        <v>135</v>
      </c>
      <c r="AB20" t="s">
        <v>135</v>
      </c>
      <c r="AD20" t="s">
        <v>135</v>
      </c>
      <c r="AE20" t="s">
        <v>135</v>
      </c>
      <c r="AF20" t="s">
        <v>135</v>
      </c>
      <c r="AG20" t="s">
        <v>135</v>
      </c>
      <c r="AH20">
        <f t="shared" si="0"/>
        <v>25</v>
      </c>
    </row>
    <row r="21" spans="1:34">
      <c r="A21" t="s">
        <v>128</v>
      </c>
      <c r="B21" t="s">
        <v>129</v>
      </c>
      <c r="C21" t="s">
        <v>135</v>
      </c>
      <c r="D21" t="s">
        <v>135</v>
      </c>
      <c r="E21" t="s">
        <v>135</v>
      </c>
      <c r="F21" t="s">
        <v>135</v>
      </c>
      <c r="G21" t="s">
        <v>135</v>
      </c>
      <c r="I21" t="s">
        <v>135</v>
      </c>
      <c r="J21" t="s">
        <v>135</v>
      </c>
      <c r="K21" s="5" t="s">
        <v>135</v>
      </c>
      <c r="L21" t="s">
        <v>135</v>
      </c>
      <c r="M21" t="s">
        <v>135</v>
      </c>
      <c r="N21" t="s">
        <v>135</v>
      </c>
      <c r="P21" t="s">
        <v>135</v>
      </c>
      <c r="Q21" t="s">
        <v>135</v>
      </c>
      <c r="R21" t="s">
        <v>135</v>
      </c>
      <c r="S21" t="s">
        <v>135</v>
      </c>
      <c r="T21" t="s">
        <v>135</v>
      </c>
      <c r="U21" t="s">
        <v>135</v>
      </c>
      <c r="W21" t="s">
        <v>135</v>
      </c>
      <c r="X21" t="s">
        <v>135</v>
      </c>
      <c r="Y21" t="s">
        <v>135</v>
      </c>
      <c r="Z21" t="s">
        <v>135</v>
      </c>
      <c r="AA21" t="s">
        <v>135</v>
      </c>
      <c r="AB21" t="s">
        <v>135</v>
      </c>
      <c r="AD21" t="s">
        <v>135</v>
      </c>
      <c r="AE21" t="s">
        <v>135</v>
      </c>
      <c r="AF21" t="s">
        <v>135</v>
      </c>
      <c r="AG21" t="s">
        <v>135</v>
      </c>
      <c r="AH21">
        <f t="shared" si="0"/>
        <v>27</v>
      </c>
    </row>
  </sheetData>
  <dataValidations count="1">
    <dataValidation type="list" allowBlank="1" showErrorMessage="1" sqref="K2:K21">
      <formula1>dclass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workbookViewId="0">
      <selection activeCell="J24" sqref="J24"/>
    </sheetView>
  </sheetViews>
  <sheetFormatPr defaultColWidth="8.88888888888889" defaultRowHeight="14.4" outlineLevelCol="1"/>
  <cols>
    <col min="1" max="1" width="16.4444444444444" customWidth="1"/>
  </cols>
  <sheetData>
    <row r="1" spans="1:2">
      <c r="A1" s="1" t="s">
        <v>132</v>
      </c>
      <c r="B1" s="1" t="s">
        <v>138</v>
      </c>
    </row>
    <row r="2" spans="1:2">
      <c r="A2">
        <v>22</v>
      </c>
      <c r="B2" t="s">
        <v>139</v>
      </c>
    </row>
    <row r="3" spans="1:2">
      <c r="A3">
        <v>21</v>
      </c>
      <c r="B3" t="s">
        <v>139</v>
      </c>
    </row>
    <row r="4" spans="1:2">
      <c r="A4">
        <v>23</v>
      </c>
      <c r="B4" t="s">
        <v>139</v>
      </c>
    </row>
    <row r="5" spans="1:2">
      <c r="A5">
        <v>23</v>
      </c>
      <c r="B5" t="s">
        <v>139</v>
      </c>
    </row>
    <row r="6" spans="1:2">
      <c r="A6">
        <v>24</v>
      </c>
      <c r="B6" t="s">
        <v>139</v>
      </c>
    </row>
    <row r="7" spans="1:2">
      <c r="A7">
        <v>23</v>
      </c>
      <c r="B7" t="s">
        <v>139</v>
      </c>
    </row>
    <row r="8" spans="1:2">
      <c r="A8">
        <v>23</v>
      </c>
      <c r="B8" t="s">
        <v>139</v>
      </c>
    </row>
    <row r="9" spans="1:2">
      <c r="A9">
        <v>24</v>
      </c>
      <c r="B9" t="s">
        <v>139</v>
      </c>
    </row>
    <row r="10" spans="1:2">
      <c r="A10">
        <v>24</v>
      </c>
      <c r="B10" t="s">
        <v>139</v>
      </c>
    </row>
    <row r="11" spans="1:2">
      <c r="A11">
        <v>23</v>
      </c>
      <c r="B11" t="s">
        <v>139</v>
      </c>
    </row>
    <row r="12" spans="1:2">
      <c r="A12">
        <v>23</v>
      </c>
      <c r="B12" t="s">
        <v>139</v>
      </c>
    </row>
    <row r="13" spans="1:2">
      <c r="A13">
        <v>23</v>
      </c>
      <c r="B13" t="s">
        <v>139</v>
      </c>
    </row>
    <row r="14" spans="1:2">
      <c r="A14">
        <v>23</v>
      </c>
      <c r="B14" t="s">
        <v>139</v>
      </c>
    </row>
    <row r="15" spans="1:2">
      <c r="A15">
        <v>21</v>
      </c>
      <c r="B15" t="s">
        <v>139</v>
      </c>
    </row>
    <row r="16" spans="1:2">
      <c r="A16">
        <v>22</v>
      </c>
      <c r="B16" t="s">
        <v>139</v>
      </c>
    </row>
    <row r="17" spans="1:2">
      <c r="A17">
        <v>22</v>
      </c>
      <c r="B17" t="s">
        <v>139</v>
      </c>
    </row>
    <row r="18" spans="1:2">
      <c r="A18">
        <v>22</v>
      </c>
      <c r="B18" t="s">
        <v>139</v>
      </c>
    </row>
    <row r="19" spans="1:2">
      <c r="A19">
        <v>24</v>
      </c>
      <c r="B19" t="s">
        <v>139</v>
      </c>
    </row>
    <row r="20" spans="1:2">
      <c r="A20">
        <v>23</v>
      </c>
      <c r="B20" t="s">
        <v>139</v>
      </c>
    </row>
    <row r="21" spans="1:2">
      <c r="A21">
        <v>24</v>
      </c>
      <c r="B21" t="s">
        <v>139</v>
      </c>
    </row>
    <row r="22" spans="1:2">
      <c r="A22">
        <v>22</v>
      </c>
      <c r="B22" t="s">
        <v>140</v>
      </c>
    </row>
    <row r="23" spans="1:2">
      <c r="A23">
        <v>22</v>
      </c>
      <c r="B23" t="s">
        <v>140</v>
      </c>
    </row>
    <row r="24" spans="1:2">
      <c r="A24">
        <v>23</v>
      </c>
      <c r="B24" t="s">
        <v>140</v>
      </c>
    </row>
    <row r="25" spans="1:2">
      <c r="A25">
        <v>22</v>
      </c>
      <c r="B25" t="s">
        <v>140</v>
      </c>
    </row>
    <row r="26" spans="1:2">
      <c r="A26">
        <v>23</v>
      </c>
      <c r="B26" t="s">
        <v>140</v>
      </c>
    </row>
    <row r="27" spans="1:2">
      <c r="A27">
        <v>21</v>
      </c>
      <c r="B27" t="s">
        <v>140</v>
      </c>
    </row>
    <row r="28" spans="1:2">
      <c r="A28">
        <v>23</v>
      </c>
      <c r="B28" t="s">
        <v>140</v>
      </c>
    </row>
    <row r="29" spans="1:2">
      <c r="A29">
        <v>19</v>
      </c>
      <c r="B29" t="s">
        <v>140</v>
      </c>
    </row>
    <row r="30" spans="1:2">
      <c r="A30">
        <v>21</v>
      </c>
      <c r="B30" t="s">
        <v>140</v>
      </c>
    </row>
    <row r="31" spans="1:2">
      <c r="A31">
        <v>21</v>
      </c>
      <c r="B31" t="s">
        <v>140</v>
      </c>
    </row>
    <row r="32" spans="1:2">
      <c r="A32">
        <v>22</v>
      </c>
      <c r="B32" t="s">
        <v>140</v>
      </c>
    </row>
    <row r="33" spans="1:2">
      <c r="A33">
        <v>22</v>
      </c>
      <c r="B33" t="s">
        <v>140</v>
      </c>
    </row>
    <row r="34" spans="1:2">
      <c r="A34">
        <v>22</v>
      </c>
      <c r="B34" t="s">
        <v>140</v>
      </c>
    </row>
    <row r="35" spans="1:2">
      <c r="A35">
        <v>21</v>
      </c>
      <c r="B35" t="s">
        <v>140</v>
      </c>
    </row>
    <row r="36" spans="1:2">
      <c r="A36">
        <v>21</v>
      </c>
      <c r="B36" t="s">
        <v>140</v>
      </c>
    </row>
    <row r="37" spans="1:2">
      <c r="A37">
        <v>22</v>
      </c>
      <c r="B37" t="s">
        <v>140</v>
      </c>
    </row>
    <row r="38" spans="1:2">
      <c r="A38">
        <v>22</v>
      </c>
      <c r="B38" t="s">
        <v>140</v>
      </c>
    </row>
    <row r="39" spans="1:2">
      <c r="A39">
        <v>23</v>
      </c>
      <c r="B39" t="s">
        <v>140</v>
      </c>
    </row>
    <row r="40" spans="1:2">
      <c r="A40">
        <v>22</v>
      </c>
      <c r="B40" t="s">
        <v>140</v>
      </c>
    </row>
    <row r="41" spans="1:2">
      <c r="A41">
        <v>23</v>
      </c>
      <c r="B41" t="s">
        <v>140</v>
      </c>
    </row>
    <row r="42" spans="1:2">
      <c r="A42">
        <v>23</v>
      </c>
      <c r="B42" t="s">
        <v>141</v>
      </c>
    </row>
    <row r="43" spans="1:2">
      <c r="A43">
        <v>21</v>
      </c>
      <c r="B43" t="s">
        <v>141</v>
      </c>
    </row>
    <row r="44" spans="1:2">
      <c r="A44">
        <v>26</v>
      </c>
      <c r="B44" t="s">
        <v>141</v>
      </c>
    </row>
    <row r="45" spans="1:2">
      <c r="A45">
        <v>26</v>
      </c>
      <c r="B45" t="s">
        <v>141</v>
      </c>
    </row>
    <row r="46" spans="1:2">
      <c r="A46">
        <v>27</v>
      </c>
      <c r="B46" t="s">
        <v>141</v>
      </c>
    </row>
    <row r="47" spans="1:2">
      <c r="A47">
        <v>25</v>
      </c>
      <c r="B47" t="s">
        <v>141</v>
      </c>
    </row>
    <row r="48" spans="1:2">
      <c r="A48">
        <v>26</v>
      </c>
      <c r="B48" t="s">
        <v>141</v>
      </c>
    </row>
    <row r="49" spans="1:2">
      <c r="A49">
        <v>25</v>
      </c>
      <c r="B49" t="s">
        <v>141</v>
      </c>
    </row>
    <row r="50" spans="1:2">
      <c r="A50">
        <v>25</v>
      </c>
      <c r="B50" t="s">
        <v>141</v>
      </c>
    </row>
    <row r="51" spans="1:2">
      <c r="A51">
        <v>22</v>
      </c>
      <c r="B51" t="s">
        <v>141</v>
      </c>
    </row>
    <row r="52" spans="1:2">
      <c r="A52">
        <v>22</v>
      </c>
      <c r="B52" t="s">
        <v>141</v>
      </c>
    </row>
    <row r="53" spans="1:2">
      <c r="A53">
        <v>25</v>
      </c>
      <c r="B53" t="s">
        <v>141</v>
      </c>
    </row>
    <row r="54" spans="1:2">
      <c r="A54">
        <v>21</v>
      </c>
      <c r="B54" t="s">
        <v>141</v>
      </c>
    </row>
    <row r="55" spans="1:2">
      <c r="A55">
        <v>25</v>
      </c>
      <c r="B55" t="s">
        <v>141</v>
      </c>
    </row>
    <row r="56" spans="1:2">
      <c r="A56">
        <v>22</v>
      </c>
      <c r="B56" t="s">
        <v>141</v>
      </c>
    </row>
    <row r="57" spans="1:2">
      <c r="A57">
        <v>24</v>
      </c>
      <c r="B57" t="s">
        <v>141</v>
      </c>
    </row>
    <row r="58" spans="1:2">
      <c r="A58">
        <v>24</v>
      </c>
      <c r="B58" t="s">
        <v>141</v>
      </c>
    </row>
    <row r="59" spans="1:2">
      <c r="A59">
        <v>26</v>
      </c>
      <c r="B59" t="s">
        <v>141</v>
      </c>
    </row>
    <row r="60" spans="1:2">
      <c r="A60">
        <v>25</v>
      </c>
      <c r="B60" t="s">
        <v>141</v>
      </c>
    </row>
    <row r="61" spans="1:2">
      <c r="A61">
        <v>27</v>
      </c>
      <c r="B61" t="s">
        <v>141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Teacher Data</vt:lpstr>
      <vt:lpstr>Attendance Jan 2022</vt:lpstr>
      <vt:lpstr>Attendance Feb 2022</vt:lpstr>
      <vt:lpstr>Attendance Mar 2022</vt:lpstr>
      <vt:lpstr>Monthly Attendance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91990</dc:creator>
  <cp:lastModifiedBy>91990</cp:lastModifiedBy>
  <dcterms:created xsi:type="dcterms:W3CDTF">2025-02-08T14:38:00Z</dcterms:created>
  <dcterms:modified xsi:type="dcterms:W3CDTF">2025-02-19T14:13:36Z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192C16B15B90478BAC064843A22493E4_11</vt:lpwstr>
  </property>
  <property fmtid="{D5CDD505-2E9C-101B-9397-08002B2CF9AE}" pid="3" name="KSOProductBuildVer">
    <vt:lpwstr>1033-12.2.0.19805</vt:lpwstr>
  </property>
</Properties>
</file>