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480" yWindow="60" windowWidth="18075" windowHeight="9900" activeTab="2"/>
  </bookViews>
  <sheets>
    <sheet name="Sheet1" sheetId="1" r:id="rId1"/>
    <sheet name="Graph1" sheetId="2" r:id="rId2"/>
    <sheet name="Compare_Countries" sheetId="3" r:id="rId3"/>
  </sheets>
  <calcPr calcId="144525"/>
</workbook>
</file>

<file path=xl/calcChain.xml><?xml version="1.0" encoding="utf-8"?>
<calcChain xmlns="http://schemas.openxmlformats.org/spreadsheetml/2006/main">
  <c r="AE4" i="3" l="1"/>
  <c r="AE33" i="3"/>
  <c r="AE29" i="3"/>
  <c r="AE18" i="3"/>
  <c r="AE26" i="3"/>
  <c r="AE25" i="3"/>
  <c r="AE10" i="3"/>
  <c r="AE23" i="3"/>
  <c r="AE31" i="3"/>
  <c r="AE16" i="3"/>
  <c r="AE27" i="3"/>
  <c r="AE32" i="3"/>
  <c r="AE21" i="3"/>
  <c r="AE14" i="3"/>
  <c r="AE34" i="3"/>
  <c r="AE20" i="3"/>
  <c r="AE15" i="3"/>
  <c r="AE6" i="3"/>
  <c r="AE28" i="3"/>
  <c r="AE24" i="3"/>
  <c r="AE11" i="3"/>
  <c r="AE8" i="3"/>
  <c r="AE5" i="3"/>
  <c r="AE9" i="3"/>
  <c r="AE22" i="3"/>
  <c r="AE17" i="3"/>
  <c r="AE7" i="3"/>
  <c r="AE13" i="3"/>
  <c r="AE30" i="3"/>
  <c r="AE12" i="3"/>
  <c r="AE19" i="3"/>
</calcChain>
</file>

<file path=xl/sharedStrings.xml><?xml version="1.0" encoding="utf-8"?>
<sst xmlns="http://schemas.openxmlformats.org/spreadsheetml/2006/main" count="65" uniqueCount="65">
  <si>
    <t xml:space="preserve">Pays / Années </t>
  </si>
  <si>
    <t>SGP</t>
  </si>
  <si>
    <t>Singapour</t>
  </si>
  <si>
    <t>VNM</t>
  </si>
  <si>
    <t>Vietnam</t>
  </si>
  <si>
    <t>IND</t>
  </si>
  <si>
    <t>Inde</t>
  </si>
  <si>
    <t>MEX</t>
  </si>
  <si>
    <t>Mexique</t>
  </si>
  <si>
    <t>CRI</t>
  </si>
  <si>
    <t>Costa Rica</t>
  </si>
  <si>
    <t>BRA</t>
  </si>
  <si>
    <t>Brésil</t>
  </si>
  <si>
    <t>RUS</t>
  </si>
  <si>
    <t>Russie</t>
  </si>
  <si>
    <t>EGY</t>
  </si>
  <si>
    <t>Egypte</t>
  </si>
  <si>
    <t>IDN</t>
  </si>
  <si>
    <t>Indonésie</t>
  </si>
  <si>
    <t>ZAF</t>
  </si>
  <si>
    <t>Afrique du Sud</t>
  </si>
  <si>
    <t>MAR</t>
  </si>
  <si>
    <t>Maroc</t>
  </si>
  <si>
    <t>PAN</t>
  </si>
  <si>
    <t>Panama</t>
  </si>
  <si>
    <t>CHL</t>
  </si>
  <si>
    <t>Chili</t>
  </si>
  <si>
    <t>DZA</t>
  </si>
  <si>
    <t>Algérie</t>
  </si>
  <si>
    <t>PER</t>
  </si>
  <si>
    <t>Pérou</t>
  </si>
  <si>
    <t>TUR</t>
  </si>
  <si>
    <t>Turquie</t>
  </si>
  <si>
    <t>ESP</t>
  </si>
  <si>
    <t>Espagne</t>
  </si>
  <si>
    <t>TUN</t>
  </si>
  <si>
    <t>Tunisie</t>
  </si>
  <si>
    <t>THA</t>
  </si>
  <si>
    <t>Thaïlande</t>
  </si>
  <si>
    <t>USA</t>
  </si>
  <si>
    <t>États Unis</t>
  </si>
  <si>
    <t>MYS</t>
  </si>
  <si>
    <t>Malaisie</t>
  </si>
  <si>
    <t>POL</t>
  </si>
  <si>
    <t>Pologne</t>
  </si>
  <si>
    <t>HUN</t>
  </si>
  <si>
    <t>Hongrie</t>
  </si>
  <si>
    <t>ROU</t>
  </si>
  <si>
    <t>Roumanie</t>
  </si>
  <si>
    <t>FRA</t>
  </si>
  <si>
    <t>France</t>
  </si>
  <si>
    <t>CZE</t>
  </si>
  <si>
    <t>République Tchèque</t>
  </si>
  <si>
    <t>CHN</t>
  </si>
  <si>
    <t>Chine</t>
  </si>
  <si>
    <t>DEU</t>
  </si>
  <si>
    <t>Allemagne</t>
  </si>
  <si>
    <t>AUT</t>
  </si>
  <si>
    <t>Autriche</t>
  </si>
  <si>
    <t>COL</t>
  </si>
  <si>
    <t>Colombie</t>
  </si>
  <si>
    <t>JPN</t>
  </si>
  <si>
    <t>Japon</t>
  </si>
  <si>
    <t>Taiwan</t>
  </si>
  <si>
    <t>Tableau n°2 : Emplois dans l’industrie (% du total des emplois)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</si>
</sst>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2" fillId="0" borderId="1" xfId="0" applyNumberFormat="1" applyFont="1" applyBorder="1"/>
    <xf numFmtId="0" fontId="1" fillId="0" borderId="0" xfId="0" applyFont="1"/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4" fillId="0" borderId="0" xfId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Compare_Countries!$B$4</c:f>
              <c:strCache>
                <c:ptCount val="1"/>
                <c:pt idx="0">
                  <c:v>République Tchèque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Compare_Countries!$C$4:$AD$4</c:f>
              <c:numCache>
                <c:formatCode>General</c:formatCode>
                <c:ptCount val="28"/>
                <c:pt idx="0">
                  <c:v>45.418998718261697</c:v>
                </c:pt>
                <c:pt idx="1">
                  <c:v>44.3950004577637</c:v>
                </c:pt>
                <c:pt idx="2">
                  <c:v>43.542999267578097</c:v>
                </c:pt>
                <c:pt idx="3">
                  <c:v>42.687000274658203</c:v>
                </c:pt>
                <c:pt idx="4">
                  <c:v>42.254001617431598</c:v>
                </c:pt>
                <c:pt idx="5">
                  <c:v>42.009998321533203</c:v>
                </c:pt>
                <c:pt idx="6">
                  <c:v>41.557998657226598</c:v>
                </c:pt>
                <c:pt idx="7">
                  <c:v>41.505001068115199</c:v>
                </c:pt>
                <c:pt idx="8">
                  <c:v>40.563999176025398</c:v>
                </c:pt>
                <c:pt idx="9">
                  <c:v>39.944999694824197</c:v>
                </c:pt>
                <c:pt idx="10">
                  <c:v>40.527000427246101</c:v>
                </c:pt>
                <c:pt idx="11">
                  <c:v>40.126998901367202</c:v>
                </c:pt>
                <c:pt idx="12">
                  <c:v>39.875</c:v>
                </c:pt>
                <c:pt idx="13">
                  <c:v>39.294998168945298</c:v>
                </c:pt>
                <c:pt idx="14">
                  <c:v>39.485000610351598</c:v>
                </c:pt>
                <c:pt idx="15">
                  <c:v>39.969001770019503</c:v>
                </c:pt>
                <c:pt idx="16">
                  <c:v>40.2179985046387</c:v>
                </c:pt>
                <c:pt idx="17">
                  <c:v>40.5260009765625</c:v>
                </c:pt>
                <c:pt idx="18">
                  <c:v>38.570999145507798</c:v>
                </c:pt>
                <c:pt idx="19">
                  <c:v>37.9869995117188</c:v>
                </c:pt>
                <c:pt idx="20">
                  <c:v>38.452999114990199</c:v>
                </c:pt>
                <c:pt idx="21">
                  <c:v>38.123001098632798</c:v>
                </c:pt>
                <c:pt idx="22">
                  <c:v>37.511001586914098</c:v>
                </c:pt>
                <c:pt idx="23">
                  <c:v>38.0390014648438</c:v>
                </c:pt>
                <c:pt idx="24">
                  <c:v>38.0260009765625</c:v>
                </c:pt>
                <c:pt idx="25">
                  <c:v>38.070999145507798</c:v>
                </c:pt>
                <c:pt idx="26">
                  <c:v>38.057998657226598</c:v>
                </c:pt>
                <c:pt idx="27">
                  <c:v>37.498001098632798</c:v>
                </c:pt>
              </c:numCache>
            </c:numRef>
          </c:val>
        </c:ser>
        <c:ser>
          <c:idx val="1"/>
          <c:order val="1"/>
          <c:tx>
            <c:strRef>
              <c:f>Compare_Countries!$B$5</c:f>
              <c:strCache>
                <c:ptCount val="1"/>
                <c:pt idx="0">
                  <c:v>Hongrie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Compare_Countries!$C$5:$AD$5</c:f>
              <c:numCache>
                <c:formatCode>0.00</c:formatCode>
                <c:ptCount val="28"/>
                <c:pt idx="0">
                  <c:v>35.894001007080099</c:v>
                </c:pt>
                <c:pt idx="1">
                  <c:v>35.089000701904297</c:v>
                </c:pt>
                <c:pt idx="2">
                  <c:v>33.766998291015597</c:v>
                </c:pt>
                <c:pt idx="3">
                  <c:v>32.9869995117188</c:v>
                </c:pt>
                <c:pt idx="4">
                  <c:v>32.576999664306598</c:v>
                </c:pt>
                <c:pt idx="5">
                  <c:v>33.2439994812012</c:v>
                </c:pt>
                <c:pt idx="6">
                  <c:v>33.230998992919901</c:v>
                </c:pt>
                <c:pt idx="7">
                  <c:v>34.778999328613303</c:v>
                </c:pt>
                <c:pt idx="8">
                  <c:v>34.353000640869098</c:v>
                </c:pt>
                <c:pt idx="9">
                  <c:v>33.773998260497997</c:v>
                </c:pt>
                <c:pt idx="10">
                  <c:v>34.422000885009801</c:v>
                </c:pt>
                <c:pt idx="11">
                  <c:v>34.138999938964801</c:v>
                </c:pt>
                <c:pt idx="12">
                  <c:v>33.395999908447301</c:v>
                </c:pt>
                <c:pt idx="13">
                  <c:v>32.945999145507798</c:v>
                </c:pt>
                <c:pt idx="14">
                  <c:v>32.476001739502003</c:v>
                </c:pt>
                <c:pt idx="15">
                  <c:v>32.319000244140597</c:v>
                </c:pt>
                <c:pt idx="16">
                  <c:v>32.514999389648402</c:v>
                </c:pt>
                <c:pt idx="17">
                  <c:v>32.2239990234375</c:v>
                </c:pt>
                <c:pt idx="18">
                  <c:v>31.156999588012699</c:v>
                </c:pt>
                <c:pt idx="19">
                  <c:v>30.7040004730225</c:v>
                </c:pt>
                <c:pt idx="20">
                  <c:v>30.8390007019043</c:v>
                </c:pt>
                <c:pt idx="21">
                  <c:v>29.791999816894499</c:v>
                </c:pt>
                <c:pt idx="22">
                  <c:v>29.8950004577637</c:v>
                </c:pt>
                <c:pt idx="23">
                  <c:v>30.5030002593994</c:v>
                </c:pt>
                <c:pt idx="24">
                  <c:v>30.3290004730225</c:v>
                </c:pt>
                <c:pt idx="25">
                  <c:v>30.4379997253418</c:v>
                </c:pt>
                <c:pt idx="26">
                  <c:v>31.5230007171631</c:v>
                </c:pt>
                <c:pt idx="27">
                  <c:v>32.423000335693402</c:v>
                </c:pt>
              </c:numCache>
            </c:numRef>
          </c:val>
        </c:ser>
        <c:ser>
          <c:idx val="2"/>
          <c:order val="2"/>
          <c:tx>
            <c:strRef>
              <c:f>Compare_Countries!$B$6</c:f>
              <c:strCache>
                <c:ptCount val="1"/>
                <c:pt idx="0">
                  <c:v>Tunisie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Compare_Countries!$C$6:$AD$6</c:f>
              <c:numCache>
                <c:formatCode>0.00</c:formatCode>
                <c:ptCount val="28"/>
                <c:pt idx="0">
                  <c:v>30.370000839233398</c:v>
                </c:pt>
                <c:pt idx="1">
                  <c:v>30.600999832153299</c:v>
                </c:pt>
                <c:pt idx="2">
                  <c:v>30.558000564575199</c:v>
                </c:pt>
                <c:pt idx="3">
                  <c:v>30.6049995422363</c:v>
                </c:pt>
                <c:pt idx="4">
                  <c:v>30.556999206543001</c:v>
                </c:pt>
                <c:pt idx="5">
                  <c:v>30.815000534057599</c:v>
                </c:pt>
                <c:pt idx="6">
                  <c:v>31.041000366210898</c:v>
                </c:pt>
                <c:pt idx="7">
                  <c:v>31.257999420166001</c:v>
                </c:pt>
                <c:pt idx="8">
                  <c:v>31.5790004730225</c:v>
                </c:pt>
                <c:pt idx="9">
                  <c:v>31.784999847412099</c:v>
                </c:pt>
                <c:pt idx="10">
                  <c:v>31.968000411987301</c:v>
                </c:pt>
                <c:pt idx="11">
                  <c:v>31.787000656127901</c:v>
                </c:pt>
                <c:pt idx="12">
                  <c:v>32.004001617431598</c:v>
                </c:pt>
                <c:pt idx="13">
                  <c:v>32.418998718261697</c:v>
                </c:pt>
                <c:pt idx="14">
                  <c:v>32.423000335693402</c:v>
                </c:pt>
                <c:pt idx="15">
                  <c:v>32.298999786377003</c:v>
                </c:pt>
                <c:pt idx="16">
                  <c:v>32.854000091552699</c:v>
                </c:pt>
                <c:pt idx="17">
                  <c:v>33.527000427246101</c:v>
                </c:pt>
                <c:pt idx="18">
                  <c:v>32.326000213622997</c:v>
                </c:pt>
                <c:pt idx="19">
                  <c:v>33.419998168945298</c:v>
                </c:pt>
                <c:pt idx="20">
                  <c:v>33.728000640869098</c:v>
                </c:pt>
                <c:pt idx="21">
                  <c:v>33.136001586914098</c:v>
                </c:pt>
                <c:pt idx="22">
                  <c:v>33.383998870849602</c:v>
                </c:pt>
                <c:pt idx="23">
                  <c:v>33.547000885009801</c:v>
                </c:pt>
                <c:pt idx="24">
                  <c:v>33.290000915527301</c:v>
                </c:pt>
                <c:pt idx="25">
                  <c:v>33.014999389648402</c:v>
                </c:pt>
                <c:pt idx="26">
                  <c:v>32.805999755859403</c:v>
                </c:pt>
                <c:pt idx="27">
                  <c:v>32.724998474121101</c:v>
                </c:pt>
              </c:numCache>
            </c:numRef>
          </c:val>
        </c:ser>
        <c:ser>
          <c:idx val="3"/>
          <c:order val="3"/>
          <c:tx>
            <c:strRef>
              <c:f>Compare_Countries!$B$7</c:f>
              <c:strCache>
                <c:ptCount val="1"/>
                <c:pt idx="0">
                  <c:v>Allemagne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Compare_Countries!$C$7:$AD$7</c:f>
              <c:numCache>
                <c:formatCode>General</c:formatCode>
                <c:ptCount val="28"/>
                <c:pt idx="0">
                  <c:v>37.573001861572301</c:v>
                </c:pt>
                <c:pt idx="1">
                  <c:v>37.269001007080099</c:v>
                </c:pt>
                <c:pt idx="2">
                  <c:v>36.672000885009801</c:v>
                </c:pt>
                <c:pt idx="3">
                  <c:v>36.3880004882813</c:v>
                </c:pt>
                <c:pt idx="4">
                  <c:v>36.004001617431598</c:v>
                </c:pt>
                <c:pt idx="5">
                  <c:v>35.2700004577637</c:v>
                </c:pt>
                <c:pt idx="6">
                  <c:v>34.673999786377003</c:v>
                </c:pt>
                <c:pt idx="7">
                  <c:v>34.389999389648402</c:v>
                </c:pt>
                <c:pt idx="8">
                  <c:v>33.833000183105497</c:v>
                </c:pt>
                <c:pt idx="9">
                  <c:v>33.530998229980497</c:v>
                </c:pt>
                <c:pt idx="10">
                  <c:v>32.780998229980497</c:v>
                </c:pt>
                <c:pt idx="11">
                  <c:v>32.367000579833999</c:v>
                </c:pt>
                <c:pt idx="12">
                  <c:v>31.3780002593994</c:v>
                </c:pt>
                <c:pt idx="13">
                  <c:v>31.253999710083001</c:v>
                </c:pt>
                <c:pt idx="14">
                  <c:v>29.840000152587901</c:v>
                </c:pt>
                <c:pt idx="15">
                  <c:v>29.652000427246101</c:v>
                </c:pt>
                <c:pt idx="16">
                  <c:v>29.895999908447301</c:v>
                </c:pt>
                <c:pt idx="17">
                  <c:v>29.343000411987301</c:v>
                </c:pt>
                <c:pt idx="18">
                  <c:v>28.7959995269775</c:v>
                </c:pt>
                <c:pt idx="19">
                  <c:v>28.3090000152588</c:v>
                </c:pt>
                <c:pt idx="20">
                  <c:v>28.2369995117188</c:v>
                </c:pt>
                <c:pt idx="21">
                  <c:v>28.193000793456999</c:v>
                </c:pt>
                <c:pt idx="22">
                  <c:v>27.777999877929702</c:v>
                </c:pt>
                <c:pt idx="23">
                  <c:v>28.051000595092798</c:v>
                </c:pt>
                <c:pt idx="24">
                  <c:v>27.688999176025401</c:v>
                </c:pt>
                <c:pt idx="25">
                  <c:v>27.381999969482401</c:v>
                </c:pt>
                <c:pt idx="26">
                  <c:v>27.403999328613299</c:v>
                </c:pt>
                <c:pt idx="27">
                  <c:v>27.340000152587901</c:v>
                </c:pt>
              </c:numCache>
            </c:numRef>
          </c:val>
        </c:ser>
        <c:ser>
          <c:idx val="4"/>
          <c:order val="4"/>
          <c:tx>
            <c:strRef>
              <c:f>Compare_Countries!$B$8</c:f>
              <c:strCache>
                <c:ptCount val="1"/>
                <c:pt idx="0">
                  <c:v>Pologne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Compare_Countries!$C$8:$AD$8</c:f>
              <c:numCache>
                <c:formatCode>0.00</c:formatCode>
                <c:ptCount val="28"/>
                <c:pt idx="0">
                  <c:v>36.189998626708999</c:v>
                </c:pt>
                <c:pt idx="1">
                  <c:v>34.823001861572301</c:v>
                </c:pt>
                <c:pt idx="2">
                  <c:v>33.432998657226598</c:v>
                </c:pt>
                <c:pt idx="3">
                  <c:v>31.988000869751001</c:v>
                </c:pt>
                <c:pt idx="4">
                  <c:v>32.008998870849602</c:v>
                </c:pt>
                <c:pt idx="5">
                  <c:v>31.653999328613299</c:v>
                </c:pt>
                <c:pt idx="6">
                  <c:v>31.6119995117188</c:v>
                </c:pt>
                <c:pt idx="7">
                  <c:v>31.5</c:v>
                </c:pt>
                <c:pt idx="8">
                  <c:v>31.222000122070298</c:v>
                </c:pt>
                <c:pt idx="9">
                  <c:v>31.0590000152588</c:v>
                </c:pt>
                <c:pt idx="10">
                  <c:v>30.7299995422363</c:v>
                </c:pt>
                <c:pt idx="11">
                  <c:v>28.534999847412099</c:v>
                </c:pt>
                <c:pt idx="12">
                  <c:v>28.548999786376999</c:v>
                </c:pt>
                <c:pt idx="13">
                  <c:v>29.040000915527301</c:v>
                </c:pt>
                <c:pt idx="14">
                  <c:v>29.249000549316399</c:v>
                </c:pt>
                <c:pt idx="15">
                  <c:v>29.979000091552699</c:v>
                </c:pt>
                <c:pt idx="16">
                  <c:v>30.724000930786101</c:v>
                </c:pt>
                <c:pt idx="17">
                  <c:v>31.889999389648398</c:v>
                </c:pt>
                <c:pt idx="18">
                  <c:v>31.110000610351602</c:v>
                </c:pt>
                <c:pt idx="19">
                  <c:v>30.30299949646</c:v>
                </c:pt>
                <c:pt idx="20">
                  <c:v>30.673000335693398</c:v>
                </c:pt>
                <c:pt idx="21">
                  <c:v>30.416000366210898</c:v>
                </c:pt>
                <c:pt idx="22">
                  <c:v>30.540000915527301</c:v>
                </c:pt>
                <c:pt idx="23">
                  <c:v>30.541999816894499</c:v>
                </c:pt>
                <c:pt idx="24">
                  <c:v>30.537000656127901</c:v>
                </c:pt>
                <c:pt idx="25">
                  <c:v>31.44700050354</c:v>
                </c:pt>
                <c:pt idx="26">
                  <c:v>31.666999816894499</c:v>
                </c:pt>
                <c:pt idx="27">
                  <c:v>31.816999435424801</c:v>
                </c:pt>
              </c:numCache>
            </c:numRef>
          </c:val>
        </c:ser>
        <c:ser>
          <c:idx val="5"/>
          <c:order val="5"/>
          <c:tx>
            <c:strRef>
              <c:f>Compare_Countries!$B$9</c:f>
              <c:strCache>
                <c:ptCount val="1"/>
                <c:pt idx="0">
                  <c:v>Roumanie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Compare_Countries!$C$9:$AD$9</c:f>
              <c:numCache>
                <c:formatCode>0.00</c:formatCode>
                <c:ptCount val="28"/>
                <c:pt idx="0">
                  <c:v>39.903999328613303</c:v>
                </c:pt>
                <c:pt idx="1">
                  <c:v>37.105998992919901</c:v>
                </c:pt>
                <c:pt idx="2">
                  <c:v>35.819999694824197</c:v>
                </c:pt>
                <c:pt idx="3">
                  <c:v>32.849998474121101</c:v>
                </c:pt>
                <c:pt idx="4">
                  <c:v>30.9570007324219</c:v>
                </c:pt>
                <c:pt idx="5">
                  <c:v>31.5200004577637</c:v>
                </c:pt>
                <c:pt idx="6">
                  <c:v>30.297000885009801</c:v>
                </c:pt>
                <c:pt idx="7">
                  <c:v>28.767999649047901</c:v>
                </c:pt>
                <c:pt idx="8">
                  <c:v>27.0629997253418</c:v>
                </c:pt>
                <c:pt idx="9">
                  <c:v>25.7929992675781</c:v>
                </c:pt>
                <c:pt idx="10">
                  <c:v>25.846000671386701</c:v>
                </c:pt>
                <c:pt idx="11">
                  <c:v>29.586000442504901</c:v>
                </c:pt>
                <c:pt idx="12">
                  <c:v>29.1350002288818</c:v>
                </c:pt>
                <c:pt idx="13">
                  <c:v>31.0620002746582</c:v>
                </c:pt>
                <c:pt idx="14">
                  <c:v>30.454999923706101</c:v>
                </c:pt>
                <c:pt idx="15">
                  <c:v>30.7070007324219</c:v>
                </c:pt>
                <c:pt idx="16">
                  <c:v>31.406000137329102</c:v>
                </c:pt>
                <c:pt idx="17">
                  <c:v>31.6019992828369</c:v>
                </c:pt>
                <c:pt idx="18">
                  <c:v>30.0160007476807</c:v>
                </c:pt>
                <c:pt idx="19">
                  <c:v>28.315000534057599</c:v>
                </c:pt>
                <c:pt idx="20">
                  <c:v>28.563999176025401</c:v>
                </c:pt>
                <c:pt idx="21">
                  <c:v>28.2070007324219</c:v>
                </c:pt>
                <c:pt idx="22">
                  <c:v>28.284999847412099</c:v>
                </c:pt>
                <c:pt idx="23">
                  <c:v>28.92799949646</c:v>
                </c:pt>
                <c:pt idx="24">
                  <c:v>28.458999633789102</c:v>
                </c:pt>
                <c:pt idx="25">
                  <c:v>29.8810005187988</c:v>
                </c:pt>
                <c:pt idx="26">
                  <c:v>30.124000549316399</c:v>
                </c:pt>
                <c:pt idx="27">
                  <c:v>30.031000137329102</c:v>
                </c:pt>
              </c:numCache>
            </c:numRef>
          </c:val>
        </c:ser>
        <c:ser>
          <c:idx val="6"/>
          <c:order val="6"/>
          <c:tx>
            <c:strRef>
              <c:f>Compare_Countries!$B$10</c:f>
              <c:strCache>
                <c:ptCount val="1"/>
                <c:pt idx="0">
                  <c:v>Russie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Compare_Countries!$C$10:$AD$10</c:f>
              <c:numCache>
                <c:formatCode>0.00</c:formatCode>
                <c:ptCount val="28"/>
                <c:pt idx="0">
                  <c:v>39.956001281738303</c:v>
                </c:pt>
                <c:pt idx="1">
                  <c:v>38.897998809814503</c:v>
                </c:pt>
                <c:pt idx="2">
                  <c:v>38.152000427246101</c:v>
                </c:pt>
                <c:pt idx="3">
                  <c:v>35.987998962402301</c:v>
                </c:pt>
                <c:pt idx="4">
                  <c:v>34.0789985656738</c:v>
                </c:pt>
                <c:pt idx="5">
                  <c:v>32.549999237060497</c:v>
                </c:pt>
                <c:pt idx="6">
                  <c:v>30.0100002288818</c:v>
                </c:pt>
                <c:pt idx="7">
                  <c:v>29.129999160766602</c:v>
                </c:pt>
                <c:pt idx="8">
                  <c:v>29.002000808715799</c:v>
                </c:pt>
                <c:pt idx="9">
                  <c:v>29.2409992218018</c:v>
                </c:pt>
                <c:pt idx="10">
                  <c:v>30.177000045776399</c:v>
                </c:pt>
                <c:pt idx="11">
                  <c:v>30.1679992675781</c:v>
                </c:pt>
                <c:pt idx="12">
                  <c:v>30.2299995422363</c:v>
                </c:pt>
                <c:pt idx="13">
                  <c:v>29.6310005187988</c:v>
                </c:pt>
                <c:pt idx="14">
                  <c:v>29.558000564575199</c:v>
                </c:pt>
                <c:pt idx="15">
                  <c:v>29.250999450683601</c:v>
                </c:pt>
                <c:pt idx="16">
                  <c:v>29.158000946044901</c:v>
                </c:pt>
                <c:pt idx="17">
                  <c:v>28.968999862670898</c:v>
                </c:pt>
                <c:pt idx="18">
                  <c:v>27.497999191284201</c:v>
                </c:pt>
                <c:pt idx="19">
                  <c:v>27.7590007781982</c:v>
                </c:pt>
                <c:pt idx="20">
                  <c:v>27.451999664306602</c:v>
                </c:pt>
                <c:pt idx="21">
                  <c:v>27.8129997253418</c:v>
                </c:pt>
                <c:pt idx="22">
                  <c:v>27.7929992675781</c:v>
                </c:pt>
                <c:pt idx="23">
                  <c:v>27.599000930786101</c:v>
                </c:pt>
                <c:pt idx="24">
                  <c:v>27.284000396728501</c:v>
                </c:pt>
                <c:pt idx="25">
                  <c:v>27.014999389648398</c:v>
                </c:pt>
                <c:pt idx="26">
                  <c:v>26.968999862670898</c:v>
                </c:pt>
                <c:pt idx="27">
                  <c:v>26.808000564575199</c:v>
                </c:pt>
              </c:numCache>
            </c:numRef>
          </c:val>
        </c:ser>
        <c:ser>
          <c:idx val="7"/>
          <c:order val="7"/>
          <c:tx>
            <c:strRef>
              <c:f>Compare_Countries!$B$11</c:f>
              <c:strCache>
                <c:ptCount val="1"/>
                <c:pt idx="0">
                  <c:v>Malaisie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Compare_Countries!$C$11:$AD$11</c:f>
              <c:numCache>
                <c:formatCode>0.00</c:formatCode>
                <c:ptCount val="28"/>
                <c:pt idx="0">
                  <c:v>31.3850002288818</c:v>
                </c:pt>
                <c:pt idx="1">
                  <c:v>31.620000839233398</c:v>
                </c:pt>
                <c:pt idx="2">
                  <c:v>32.016998291015597</c:v>
                </c:pt>
                <c:pt idx="3">
                  <c:v>32.180999755859403</c:v>
                </c:pt>
                <c:pt idx="4">
                  <c:v>32.340000152587898</c:v>
                </c:pt>
                <c:pt idx="5">
                  <c:v>32.233001708984403</c:v>
                </c:pt>
                <c:pt idx="6">
                  <c:v>33.662998199462898</c:v>
                </c:pt>
                <c:pt idx="7">
                  <c:v>31.7600002288818</c:v>
                </c:pt>
                <c:pt idx="8">
                  <c:v>31.700000762939499</c:v>
                </c:pt>
                <c:pt idx="9">
                  <c:v>32.182998657226598</c:v>
                </c:pt>
                <c:pt idx="10">
                  <c:v>33.110000610351598</c:v>
                </c:pt>
                <c:pt idx="11">
                  <c:v>31.9799995422363</c:v>
                </c:pt>
                <c:pt idx="12">
                  <c:v>32.0200004577637</c:v>
                </c:pt>
                <c:pt idx="13">
                  <c:v>30.127000808715799</c:v>
                </c:pt>
                <c:pt idx="14">
                  <c:v>29.722999572753899</c:v>
                </c:pt>
                <c:pt idx="15">
                  <c:v>30.2600002288818</c:v>
                </c:pt>
                <c:pt idx="16">
                  <c:v>28.459999084472699</c:v>
                </c:pt>
                <c:pt idx="17">
                  <c:v>28.680000305175799</c:v>
                </c:pt>
                <c:pt idx="18">
                  <c:v>27.0130004882813</c:v>
                </c:pt>
                <c:pt idx="19">
                  <c:v>27.7369995117188</c:v>
                </c:pt>
                <c:pt idx="20">
                  <c:v>29.086000442504901</c:v>
                </c:pt>
                <c:pt idx="21">
                  <c:v>28.5690002441406</c:v>
                </c:pt>
                <c:pt idx="22">
                  <c:v>28.363000869751001</c:v>
                </c:pt>
                <c:pt idx="23">
                  <c:v>28.0230007171631</c:v>
                </c:pt>
                <c:pt idx="24">
                  <c:v>27.5160007476807</c:v>
                </c:pt>
                <c:pt idx="25">
                  <c:v>27.4869995117188</c:v>
                </c:pt>
                <c:pt idx="26">
                  <c:v>27.399000167846701</c:v>
                </c:pt>
                <c:pt idx="27">
                  <c:v>27.152000427246101</c:v>
                </c:pt>
              </c:numCache>
            </c:numRef>
          </c:val>
        </c:ser>
        <c:ser>
          <c:idx val="8"/>
          <c:order val="8"/>
          <c:tx>
            <c:strRef>
              <c:f>Compare_Countries!$B$12</c:f>
              <c:strCache>
                <c:ptCount val="1"/>
                <c:pt idx="0">
                  <c:v>Japon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Compare_Countries!$C$12:$AD$12</c:f>
              <c:numCache>
                <c:formatCode>0.00</c:formatCode>
                <c:ptCount val="28"/>
                <c:pt idx="0">
                  <c:v>34.5929985046387</c:v>
                </c:pt>
                <c:pt idx="1">
                  <c:v>34.765998840332003</c:v>
                </c:pt>
                <c:pt idx="2">
                  <c:v>34.435001373291001</c:v>
                </c:pt>
                <c:pt idx="3">
                  <c:v>34.191001892089801</c:v>
                </c:pt>
                <c:pt idx="4">
                  <c:v>33.698001861572301</c:v>
                </c:pt>
                <c:pt idx="5">
                  <c:v>33.426998138427699</c:v>
                </c:pt>
                <c:pt idx="6">
                  <c:v>33.2630004882813</c:v>
                </c:pt>
                <c:pt idx="7">
                  <c:v>32.220001220703097</c:v>
                </c:pt>
                <c:pt idx="8">
                  <c:v>31.864000320434599</c:v>
                </c:pt>
                <c:pt idx="9">
                  <c:v>31.419000625610401</c:v>
                </c:pt>
                <c:pt idx="10">
                  <c:v>30.701999664306602</c:v>
                </c:pt>
                <c:pt idx="11">
                  <c:v>29.9370002746582</c:v>
                </c:pt>
                <c:pt idx="12">
                  <c:v>29.153999328613299</c:v>
                </c:pt>
                <c:pt idx="13">
                  <c:v>28.406999588012699</c:v>
                </c:pt>
                <c:pt idx="14">
                  <c:v>27.972999572753899</c:v>
                </c:pt>
                <c:pt idx="15">
                  <c:v>27.731000900268601</c:v>
                </c:pt>
                <c:pt idx="16">
                  <c:v>27.5160007476807</c:v>
                </c:pt>
                <c:pt idx="17">
                  <c:v>27.1909999847412</c:v>
                </c:pt>
                <c:pt idx="18">
                  <c:v>26.152999877929702</c:v>
                </c:pt>
                <c:pt idx="19">
                  <c:v>25.561000823974599</c:v>
                </c:pt>
                <c:pt idx="20">
                  <c:v>25.340000152587901</c:v>
                </c:pt>
                <c:pt idx="21">
                  <c:v>25.274000167846701</c:v>
                </c:pt>
                <c:pt idx="22">
                  <c:v>25.260999679565401</c:v>
                </c:pt>
                <c:pt idx="23">
                  <c:v>25.086000442504901</c:v>
                </c:pt>
                <c:pt idx="24">
                  <c:v>24.972000122070298</c:v>
                </c:pt>
                <c:pt idx="25">
                  <c:v>24.7040004730225</c:v>
                </c:pt>
                <c:pt idx="26">
                  <c:v>24.629999160766602</c:v>
                </c:pt>
                <c:pt idx="27">
                  <c:v>24.429000854492202</c:v>
                </c:pt>
              </c:numCache>
            </c:numRef>
          </c:val>
        </c:ser>
        <c:ser>
          <c:idx val="9"/>
          <c:order val="9"/>
          <c:tx>
            <c:strRef>
              <c:f>Compare_Countries!$B$13</c:f>
              <c:strCache>
                <c:ptCount val="1"/>
                <c:pt idx="0">
                  <c:v>Autriche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Compare_Countries!$C$13:$AD$13</c:f>
              <c:numCache>
                <c:formatCode>General</c:formatCode>
                <c:ptCount val="28"/>
                <c:pt idx="0">
                  <c:v>33.7820014953613</c:v>
                </c:pt>
                <c:pt idx="1">
                  <c:v>33.425998687744098</c:v>
                </c:pt>
                <c:pt idx="2">
                  <c:v>32.863998413085902</c:v>
                </c:pt>
                <c:pt idx="3">
                  <c:v>32.466999053955099</c:v>
                </c:pt>
                <c:pt idx="4">
                  <c:v>32.101001739502003</c:v>
                </c:pt>
                <c:pt idx="5">
                  <c:v>30.298000335693398</c:v>
                </c:pt>
                <c:pt idx="6">
                  <c:v>29.6420001983643</c:v>
                </c:pt>
                <c:pt idx="7">
                  <c:v>29.563999176025401</c:v>
                </c:pt>
                <c:pt idx="8">
                  <c:v>29.757999420166001</c:v>
                </c:pt>
                <c:pt idx="9">
                  <c:v>30.024999618530298</c:v>
                </c:pt>
                <c:pt idx="10">
                  <c:v>29.3649997711182</c:v>
                </c:pt>
                <c:pt idx="11">
                  <c:v>28.8519992828369</c:v>
                </c:pt>
                <c:pt idx="12">
                  <c:v>28.919000625610401</c:v>
                </c:pt>
                <c:pt idx="13">
                  <c:v>26.7329998016357</c:v>
                </c:pt>
                <c:pt idx="14">
                  <c:v>27.575000762939499</c:v>
                </c:pt>
                <c:pt idx="15">
                  <c:v>28.1609992980957</c:v>
                </c:pt>
                <c:pt idx="16">
                  <c:v>27.323999404907202</c:v>
                </c:pt>
                <c:pt idx="17">
                  <c:v>26.235000610351602</c:v>
                </c:pt>
                <c:pt idx="18">
                  <c:v>24.969999313354499</c:v>
                </c:pt>
                <c:pt idx="19">
                  <c:v>24.908000946044901</c:v>
                </c:pt>
                <c:pt idx="20">
                  <c:v>26.025999069213899</c:v>
                </c:pt>
                <c:pt idx="21">
                  <c:v>26.079999923706101</c:v>
                </c:pt>
                <c:pt idx="22">
                  <c:v>25.908000946044901</c:v>
                </c:pt>
                <c:pt idx="23">
                  <c:v>25.750999450683601</c:v>
                </c:pt>
                <c:pt idx="24">
                  <c:v>25.763999938964801</c:v>
                </c:pt>
                <c:pt idx="25">
                  <c:v>25.5629997253418</c:v>
                </c:pt>
                <c:pt idx="26">
                  <c:v>24.922000885009801</c:v>
                </c:pt>
                <c:pt idx="27">
                  <c:v>25.434999465942401</c:v>
                </c:pt>
              </c:numCache>
            </c:numRef>
          </c:val>
        </c:ser>
        <c:ser>
          <c:idx val="10"/>
          <c:order val="10"/>
          <c:tx>
            <c:strRef>
              <c:f>Compare_Countries!$B$14</c:f>
              <c:strCache>
                <c:ptCount val="1"/>
                <c:pt idx="0">
                  <c:v>Algérie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Compare_Countries!$C$14:$AD$14</c:f>
              <c:numCache>
                <c:formatCode>0.00</c:formatCode>
                <c:ptCount val="28"/>
                <c:pt idx="0">
                  <c:v>25.392999649047901</c:v>
                </c:pt>
                <c:pt idx="1">
                  <c:v>25.329999923706101</c:v>
                </c:pt>
                <c:pt idx="2">
                  <c:v>25.174999237060501</c:v>
                </c:pt>
                <c:pt idx="3">
                  <c:v>25.045000076293899</c:v>
                </c:pt>
                <c:pt idx="4">
                  <c:v>24.9899997711182</c:v>
                </c:pt>
                <c:pt idx="5">
                  <c:v>24.903999328613299</c:v>
                </c:pt>
                <c:pt idx="6">
                  <c:v>24.849000930786101</c:v>
                </c:pt>
                <c:pt idx="7">
                  <c:v>25.014999389648398</c:v>
                </c:pt>
                <c:pt idx="8">
                  <c:v>24.881999969482401</c:v>
                </c:pt>
                <c:pt idx="9">
                  <c:v>24.804000854492202</c:v>
                </c:pt>
                <c:pt idx="10">
                  <c:v>25.0100002288818</c:v>
                </c:pt>
                <c:pt idx="11">
                  <c:v>24.82200050354</c:v>
                </c:pt>
                <c:pt idx="12">
                  <c:v>24.688999176025401</c:v>
                </c:pt>
                <c:pt idx="13">
                  <c:v>25.511999130248999</c:v>
                </c:pt>
                <c:pt idx="14">
                  <c:v>26.350000381469702</c:v>
                </c:pt>
                <c:pt idx="15">
                  <c:v>27.051000595092798</c:v>
                </c:pt>
                <c:pt idx="16">
                  <c:v>27.8719997406006</c:v>
                </c:pt>
                <c:pt idx="17">
                  <c:v>28.531000137329102</c:v>
                </c:pt>
                <c:pt idx="18">
                  <c:v>29.447999954223601</c:v>
                </c:pt>
                <c:pt idx="19">
                  <c:v>30.143999099731399</c:v>
                </c:pt>
                <c:pt idx="20">
                  <c:v>30.860000610351602</c:v>
                </c:pt>
                <c:pt idx="21">
                  <c:v>30.8059997558594</c:v>
                </c:pt>
                <c:pt idx="22">
                  <c:v>30.8059997558594</c:v>
                </c:pt>
                <c:pt idx="23">
                  <c:v>30.860000610351602</c:v>
                </c:pt>
                <c:pt idx="24">
                  <c:v>30.992000579833999</c:v>
                </c:pt>
                <c:pt idx="25">
                  <c:v>30.961999893188501</c:v>
                </c:pt>
                <c:pt idx="26">
                  <c:v>30.9909992218018</c:v>
                </c:pt>
                <c:pt idx="27">
                  <c:v>30.8090000152588</c:v>
                </c:pt>
              </c:numCache>
            </c:numRef>
          </c:val>
        </c:ser>
        <c:ser>
          <c:idx val="11"/>
          <c:order val="11"/>
          <c:tx>
            <c:strRef>
              <c:f>Compare_Countries!$B$15</c:f>
              <c:strCache>
                <c:ptCount val="1"/>
                <c:pt idx="0">
                  <c:v>Espagne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Compare_Countries!$C$15:$AD$15</c:f>
              <c:numCache>
                <c:formatCode>General</c:formatCode>
                <c:ptCount val="28"/>
                <c:pt idx="0">
                  <c:v>32.391998291015597</c:v>
                </c:pt>
                <c:pt idx="1">
                  <c:v>31.8120002746582</c:v>
                </c:pt>
                <c:pt idx="2">
                  <c:v>31.0359992980957</c:v>
                </c:pt>
                <c:pt idx="3">
                  <c:v>30.257999420166001</c:v>
                </c:pt>
                <c:pt idx="4">
                  <c:v>30.2070007324219</c:v>
                </c:pt>
                <c:pt idx="5">
                  <c:v>29.468000411987301</c:v>
                </c:pt>
                <c:pt idx="6">
                  <c:v>29.913000106811499</c:v>
                </c:pt>
                <c:pt idx="7">
                  <c:v>30.507999420166001</c:v>
                </c:pt>
                <c:pt idx="8">
                  <c:v>30.676000595092798</c:v>
                </c:pt>
                <c:pt idx="9">
                  <c:v>30.826999664306602</c:v>
                </c:pt>
                <c:pt idx="10">
                  <c:v>31.458999633789102</c:v>
                </c:pt>
                <c:pt idx="11">
                  <c:v>31.038999557495099</c:v>
                </c:pt>
                <c:pt idx="12">
                  <c:v>30.711999893188501</c:v>
                </c:pt>
                <c:pt idx="13">
                  <c:v>30.205999374389599</c:v>
                </c:pt>
                <c:pt idx="14">
                  <c:v>29.569999694824201</c:v>
                </c:pt>
                <c:pt idx="15">
                  <c:v>29.402999877929702</c:v>
                </c:pt>
                <c:pt idx="16">
                  <c:v>29.1089992523193</c:v>
                </c:pt>
                <c:pt idx="17">
                  <c:v>27.8290004730225</c:v>
                </c:pt>
                <c:pt idx="18">
                  <c:v>24.584999084472699</c:v>
                </c:pt>
                <c:pt idx="19">
                  <c:v>22.975000381469702</c:v>
                </c:pt>
                <c:pt idx="20">
                  <c:v>21.7600002288818</c:v>
                </c:pt>
                <c:pt idx="21">
                  <c:v>20.672000885009801</c:v>
                </c:pt>
                <c:pt idx="22">
                  <c:v>19.75</c:v>
                </c:pt>
                <c:pt idx="23">
                  <c:v>19.450000762939499</c:v>
                </c:pt>
                <c:pt idx="24">
                  <c:v>19.903999328613299</c:v>
                </c:pt>
                <c:pt idx="25">
                  <c:v>19.606000900268601</c:v>
                </c:pt>
                <c:pt idx="26">
                  <c:v>20.056999206543001</c:v>
                </c:pt>
                <c:pt idx="27">
                  <c:v>20.333000183105501</c:v>
                </c:pt>
              </c:numCache>
            </c:numRef>
          </c:val>
        </c:ser>
        <c:ser>
          <c:idx val="12"/>
          <c:order val="12"/>
          <c:tx>
            <c:strRef>
              <c:f>Compare_Countries!$B$16</c:f>
              <c:strCache>
                <c:ptCount val="1"/>
                <c:pt idx="0">
                  <c:v>Afrique du Sud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Compare_Countries!$C$16:$AD$16</c:f>
              <c:numCache>
                <c:formatCode>0.00</c:formatCode>
                <c:ptCount val="28"/>
                <c:pt idx="0">
                  <c:v>28.7399997711182</c:v>
                </c:pt>
                <c:pt idx="1">
                  <c:v>28.489000320434599</c:v>
                </c:pt>
                <c:pt idx="2">
                  <c:v>28.298000335693398</c:v>
                </c:pt>
                <c:pt idx="3">
                  <c:v>28.1840000152588</c:v>
                </c:pt>
                <c:pt idx="4">
                  <c:v>28.120000839233398</c:v>
                </c:pt>
                <c:pt idx="5">
                  <c:v>27.909999847412099</c:v>
                </c:pt>
                <c:pt idx="6">
                  <c:v>27.7399997711182</c:v>
                </c:pt>
                <c:pt idx="7">
                  <c:v>27.493000030517599</c:v>
                </c:pt>
                <c:pt idx="8">
                  <c:v>27.215000152587901</c:v>
                </c:pt>
                <c:pt idx="9">
                  <c:v>27.253999710083001</c:v>
                </c:pt>
                <c:pt idx="10">
                  <c:v>27.0170001983643</c:v>
                </c:pt>
                <c:pt idx="11">
                  <c:v>26.843000411987301</c:v>
                </c:pt>
                <c:pt idx="12">
                  <c:v>26.7040004730225</c:v>
                </c:pt>
                <c:pt idx="13">
                  <c:v>26.5429992675781</c:v>
                </c:pt>
                <c:pt idx="14">
                  <c:v>26.375</c:v>
                </c:pt>
                <c:pt idx="15">
                  <c:v>25.992000579833999</c:v>
                </c:pt>
                <c:pt idx="16">
                  <c:v>25.892999649047901</c:v>
                </c:pt>
                <c:pt idx="17">
                  <c:v>25.7730007171631</c:v>
                </c:pt>
                <c:pt idx="18">
                  <c:v>25.2530002593994</c:v>
                </c:pt>
                <c:pt idx="19">
                  <c:v>24.402999877929702</c:v>
                </c:pt>
                <c:pt idx="20">
                  <c:v>24.177000045776399</c:v>
                </c:pt>
                <c:pt idx="21">
                  <c:v>23.445999145507798</c:v>
                </c:pt>
                <c:pt idx="22">
                  <c:v>23.5200004577637</c:v>
                </c:pt>
                <c:pt idx="23">
                  <c:v>23.422000885009801</c:v>
                </c:pt>
                <c:pt idx="24">
                  <c:v>23.827999114990199</c:v>
                </c:pt>
                <c:pt idx="25">
                  <c:v>23.333999633789102</c:v>
                </c:pt>
                <c:pt idx="26">
                  <c:v>23.347999572753899</c:v>
                </c:pt>
                <c:pt idx="27">
                  <c:v>23.146999359130898</c:v>
                </c:pt>
              </c:numCache>
            </c:numRef>
          </c:val>
        </c:ser>
        <c:ser>
          <c:idx val="13"/>
          <c:order val="13"/>
          <c:tx>
            <c:strRef>
              <c:f>Compare_Countries!$B$17</c:f>
              <c:strCache>
                <c:ptCount val="1"/>
                <c:pt idx="0">
                  <c:v>Chine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Compare_Countries!$C$17:$AD$17</c:f>
              <c:numCache>
                <c:formatCode>General</c:formatCode>
                <c:ptCount val="28"/>
                <c:pt idx="0">
                  <c:v>21.399999618530298</c:v>
                </c:pt>
                <c:pt idx="1">
                  <c:v>21.700000762939499</c:v>
                </c:pt>
                <c:pt idx="2">
                  <c:v>22.399999618530298</c:v>
                </c:pt>
                <c:pt idx="3">
                  <c:v>22.700000762939499</c:v>
                </c:pt>
                <c:pt idx="4">
                  <c:v>23</c:v>
                </c:pt>
                <c:pt idx="5">
                  <c:v>23.5</c:v>
                </c:pt>
                <c:pt idx="6">
                  <c:v>23.700000762939499</c:v>
                </c:pt>
                <c:pt idx="7">
                  <c:v>23.5</c:v>
                </c:pt>
                <c:pt idx="8">
                  <c:v>23</c:v>
                </c:pt>
                <c:pt idx="9">
                  <c:v>22.495000839233398</c:v>
                </c:pt>
                <c:pt idx="10">
                  <c:v>22.2959995269775</c:v>
                </c:pt>
                <c:pt idx="11">
                  <c:v>21.395999908447301</c:v>
                </c:pt>
                <c:pt idx="12">
                  <c:v>21.600000381469702</c:v>
                </c:pt>
                <c:pt idx="13">
                  <c:v>22.5</c:v>
                </c:pt>
                <c:pt idx="14">
                  <c:v>23.799999237060501</c:v>
                </c:pt>
                <c:pt idx="15">
                  <c:v>25.200000762939499</c:v>
                </c:pt>
                <c:pt idx="16">
                  <c:v>26.799999237060501</c:v>
                </c:pt>
                <c:pt idx="17">
                  <c:v>27.200000762939499</c:v>
                </c:pt>
                <c:pt idx="18">
                  <c:v>27.799999237060501</c:v>
                </c:pt>
                <c:pt idx="19">
                  <c:v>28.700000762939499</c:v>
                </c:pt>
                <c:pt idx="20">
                  <c:v>29.5</c:v>
                </c:pt>
                <c:pt idx="21">
                  <c:v>30.299999237060501</c:v>
                </c:pt>
                <c:pt idx="22">
                  <c:v>30.100000381469702</c:v>
                </c:pt>
                <c:pt idx="23">
                  <c:v>29.899999618530298</c:v>
                </c:pt>
                <c:pt idx="24">
                  <c:v>29.186000823974599</c:v>
                </c:pt>
                <c:pt idx="25">
                  <c:v>28.799999237060501</c:v>
                </c:pt>
                <c:pt idx="26">
                  <c:v>28.110000610351602</c:v>
                </c:pt>
                <c:pt idx="27">
                  <c:v>28.1879997253418</c:v>
                </c:pt>
              </c:numCache>
            </c:numRef>
          </c:val>
        </c:ser>
        <c:ser>
          <c:idx val="14"/>
          <c:order val="14"/>
          <c:tx>
            <c:strRef>
              <c:f>Compare_Countries!$B$18</c:f>
              <c:strCache>
                <c:ptCount val="1"/>
                <c:pt idx="0">
                  <c:v>Mexique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Compare_Countries!$C$18:$AD$18</c:f>
              <c:numCache>
                <c:formatCode>General</c:formatCode>
                <c:ptCount val="28"/>
                <c:pt idx="0">
                  <c:v>23.472000122070298</c:v>
                </c:pt>
                <c:pt idx="1">
                  <c:v>23.068000793456999</c:v>
                </c:pt>
                <c:pt idx="2">
                  <c:v>22.642999649047901</c:v>
                </c:pt>
                <c:pt idx="3">
                  <c:v>22.3090000152588</c:v>
                </c:pt>
                <c:pt idx="4">
                  <c:v>21.7560005187988</c:v>
                </c:pt>
                <c:pt idx="5">
                  <c:v>22.784999847412099</c:v>
                </c:pt>
                <c:pt idx="6">
                  <c:v>22.566999435424801</c:v>
                </c:pt>
                <c:pt idx="7">
                  <c:v>24.9109992980957</c:v>
                </c:pt>
                <c:pt idx="8">
                  <c:v>25.659000396728501</c:v>
                </c:pt>
                <c:pt idx="9">
                  <c:v>27.065000534057599</c:v>
                </c:pt>
                <c:pt idx="10">
                  <c:v>26.077999114990199</c:v>
                </c:pt>
                <c:pt idx="11">
                  <c:v>27.684999465942401</c:v>
                </c:pt>
                <c:pt idx="12">
                  <c:v>29.3810005187988</c:v>
                </c:pt>
                <c:pt idx="13">
                  <c:v>28.283000946044901</c:v>
                </c:pt>
                <c:pt idx="14">
                  <c:v>27.1149997711182</c:v>
                </c:pt>
                <c:pt idx="15">
                  <c:v>26.190000534057599</c:v>
                </c:pt>
                <c:pt idx="16">
                  <c:v>26.202999114990199</c:v>
                </c:pt>
                <c:pt idx="17">
                  <c:v>25.5790004730225</c:v>
                </c:pt>
                <c:pt idx="18">
                  <c:v>24.295000076293899</c:v>
                </c:pt>
                <c:pt idx="19">
                  <c:v>24.400999069213899</c:v>
                </c:pt>
                <c:pt idx="20">
                  <c:v>24.2959995269775</c:v>
                </c:pt>
                <c:pt idx="21">
                  <c:v>24.059999465942401</c:v>
                </c:pt>
                <c:pt idx="22">
                  <c:v>24.3059997558594</c:v>
                </c:pt>
                <c:pt idx="23">
                  <c:v>24.8090000152588</c:v>
                </c:pt>
                <c:pt idx="24">
                  <c:v>25.159999847412099</c:v>
                </c:pt>
                <c:pt idx="25">
                  <c:v>25.75</c:v>
                </c:pt>
                <c:pt idx="26">
                  <c:v>26.0130004882813</c:v>
                </c:pt>
                <c:pt idx="27">
                  <c:v>26.1280002593994</c:v>
                </c:pt>
              </c:numCache>
            </c:numRef>
          </c:val>
        </c:ser>
        <c:ser>
          <c:idx val="15"/>
          <c:order val="15"/>
          <c:tx>
            <c:strRef>
              <c:f>Compare_Countries!$B$19</c:f>
              <c:strCache>
                <c:ptCount val="1"/>
                <c:pt idx="0">
                  <c:v>Singapour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Compare_Countries!$C$19:$AD$19</c:f>
              <c:numCache>
                <c:formatCode>General</c:formatCode>
                <c:ptCount val="28"/>
                <c:pt idx="0">
                  <c:v>35.1640014648438</c:v>
                </c:pt>
                <c:pt idx="1">
                  <c:v>34.630001068115199</c:v>
                </c:pt>
                <c:pt idx="2">
                  <c:v>33.880001068115199</c:v>
                </c:pt>
                <c:pt idx="3">
                  <c:v>32.747001647949197</c:v>
                </c:pt>
                <c:pt idx="4">
                  <c:v>30.959999084472699</c:v>
                </c:pt>
                <c:pt idx="5">
                  <c:v>30.2469997406006</c:v>
                </c:pt>
                <c:pt idx="6">
                  <c:v>30.5429992675781</c:v>
                </c:pt>
                <c:pt idx="7">
                  <c:v>29.909999847412099</c:v>
                </c:pt>
                <c:pt idx="8">
                  <c:v>29.284000396728501</c:v>
                </c:pt>
                <c:pt idx="9">
                  <c:v>27.875999450683601</c:v>
                </c:pt>
                <c:pt idx="10">
                  <c:v>26.32200050354</c:v>
                </c:pt>
                <c:pt idx="11">
                  <c:v>25.746000289916999</c:v>
                </c:pt>
                <c:pt idx="12">
                  <c:v>25.681999206543001</c:v>
                </c:pt>
                <c:pt idx="13">
                  <c:v>24.724000930786101</c:v>
                </c:pt>
                <c:pt idx="14">
                  <c:v>22.528999328613299</c:v>
                </c:pt>
                <c:pt idx="15">
                  <c:v>23.083999633789102</c:v>
                </c:pt>
                <c:pt idx="16">
                  <c:v>23.386999130248999</c:v>
                </c:pt>
                <c:pt idx="17">
                  <c:v>23.521999359130898</c:v>
                </c:pt>
                <c:pt idx="18">
                  <c:v>22.614000320434599</c:v>
                </c:pt>
                <c:pt idx="19">
                  <c:v>21.568000793456999</c:v>
                </c:pt>
                <c:pt idx="20">
                  <c:v>20.5690002441406</c:v>
                </c:pt>
                <c:pt idx="21">
                  <c:v>20.2040004730225</c:v>
                </c:pt>
                <c:pt idx="22">
                  <c:v>19.507999420166001</c:v>
                </c:pt>
                <c:pt idx="23">
                  <c:v>17.55299949646</c:v>
                </c:pt>
                <c:pt idx="24">
                  <c:v>17.295000076293899</c:v>
                </c:pt>
                <c:pt idx="25">
                  <c:v>16.8880004882813</c:v>
                </c:pt>
                <c:pt idx="26">
                  <c:v>16.297000885009801</c:v>
                </c:pt>
                <c:pt idx="27">
                  <c:v>15.8129997253418</c:v>
                </c:pt>
              </c:numCache>
            </c:numRef>
          </c:val>
        </c:ser>
        <c:ser>
          <c:idx val="16"/>
          <c:order val="16"/>
          <c:tx>
            <c:strRef>
              <c:f>Compare_Countries!$B$20</c:f>
              <c:strCache>
                <c:ptCount val="1"/>
                <c:pt idx="0">
                  <c:v>Turquie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Compare_Countries!$C$20:$AD$20</c:f>
              <c:numCache>
                <c:formatCode>0.00</c:formatCode>
                <c:ptCount val="28"/>
                <c:pt idx="0">
                  <c:v>20.158000946044901</c:v>
                </c:pt>
                <c:pt idx="1">
                  <c:v>21.549999237060501</c:v>
                </c:pt>
                <c:pt idx="2">
                  <c:v>22.6380004882813</c:v>
                </c:pt>
                <c:pt idx="3">
                  <c:v>22.6480007171631</c:v>
                </c:pt>
                <c:pt idx="4">
                  <c:v>22.2660007476807</c:v>
                </c:pt>
                <c:pt idx="5">
                  <c:v>22.889999389648398</c:v>
                </c:pt>
                <c:pt idx="6">
                  <c:v>24.125</c:v>
                </c:pt>
                <c:pt idx="7">
                  <c:v>23.610000610351602</c:v>
                </c:pt>
                <c:pt idx="8">
                  <c:v>22.757999420166001</c:v>
                </c:pt>
                <c:pt idx="9">
                  <c:v>22.9179992675781</c:v>
                </c:pt>
                <c:pt idx="10">
                  <c:v>22.6909999847412</c:v>
                </c:pt>
                <c:pt idx="11">
                  <c:v>23.0030002593994</c:v>
                </c:pt>
                <c:pt idx="12">
                  <c:v>23.905000686645501</c:v>
                </c:pt>
                <c:pt idx="13">
                  <c:v>24.8880004882813</c:v>
                </c:pt>
                <c:pt idx="14">
                  <c:v>26.336999893188501</c:v>
                </c:pt>
                <c:pt idx="15">
                  <c:v>26.768999099731399</c:v>
                </c:pt>
                <c:pt idx="16">
                  <c:v>26.749000549316399</c:v>
                </c:pt>
                <c:pt idx="17">
                  <c:v>26.1380004882813</c:v>
                </c:pt>
                <c:pt idx="18">
                  <c:v>25.302000045776399</c:v>
                </c:pt>
                <c:pt idx="19">
                  <c:v>26.222000122070298</c:v>
                </c:pt>
                <c:pt idx="20">
                  <c:v>26.461999893188501</c:v>
                </c:pt>
                <c:pt idx="21">
                  <c:v>26.027000427246101</c:v>
                </c:pt>
                <c:pt idx="22">
                  <c:v>26.3910007476807</c:v>
                </c:pt>
                <c:pt idx="23">
                  <c:v>27.857000350952099</c:v>
                </c:pt>
                <c:pt idx="24">
                  <c:v>27.225999832153299</c:v>
                </c:pt>
                <c:pt idx="25">
                  <c:v>26.775999069213899</c:v>
                </c:pt>
                <c:pt idx="26">
                  <c:v>26.538000106811499</c:v>
                </c:pt>
                <c:pt idx="27">
                  <c:v>26.663999557495099</c:v>
                </c:pt>
              </c:numCache>
            </c:numRef>
          </c:val>
        </c:ser>
        <c:ser>
          <c:idx val="17"/>
          <c:order val="17"/>
          <c:tx>
            <c:strRef>
              <c:f>Compare_Countries!$B$21</c:f>
              <c:strCache>
                <c:ptCount val="1"/>
                <c:pt idx="0">
                  <c:v>Chili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Compare_Countries!$C$21:$AD$21</c:f>
              <c:numCache>
                <c:formatCode>0.00</c:formatCode>
                <c:ptCount val="28"/>
                <c:pt idx="0">
                  <c:v>26.30299949646</c:v>
                </c:pt>
                <c:pt idx="1">
                  <c:v>26.472999572753899</c:v>
                </c:pt>
                <c:pt idx="2">
                  <c:v>27.225000381469702</c:v>
                </c:pt>
                <c:pt idx="3">
                  <c:v>26.05299949646</c:v>
                </c:pt>
                <c:pt idx="4">
                  <c:v>26.058000564575199</c:v>
                </c:pt>
                <c:pt idx="5">
                  <c:v>26.593000411987301</c:v>
                </c:pt>
                <c:pt idx="6">
                  <c:v>27.2929992675781</c:v>
                </c:pt>
                <c:pt idx="7">
                  <c:v>25.527000427246101</c:v>
                </c:pt>
                <c:pt idx="8">
                  <c:v>23.422000885009801</c:v>
                </c:pt>
                <c:pt idx="9">
                  <c:v>23.389999389648398</c:v>
                </c:pt>
                <c:pt idx="10">
                  <c:v>23.922000885009801</c:v>
                </c:pt>
                <c:pt idx="11">
                  <c:v>23.860000610351602</c:v>
                </c:pt>
                <c:pt idx="12">
                  <c:v>23.3980007171631</c:v>
                </c:pt>
                <c:pt idx="13">
                  <c:v>23.600000381469702</c:v>
                </c:pt>
                <c:pt idx="14">
                  <c:v>22.950000762939499</c:v>
                </c:pt>
                <c:pt idx="15">
                  <c:v>23.288000106811499</c:v>
                </c:pt>
                <c:pt idx="16">
                  <c:v>23.381999969482401</c:v>
                </c:pt>
                <c:pt idx="17">
                  <c:v>23.538000106811499</c:v>
                </c:pt>
                <c:pt idx="18">
                  <c:v>23.065000534057599</c:v>
                </c:pt>
                <c:pt idx="19">
                  <c:v>22.9570007324219</c:v>
                </c:pt>
                <c:pt idx="20">
                  <c:v>23.375</c:v>
                </c:pt>
                <c:pt idx="21">
                  <c:v>23.829999923706101</c:v>
                </c:pt>
                <c:pt idx="22">
                  <c:v>23.8780002593994</c:v>
                </c:pt>
                <c:pt idx="23">
                  <c:v>23.4869995117188</c:v>
                </c:pt>
                <c:pt idx="24">
                  <c:v>23.284000396728501</c:v>
                </c:pt>
                <c:pt idx="25">
                  <c:v>23.010999679565401</c:v>
                </c:pt>
                <c:pt idx="26">
                  <c:v>22.7409992218018</c:v>
                </c:pt>
                <c:pt idx="27">
                  <c:v>22.3290004730225</c:v>
                </c:pt>
              </c:numCache>
            </c:numRef>
          </c:val>
        </c:ser>
        <c:ser>
          <c:idx val="18"/>
          <c:order val="18"/>
          <c:tx>
            <c:strRef>
              <c:f>Compare_Countries!$B$22</c:f>
              <c:strCache>
                <c:ptCount val="1"/>
                <c:pt idx="0">
                  <c:v>France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Compare_Countries!$C$22:$AD$22</c:f>
              <c:numCache>
                <c:formatCode>General</c:formatCode>
                <c:ptCount val="28"/>
                <c:pt idx="0">
                  <c:v>28.392999649047901</c:v>
                </c:pt>
                <c:pt idx="1">
                  <c:v>28.069999694824201</c:v>
                </c:pt>
                <c:pt idx="2">
                  <c:v>27.506999969482401</c:v>
                </c:pt>
                <c:pt idx="3">
                  <c:v>26.8290004730225</c:v>
                </c:pt>
                <c:pt idx="4">
                  <c:v>26.940000534057599</c:v>
                </c:pt>
                <c:pt idx="5">
                  <c:v>26.506999969482401</c:v>
                </c:pt>
                <c:pt idx="6">
                  <c:v>26.558000564575199</c:v>
                </c:pt>
                <c:pt idx="7">
                  <c:v>26.325000762939499</c:v>
                </c:pt>
                <c:pt idx="8">
                  <c:v>26.295000076293899</c:v>
                </c:pt>
                <c:pt idx="9">
                  <c:v>26.274000167846701</c:v>
                </c:pt>
                <c:pt idx="10">
                  <c:v>26.034000396728501</c:v>
                </c:pt>
                <c:pt idx="11">
                  <c:v>25.396999359130898</c:v>
                </c:pt>
                <c:pt idx="12">
                  <c:v>24.136999130248999</c:v>
                </c:pt>
                <c:pt idx="13">
                  <c:v>24.247999191284201</c:v>
                </c:pt>
                <c:pt idx="14">
                  <c:v>23.777000427246101</c:v>
                </c:pt>
                <c:pt idx="15">
                  <c:v>23.80299949646</c:v>
                </c:pt>
                <c:pt idx="16">
                  <c:v>23.323999404907202</c:v>
                </c:pt>
                <c:pt idx="17">
                  <c:v>23.250999450683601</c:v>
                </c:pt>
                <c:pt idx="18">
                  <c:v>22.669000625610401</c:v>
                </c:pt>
                <c:pt idx="19">
                  <c:v>22.253999710083001</c:v>
                </c:pt>
                <c:pt idx="20">
                  <c:v>22.172000885009801</c:v>
                </c:pt>
                <c:pt idx="21">
                  <c:v>21.7600002288818</c:v>
                </c:pt>
                <c:pt idx="22">
                  <c:v>21.305000305175799</c:v>
                </c:pt>
                <c:pt idx="23">
                  <c:v>20.533000946044901</c:v>
                </c:pt>
                <c:pt idx="24">
                  <c:v>20.375999450683601</c:v>
                </c:pt>
                <c:pt idx="25">
                  <c:v>20.294000625610401</c:v>
                </c:pt>
                <c:pt idx="26">
                  <c:v>20.486000061035199</c:v>
                </c:pt>
                <c:pt idx="27">
                  <c:v>20.288999557495099</c:v>
                </c:pt>
              </c:numCache>
            </c:numRef>
          </c:val>
        </c:ser>
        <c:ser>
          <c:idx val="19"/>
          <c:order val="19"/>
          <c:tx>
            <c:strRef>
              <c:f>Compare_Countries!$B$23</c:f>
              <c:strCache>
                <c:ptCount val="1"/>
                <c:pt idx="0">
                  <c:v>Egypte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Compare_Countries!$C$23:$AD$23</c:f>
              <c:numCache>
                <c:formatCode>General</c:formatCode>
                <c:ptCount val="28"/>
                <c:pt idx="0">
                  <c:v>21.340000152587901</c:v>
                </c:pt>
                <c:pt idx="1">
                  <c:v>21.471000671386701</c:v>
                </c:pt>
                <c:pt idx="2">
                  <c:v>21.681999206543001</c:v>
                </c:pt>
                <c:pt idx="3">
                  <c:v>21.4939994812012</c:v>
                </c:pt>
                <c:pt idx="4">
                  <c:v>21.8920001983643</c:v>
                </c:pt>
                <c:pt idx="5">
                  <c:v>22.094999313354499</c:v>
                </c:pt>
                <c:pt idx="6">
                  <c:v>22.3090000152588</c:v>
                </c:pt>
                <c:pt idx="7">
                  <c:v>22.252000808715799</c:v>
                </c:pt>
                <c:pt idx="8">
                  <c:v>22.5820007324219</c:v>
                </c:pt>
                <c:pt idx="9">
                  <c:v>21.299999237060501</c:v>
                </c:pt>
                <c:pt idx="10">
                  <c:v>21.271999359130898</c:v>
                </c:pt>
                <c:pt idx="11">
                  <c:v>20.5620002746582</c:v>
                </c:pt>
                <c:pt idx="12">
                  <c:v>19.75</c:v>
                </c:pt>
                <c:pt idx="13">
                  <c:v>19.961999893188501</c:v>
                </c:pt>
                <c:pt idx="14">
                  <c:v>21.513999938964801</c:v>
                </c:pt>
                <c:pt idx="15">
                  <c:v>22.1089992523193</c:v>
                </c:pt>
                <c:pt idx="16">
                  <c:v>22.163000106811499</c:v>
                </c:pt>
                <c:pt idx="17">
                  <c:v>22.906000137329102</c:v>
                </c:pt>
                <c:pt idx="18">
                  <c:v>23.7560005187988</c:v>
                </c:pt>
                <c:pt idx="19">
                  <c:v>25.382999420166001</c:v>
                </c:pt>
                <c:pt idx="20">
                  <c:v>23.57200050354</c:v>
                </c:pt>
                <c:pt idx="21">
                  <c:v>24.860000610351602</c:v>
                </c:pt>
                <c:pt idx="22">
                  <c:v>24.110000610351602</c:v>
                </c:pt>
                <c:pt idx="23">
                  <c:v>24.402000427246101</c:v>
                </c:pt>
                <c:pt idx="24">
                  <c:v>25.083000183105501</c:v>
                </c:pt>
                <c:pt idx="25">
                  <c:v>25.5030002593994</c:v>
                </c:pt>
                <c:pt idx="26">
                  <c:v>26.5629997253418</c:v>
                </c:pt>
                <c:pt idx="27">
                  <c:v>27.159999847412099</c:v>
                </c:pt>
              </c:numCache>
            </c:numRef>
          </c:val>
        </c:ser>
        <c:ser>
          <c:idx val="20"/>
          <c:order val="20"/>
          <c:tx>
            <c:strRef>
              <c:f>Compare_Countries!$B$24</c:f>
              <c:strCache>
                <c:ptCount val="1"/>
                <c:pt idx="0">
                  <c:v>États Unis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Compare_Countries!$C$24:$AD$24</c:f>
              <c:numCache>
                <c:formatCode>0.00</c:formatCode>
                <c:ptCount val="28"/>
                <c:pt idx="0">
                  <c:v>26.0230007171631</c:v>
                </c:pt>
                <c:pt idx="1">
                  <c:v>25.8840007781982</c:v>
                </c:pt>
                <c:pt idx="2">
                  <c:v>25.7439994812012</c:v>
                </c:pt>
                <c:pt idx="3">
                  <c:v>25.658000946044901</c:v>
                </c:pt>
                <c:pt idx="4">
                  <c:v>25.4939994812012</c:v>
                </c:pt>
                <c:pt idx="5">
                  <c:v>25.3090000152588</c:v>
                </c:pt>
                <c:pt idx="6">
                  <c:v>25.110000610351602</c:v>
                </c:pt>
                <c:pt idx="7">
                  <c:v>24.863000869751001</c:v>
                </c:pt>
                <c:pt idx="8">
                  <c:v>24.649000167846701</c:v>
                </c:pt>
                <c:pt idx="9">
                  <c:v>24.434999465942401</c:v>
                </c:pt>
                <c:pt idx="10">
                  <c:v>23.736000061035199</c:v>
                </c:pt>
                <c:pt idx="11">
                  <c:v>22.753999710083001</c:v>
                </c:pt>
                <c:pt idx="12">
                  <c:v>22.451000213623001</c:v>
                </c:pt>
                <c:pt idx="13">
                  <c:v>22.386999130248999</c:v>
                </c:pt>
                <c:pt idx="14">
                  <c:v>22.2630004882813</c:v>
                </c:pt>
                <c:pt idx="15">
                  <c:v>22.347000122070298</c:v>
                </c:pt>
                <c:pt idx="16">
                  <c:v>22.1380004882813</c:v>
                </c:pt>
                <c:pt idx="17">
                  <c:v>21.4640007019043</c:v>
                </c:pt>
                <c:pt idx="18">
                  <c:v>20.0030002593994</c:v>
                </c:pt>
                <c:pt idx="19">
                  <c:v>19.638999938964801</c:v>
                </c:pt>
                <c:pt idx="20">
                  <c:v>19.712999343872099</c:v>
                </c:pt>
                <c:pt idx="21">
                  <c:v>19.7439994812012</c:v>
                </c:pt>
                <c:pt idx="22">
                  <c:v>19.952999114990199</c:v>
                </c:pt>
                <c:pt idx="23">
                  <c:v>19.982000350952099</c:v>
                </c:pt>
                <c:pt idx="24">
                  <c:v>19.8619995117188</c:v>
                </c:pt>
                <c:pt idx="25">
                  <c:v>19.783000946044901</c:v>
                </c:pt>
                <c:pt idx="26">
                  <c:v>19.725999832153299</c:v>
                </c:pt>
                <c:pt idx="27">
                  <c:v>19.8719997406006</c:v>
                </c:pt>
              </c:numCache>
            </c:numRef>
          </c:val>
        </c:ser>
        <c:ser>
          <c:idx val="21"/>
          <c:order val="21"/>
          <c:tx>
            <c:strRef>
              <c:f>Compare_Countries!$B$25</c:f>
              <c:strCache>
                <c:ptCount val="1"/>
                <c:pt idx="0">
                  <c:v>Brésil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Compare_Countries!$C$25:$AD$25</c:f>
              <c:numCache>
                <c:formatCode>General</c:formatCode>
                <c:ptCount val="28"/>
                <c:pt idx="0">
                  <c:v>23.291000366210898</c:v>
                </c:pt>
                <c:pt idx="1">
                  <c:v>22.915000915527301</c:v>
                </c:pt>
                <c:pt idx="2">
                  <c:v>22.856000900268601</c:v>
                </c:pt>
                <c:pt idx="3">
                  <c:v>22.909999847412099</c:v>
                </c:pt>
                <c:pt idx="4">
                  <c:v>22.7670001983643</c:v>
                </c:pt>
                <c:pt idx="5">
                  <c:v>22.847000122070298</c:v>
                </c:pt>
                <c:pt idx="6">
                  <c:v>22.886999130248999</c:v>
                </c:pt>
                <c:pt idx="7">
                  <c:v>22.801000595092798</c:v>
                </c:pt>
                <c:pt idx="8">
                  <c:v>22.0620002746582</c:v>
                </c:pt>
                <c:pt idx="9">
                  <c:v>21.861000061035199</c:v>
                </c:pt>
                <c:pt idx="10">
                  <c:v>21.572999954223601</c:v>
                </c:pt>
                <c:pt idx="11">
                  <c:v>22.013999938964801</c:v>
                </c:pt>
                <c:pt idx="12">
                  <c:v>21.4899997711182</c:v>
                </c:pt>
                <c:pt idx="13">
                  <c:v>21.617000579833999</c:v>
                </c:pt>
                <c:pt idx="14">
                  <c:v>21.959999084472699</c:v>
                </c:pt>
                <c:pt idx="15">
                  <c:v>21.92799949646</c:v>
                </c:pt>
                <c:pt idx="16">
                  <c:v>22.492000579833999</c:v>
                </c:pt>
                <c:pt idx="17">
                  <c:v>23.2369995117188</c:v>
                </c:pt>
                <c:pt idx="18">
                  <c:v>22.700000762939499</c:v>
                </c:pt>
                <c:pt idx="19">
                  <c:v>22.540000915527301</c:v>
                </c:pt>
                <c:pt idx="20">
                  <c:v>22.311000823974599</c:v>
                </c:pt>
                <c:pt idx="21">
                  <c:v>23.0160007476807</c:v>
                </c:pt>
                <c:pt idx="22">
                  <c:v>22.94700050354</c:v>
                </c:pt>
                <c:pt idx="23">
                  <c:v>22.893999099731399</c:v>
                </c:pt>
                <c:pt idx="24">
                  <c:v>22.173000335693398</c:v>
                </c:pt>
                <c:pt idx="25">
                  <c:v>20.8850002288818</c:v>
                </c:pt>
                <c:pt idx="26">
                  <c:v>20.4769992828369</c:v>
                </c:pt>
                <c:pt idx="27">
                  <c:v>20.1280002593994</c:v>
                </c:pt>
              </c:numCache>
            </c:numRef>
          </c:val>
        </c:ser>
        <c:ser>
          <c:idx val="22"/>
          <c:order val="22"/>
          <c:tx>
            <c:strRef>
              <c:f>Compare_Countries!$B$26</c:f>
              <c:strCache>
                <c:ptCount val="1"/>
                <c:pt idx="0">
                  <c:v>Costa Rica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Compare_Countries!$C$26:$AD$26</c:f>
              <c:numCache>
                <c:formatCode>0.00</c:formatCode>
                <c:ptCount val="28"/>
                <c:pt idx="0">
                  <c:v>26.329999923706101</c:v>
                </c:pt>
                <c:pt idx="1">
                  <c:v>26.170000076293899</c:v>
                </c:pt>
                <c:pt idx="2">
                  <c:v>25.680000305175799</c:v>
                </c:pt>
                <c:pt idx="3">
                  <c:v>26.100000381469702</c:v>
                </c:pt>
                <c:pt idx="4">
                  <c:v>24.059999465942401</c:v>
                </c:pt>
                <c:pt idx="5">
                  <c:v>23.319999694824201</c:v>
                </c:pt>
                <c:pt idx="6">
                  <c:v>23.639999389648398</c:v>
                </c:pt>
                <c:pt idx="7">
                  <c:v>23.0200004577637</c:v>
                </c:pt>
                <c:pt idx="8">
                  <c:v>23.2600002288818</c:v>
                </c:pt>
                <c:pt idx="9">
                  <c:v>22.413999557495099</c:v>
                </c:pt>
                <c:pt idx="10">
                  <c:v>23.4179992675781</c:v>
                </c:pt>
                <c:pt idx="11">
                  <c:v>22.5790004730225</c:v>
                </c:pt>
                <c:pt idx="12">
                  <c:v>22.280000686645501</c:v>
                </c:pt>
                <c:pt idx="13">
                  <c:v>22.076000213623001</c:v>
                </c:pt>
                <c:pt idx="14">
                  <c:v>21.629999160766602</c:v>
                </c:pt>
                <c:pt idx="15">
                  <c:v>21.763999938964801</c:v>
                </c:pt>
                <c:pt idx="16">
                  <c:v>22.2560005187988</c:v>
                </c:pt>
                <c:pt idx="17">
                  <c:v>21.6609992980957</c:v>
                </c:pt>
                <c:pt idx="18">
                  <c:v>20.724000930786101</c:v>
                </c:pt>
                <c:pt idx="19">
                  <c:v>19.985000610351602</c:v>
                </c:pt>
                <c:pt idx="20">
                  <c:v>19.247999191284201</c:v>
                </c:pt>
                <c:pt idx="21">
                  <c:v>18.173000335693398</c:v>
                </c:pt>
                <c:pt idx="22">
                  <c:v>16.4869995117188</c:v>
                </c:pt>
                <c:pt idx="23">
                  <c:v>17.674999237060501</c:v>
                </c:pt>
                <c:pt idx="24">
                  <c:v>19.152000427246101</c:v>
                </c:pt>
                <c:pt idx="25">
                  <c:v>18.610000610351602</c:v>
                </c:pt>
                <c:pt idx="26">
                  <c:v>18.450000762939499</c:v>
                </c:pt>
                <c:pt idx="27">
                  <c:v>19.673999786376999</c:v>
                </c:pt>
              </c:numCache>
            </c:numRef>
          </c:val>
        </c:ser>
        <c:ser>
          <c:idx val="23"/>
          <c:order val="23"/>
          <c:tx>
            <c:strRef>
              <c:f>Compare_Countries!$B$27</c:f>
              <c:strCache>
                <c:ptCount val="1"/>
                <c:pt idx="0">
                  <c:v>Maroc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Compare_Countries!$C$27:$AD$27</c:f>
              <c:numCache>
                <c:formatCode>0.00</c:formatCode>
                <c:ptCount val="28"/>
                <c:pt idx="0">
                  <c:v>20.135999679565401</c:v>
                </c:pt>
                <c:pt idx="1">
                  <c:v>19.909999847412099</c:v>
                </c:pt>
                <c:pt idx="2">
                  <c:v>19.743000030517599</c:v>
                </c:pt>
                <c:pt idx="3">
                  <c:v>20.079999923706101</c:v>
                </c:pt>
                <c:pt idx="4">
                  <c:v>19.5160007476807</c:v>
                </c:pt>
                <c:pt idx="5">
                  <c:v>20.059999465942401</c:v>
                </c:pt>
                <c:pt idx="6">
                  <c:v>19.815000534057599</c:v>
                </c:pt>
                <c:pt idx="7">
                  <c:v>20.083000183105501</c:v>
                </c:pt>
                <c:pt idx="8">
                  <c:v>19.941999435424801</c:v>
                </c:pt>
                <c:pt idx="9">
                  <c:v>19.856000900268601</c:v>
                </c:pt>
                <c:pt idx="10">
                  <c:v>20.125999450683601</c:v>
                </c:pt>
                <c:pt idx="11">
                  <c:v>20.1159992218018</c:v>
                </c:pt>
                <c:pt idx="12">
                  <c:v>20.176000595092798</c:v>
                </c:pt>
                <c:pt idx="13">
                  <c:v>19.475999832153299</c:v>
                </c:pt>
                <c:pt idx="14">
                  <c:v>19.511999130248999</c:v>
                </c:pt>
                <c:pt idx="15">
                  <c:v>20.304000854492202</c:v>
                </c:pt>
                <c:pt idx="16">
                  <c:v>20.552000045776399</c:v>
                </c:pt>
                <c:pt idx="17">
                  <c:v>20.844999313354499</c:v>
                </c:pt>
                <c:pt idx="18">
                  <c:v>21.163999557495099</c:v>
                </c:pt>
                <c:pt idx="19">
                  <c:v>21.5</c:v>
                </c:pt>
                <c:pt idx="20">
                  <c:v>21.850999832153299</c:v>
                </c:pt>
                <c:pt idx="21">
                  <c:v>21.3910007476807</c:v>
                </c:pt>
                <c:pt idx="22">
                  <c:v>21.5590000152588</c:v>
                </c:pt>
                <c:pt idx="23">
                  <c:v>21.577999114990199</c:v>
                </c:pt>
                <c:pt idx="24">
                  <c:v>21.6840000152588</c:v>
                </c:pt>
                <c:pt idx="25">
                  <c:v>21.469999313354499</c:v>
                </c:pt>
                <c:pt idx="26">
                  <c:v>21.662000656127901</c:v>
                </c:pt>
                <c:pt idx="27">
                  <c:v>21.702999114990199</c:v>
                </c:pt>
              </c:numCache>
            </c:numRef>
          </c:val>
        </c:ser>
        <c:ser>
          <c:idx val="24"/>
          <c:order val="24"/>
          <c:tx>
            <c:strRef>
              <c:f>Compare_Countries!$B$28</c:f>
              <c:strCache>
                <c:ptCount val="1"/>
                <c:pt idx="0">
                  <c:v>Thaïlande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Compare_Countries!$C$28:$AD$28</c:f>
              <c:numCache>
                <c:formatCode>0.00</c:formatCode>
                <c:ptCount val="28"/>
                <c:pt idx="0">
                  <c:v>15.4460000991821</c:v>
                </c:pt>
                <c:pt idx="1">
                  <c:v>15.774000167846699</c:v>
                </c:pt>
                <c:pt idx="2">
                  <c:v>17.547000885009801</c:v>
                </c:pt>
                <c:pt idx="3">
                  <c:v>18.028999328613299</c:v>
                </c:pt>
                <c:pt idx="4">
                  <c:v>19.771999359130898</c:v>
                </c:pt>
                <c:pt idx="5">
                  <c:v>20.791999816894499</c:v>
                </c:pt>
                <c:pt idx="6">
                  <c:v>19.718000411987301</c:v>
                </c:pt>
                <c:pt idx="7">
                  <c:v>17.704999923706101</c:v>
                </c:pt>
                <c:pt idx="8">
                  <c:v>18.3689994812012</c:v>
                </c:pt>
                <c:pt idx="9">
                  <c:v>19.027999877929702</c:v>
                </c:pt>
                <c:pt idx="10">
                  <c:v>18.8290004730225</c:v>
                </c:pt>
                <c:pt idx="11">
                  <c:v>19.8619995117188</c:v>
                </c:pt>
                <c:pt idx="12">
                  <c:v>21.083999633789102</c:v>
                </c:pt>
                <c:pt idx="13">
                  <c:v>22.211000442504901</c:v>
                </c:pt>
                <c:pt idx="14">
                  <c:v>22.378999710083001</c:v>
                </c:pt>
                <c:pt idx="15">
                  <c:v>21.951000213623001</c:v>
                </c:pt>
                <c:pt idx="16">
                  <c:v>21.920000076293899</c:v>
                </c:pt>
                <c:pt idx="17">
                  <c:v>21.179000854492202</c:v>
                </c:pt>
                <c:pt idx="18">
                  <c:v>20.780000686645501</c:v>
                </c:pt>
                <c:pt idx="19">
                  <c:v>20.643999099731399</c:v>
                </c:pt>
                <c:pt idx="20">
                  <c:v>19.441999435424801</c:v>
                </c:pt>
                <c:pt idx="21">
                  <c:v>19.819999694824201</c:v>
                </c:pt>
                <c:pt idx="22">
                  <c:v>21.156999588012699</c:v>
                </c:pt>
                <c:pt idx="23">
                  <c:v>23.5160007476807</c:v>
                </c:pt>
                <c:pt idx="24">
                  <c:v>23.6809997558594</c:v>
                </c:pt>
                <c:pt idx="25">
                  <c:v>23.677000045776399</c:v>
                </c:pt>
                <c:pt idx="26">
                  <c:v>22.847000122070298</c:v>
                </c:pt>
                <c:pt idx="27">
                  <c:v>22.805000305175799</c:v>
                </c:pt>
              </c:numCache>
            </c:numRef>
          </c:val>
        </c:ser>
        <c:ser>
          <c:idx val="25"/>
          <c:order val="25"/>
          <c:tx>
            <c:strRef>
              <c:f>Compare_Countries!$B$29</c:f>
              <c:strCache>
                <c:ptCount val="1"/>
                <c:pt idx="0">
                  <c:v>Inde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Compare_Countries!$C$29:$AD$29</c:f>
              <c:numCache>
                <c:formatCode>General</c:formatCode>
                <c:ptCount val="28"/>
                <c:pt idx="0">
                  <c:v>15.7200002670288</c:v>
                </c:pt>
                <c:pt idx="1">
                  <c:v>15.6829996109009</c:v>
                </c:pt>
                <c:pt idx="2">
                  <c:v>15.560000419616699</c:v>
                </c:pt>
                <c:pt idx="3">
                  <c:v>15.425000190734901</c:v>
                </c:pt>
                <c:pt idx="4">
                  <c:v>15.376000404357899</c:v>
                </c:pt>
                <c:pt idx="5">
                  <c:v>15.3120002746582</c:v>
                </c:pt>
                <c:pt idx="6">
                  <c:v>15.793999671936</c:v>
                </c:pt>
                <c:pt idx="7">
                  <c:v>15.944999694824199</c:v>
                </c:pt>
                <c:pt idx="8">
                  <c:v>16.107000350952099</c:v>
                </c:pt>
                <c:pt idx="9">
                  <c:v>16.319999694824201</c:v>
                </c:pt>
                <c:pt idx="10">
                  <c:v>16.329999923706101</c:v>
                </c:pt>
                <c:pt idx="11">
                  <c:v>16.6219997406006</c:v>
                </c:pt>
                <c:pt idx="12">
                  <c:v>16.80299949646</c:v>
                </c:pt>
                <c:pt idx="13">
                  <c:v>18.313999176025401</c:v>
                </c:pt>
                <c:pt idx="14">
                  <c:v>18.804000854492202</c:v>
                </c:pt>
                <c:pt idx="15">
                  <c:v>19.3090000152588</c:v>
                </c:pt>
                <c:pt idx="16">
                  <c:v>20.3659992218018</c:v>
                </c:pt>
                <c:pt idx="17">
                  <c:v>21.440000534057599</c:v>
                </c:pt>
                <c:pt idx="18">
                  <c:v>21.17799949646</c:v>
                </c:pt>
                <c:pt idx="19">
                  <c:v>21.8090000152588</c:v>
                </c:pt>
                <c:pt idx="20">
                  <c:v>23.493000030517599</c:v>
                </c:pt>
                <c:pt idx="21">
                  <c:v>24.3549995422363</c:v>
                </c:pt>
                <c:pt idx="22">
                  <c:v>24.551000595092798</c:v>
                </c:pt>
                <c:pt idx="23">
                  <c:v>24.549999237060501</c:v>
                </c:pt>
                <c:pt idx="24">
                  <c:v>24.0590000152588</c:v>
                </c:pt>
                <c:pt idx="25">
                  <c:v>23.9829998016357</c:v>
                </c:pt>
                <c:pt idx="26">
                  <c:v>24.698999404907202</c:v>
                </c:pt>
                <c:pt idx="27">
                  <c:v>24.948999404907202</c:v>
                </c:pt>
              </c:numCache>
            </c:numRef>
          </c:val>
        </c:ser>
        <c:ser>
          <c:idx val="26"/>
          <c:order val="26"/>
          <c:tx>
            <c:strRef>
              <c:f>Compare_Countries!$B$30</c:f>
              <c:strCache>
                <c:ptCount val="1"/>
                <c:pt idx="0">
                  <c:v>Colombie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Compare_Countries!$C$30:$AD$30</c:f>
              <c:numCache>
                <c:formatCode>0.00</c:formatCode>
                <c:ptCount val="28"/>
                <c:pt idx="0">
                  <c:v>19.607000350952099</c:v>
                </c:pt>
                <c:pt idx="1">
                  <c:v>19.528999328613299</c:v>
                </c:pt>
                <c:pt idx="2">
                  <c:v>19.469999313354499</c:v>
                </c:pt>
                <c:pt idx="3">
                  <c:v>19.4409999847412</c:v>
                </c:pt>
                <c:pt idx="4">
                  <c:v>19.382999420166001</c:v>
                </c:pt>
                <c:pt idx="5">
                  <c:v>19.219999313354499</c:v>
                </c:pt>
                <c:pt idx="6">
                  <c:v>19.1310005187988</c:v>
                </c:pt>
                <c:pt idx="7">
                  <c:v>18.9829998016357</c:v>
                </c:pt>
                <c:pt idx="8">
                  <c:v>18.552000045776399</c:v>
                </c:pt>
                <c:pt idx="9">
                  <c:v>18.500999450683601</c:v>
                </c:pt>
                <c:pt idx="10">
                  <c:v>18.426000595092798</c:v>
                </c:pt>
                <c:pt idx="11">
                  <c:v>18.479000091552699</c:v>
                </c:pt>
                <c:pt idx="12">
                  <c:v>18.597999572753899</c:v>
                </c:pt>
                <c:pt idx="13">
                  <c:v>18.783000946044901</c:v>
                </c:pt>
                <c:pt idx="14">
                  <c:v>18.947999954223601</c:v>
                </c:pt>
                <c:pt idx="15">
                  <c:v>19.2369995117188</c:v>
                </c:pt>
                <c:pt idx="16">
                  <c:v>19.570999145507798</c:v>
                </c:pt>
                <c:pt idx="17">
                  <c:v>19.6480007171631</c:v>
                </c:pt>
                <c:pt idx="18">
                  <c:v>19.827999114990199</c:v>
                </c:pt>
                <c:pt idx="19">
                  <c:v>20</c:v>
                </c:pt>
                <c:pt idx="20">
                  <c:v>20.659999847412099</c:v>
                </c:pt>
                <c:pt idx="21">
                  <c:v>20.663999557495099</c:v>
                </c:pt>
                <c:pt idx="22">
                  <c:v>19.636999130248999</c:v>
                </c:pt>
                <c:pt idx="23">
                  <c:v>19.784999847412099</c:v>
                </c:pt>
                <c:pt idx="24">
                  <c:v>19.825000762939499</c:v>
                </c:pt>
                <c:pt idx="25">
                  <c:v>19.413000106811499</c:v>
                </c:pt>
                <c:pt idx="26">
                  <c:v>19.416000366210898</c:v>
                </c:pt>
                <c:pt idx="27">
                  <c:v>19.9909992218018</c:v>
                </c:pt>
              </c:numCache>
            </c:numRef>
          </c:val>
        </c:ser>
        <c:ser>
          <c:idx val="27"/>
          <c:order val="27"/>
          <c:tx>
            <c:strRef>
              <c:f>Compare_Countries!$B$31</c:f>
              <c:strCache>
                <c:ptCount val="1"/>
                <c:pt idx="0">
                  <c:v>Indonésie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Compare_Countries!$C$31:$AD$31</c:f>
              <c:numCache>
                <c:formatCode>0.00</c:formatCode>
                <c:ptCount val="28"/>
                <c:pt idx="0">
                  <c:v>14.5579996109009</c:v>
                </c:pt>
                <c:pt idx="1">
                  <c:v>14.081000328064</c:v>
                </c:pt>
                <c:pt idx="2">
                  <c:v>15.706999778747599</c:v>
                </c:pt>
                <c:pt idx="3">
                  <c:v>18.709999084472699</c:v>
                </c:pt>
                <c:pt idx="4">
                  <c:v>18.412000656127901</c:v>
                </c:pt>
                <c:pt idx="5">
                  <c:v>18.093999862670898</c:v>
                </c:pt>
                <c:pt idx="6">
                  <c:v>19.002000808715799</c:v>
                </c:pt>
                <c:pt idx="7">
                  <c:v>16.288000106811499</c:v>
                </c:pt>
                <c:pt idx="8">
                  <c:v>17.847999572753899</c:v>
                </c:pt>
                <c:pt idx="9">
                  <c:v>17.4340000152588</c:v>
                </c:pt>
                <c:pt idx="10">
                  <c:v>18.739000320434599</c:v>
                </c:pt>
                <c:pt idx="11">
                  <c:v>18.761999130248999</c:v>
                </c:pt>
                <c:pt idx="12">
                  <c:v>17.708999633789102</c:v>
                </c:pt>
                <c:pt idx="13">
                  <c:v>18.004999160766602</c:v>
                </c:pt>
                <c:pt idx="14">
                  <c:v>18.761999130248999</c:v>
                </c:pt>
                <c:pt idx="15">
                  <c:v>18.590999603271499</c:v>
                </c:pt>
                <c:pt idx="16">
                  <c:v>18.8159999847412</c:v>
                </c:pt>
                <c:pt idx="17">
                  <c:v>18.441999435424801</c:v>
                </c:pt>
                <c:pt idx="18">
                  <c:v>18.2959995269775</c:v>
                </c:pt>
                <c:pt idx="19">
                  <c:v>18.653999328613299</c:v>
                </c:pt>
                <c:pt idx="20">
                  <c:v>19.9899997711182</c:v>
                </c:pt>
                <c:pt idx="21">
                  <c:v>21.069999694824201</c:v>
                </c:pt>
                <c:pt idx="22">
                  <c:v>20.9540004730225</c:v>
                </c:pt>
                <c:pt idx="23">
                  <c:v>21.395999908447301</c:v>
                </c:pt>
                <c:pt idx="24">
                  <c:v>22.038000106811499</c:v>
                </c:pt>
                <c:pt idx="25">
                  <c:v>21.724000930786101</c:v>
                </c:pt>
                <c:pt idx="26">
                  <c:v>22.017999649047901</c:v>
                </c:pt>
                <c:pt idx="27">
                  <c:v>22.288999557495099</c:v>
                </c:pt>
              </c:numCache>
            </c:numRef>
          </c:val>
        </c:ser>
        <c:ser>
          <c:idx val="28"/>
          <c:order val="28"/>
          <c:tx>
            <c:strRef>
              <c:f>Compare_Countries!$B$32</c:f>
              <c:strCache>
                <c:ptCount val="1"/>
                <c:pt idx="0">
                  <c:v>Panama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Compare_Countries!$C$32:$AD$32</c:f>
              <c:numCache>
                <c:formatCode>0.00</c:formatCode>
                <c:ptCount val="28"/>
                <c:pt idx="0">
                  <c:v>14.4519996643066</c:v>
                </c:pt>
                <c:pt idx="1">
                  <c:v>16.9769992828369</c:v>
                </c:pt>
                <c:pt idx="2">
                  <c:v>17.6149997711182</c:v>
                </c:pt>
                <c:pt idx="3">
                  <c:v>18.381999969482401</c:v>
                </c:pt>
                <c:pt idx="4">
                  <c:v>18.069999694824201</c:v>
                </c:pt>
                <c:pt idx="5">
                  <c:v>18.3719997406006</c:v>
                </c:pt>
                <c:pt idx="6">
                  <c:v>18.360000610351602</c:v>
                </c:pt>
                <c:pt idx="7">
                  <c:v>18.069999694824201</c:v>
                </c:pt>
                <c:pt idx="8">
                  <c:v>18.1879997253418</c:v>
                </c:pt>
                <c:pt idx="9">
                  <c:v>17.370000839233398</c:v>
                </c:pt>
                <c:pt idx="10">
                  <c:v>17.3120002746582</c:v>
                </c:pt>
                <c:pt idx="11">
                  <c:v>17.002000808715799</c:v>
                </c:pt>
                <c:pt idx="12">
                  <c:v>17.218000411987301</c:v>
                </c:pt>
                <c:pt idx="13">
                  <c:v>17.6420001983643</c:v>
                </c:pt>
                <c:pt idx="14">
                  <c:v>17.181999206543001</c:v>
                </c:pt>
                <c:pt idx="15">
                  <c:v>18.069999694824201</c:v>
                </c:pt>
                <c:pt idx="16">
                  <c:v>19.280000686645501</c:v>
                </c:pt>
                <c:pt idx="17">
                  <c:v>19.0820007324219</c:v>
                </c:pt>
                <c:pt idx="18">
                  <c:v>19.172000885009801</c:v>
                </c:pt>
                <c:pt idx="19">
                  <c:v>18.708000183105501</c:v>
                </c:pt>
                <c:pt idx="20">
                  <c:v>18.7439994812012</c:v>
                </c:pt>
                <c:pt idx="21">
                  <c:v>18.249000549316399</c:v>
                </c:pt>
                <c:pt idx="22">
                  <c:v>20.135999679565401</c:v>
                </c:pt>
                <c:pt idx="23">
                  <c:v>20.079999923706101</c:v>
                </c:pt>
                <c:pt idx="24">
                  <c:v>18.716999053955099</c:v>
                </c:pt>
                <c:pt idx="25">
                  <c:v>18.3910007476807</c:v>
                </c:pt>
                <c:pt idx="26">
                  <c:v>18.548999786376999</c:v>
                </c:pt>
                <c:pt idx="27">
                  <c:v>18.763999938964801</c:v>
                </c:pt>
              </c:numCache>
            </c:numRef>
          </c:val>
        </c:ser>
        <c:ser>
          <c:idx val="29"/>
          <c:order val="29"/>
          <c:tx>
            <c:strRef>
              <c:f>Compare_Countries!$B$33</c:f>
              <c:strCache>
                <c:ptCount val="1"/>
                <c:pt idx="0">
                  <c:v>Vietnam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Compare_Countries!$C$33:$AD$33</c:f>
              <c:numCache>
                <c:formatCode>General</c:formatCode>
                <c:ptCount val="28"/>
                <c:pt idx="0">
                  <c:v>10.125</c:v>
                </c:pt>
                <c:pt idx="1">
                  <c:v>10.5900001525879</c:v>
                </c:pt>
                <c:pt idx="2">
                  <c:v>10.994000434875501</c:v>
                </c:pt>
                <c:pt idx="3">
                  <c:v>11.3850002288818</c:v>
                </c:pt>
                <c:pt idx="4">
                  <c:v>11.7810001373291</c:v>
                </c:pt>
                <c:pt idx="5">
                  <c:v>12.218000411987299</c:v>
                </c:pt>
                <c:pt idx="6">
                  <c:v>12.680000305175801</c:v>
                </c:pt>
                <c:pt idx="7">
                  <c:v>11.581000328064</c:v>
                </c:pt>
                <c:pt idx="8">
                  <c:v>11.991000175476101</c:v>
                </c:pt>
                <c:pt idx="9">
                  <c:v>12.4390001296997</c:v>
                </c:pt>
                <c:pt idx="10">
                  <c:v>13.8999996185303</c:v>
                </c:pt>
                <c:pt idx="11">
                  <c:v>14.699999809265099</c:v>
                </c:pt>
                <c:pt idx="12">
                  <c:v>16.412000656127901</c:v>
                </c:pt>
                <c:pt idx="13">
                  <c:v>17.3519992828369</c:v>
                </c:pt>
                <c:pt idx="14">
                  <c:v>18.764999389648398</c:v>
                </c:pt>
                <c:pt idx="15">
                  <c:v>20.1879997253418</c:v>
                </c:pt>
                <c:pt idx="16">
                  <c:v>20.3880004882813</c:v>
                </c:pt>
                <c:pt idx="17">
                  <c:v>21.0559997558594</c:v>
                </c:pt>
                <c:pt idx="18">
                  <c:v>21.847999572753899</c:v>
                </c:pt>
                <c:pt idx="19">
                  <c:v>21.679000854492202</c:v>
                </c:pt>
                <c:pt idx="20">
                  <c:v>21.275999069213899</c:v>
                </c:pt>
                <c:pt idx="21">
                  <c:v>21.190000534057599</c:v>
                </c:pt>
                <c:pt idx="22">
                  <c:v>21.183000564575199</c:v>
                </c:pt>
                <c:pt idx="23">
                  <c:v>21.445999145507798</c:v>
                </c:pt>
                <c:pt idx="24">
                  <c:v>22.7439994812012</c:v>
                </c:pt>
                <c:pt idx="25">
                  <c:v>24.761999130248999</c:v>
                </c:pt>
                <c:pt idx="26">
                  <c:v>25.777000427246101</c:v>
                </c:pt>
                <c:pt idx="27">
                  <c:v>26.815000534057599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01590272"/>
        <c:axId val="201591808"/>
      </c:barChart>
      <c:catAx>
        <c:axId val="20159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1591808"/>
        <c:crosses val="autoZero"/>
        <c:auto val="1"/>
        <c:lblAlgn val="ctr"/>
        <c:lblOffset val="100"/>
        <c:noMultiLvlLbl val="0"/>
      </c:catAx>
      <c:valAx>
        <c:axId val="2015918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1590272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Compare_Countries!$B$4</c:f>
              <c:strCache>
                <c:ptCount val="1"/>
                <c:pt idx="0">
                  <c:v>République Tchèque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Compare_Countries!$C$4:$AD$4</c:f>
              <c:numCache>
                <c:formatCode>General</c:formatCode>
                <c:ptCount val="28"/>
                <c:pt idx="0">
                  <c:v>45.418998718261697</c:v>
                </c:pt>
                <c:pt idx="1">
                  <c:v>44.3950004577637</c:v>
                </c:pt>
                <c:pt idx="2">
                  <c:v>43.542999267578097</c:v>
                </c:pt>
                <c:pt idx="3">
                  <c:v>42.687000274658203</c:v>
                </c:pt>
                <c:pt idx="4">
                  <c:v>42.254001617431598</c:v>
                </c:pt>
                <c:pt idx="5">
                  <c:v>42.009998321533203</c:v>
                </c:pt>
                <c:pt idx="6">
                  <c:v>41.557998657226598</c:v>
                </c:pt>
                <c:pt idx="7">
                  <c:v>41.505001068115199</c:v>
                </c:pt>
                <c:pt idx="8">
                  <c:v>40.563999176025398</c:v>
                </c:pt>
                <c:pt idx="9">
                  <c:v>39.944999694824197</c:v>
                </c:pt>
                <c:pt idx="10">
                  <c:v>40.527000427246101</c:v>
                </c:pt>
                <c:pt idx="11">
                  <c:v>40.126998901367202</c:v>
                </c:pt>
                <c:pt idx="12">
                  <c:v>39.875</c:v>
                </c:pt>
                <c:pt idx="13">
                  <c:v>39.294998168945298</c:v>
                </c:pt>
                <c:pt idx="14">
                  <c:v>39.485000610351598</c:v>
                </c:pt>
                <c:pt idx="15">
                  <c:v>39.969001770019503</c:v>
                </c:pt>
                <c:pt idx="16">
                  <c:v>40.2179985046387</c:v>
                </c:pt>
                <c:pt idx="17">
                  <c:v>40.5260009765625</c:v>
                </c:pt>
                <c:pt idx="18">
                  <c:v>38.570999145507798</c:v>
                </c:pt>
                <c:pt idx="19">
                  <c:v>37.9869995117188</c:v>
                </c:pt>
                <c:pt idx="20">
                  <c:v>38.452999114990199</c:v>
                </c:pt>
                <c:pt idx="21">
                  <c:v>38.123001098632798</c:v>
                </c:pt>
                <c:pt idx="22">
                  <c:v>37.511001586914098</c:v>
                </c:pt>
                <c:pt idx="23">
                  <c:v>38.0390014648438</c:v>
                </c:pt>
                <c:pt idx="24">
                  <c:v>38.0260009765625</c:v>
                </c:pt>
                <c:pt idx="25">
                  <c:v>38.070999145507798</c:v>
                </c:pt>
                <c:pt idx="26">
                  <c:v>38.057998657226598</c:v>
                </c:pt>
                <c:pt idx="27">
                  <c:v>37.498001098632798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Compare_Countries!$B$5</c:f>
              <c:strCache>
                <c:ptCount val="1"/>
                <c:pt idx="0">
                  <c:v>Hongrie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Compare_Countries!$C$5:$AD$5</c:f>
              <c:numCache>
                <c:formatCode>0.00</c:formatCode>
                <c:ptCount val="28"/>
                <c:pt idx="0">
                  <c:v>35.894001007080099</c:v>
                </c:pt>
                <c:pt idx="1">
                  <c:v>35.089000701904297</c:v>
                </c:pt>
                <c:pt idx="2">
                  <c:v>33.766998291015597</c:v>
                </c:pt>
                <c:pt idx="3">
                  <c:v>32.9869995117188</c:v>
                </c:pt>
                <c:pt idx="4">
                  <c:v>32.576999664306598</c:v>
                </c:pt>
                <c:pt idx="5">
                  <c:v>33.2439994812012</c:v>
                </c:pt>
                <c:pt idx="6">
                  <c:v>33.230998992919901</c:v>
                </c:pt>
                <c:pt idx="7">
                  <c:v>34.778999328613303</c:v>
                </c:pt>
                <c:pt idx="8">
                  <c:v>34.353000640869098</c:v>
                </c:pt>
                <c:pt idx="9">
                  <c:v>33.773998260497997</c:v>
                </c:pt>
                <c:pt idx="10">
                  <c:v>34.422000885009801</c:v>
                </c:pt>
                <c:pt idx="11">
                  <c:v>34.138999938964801</c:v>
                </c:pt>
                <c:pt idx="12">
                  <c:v>33.395999908447301</c:v>
                </c:pt>
                <c:pt idx="13">
                  <c:v>32.945999145507798</c:v>
                </c:pt>
                <c:pt idx="14">
                  <c:v>32.476001739502003</c:v>
                </c:pt>
                <c:pt idx="15">
                  <c:v>32.319000244140597</c:v>
                </c:pt>
                <c:pt idx="16">
                  <c:v>32.514999389648402</c:v>
                </c:pt>
                <c:pt idx="17">
                  <c:v>32.2239990234375</c:v>
                </c:pt>
                <c:pt idx="18">
                  <c:v>31.156999588012699</c:v>
                </c:pt>
                <c:pt idx="19">
                  <c:v>30.7040004730225</c:v>
                </c:pt>
                <c:pt idx="20">
                  <c:v>30.8390007019043</c:v>
                </c:pt>
                <c:pt idx="21">
                  <c:v>29.791999816894499</c:v>
                </c:pt>
                <c:pt idx="22">
                  <c:v>29.8950004577637</c:v>
                </c:pt>
                <c:pt idx="23">
                  <c:v>30.5030002593994</c:v>
                </c:pt>
                <c:pt idx="24">
                  <c:v>30.3290004730225</c:v>
                </c:pt>
                <c:pt idx="25">
                  <c:v>30.4379997253418</c:v>
                </c:pt>
                <c:pt idx="26">
                  <c:v>31.5230007171631</c:v>
                </c:pt>
                <c:pt idx="27">
                  <c:v>32.423000335693402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Compare_Countries!$B$6</c:f>
              <c:strCache>
                <c:ptCount val="1"/>
                <c:pt idx="0">
                  <c:v>Tunisie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Compare_Countries!$C$6:$AD$6</c:f>
              <c:numCache>
                <c:formatCode>0.00</c:formatCode>
                <c:ptCount val="28"/>
                <c:pt idx="0">
                  <c:v>30.370000839233398</c:v>
                </c:pt>
                <c:pt idx="1">
                  <c:v>30.600999832153299</c:v>
                </c:pt>
                <c:pt idx="2">
                  <c:v>30.558000564575199</c:v>
                </c:pt>
                <c:pt idx="3">
                  <c:v>30.6049995422363</c:v>
                </c:pt>
                <c:pt idx="4">
                  <c:v>30.556999206543001</c:v>
                </c:pt>
                <c:pt idx="5">
                  <c:v>30.815000534057599</c:v>
                </c:pt>
                <c:pt idx="6">
                  <c:v>31.041000366210898</c:v>
                </c:pt>
                <c:pt idx="7">
                  <c:v>31.257999420166001</c:v>
                </c:pt>
                <c:pt idx="8">
                  <c:v>31.5790004730225</c:v>
                </c:pt>
                <c:pt idx="9">
                  <c:v>31.784999847412099</c:v>
                </c:pt>
                <c:pt idx="10">
                  <c:v>31.968000411987301</c:v>
                </c:pt>
                <c:pt idx="11">
                  <c:v>31.787000656127901</c:v>
                </c:pt>
                <c:pt idx="12">
                  <c:v>32.004001617431598</c:v>
                </c:pt>
                <c:pt idx="13">
                  <c:v>32.418998718261697</c:v>
                </c:pt>
                <c:pt idx="14">
                  <c:v>32.423000335693402</c:v>
                </c:pt>
                <c:pt idx="15">
                  <c:v>32.298999786377003</c:v>
                </c:pt>
                <c:pt idx="16">
                  <c:v>32.854000091552699</c:v>
                </c:pt>
                <c:pt idx="17">
                  <c:v>33.527000427246101</c:v>
                </c:pt>
                <c:pt idx="18">
                  <c:v>32.326000213622997</c:v>
                </c:pt>
                <c:pt idx="19">
                  <c:v>33.419998168945298</c:v>
                </c:pt>
                <c:pt idx="20">
                  <c:v>33.728000640869098</c:v>
                </c:pt>
                <c:pt idx="21">
                  <c:v>33.136001586914098</c:v>
                </c:pt>
                <c:pt idx="22">
                  <c:v>33.383998870849602</c:v>
                </c:pt>
                <c:pt idx="23">
                  <c:v>33.547000885009801</c:v>
                </c:pt>
                <c:pt idx="24">
                  <c:v>33.290000915527301</c:v>
                </c:pt>
                <c:pt idx="25">
                  <c:v>33.014999389648402</c:v>
                </c:pt>
                <c:pt idx="26">
                  <c:v>32.805999755859403</c:v>
                </c:pt>
                <c:pt idx="27">
                  <c:v>32.724998474121101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Compare_Countries!$B$7</c:f>
              <c:strCache>
                <c:ptCount val="1"/>
                <c:pt idx="0">
                  <c:v>Allemagne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Compare_Countries!$C$7:$AD$7</c:f>
              <c:numCache>
                <c:formatCode>General</c:formatCode>
                <c:ptCount val="28"/>
                <c:pt idx="0">
                  <c:v>37.573001861572301</c:v>
                </c:pt>
                <c:pt idx="1">
                  <c:v>37.269001007080099</c:v>
                </c:pt>
                <c:pt idx="2">
                  <c:v>36.672000885009801</c:v>
                </c:pt>
                <c:pt idx="3">
                  <c:v>36.3880004882813</c:v>
                </c:pt>
                <c:pt idx="4">
                  <c:v>36.004001617431598</c:v>
                </c:pt>
                <c:pt idx="5">
                  <c:v>35.2700004577637</c:v>
                </c:pt>
                <c:pt idx="6">
                  <c:v>34.673999786377003</c:v>
                </c:pt>
                <c:pt idx="7">
                  <c:v>34.389999389648402</c:v>
                </c:pt>
                <c:pt idx="8">
                  <c:v>33.833000183105497</c:v>
                </c:pt>
                <c:pt idx="9">
                  <c:v>33.530998229980497</c:v>
                </c:pt>
                <c:pt idx="10">
                  <c:v>32.780998229980497</c:v>
                </c:pt>
                <c:pt idx="11">
                  <c:v>32.367000579833999</c:v>
                </c:pt>
                <c:pt idx="12">
                  <c:v>31.3780002593994</c:v>
                </c:pt>
                <c:pt idx="13">
                  <c:v>31.253999710083001</c:v>
                </c:pt>
                <c:pt idx="14">
                  <c:v>29.840000152587901</c:v>
                </c:pt>
                <c:pt idx="15">
                  <c:v>29.652000427246101</c:v>
                </c:pt>
                <c:pt idx="16">
                  <c:v>29.895999908447301</c:v>
                </c:pt>
                <c:pt idx="17">
                  <c:v>29.343000411987301</c:v>
                </c:pt>
                <c:pt idx="18">
                  <c:v>28.7959995269775</c:v>
                </c:pt>
                <c:pt idx="19">
                  <c:v>28.3090000152588</c:v>
                </c:pt>
                <c:pt idx="20">
                  <c:v>28.2369995117188</c:v>
                </c:pt>
                <c:pt idx="21">
                  <c:v>28.193000793456999</c:v>
                </c:pt>
                <c:pt idx="22">
                  <c:v>27.777999877929702</c:v>
                </c:pt>
                <c:pt idx="23">
                  <c:v>28.051000595092798</c:v>
                </c:pt>
                <c:pt idx="24">
                  <c:v>27.688999176025401</c:v>
                </c:pt>
                <c:pt idx="25">
                  <c:v>27.381999969482401</c:v>
                </c:pt>
                <c:pt idx="26">
                  <c:v>27.403999328613299</c:v>
                </c:pt>
                <c:pt idx="27">
                  <c:v>27.340000152587901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Compare_Countries!$B$8</c:f>
              <c:strCache>
                <c:ptCount val="1"/>
                <c:pt idx="0">
                  <c:v>Pologne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Compare_Countries!$C$8:$AD$8</c:f>
              <c:numCache>
                <c:formatCode>0.00</c:formatCode>
                <c:ptCount val="28"/>
                <c:pt idx="0">
                  <c:v>36.189998626708999</c:v>
                </c:pt>
                <c:pt idx="1">
                  <c:v>34.823001861572301</c:v>
                </c:pt>
                <c:pt idx="2">
                  <c:v>33.432998657226598</c:v>
                </c:pt>
                <c:pt idx="3">
                  <c:v>31.988000869751001</c:v>
                </c:pt>
                <c:pt idx="4">
                  <c:v>32.008998870849602</c:v>
                </c:pt>
                <c:pt idx="5">
                  <c:v>31.653999328613299</c:v>
                </c:pt>
                <c:pt idx="6">
                  <c:v>31.6119995117188</c:v>
                </c:pt>
                <c:pt idx="7">
                  <c:v>31.5</c:v>
                </c:pt>
                <c:pt idx="8">
                  <c:v>31.222000122070298</c:v>
                </c:pt>
                <c:pt idx="9">
                  <c:v>31.0590000152588</c:v>
                </c:pt>
                <c:pt idx="10">
                  <c:v>30.7299995422363</c:v>
                </c:pt>
                <c:pt idx="11">
                  <c:v>28.534999847412099</c:v>
                </c:pt>
                <c:pt idx="12">
                  <c:v>28.548999786376999</c:v>
                </c:pt>
                <c:pt idx="13">
                  <c:v>29.040000915527301</c:v>
                </c:pt>
                <c:pt idx="14">
                  <c:v>29.249000549316399</c:v>
                </c:pt>
                <c:pt idx="15">
                  <c:v>29.979000091552699</c:v>
                </c:pt>
                <c:pt idx="16">
                  <c:v>30.724000930786101</c:v>
                </c:pt>
                <c:pt idx="17">
                  <c:v>31.889999389648398</c:v>
                </c:pt>
                <c:pt idx="18">
                  <c:v>31.110000610351602</c:v>
                </c:pt>
                <c:pt idx="19">
                  <c:v>30.30299949646</c:v>
                </c:pt>
                <c:pt idx="20">
                  <c:v>30.673000335693398</c:v>
                </c:pt>
                <c:pt idx="21">
                  <c:v>30.416000366210898</c:v>
                </c:pt>
                <c:pt idx="22">
                  <c:v>30.540000915527301</c:v>
                </c:pt>
                <c:pt idx="23">
                  <c:v>30.541999816894499</c:v>
                </c:pt>
                <c:pt idx="24">
                  <c:v>30.537000656127901</c:v>
                </c:pt>
                <c:pt idx="25">
                  <c:v>31.44700050354</c:v>
                </c:pt>
                <c:pt idx="26">
                  <c:v>31.666999816894499</c:v>
                </c:pt>
                <c:pt idx="27">
                  <c:v>31.816999435424801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Compare_Countries!$B$9</c:f>
              <c:strCache>
                <c:ptCount val="1"/>
                <c:pt idx="0">
                  <c:v>Roumanie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Compare_Countries!$C$9:$AD$9</c:f>
              <c:numCache>
                <c:formatCode>0.00</c:formatCode>
                <c:ptCount val="28"/>
                <c:pt idx="0">
                  <c:v>39.903999328613303</c:v>
                </c:pt>
                <c:pt idx="1">
                  <c:v>37.105998992919901</c:v>
                </c:pt>
                <c:pt idx="2">
                  <c:v>35.819999694824197</c:v>
                </c:pt>
                <c:pt idx="3">
                  <c:v>32.849998474121101</c:v>
                </c:pt>
                <c:pt idx="4">
                  <c:v>30.9570007324219</c:v>
                </c:pt>
                <c:pt idx="5">
                  <c:v>31.5200004577637</c:v>
                </c:pt>
                <c:pt idx="6">
                  <c:v>30.297000885009801</c:v>
                </c:pt>
                <c:pt idx="7">
                  <c:v>28.767999649047901</c:v>
                </c:pt>
                <c:pt idx="8">
                  <c:v>27.0629997253418</c:v>
                </c:pt>
                <c:pt idx="9">
                  <c:v>25.7929992675781</c:v>
                </c:pt>
                <c:pt idx="10">
                  <c:v>25.846000671386701</c:v>
                </c:pt>
                <c:pt idx="11">
                  <c:v>29.586000442504901</c:v>
                </c:pt>
                <c:pt idx="12">
                  <c:v>29.1350002288818</c:v>
                </c:pt>
                <c:pt idx="13">
                  <c:v>31.0620002746582</c:v>
                </c:pt>
                <c:pt idx="14">
                  <c:v>30.454999923706101</c:v>
                </c:pt>
                <c:pt idx="15">
                  <c:v>30.7070007324219</c:v>
                </c:pt>
                <c:pt idx="16">
                  <c:v>31.406000137329102</c:v>
                </c:pt>
                <c:pt idx="17">
                  <c:v>31.6019992828369</c:v>
                </c:pt>
                <c:pt idx="18">
                  <c:v>30.0160007476807</c:v>
                </c:pt>
                <c:pt idx="19">
                  <c:v>28.315000534057599</c:v>
                </c:pt>
                <c:pt idx="20">
                  <c:v>28.563999176025401</c:v>
                </c:pt>
                <c:pt idx="21">
                  <c:v>28.2070007324219</c:v>
                </c:pt>
                <c:pt idx="22">
                  <c:v>28.284999847412099</c:v>
                </c:pt>
                <c:pt idx="23">
                  <c:v>28.92799949646</c:v>
                </c:pt>
                <c:pt idx="24">
                  <c:v>28.458999633789102</c:v>
                </c:pt>
                <c:pt idx="25">
                  <c:v>29.8810005187988</c:v>
                </c:pt>
                <c:pt idx="26">
                  <c:v>30.124000549316399</c:v>
                </c:pt>
                <c:pt idx="27">
                  <c:v>30.031000137329102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Compare_Countries!$B$10</c:f>
              <c:strCache>
                <c:ptCount val="1"/>
                <c:pt idx="0">
                  <c:v>Russie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Compare_Countries!$C$10:$AD$10</c:f>
              <c:numCache>
                <c:formatCode>0.00</c:formatCode>
                <c:ptCount val="28"/>
                <c:pt idx="0">
                  <c:v>39.956001281738303</c:v>
                </c:pt>
                <c:pt idx="1">
                  <c:v>38.897998809814503</c:v>
                </c:pt>
                <c:pt idx="2">
                  <c:v>38.152000427246101</c:v>
                </c:pt>
                <c:pt idx="3">
                  <c:v>35.987998962402301</c:v>
                </c:pt>
                <c:pt idx="4">
                  <c:v>34.0789985656738</c:v>
                </c:pt>
                <c:pt idx="5">
                  <c:v>32.549999237060497</c:v>
                </c:pt>
                <c:pt idx="6">
                  <c:v>30.0100002288818</c:v>
                </c:pt>
                <c:pt idx="7">
                  <c:v>29.129999160766602</c:v>
                </c:pt>
                <c:pt idx="8">
                  <c:v>29.002000808715799</c:v>
                </c:pt>
                <c:pt idx="9">
                  <c:v>29.2409992218018</c:v>
                </c:pt>
                <c:pt idx="10">
                  <c:v>30.177000045776399</c:v>
                </c:pt>
                <c:pt idx="11">
                  <c:v>30.1679992675781</c:v>
                </c:pt>
                <c:pt idx="12">
                  <c:v>30.2299995422363</c:v>
                </c:pt>
                <c:pt idx="13">
                  <c:v>29.6310005187988</c:v>
                </c:pt>
                <c:pt idx="14">
                  <c:v>29.558000564575199</c:v>
                </c:pt>
                <c:pt idx="15">
                  <c:v>29.250999450683601</c:v>
                </c:pt>
                <c:pt idx="16">
                  <c:v>29.158000946044901</c:v>
                </c:pt>
                <c:pt idx="17">
                  <c:v>28.968999862670898</c:v>
                </c:pt>
                <c:pt idx="18">
                  <c:v>27.497999191284201</c:v>
                </c:pt>
                <c:pt idx="19">
                  <c:v>27.7590007781982</c:v>
                </c:pt>
                <c:pt idx="20">
                  <c:v>27.451999664306602</c:v>
                </c:pt>
                <c:pt idx="21">
                  <c:v>27.8129997253418</c:v>
                </c:pt>
                <c:pt idx="22">
                  <c:v>27.7929992675781</c:v>
                </c:pt>
                <c:pt idx="23">
                  <c:v>27.599000930786101</c:v>
                </c:pt>
                <c:pt idx="24">
                  <c:v>27.284000396728501</c:v>
                </c:pt>
                <c:pt idx="25">
                  <c:v>27.014999389648398</c:v>
                </c:pt>
                <c:pt idx="26">
                  <c:v>26.968999862670898</c:v>
                </c:pt>
                <c:pt idx="27">
                  <c:v>26.808000564575199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Compare_Countries!$B$11</c:f>
              <c:strCache>
                <c:ptCount val="1"/>
                <c:pt idx="0">
                  <c:v>Malaisie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Compare_Countries!$C$11:$AD$11</c:f>
              <c:numCache>
                <c:formatCode>0.00</c:formatCode>
                <c:ptCount val="28"/>
                <c:pt idx="0">
                  <c:v>31.3850002288818</c:v>
                </c:pt>
                <c:pt idx="1">
                  <c:v>31.620000839233398</c:v>
                </c:pt>
                <c:pt idx="2">
                  <c:v>32.016998291015597</c:v>
                </c:pt>
                <c:pt idx="3">
                  <c:v>32.180999755859403</c:v>
                </c:pt>
                <c:pt idx="4">
                  <c:v>32.340000152587898</c:v>
                </c:pt>
                <c:pt idx="5">
                  <c:v>32.233001708984403</c:v>
                </c:pt>
                <c:pt idx="6">
                  <c:v>33.662998199462898</c:v>
                </c:pt>
                <c:pt idx="7">
                  <c:v>31.7600002288818</c:v>
                </c:pt>
                <c:pt idx="8">
                  <c:v>31.700000762939499</c:v>
                </c:pt>
                <c:pt idx="9">
                  <c:v>32.182998657226598</c:v>
                </c:pt>
                <c:pt idx="10">
                  <c:v>33.110000610351598</c:v>
                </c:pt>
                <c:pt idx="11">
                  <c:v>31.9799995422363</c:v>
                </c:pt>
                <c:pt idx="12">
                  <c:v>32.0200004577637</c:v>
                </c:pt>
                <c:pt idx="13">
                  <c:v>30.127000808715799</c:v>
                </c:pt>
                <c:pt idx="14">
                  <c:v>29.722999572753899</c:v>
                </c:pt>
                <c:pt idx="15">
                  <c:v>30.2600002288818</c:v>
                </c:pt>
                <c:pt idx="16">
                  <c:v>28.459999084472699</c:v>
                </c:pt>
                <c:pt idx="17">
                  <c:v>28.680000305175799</c:v>
                </c:pt>
                <c:pt idx="18">
                  <c:v>27.0130004882813</c:v>
                </c:pt>
                <c:pt idx="19">
                  <c:v>27.7369995117188</c:v>
                </c:pt>
                <c:pt idx="20">
                  <c:v>29.086000442504901</c:v>
                </c:pt>
                <c:pt idx="21">
                  <c:v>28.5690002441406</c:v>
                </c:pt>
                <c:pt idx="22">
                  <c:v>28.363000869751001</c:v>
                </c:pt>
                <c:pt idx="23">
                  <c:v>28.0230007171631</c:v>
                </c:pt>
                <c:pt idx="24">
                  <c:v>27.5160007476807</c:v>
                </c:pt>
                <c:pt idx="25">
                  <c:v>27.4869995117188</c:v>
                </c:pt>
                <c:pt idx="26">
                  <c:v>27.399000167846701</c:v>
                </c:pt>
                <c:pt idx="27">
                  <c:v>27.152000427246101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Compare_Countries!$B$12</c:f>
              <c:strCache>
                <c:ptCount val="1"/>
                <c:pt idx="0">
                  <c:v>Japon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Compare_Countries!$C$12:$AD$12</c:f>
              <c:numCache>
                <c:formatCode>0.00</c:formatCode>
                <c:ptCount val="28"/>
                <c:pt idx="0">
                  <c:v>34.5929985046387</c:v>
                </c:pt>
                <c:pt idx="1">
                  <c:v>34.765998840332003</c:v>
                </c:pt>
                <c:pt idx="2">
                  <c:v>34.435001373291001</c:v>
                </c:pt>
                <c:pt idx="3">
                  <c:v>34.191001892089801</c:v>
                </c:pt>
                <c:pt idx="4">
                  <c:v>33.698001861572301</c:v>
                </c:pt>
                <c:pt idx="5">
                  <c:v>33.426998138427699</c:v>
                </c:pt>
                <c:pt idx="6">
                  <c:v>33.2630004882813</c:v>
                </c:pt>
                <c:pt idx="7">
                  <c:v>32.220001220703097</c:v>
                </c:pt>
                <c:pt idx="8">
                  <c:v>31.864000320434599</c:v>
                </c:pt>
                <c:pt idx="9">
                  <c:v>31.419000625610401</c:v>
                </c:pt>
                <c:pt idx="10">
                  <c:v>30.701999664306602</c:v>
                </c:pt>
                <c:pt idx="11">
                  <c:v>29.9370002746582</c:v>
                </c:pt>
                <c:pt idx="12">
                  <c:v>29.153999328613299</c:v>
                </c:pt>
                <c:pt idx="13">
                  <c:v>28.406999588012699</c:v>
                </c:pt>
                <c:pt idx="14">
                  <c:v>27.972999572753899</c:v>
                </c:pt>
                <c:pt idx="15">
                  <c:v>27.731000900268601</c:v>
                </c:pt>
                <c:pt idx="16">
                  <c:v>27.5160007476807</c:v>
                </c:pt>
                <c:pt idx="17">
                  <c:v>27.1909999847412</c:v>
                </c:pt>
                <c:pt idx="18">
                  <c:v>26.152999877929702</c:v>
                </c:pt>
                <c:pt idx="19">
                  <c:v>25.561000823974599</c:v>
                </c:pt>
                <c:pt idx="20">
                  <c:v>25.340000152587901</c:v>
                </c:pt>
                <c:pt idx="21">
                  <c:v>25.274000167846701</c:v>
                </c:pt>
                <c:pt idx="22">
                  <c:v>25.260999679565401</c:v>
                </c:pt>
                <c:pt idx="23">
                  <c:v>25.086000442504901</c:v>
                </c:pt>
                <c:pt idx="24">
                  <c:v>24.972000122070298</c:v>
                </c:pt>
                <c:pt idx="25">
                  <c:v>24.7040004730225</c:v>
                </c:pt>
                <c:pt idx="26">
                  <c:v>24.629999160766602</c:v>
                </c:pt>
                <c:pt idx="27">
                  <c:v>24.429000854492202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Compare_Countries!$B$13</c:f>
              <c:strCache>
                <c:ptCount val="1"/>
                <c:pt idx="0">
                  <c:v>Autriche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Compare_Countries!$C$13:$AD$13</c:f>
              <c:numCache>
                <c:formatCode>General</c:formatCode>
                <c:ptCount val="28"/>
                <c:pt idx="0">
                  <c:v>33.7820014953613</c:v>
                </c:pt>
                <c:pt idx="1">
                  <c:v>33.425998687744098</c:v>
                </c:pt>
                <c:pt idx="2">
                  <c:v>32.863998413085902</c:v>
                </c:pt>
                <c:pt idx="3">
                  <c:v>32.466999053955099</c:v>
                </c:pt>
                <c:pt idx="4">
                  <c:v>32.101001739502003</c:v>
                </c:pt>
                <c:pt idx="5">
                  <c:v>30.298000335693398</c:v>
                </c:pt>
                <c:pt idx="6">
                  <c:v>29.6420001983643</c:v>
                </c:pt>
                <c:pt idx="7">
                  <c:v>29.563999176025401</c:v>
                </c:pt>
                <c:pt idx="8">
                  <c:v>29.757999420166001</c:v>
                </c:pt>
                <c:pt idx="9">
                  <c:v>30.024999618530298</c:v>
                </c:pt>
                <c:pt idx="10">
                  <c:v>29.3649997711182</c:v>
                </c:pt>
                <c:pt idx="11">
                  <c:v>28.8519992828369</c:v>
                </c:pt>
                <c:pt idx="12">
                  <c:v>28.919000625610401</c:v>
                </c:pt>
                <c:pt idx="13">
                  <c:v>26.7329998016357</c:v>
                </c:pt>
                <c:pt idx="14">
                  <c:v>27.575000762939499</c:v>
                </c:pt>
                <c:pt idx="15">
                  <c:v>28.1609992980957</c:v>
                </c:pt>
                <c:pt idx="16">
                  <c:v>27.323999404907202</c:v>
                </c:pt>
                <c:pt idx="17">
                  <c:v>26.235000610351602</c:v>
                </c:pt>
                <c:pt idx="18">
                  <c:v>24.969999313354499</c:v>
                </c:pt>
                <c:pt idx="19">
                  <c:v>24.908000946044901</c:v>
                </c:pt>
                <c:pt idx="20">
                  <c:v>26.025999069213899</c:v>
                </c:pt>
                <c:pt idx="21">
                  <c:v>26.079999923706101</c:v>
                </c:pt>
                <c:pt idx="22">
                  <c:v>25.908000946044901</c:v>
                </c:pt>
                <c:pt idx="23">
                  <c:v>25.750999450683601</c:v>
                </c:pt>
                <c:pt idx="24">
                  <c:v>25.763999938964801</c:v>
                </c:pt>
                <c:pt idx="25">
                  <c:v>25.5629997253418</c:v>
                </c:pt>
                <c:pt idx="26">
                  <c:v>24.922000885009801</c:v>
                </c:pt>
                <c:pt idx="27">
                  <c:v>25.434999465942401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Compare_Countries!$B$14</c:f>
              <c:strCache>
                <c:ptCount val="1"/>
                <c:pt idx="0">
                  <c:v>Algérie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Compare_Countries!$C$14:$AD$14</c:f>
              <c:numCache>
                <c:formatCode>0.00</c:formatCode>
                <c:ptCount val="28"/>
                <c:pt idx="0">
                  <c:v>25.392999649047901</c:v>
                </c:pt>
                <c:pt idx="1">
                  <c:v>25.329999923706101</c:v>
                </c:pt>
                <c:pt idx="2">
                  <c:v>25.174999237060501</c:v>
                </c:pt>
                <c:pt idx="3">
                  <c:v>25.045000076293899</c:v>
                </c:pt>
                <c:pt idx="4">
                  <c:v>24.9899997711182</c:v>
                </c:pt>
                <c:pt idx="5">
                  <c:v>24.903999328613299</c:v>
                </c:pt>
                <c:pt idx="6">
                  <c:v>24.849000930786101</c:v>
                </c:pt>
                <c:pt idx="7">
                  <c:v>25.014999389648398</c:v>
                </c:pt>
                <c:pt idx="8">
                  <c:v>24.881999969482401</c:v>
                </c:pt>
                <c:pt idx="9">
                  <c:v>24.804000854492202</c:v>
                </c:pt>
                <c:pt idx="10">
                  <c:v>25.0100002288818</c:v>
                </c:pt>
                <c:pt idx="11">
                  <c:v>24.82200050354</c:v>
                </c:pt>
                <c:pt idx="12">
                  <c:v>24.688999176025401</c:v>
                </c:pt>
                <c:pt idx="13">
                  <c:v>25.511999130248999</c:v>
                </c:pt>
                <c:pt idx="14">
                  <c:v>26.350000381469702</c:v>
                </c:pt>
                <c:pt idx="15">
                  <c:v>27.051000595092798</c:v>
                </c:pt>
                <c:pt idx="16">
                  <c:v>27.8719997406006</c:v>
                </c:pt>
                <c:pt idx="17">
                  <c:v>28.531000137329102</c:v>
                </c:pt>
                <c:pt idx="18">
                  <c:v>29.447999954223601</c:v>
                </c:pt>
                <c:pt idx="19">
                  <c:v>30.143999099731399</c:v>
                </c:pt>
                <c:pt idx="20">
                  <c:v>30.860000610351602</c:v>
                </c:pt>
                <c:pt idx="21">
                  <c:v>30.8059997558594</c:v>
                </c:pt>
                <c:pt idx="22">
                  <c:v>30.8059997558594</c:v>
                </c:pt>
                <c:pt idx="23">
                  <c:v>30.860000610351602</c:v>
                </c:pt>
                <c:pt idx="24">
                  <c:v>30.992000579833999</c:v>
                </c:pt>
                <c:pt idx="25">
                  <c:v>30.961999893188501</c:v>
                </c:pt>
                <c:pt idx="26">
                  <c:v>30.9909992218018</c:v>
                </c:pt>
                <c:pt idx="27">
                  <c:v>30.8090000152588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Compare_Countries!$B$15</c:f>
              <c:strCache>
                <c:ptCount val="1"/>
                <c:pt idx="0">
                  <c:v>Espagne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Compare_Countries!$C$15:$AD$15</c:f>
              <c:numCache>
                <c:formatCode>General</c:formatCode>
                <c:ptCount val="28"/>
                <c:pt idx="0">
                  <c:v>32.391998291015597</c:v>
                </c:pt>
                <c:pt idx="1">
                  <c:v>31.8120002746582</c:v>
                </c:pt>
                <c:pt idx="2">
                  <c:v>31.0359992980957</c:v>
                </c:pt>
                <c:pt idx="3">
                  <c:v>30.257999420166001</c:v>
                </c:pt>
                <c:pt idx="4">
                  <c:v>30.2070007324219</c:v>
                </c:pt>
                <c:pt idx="5">
                  <c:v>29.468000411987301</c:v>
                </c:pt>
                <c:pt idx="6">
                  <c:v>29.913000106811499</c:v>
                </c:pt>
                <c:pt idx="7">
                  <c:v>30.507999420166001</c:v>
                </c:pt>
                <c:pt idx="8">
                  <c:v>30.676000595092798</c:v>
                </c:pt>
                <c:pt idx="9">
                  <c:v>30.826999664306602</c:v>
                </c:pt>
                <c:pt idx="10">
                  <c:v>31.458999633789102</c:v>
                </c:pt>
                <c:pt idx="11">
                  <c:v>31.038999557495099</c:v>
                </c:pt>
                <c:pt idx="12">
                  <c:v>30.711999893188501</c:v>
                </c:pt>
                <c:pt idx="13">
                  <c:v>30.205999374389599</c:v>
                </c:pt>
                <c:pt idx="14">
                  <c:v>29.569999694824201</c:v>
                </c:pt>
                <c:pt idx="15">
                  <c:v>29.402999877929702</c:v>
                </c:pt>
                <c:pt idx="16">
                  <c:v>29.1089992523193</c:v>
                </c:pt>
                <c:pt idx="17">
                  <c:v>27.8290004730225</c:v>
                </c:pt>
                <c:pt idx="18">
                  <c:v>24.584999084472699</c:v>
                </c:pt>
                <c:pt idx="19">
                  <c:v>22.975000381469702</c:v>
                </c:pt>
                <c:pt idx="20">
                  <c:v>21.7600002288818</c:v>
                </c:pt>
                <c:pt idx="21">
                  <c:v>20.672000885009801</c:v>
                </c:pt>
                <c:pt idx="22">
                  <c:v>19.75</c:v>
                </c:pt>
                <c:pt idx="23">
                  <c:v>19.450000762939499</c:v>
                </c:pt>
                <c:pt idx="24">
                  <c:v>19.903999328613299</c:v>
                </c:pt>
                <c:pt idx="25">
                  <c:v>19.606000900268601</c:v>
                </c:pt>
                <c:pt idx="26">
                  <c:v>20.056999206543001</c:v>
                </c:pt>
                <c:pt idx="27">
                  <c:v>20.333000183105501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Compare_Countries!$B$16</c:f>
              <c:strCache>
                <c:ptCount val="1"/>
                <c:pt idx="0">
                  <c:v>Afrique du Sud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Compare_Countries!$C$16:$AD$16</c:f>
              <c:numCache>
                <c:formatCode>0.00</c:formatCode>
                <c:ptCount val="28"/>
                <c:pt idx="0">
                  <c:v>28.7399997711182</c:v>
                </c:pt>
                <c:pt idx="1">
                  <c:v>28.489000320434599</c:v>
                </c:pt>
                <c:pt idx="2">
                  <c:v>28.298000335693398</c:v>
                </c:pt>
                <c:pt idx="3">
                  <c:v>28.1840000152588</c:v>
                </c:pt>
                <c:pt idx="4">
                  <c:v>28.120000839233398</c:v>
                </c:pt>
                <c:pt idx="5">
                  <c:v>27.909999847412099</c:v>
                </c:pt>
                <c:pt idx="6">
                  <c:v>27.7399997711182</c:v>
                </c:pt>
                <c:pt idx="7">
                  <c:v>27.493000030517599</c:v>
                </c:pt>
                <c:pt idx="8">
                  <c:v>27.215000152587901</c:v>
                </c:pt>
                <c:pt idx="9">
                  <c:v>27.253999710083001</c:v>
                </c:pt>
                <c:pt idx="10">
                  <c:v>27.0170001983643</c:v>
                </c:pt>
                <c:pt idx="11">
                  <c:v>26.843000411987301</c:v>
                </c:pt>
                <c:pt idx="12">
                  <c:v>26.7040004730225</c:v>
                </c:pt>
                <c:pt idx="13">
                  <c:v>26.5429992675781</c:v>
                </c:pt>
                <c:pt idx="14">
                  <c:v>26.375</c:v>
                </c:pt>
                <c:pt idx="15">
                  <c:v>25.992000579833999</c:v>
                </c:pt>
                <c:pt idx="16">
                  <c:v>25.892999649047901</c:v>
                </c:pt>
                <c:pt idx="17">
                  <c:v>25.7730007171631</c:v>
                </c:pt>
                <c:pt idx="18">
                  <c:v>25.2530002593994</c:v>
                </c:pt>
                <c:pt idx="19">
                  <c:v>24.402999877929702</c:v>
                </c:pt>
                <c:pt idx="20">
                  <c:v>24.177000045776399</c:v>
                </c:pt>
                <c:pt idx="21">
                  <c:v>23.445999145507798</c:v>
                </c:pt>
                <c:pt idx="22">
                  <c:v>23.5200004577637</c:v>
                </c:pt>
                <c:pt idx="23">
                  <c:v>23.422000885009801</c:v>
                </c:pt>
                <c:pt idx="24">
                  <c:v>23.827999114990199</c:v>
                </c:pt>
                <c:pt idx="25">
                  <c:v>23.333999633789102</c:v>
                </c:pt>
                <c:pt idx="26">
                  <c:v>23.347999572753899</c:v>
                </c:pt>
                <c:pt idx="27">
                  <c:v>23.146999359130898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Compare_Countries!$B$17</c:f>
              <c:strCache>
                <c:ptCount val="1"/>
                <c:pt idx="0">
                  <c:v>Chine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Compare_Countries!$C$17:$AD$17</c:f>
              <c:numCache>
                <c:formatCode>General</c:formatCode>
                <c:ptCount val="28"/>
                <c:pt idx="0">
                  <c:v>21.399999618530298</c:v>
                </c:pt>
                <c:pt idx="1">
                  <c:v>21.700000762939499</c:v>
                </c:pt>
                <c:pt idx="2">
                  <c:v>22.399999618530298</c:v>
                </c:pt>
                <c:pt idx="3">
                  <c:v>22.700000762939499</c:v>
                </c:pt>
                <c:pt idx="4">
                  <c:v>23</c:v>
                </c:pt>
                <c:pt idx="5">
                  <c:v>23.5</c:v>
                </c:pt>
                <c:pt idx="6">
                  <c:v>23.700000762939499</c:v>
                </c:pt>
                <c:pt idx="7">
                  <c:v>23.5</c:v>
                </c:pt>
                <c:pt idx="8">
                  <c:v>23</c:v>
                </c:pt>
                <c:pt idx="9">
                  <c:v>22.495000839233398</c:v>
                </c:pt>
                <c:pt idx="10">
                  <c:v>22.2959995269775</c:v>
                </c:pt>
                <c:pt idx="11">
                  <c:v>21.395999908447301</c:v>
                </c:pt>
                <c:pt idx="12">
                  <c:v>21.600000381469702</c:v>
                </c:pt>
                <c:pt idx="13">
                  <c:v>22.5</c:v>
                </c:pt>
                <c:pt idx="14">
                  <c:v>23.799999237060501</c:v>
                </c:pt>
                <c:pt idx="15">
                  <c:v>25.200000762939499</c:v>
                </c:pt>
                <c:pt idx="16">
                  <c:v>26.799999237060501</c:v>
                </c:pt>
                <c:pt idx="17">
                  <c:v>27.200000762939499</c:v>
                </c:pt>
                <c:pt idx="18">
                  <c:v>27.799999237060501</c:v>
                </c:pt>
                <c:pt idx="19">
                  <c:v>28.700000762939499</c:v>
                </c:pt>
                <c:pt idx="20">
                  <c:v>29.5</c:v>
                </c:pt>
                <c:pt idx="21">
                  <c:v>30.299999237060501</c:v>
                </c:pt>
                <c:pt idx="22">
                  <c:v>30.100000381469702</c:v>
                </c:pt>
                <c:pt idx="23">
                  <c:v>29.899999618530298</c:v>
                </c:pt>
                <c:pt idx="24">
                  <c:v>29.186000823974599</c:v>
                </c:pt>
                <c:pt idx="25">
                  <c:v>28.799999237060501</c:v>
                </c:pt>
                <c:pt idx="26">
                  <c:v>28.110000610351602</c:v>
                </c:pt>
                <c:pt idx="27">
                  <c:v>28.1879997253418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Compare_Countries!$B$18</c:f>
              <c:strCache>
                <c:ptCount val="1"/>
                <c:pt idx="0">
                  <c:v>Mexique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Compare_Countries!$C$18:$AD$18</c:f>
              <c:numCache>
                <c:formatCode>General</c:formatCode>
                <c:ptCount val="28"/>
                <c:pt idx="0">
                  <c:v>23.472000122070298</c:v>
                </c:pt>
                <c:pt idx="1">
                  <c:v>23.068000793456999</c:v>
                </c:pt>
                <c:pt idx="2">
                  <c:v>22.642999649047901</c:v>
                </c:pt>
                <c:pt idx="3">
                  <c:v>22.3090000152588</c:v>
                </c:pt>
                <c:pt idx="4">
                  <c:v>21.7560005187988</c:v>
                </c:pt>
                <c:pt idx="5">
                  <c:v>22.784999847412099</c:v>
                </c:pt>
                <c:pt idx="6">
                  <c:v>22.566999435424801</c:v>
                </c:pt>
                <c:pt idx="7">
                  <c:v>24.9109992980957</c:v>
                </c:pt>
                <c:pt idx="8">
                  <c:v>25.659000396728501</c:v>
                </c:pt>
                <c:pt idx="9">
                  <c:v>27.065000534057599</c:v>
                </c:pt>
                <c:pt idx="10">
                  <c:v>26.077999114990199</c:v>
                </c:pt>
                <c:pt idx="11">
                  <c:v>27.684999465942401</c:v>
                </c:pt>
                <c:pt idx="12">
                  <c:v>29.3810005187988</c:v>
                </c:pt>
                <c:pt idx="13">
                  <c:v>28.283000946044901</c:v>
                </c:pt>
                <c:pt idx="14">
                  <c:v>27.1149997711182</c:v>
                </c:pt>
                <c:pt idx="15">
                  <c:v>26.190000534057599</c:v>
                </c:pt>
                <c:pt idx="16">
                  <c:v>26.202999114990199</c:v>
                </c:pt>
                <c:pt idx="17">
                  <c:v>25.5790004730225</c:v>
                </c:pt>
                <c:pt idx="18">
                  <c:v>24.295000076293899</c:v>
                </c:pt>
                <c:pt idx="19">
                  <c:v>24.400999069213899</c:v>
                </c:pt>
                <c:pt idx="20">
                  <c:v>24.2959995269775</c:v>
                </c:pt>
                <c:pt idx="21">
                  <c:v>24.059999465942401</c:v>
                </c:pt>
                <c:pt idx="22">
                  <c:v>24.3059997558594</c:v>
                </c:pt>
                <c:pt idx="23">
                  <c:v>24.8090000152588</c:v>
                </c:pt>
                <c:pt idx="24">
                  <c:v>25.159999847412099</c:v>
                </c:pt>
                <c:pt idx="25">
                  <c:v>25.75</c:v>
                </c:pt>
                <c:pt idx="26">
                  <c:v>26.0130004882813</c:v>
                </c:pt>
                <c:pt idx="27">
                  <c:v>26.1280002593994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Compare_Countries!$B$19</c:f>
              <c:strCache>
                <c:ptCount val="1"/>
                <c:pt idx="0">
                  <c:v>Singapour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Compare_Countries!$C$19:$AD$19</c:f>
              <c:numCache>
                <c:formatCode>General</c:formatCode>
                <c:ptCount val="28"/>
                <c:pt idx="0">
                  <c:v>35.1640014648438</c:v>
                </c:pt>
                <c:pt idx="1">
                  <c:v>34.630001068115199</c:v>
                </c:pt>
                <c:pt idx="2">
                  <c:v>33.880001068115199</c:v>
                </c:pt>
                <c:pt idx="3">
                  <c:v>32.747001647949197</c:v>
                </c:pt>
                <c:pt idx="4">
                  <c:v>30.959999084472699</c:v>
                </c:pt>
                <c:pt idx="5">
                  <c:v>30.2469997406006</c:v>
                </c:pt>
                <c:pt idx="6">
                  <c:v>30.5429992675781</c:v>
                </c:pt>
                <c:pt idx="7">
                  <c:v>29.909999847412099</c:v>
                </c:pt>
                <c:pt idx="8">
                  <c:v>29.284000396728501</c:v>
                </c:pt>
                <c:pt idx="9">
                  <c:v>27.875999450683601</c:v>
                </c:pt>
                <c:pt idx="10">
                  <c:v>26.32200050354</c:v>
                </c:pt>
                <c:pt idx="11">
                  <c:v>25.746000289916999</c:v>
                </c:pt>
                <c:pt idx="12">
                  <c:v>25.681999206543001</c:v>
                </c:pt>
                <c:pt idx="13">
                  <c:v>24.724000930786101</c:v>
                </c:pt>
                <c:pt idx="14">
                  <c:v>22.528999328613299</c:v>
                </c:pt>
                <c:pt idx="15">
                  <c:v>23.083999633789102</c:v>
                </c:pt>
                <c:pt idx="16">
                  <c:v>23.386999130248999</c:v>
                </c:pt>
                <c:pt idx="17">
                  <c:v>23.521999359130898</c:v>
                </c:pt>
                <c:pt idx="18">
                  <c:v>22.614000320434599</c:v>
                </c:pt>
                <c:pt idx="19">
                  <c:v>21.568000793456999</c:v>
                </c:pt>
                <c:pt idx="20">
                  <c:v>20.5690002441406</c:v>
                </c:pt>
                <c:pt idx="21">
                  <c:v>20.2040004730225</c:v>
                </c:pt>
                <c:pt idx="22">
                  <c:v>19.507999420166001</c:v>
                </c:pt>
                <c:pt idx="23">
                  <c:v>17.55299949646</c:v>
                </c:pt>
                <c:pt idx="24">
                  <c:v>17.295000076293899</c:v>
                </c:pt>
                <c:pt idx="25">
                  <c:v>16.8880004882813</c:v>
                </c:pt>
                <c:pt idx="26">
                  <c:v>16.297000885009801</c:v>
                </c:pt>
                <c:pt idx="27">
                  <c:v>15.8129997253418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Compare_Countries!$B$20</c:f>
              <c:strCache>
                <c:ptCount val="1"/>
                <c:pt idx="0">
                  <c:v>Turquie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Compare_Countries!$C$20:$AD$20</c:f>
              <c:numCache>
                <c:formatCode>0.00</c:formatCode>
                <c:ptCount val="28"/>
                <c:pt idx="0">
                  <c:v>20.158000946044901</c:v>
                </c:pt>
                <c:pt idx="1">
                  <c:v>21.549999237060501</c:v>
                </c:pt>
                <c:pt idx="2">
                  <c:v>22.6380004882813</c:v>
                </c:pt>
                <c:pt idx="3">
                  <c:v>22.6480007171631</c:v>
                </c:pt>
                <c:pt idx="4">
                  <c:v>22.2660007476807</c:v>
                </c:pt>
                <c:pt idx="5">
                  <c:v>22.889999389648398</c:v>
                </c:pt>
                <c:pt idx="6">
                  <c:v>24.125</c:v>
                </c:pt>
                <c:pt idx="7">
                  <c:v>23.610000610351602</c:v>
                </c:pt>
                <c:pt idx="8">
                  <c:v>22.757999420166001</c:v>
                </c:pt>
                <c:pt idx="9">
                  <c:v>22.9179992675781</c:v>
                </c:pt>
                <c:pt idx="10">
                  <c:v>22.6909999847412</c:v>
                </c:pt>
                <c:pt idx="11">
                  <c:v>23.0030002593994</c:v>
                </c:pt>
                <c:pt idx="12">
                  <c:v>23.905000686645501</c:v>
                </c:pt>
                <c:pt idx="13">
                  <c:v>24.8880004882813</c:v>
                </c:pt>
                <c:pt idx="14">
                  <c:v>26.336999893188501</c:v>
                </c:pt>
                <c:pt idx="15">
                  <c:v>26.768999099731399</c:v>
                </c:pt>
                <c:pt idx="16">
                  <c:v>26.749000549316399</c:v>
                </c:pt>
                <c:pt idx="17">
                  <c:v>26.1380004882813</c:v>
                </c:pt>
                <c:pt idx="18">
                  <c:v>25.302000045776399</c:v>
                </c:pt>
                <c:pt idx="19">
                  <c:v>26.222000122070298</c:v>
                </c:pt>
                <c:pt idx="20">
                  <c:v>26.461999893188501</c:v>
                </c:pt>
                <c:pt idx="21">
                  <c:v>26.027000427246101</c:v>
                </c:pt>
                <c:pt idx="22">
                  <c:v>26.3910007476807</c:v>
                </c:pt>
                <c:pt idx="23">
                  <c:v>27.857000350952099</c:v>
                </c:pt>
                <c:pt idx="24">
                  <c:v>27.225999832153299</c:v>
                </c:pt>
                <c:pt idx="25">
                  <c:v>26.775999069213899</c:v>
                </c:pt>
                <c:pt idx="26">
                  <c:v>26.538000106811499</c:v>
                </c:pt>
                <c:pt idx="27">
                  <c:v>26.663999557495099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Compare_Countries!$B$21</c:f>
              <c:strCache>
                <c:ptCount val="1"/>
                <c:pt idx="0">
                  <c:v>Chili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Compare_Countries!$C$21:$AD$21</c:f>
              <c:numCache>
                <c:formatCode>0.00</c:formatCode>
                <c:ptCount val="28"/>
                <c:pt idx="0">
                  <c:v>26.30299949646</c:v>
                </c:pt>
                <c:pt idx="1">
                  <c:v>26.472999572753899</c:v>
                </c:pt>
                <c:pt idx="2">
                  <c:v>27.225000381469702</c:v>
                </c:pt>
                <c:pt idx="3">
                  <c:v>26.05299949646</c:v>
                </c:pt>
                <c:pt idx="4">
                  <c:v>26.058000564575199</c:v>
                </c:pt>
                <c:pt idx="5">
                  <c:v>26.593000411987301</c:v>
                </c:pt>
                <c:pt idx="6">
                  <c:v>27.2929992675781</c:v>
                </c:pt>
                <c:pt idx="7">
                  <c:v>25.527000427246101</c:v>
                </c:pt>
                <c:pt idx="8">
                  <c:v>23.422000885009801</c:v>
                </c:pt>
                <c:pt idx="9">
                  <c:v>23.389999389648398</c:v>
                </c:pt>
                <c:pt idx="10">
                  <c:v>23.922000885009801</c:v>
                </c:pt>
                <c:pt idx="11">
                  <c:v>23.860000610351602</c:v>
                </c:pt>
                <c:pt idx="12">
                  <c:v>23.3980007171631</c:v>
                </c:pt>
                <c:pt idx="13">
                  <c:v>23.600000381469702</c:v>
                </c:pt>
                <c:pt idx="14">
                  <c:v>22.950000762939499</c:v>
                </c:pt>
                <c:pt idx="15">
                  <c:v>23.288000106811499</c:v>
                </c:pt>
                <c:pt idx="16">
                  <c:v>23.381999969482401</c:v>
                </c:pt>
                <c:pt idx="17">
                  <c:v>23.538000106811499</c:v>
                </c:pt>
                <c:pt idx="18">
                  <c:v>23.065000534057599</c:v>
                </c:pt>
                <c:pt idx="19">
                  <c:v>22.9570007324219</c:v>
                </c:pt>
                <c:pt idx="20">
                  <c:v>23.375</c:v>
                </c:pt>
                <c:pt idx="21">
                  <c:v>23.829999923706101</c:v>
                </c:pt>
                <c:pt idx="22">
                  <c:v>23.8780002593994</c:v>
                </c:pt>
                <c:pt idx="23">
                  <c:v>23.4869995117188</c:v>
                </c:pt>
                <c:pt idx="24">
                  <c:v>23.284000396728501</c:v>
                </c:pt>
                <c:pt idx="25">
                  <c:v>23.010999679565401</c:v>
                </c:pt>
                <c:pt idx="26">
                  <c:v>22.7409992218018</c:v>
                </c:pt>
                <c:pt idx="27">
                  <c:v>22.3290004730225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Compare_Countries!$B$22</c:f>
              <c:strCache>
                <c:ptCount val="1"/>
                <c:pt idx="0">
                  <c:v>France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Compare_Countries!$C$22:$AD$22</c:f>
              <c:numCache>
                <c:formatCode>General</c:formatCode>
                <c:ptCount val="28"/>
                <c:pt idx="0">
                  <c:v>28.392999649047901</c:v>
                </c:pt>
                <c:pt idx="1">
                  <c:v>28.069999694824201</c:v>
                </c:pt>
                <c:pt idx="2">
                  <c:v>27.506999969482401</c:v>
                </c:pt>
                <c:pt idx="3">
                  <c:v>26.8290004730225</c:v>
                </c:pt>
                <c:pt idx="4">
                  <c:v>26.940000534057599</c:v>
                </c:pt>
                <c:pt idx="5">
                  <c:v>26.506999969482401</c:v>
                </c:pt>
                <c:pt idx="6">
                  <c:v>26.558000564575199</c:v>
                </c:pt>
                <c:pt idx="7">
                  <c:v>26.325000762939499</c:v>
                </c:pt>
                <c:pt idx="8">
                  <c:v>26.295000076293899</c:v>
                </c:pt>
                <c:pt idx="9">
                  <c:v>26.274000167846701</c:v>
                </c:pt>
                <c:pt idx="10">
                  <c:v>26.034000396728501</c:v>
                </c:pt>
                <c:pt idx="11">
                  <c:v>25.396999359130898</c:v>
                </c:pt>
                <c:pt idx="12">
                  <c:v>24.136999130248999</c:v>
                </c:pt>
                <c:pt idx="13">
                  <c:v>24.247999191284201</c:v>
                </c:pt>
                <c:pt idx="14">
                  <c:v>23.777000427246101</c:v>
                </c:pt>
                <c:pt idx="15">
                  <c:v>23.80299949646</c:v>
                </c:pt>
                <c:pt idx="16">
                  <c:v>23.323999404907202</c:v>
                </c:pt>
                <c:pt idx="17">
                  <c:v>23.250999450683601</c:v>
                </c:pt>
                <c:pt idx="18">
                  <c:v>22.669000625610401</c:v>
                </c:pt>
                <c:pt idx="19">
                  <c:v>22.253999710083001</c:v>
                </c:pt>
                <c:pt idx="20">
                  <c:v>22.172000885009801</c:v>
                </c:pt>
                <c:pt idx="21">
                  <c:v>21.7600002288818</c:v>
                </c:pt>
                <c:pt idx="22">
                  <c:v>21.305000305175799</c:v>
                </c:pt>
                <c:pt idx="23">
                  <c:v>20.533000946044901</c:v>
                </c:pt>
                <c:pt idx="24">
                  <c:v>20.375999450683601</c:v>
                </c:pt>
                <c:pt idx="25">
                  <c:v>20.294000625610401</c:v>
                </c:pt>
                <c:pt idx="26">
                  <c:v>20.486000061035199</c:v>
                </c:pt>
                <c:pt idx="27">
                  <c:v>20.288999557495099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Compare_Countries!$B$23</c:f>
              <c:strCache>
                <c:ptCount val="1"/>
                <c:pt idx="0">
                  <c:v>Egypte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Compare_Countries!$C$23:$AD$23</c:f>
              <c:numCache>
                <c:formatCode>General</c:formatCode>
                <c:ptCount val="28"/>
                <c:pt idx="0">
                  <c:v>21.340000152587901</c:v>
                </c:pt>
                <c:pt idx="1">
                  <c:v>21.471000671386701</c:v>
                </c:pt>
                <c:pt idx="2">
                  <c:v>21.681999206543001</c:v>
                </c:pt>
                <c:pt idx="3">
                  <c:v>21.4939994812012</c:v>
                </c:pt>
                <c:pt idx="4">
                  <c:v>21.8920001983643</c:v>
                </c:pt>
                <c:pt idx="5">
                  <c:v>22.094999313354499</c:v>
                </c:pt>
                <c:pt idx="6">
                  <c:v>22.3090000152588</c:v>
                </c:pt>
                <c:pt idx="7">
                  <c:v>22.252000808715799</c:v>
                </c:pt>
                <c:pt idx="8">
                  <c:v>22.5820007324219</c:v>
                </c:pt>
                <c:pt idx="9">
                  <c:v>21.299999237060501</c:v>
                </c:pt>
                <c:pt idx="10">
                  <c:v>21.271999359130898</c:v>
                </c:pt>
                <c:pt idx="11">
                  <c:v>20.5620002746582</c:v>
                </c:pt>
                <c:pt idx="12">
                  <c:v>19.75</c:v>
                </c:pt>
                <c:pt idx="13">
                  <c:v>19.961999893188501</c:v>
                </c:pt>
                <c:pt idx="14">
                  <c:v>21.513999938964801</c:v>
                </c:pt>
                <c:pt idx="15">
                  <c:v>22.1089992523193</c:v>
                </c:pt>
                <c:pt idx="16">
                  <c:v>22.163000106811499</c:v>
                </c:pt>
                <c:pt idx="17">
                  <c:v>22.906000137329102</c:v>
                </c:pt>
                <c:pt idx="18">
                  <c:v>23.7560005187988</c:v>
                </c:pt>
                <c:pt idx="19">
                  <c:v>25.382999420166001</c:v>
                </c:pt>
                <c:pt idx="20">
                  <c:v>23.57200050354</c:v>
                </c:pt>
                <c:pt idx="21">
                  <c:v>24.860000610351602</c:v>
                </c:pt>
                <c:pt idx="22">
                  <c:v>24.110000610351602</c:v>
                </c:pt>
                <c:pt idx="23">
                  <c:v>24.402000427246101</c:v>
                </c:pt>
                <c:pt idx="24">
                  <c:v>25.083000183105501</c:v>
                </c:pt>
                <c:pt idx="25">
                  <c:v>25.5030002593994</c:v>
                </c:pt>
                <c:pt idx="26">
                  <c:v>26.5629997253418</c:v>
                </c:pt>
                <c:pt idx="27">
                  <c:v>27.159999847412099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Compare_Countries!$B$24</c:f>
              <c:strCache>
                <c:ptCount val="1"/>
                <c:pt idx="0">
                  <c:v>États Unis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Compare_Countries!$C$24:$AD$24</c:f>
              <c:numCache>
                <c:formatCode>0.00</c:formatCode>
                <c:ptCount val="28"/>
                <c:pt idx="0">
                  <c:v>26.0230007171631</c:v>
                </c:pt>
                <c:pt idx="1">
                  <c:v>25.8840007781982</c:v>
                </c:pt>
                <c:pt idx="2">
                  <c:v>25.7439994812012</c:v>
                </c:pt>
                <c:pt idx="3">
                  <c:v>25.658000946044901</c:v>
                </c:pt>
                <c:pt idx="4">
                  <c:v>25.4939994812012</c:v>
                </c:pt>
                <c:pt idx="5">
                  <c:v>25.3090000152588</c:v>
                </c:pt>
                <c:pt idx="6">
                  <c:v>25.110000610351602</c:v>
                </c:pt>
                <c:pt idx="7">
                  <c:v>24.863000869751001</c:v>
                </c:pt>
                <c:pt idx="8">
                  <c:v>24.649000167846701</c:v>
                </c:pt>
                <c:pt idx="9">
                  <c:v>24.434999465942401</c:v>
                </c:pt>
                <c:pt idx="10">
                  <c:v>23.736000061035199</c:v>
                </c:pt>
                <c:pt idx="11">
                  <c:v>22.753999710083001</c:v>
                </c:pt>
                <c:pt idx="12">
                  <c:v>22.451000213623001</c:v>
                </c:pt>
                <c:pt idx="13">
                  <c:v>22.386999130248999</c:v>
                </c:pt>
                <c:pt idx="14">
                  <c:v>22.2630004882813</c:v>
                </c:pt>
                <c:pt idx="15">
                  <c:v>22.347000122070298</c:v>
                </c:pt>
                <c:pt idx="16">
                  <c:v>22.1380004882813</c:v>
                </c:pt>
                <c:pt idx="17">
                  <c:v>21.4640007019043</c:v>
                </c:pt>
                <c:pt idx="18">
                  <c:v>20.0030002593994</c:v>
                </c:pt>
                <c:pt idx="19">
                  <c:v>19.638999938964801</c:v>
                </c:pt>
                <c:pt idx="20">
                  <c:v>19.712999343872099</c:v>
                </c:pt>
                <c:pt idx="21">
                  <c:v>19.7439994812012</c:v>
                </c:pt>
                <c:pt idx="22">
                  <c:v>19.952999114990199</c:v>
                </c:pt>
                <c:pt idx="23">
                  <c:v>19.982000350952099</c:v>
                </c:pt>
                <c:pt idx="24">
                  <c:v>19.8619995117188</c:v>
                </c:pt>
                <c:pt idx="25">
                  <c:v>19.783000946044901</c:v>
                </c:pt>
                <c:pt idx="26">
                  <c:v>19.725999832153299</c:v>
                </c:pt>
                <c:pt idx="27">
                  <c:v>19.8719997406006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Compare_Countries!$B$25</c:f>
              <c:strCache>
                <c:ptCount val="1"/>
                <c:pt idx="0">
                  <c:v>Brésil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Compare_Countries!$C$25:$AD$25</c:f>
              <c:numCache>
                <c:formatCode>General</c:formatCode>
                <c:ptCount val="28"/>
                <c:pt idx="0">
                  <c:v>23.291000366210898</c:v>
                </c:pt>
                <c:pt idx="1">
                  <c:v>22.915000915527301</c:v>
                </c:pt>
                <c:pt idx="2">
                  <c:v>22.856000900268601</c:v>
                </c:pt>
                <c:pt idx="3">
                  <c:v>22.909999847412099</c:v>
                </c:pt>
                <c:pt idx="4">
                  <c:v>22.7670001983643</c:v>
                </c:pt>
                <c:pt idx="5">
                  <c:v>22.847000122070298</c:v>
                </c:pt>
                <c:pt idx="6">
                  <c:v>22.886999130248999</c:v>
                </c:pt>
                <c:pt idx="7">
                  <c:v>22.801000595092798</c:v>
                </c:pt>
                <c:pt idx="8">
                  <c:v>22.0620002746582</c:v>
                </c:pt>
                <c:pt idx="9">
                  <c:v>21.861000061035199</c:v>
                </c:pt>
                <c:pt idx="10">
                  <c:v>21.572999954223601</c:v>
                </c:pt>
                <c:pt idx="11">
                  <c:v>22.013999938964801</c:v>
                </c:pt>
                <c:pt idx="12">
                  <c:v>21.4899997711182</c:v>
                </c:pt>
                <c:pt idx="13">
                  <c:v>21.617000579833999</c:v>
                </c:pt>
                <c:pt idx="14">
                  <c:v>21.959999084472699</c:v>
                </c:pt>
                <c:pt idx="15">
                  <c:v>21.92799949646</c:v>
                </c:pt>
                <c:pt idx="16">
                  <c:v>22.492000579833999</c:v>
                </c:pt>
                <c:pt idx="17">
                  <c:v>23.2369995117188</c:v>
                </c:pt>
                <c:pt idx="18">
                  <c:v>22.700000762939499</c:v>
                </c:pt>
                <c:pt idx="19">
                  <c:v>22.540000915527301</c:v>
                </c:pt>
                <c:pt idx="20">
                  <c:v>22.311000823974599</c:v>
                </c:pt>
                <c:pt idx="21">
                  <c:v>23.0160007476807</c:v>
                </c:pt>
                <c:pt idx="22">
                  <c:v>22.94700050354</c:v>
                </c:pt>
                <c:pt idx="23">
                  <c:v>22.893999099731399</c:v>
                </c:pt>
                <c:pt idx="24">
                  <c:v>22.173000335693398</c:v>
                </c:pt>
                <c:pt idx="25">
                  <c:v>20.8850002288818</c:v>
                </c:pt>
                <c:pt idx="26">
                  <c:v>20.4769992828369</c:v>
                </c:pt>
                <c:pt idx="27">
                  <c:v>20.1280002593994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Compare_Countries!$B$26</c:f>
              <c:strCache>
                <c:ptCount val="1"/>
                <c:pt idx="0">
                  <c:v>Costa Rica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Compare_Countries!$C$26:$AD$26</c:f>
              <c:numCache>
                <c:formatCode>0.00</c:formatCode>
                <c:ptCount val="28"/>
                <c:pt idx="0">
                  <c:v>26.329999923706101</c:v>
                </c:pt>
                <c:pt idx="1">
                  <c:v>26.170000076293899</c:v>
                </c:pt>
                <c:pt idx="2">
                  <c:v>25.680000305175799</c:v>
                </c:pt>
                <c:pt idx="3">
                  <c:v>26.100000381469702</c:v>
                </c:pt>
                <c:pt idx="4">
                  <c:v>24.059999465942401</c:v>
                </c:pt>
                <c:pt idx="5">
                  <c:v>23.319999694824201</c:v>
                </c:pt>
                <c:pt idx="6">
                  <c:v>23.639999389648398</c:v>
                </c:pt>
                <c:pt idx="7">
                  <c:v>23.0200004577637</c:v>
                </c:pt>
                <c:pt idx="8">
                  <c:v>23.2600002288818</c:v>
                </c:pt>
                <c:pt idx="9">
                  <c:v>22.413999557495099</c:v>
                </c:pt>
                <c:pt idx="10">
                  <c:v>23.4179992675781</c:v>
                </c:pt>
                <c:pt idx="11">
                  <c:v>22.5790004730225</c:v>
                </c:pt>
                <c:pt idx="12">
                  <c:v>22.280000686645501</c:v>
                </c:pt>
                <c:pt idx="13">
                  <c:v>22.076000213623001</c:v>
                </c:pt>
                <c:pt idx="14">
                  <c:v>21.629999160766602</c:v>
                </c:pt>
                <c:pt idx="15">
                  <c:v>21.763999938964801</c:v>
                </c:pt>
                <c:pt idx="16">
                  <c:v>22.2560005187988</c:v>
                </c:pt>
                <c:pt idx="17">
                  <c:v>21.6609992980957</c:v>
                </c:pt>
                <c:pt idx="18">
                  <c:v>20.724000930786101</c:v>
                </c:pt>
                <c:pt idx="19">
                  <c:v>19.985000610351602</c:v>
                </c:pt>
                <c:pt idx="20">
                  <c:v>19.247999191284201</c:v>
                </c:pt>
                <c:pt idx="21">
                  <c:v>18.173000335693398</c:v>
                </c:pt>
                <c:pt idx="22">
                  <c:v>16.4869995117188</c:v>
                </c:pt>
                <c:pt idx="23">
                  <c:v>17.674999237060501</c:v>
                </c:pt>
                <c:pt idx="24">
                  <c:v>19.152000427246101</c:v>
                </c:pt>
                <c:pt idx="25">
                  <c:v>18.610000610351602</c:v>
                </c:pt>
                <c:pt idx="26">
                  <c:v>18.450000762939499</c:v>
                </c:pt>
                <c:pt idx="27">
                  <c:v>19.673999786376999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Compare_Countries!$B$27</c:f>
              <c:strCache>
                <c:ptCount val="1"/>
                <c:pt idx="0">
                  <c:v>Maroc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Compare_Countries!$C$27:$AD$27</c:f>
              <c:numCache>
                <c:formatCode>0.00</c:formatCode>
                <c:ptCount val="28"/>
                <c:pt idx="0">
                  <c:v>20.135999679565401</c:v>
                </c:pt>
                <c:pt idx="1">
                  <c:v>19.909999847412099</c:v>
                </c:pt>
                <c:pt idx="2">
                  <c:v>19.743000030517599</c:v>
                </c:pt>
                <c:pt idx="3">
                  <c:v>20.079999923706101</c:v>
                </c:pt>
                <c:pt idx="4">
                  <c:v>19.5160007476807</c:v>
                </c:pt>
                <c:pt idx="5">
                  <c:v>20.059999465942401</c:v>
                </c:pt>
                <c:pt idx="6">
                  <c:v>19.815000534057599</c:v>
                </c:pt>
                <c:pt idx="7">
                  <c:v>20.083000183105501</c:v>
                </c:pt>
                <c:pt idx="8">
                  <c:v>19.941999435424801</c:v>
                </c:pt>
                <c:pt idx="9">
                  <c:v>19.856000900268601</c:v>
                </c:pt>
                <c:pt idx="10">
                  <c:v>20.125999450683601</c:v>
                </c:pt>
                <c:pt idx="11">
                  <c:v>20.1159992218018</c:v>
                </c:pt>
                <c:pt idx="12">
                  <c:v>20.176000595092798</c:v>
                </c:pt>
                <c:pt idx="13">
                  <c:v>19.475999832153299</c:v>
                </c:pt>
                <c:pt idx="14">
                  <c:v>19.511999130248999</c:v>
                </c:pt>
                <c:pt idx="15">
                  <c:v>20.304000854492202</c:v>
                </c:pt>
                <c:pt idx="16">
                  <c:v>20.552000045776399</c:v>
                </c:pt>
                <c:pt idx="17">
                  <c:v>20.844999313354499</c:v>
                </c:pt>
                <c:pt idx="18">
                  <c:v>21.163999557495099</c:v>
                </c:pt>
                <c:pt idx="19">
                  <c:v>21.5</c:v>
                </c:pt>
                <c:pt idx="20">
                  <c:v>21.850999832153299</c:v>
                </c:pt>
                <c:pt idx="21">
                  <c:v>21.3910007476807</c:v>
                </c:pt>
                <c:pt idx="22">
                  <c:v>21.5590000152588</c:v>
                </c:pt>
                <c:pt idx="23">
                  <c:v>21.577999114990199</c:v>
                </c:pt>
                <c:pt idx="24">
                  <c:v>21.6840000152588</c:v>
                </c:pt>
                <c:pt idx="25">
                  <c:v>21.469999313354499</c:v>
                </c:pt>
                <c:pt idx="26">
                  <c:v>21.662000656127901</c:v>
                </c:pt>
                <c:pt idx="27">
                  <c:v>21.702999114990199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Compare_Countries!$B$28</c:f>
              <c:strCache>
                <c:ptCount val="1"/>
                <c:pt idx="0">
                  <c:v>Thaïlande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Compare_Countries!$C$28:$AD$28</c:f>
              <c:numCache>
                <c:formatCode>0.00</c:formatCode>
                <c:ptCount val="28"/>
                <c:pt idx="0">
                  <c:v>15.4460000991821</c:v>
                </c:pt>
                <c:pt idx="1">
                  <c:v>15.774000167846699</c:v>
                </c:pt>
                <c:pt idx="2">
                  <c:v>17.547000885009801</c:v>
                </c:pt>
                <c:pt idx="3">
                  <c:v>18.028999328613299</c:v>
                </c:pt>
                <c:pt idx="4">
                  <c:v>19.771999359130898</c:v>
                </c:pt>
                <c:pt idx="5">
                  <c:v>20.791999816894499</c:v>
                </c:pt>
                <c:pt idx="6">
                  <c:v>19.718000411987301</c:v>
                </c:pt>
                <c:pt idx="7">
                  <c:v>17.704999923706101</c:v>
                </c:pt>
                <c:pt idx="8">
                  <c:v>18.3689994812012</c:v>
                </c:pt>
                <c:pt idx="9">
                  <c:v>19.027999877929702</c:v>
                </c:pt>
                <c:pt idx="10">
                  <c:v>18.8290004730225</c:v>
                </c:pt>
                <c:pt idx="11">
                  <c:v>19.8619995117188</c:v>
                </c:pt>
                <c:pt idx="12">
                  <c:v>21.083999633789102</c:v>
                </c:pt>
                <c:pt idx="13">
                  <c:v>22.211000442504901</c:v>
                </c:pt>
                <c:pt idx="14">
                  <c:v>22.378999710083001</c:v>
                </c:pt>
                <c:pt idx="15">
                  <c:v>21.951000213623001</c:v>
                </c:pt>
                <c:pt idx="16">
                  <c:v>21.920000076293899</c:v>
                </c:pt>
                <c:pt idx="17">
                  <c:v>21.179000854492202</c:v>
                </c:pt>
                <c:pt idx="18">
                  <c:v>20.780000686645501</c:v>
                </c:pt>
                <c:pt idx="19">
                  <c:v>20.643999099731399</c:v>
                </c:pt>
                <c:pt idx="20">
                  <c:v>19.441999435424801</c:v>
                </c:pt>
                <c:pt idx="21">
                  <c:v>19.819999694824201</c:v>
                </c:pt>
                <c:pt idx="22">
                  <c:v>21.156999588012699</c:v>
                </c:pt>
                <c:pt idx="23">
                  <c:v>23.5160007476807</c:v>
                </c:pt>
                <c:pt idx="24">
                  <c:v>23.6809997558594</c:v>
                </c:pt>
                <c:pt idx="25">
                  <c:v>23.677000045776399</c:v>
                </c:pt>
                <c:pt idx="26">
                  <c:v>22.847000122070298</c:v>
                </c:pt>
                <c:pt idx="27">
                  <c:v>22.805000305175799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Compare_Countries!$B$29</c:f>
              <c:strCache>
                <c:ptCount val="1"/>
                <c:pt idx="0">
                  <c:v>Inde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Compare_Countries!$C$29:$AD$29</c:f>
              <c:numCache>
                <c:formatCode>General</c:formatCode>
                <c:ptCount val="28"/>
                <c:pt idx="0">
                  <c:v>15.7200002670288</c:v>
                </c:pt>
                <c:pt idx="1">
                  <c:v>15.6829996109009</c:v>
                </c:pt>
                <c:pt idx="2">
                  <c:v>15.560000419616699</c:v>
                </c:pt>
                <c:pt idx="3">
                  <c:v>15.425000190734901</c:v>
                </c:pt>
                <c:pt idx="4">
                  <c:v>15.376000404357899</c:v>
                </c:pt>
                <c:pt idx="5">
                  <c:v>15.3120002746582</c:v>
                </c:pt>
                <c:pt idx="6">
                  <c:v>15.793999671936</c:v>
                </c:pt>
                <c:pt idx="7">
                  <c:v>15.944999694824199</c:v>
                </c:pt>
                <c:pt idx="8">
                  <c:v>16.107000350952099</c:v>
                </c:pt>
                <c:pt idx="9">
                  <c:v>16.319999694824201</c:v>
                </c:pt>
                <c:pt idx="10">
                  <c:v>16.329999923706101</c:v>
                </c:pt>
                <c:pt idx="11">
                  <c:v>16.6219997406006</c:v>
                </c:pt>
                <c:pt idx="12">
                  <c:v>16.80299949646</c:v>
                </c:pt>
                <c:pt idx="13">
                  <c:v>18.313999176025401</c:v>
                </c:pt>
                <c:pt idx="14">
                  <c:v>18.804000854492202</c:v>
                </c:pt>
                <c:pt idx="15">
                  <c:v>19.3090000152588</c:v>
                </c:pt>
                <c:pt idx="16">
                  <c:v>20.3659992218018</c:v>
                </c:pt>
                <c:pt idx="17">
                  <c:v>21.440000534057599</c:v>
                </c:pt>
                <c:pt idx="18">
                  <c:v>21.17799949646</c:v>
                </c:pt>
                <c:pt idx="19">
                  <c:v>21.8090000152588</c:v>
                </c:pt>
                <c:pt idx="20">
                  <c:v>23.493000030517599</c:v>
                </c:pt>
                <c:pt idx="21">
                  <c:v>24.3549995422363</c:v>
                </c:pt>
                <c:pt idx="22">
                  <c:v>24.551000595092798</c:v>
                </c:pt>
                <c:pt idx="23">
                  <c:v>24.549999237060501</c:v>
                </c:pt>
                <c:pt idx="24">
                  <c:v>24.0590000152588</c:v>
                </c:pt>
                <c:pt idx="25">
                  <c:v>23.9829998016357</c:v>
                </c:pt>
                <c:pt idx="26">
                  <c:v>24.698999404907202</c:v>
                </c:pt>
                <c:pt idx="27">
                  <c:v>24.948999404907202</c:v>
                </c:pt>
              </c:numCache>
            </c:numRef>
          </c:val>
          <c:smooth val="0"/>
        </c:ser>
        <c:ser>
          <c:idx val="27"/>
          <c:order val="26"/>
          <c:tx>
            <c:strRef>
              <c:f>Compare_Countries!$B$30</c:f>
              <c:strCache>
                <c:ptCount val="1"/>
                <c:pt idx="0">
                  <c:v>Colombie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Compare_Countries!$C$30:$AD$30</c:f>
              <c:numCache>
                <c:formatCode>0.00</c:formatCode>
                <c:ptCount val="28"/>
                <c:pt idx="0">
                  <c:v>19.607000350952099</c:v>
                </c:pt>
                <c:pt idx="1">
                  <c:v>19.528999328613299</c:v>
                </c:pt>
                <c:pt idx="2">
                  <c:v>19.469999313354499</c:v>
                </c:pt>
                <c:pt idx="3">
                  <c:v>19.4409999847412</c:v>
                </c:pt>
                <c:pt idx="4">
                  <c:v>19.382999420166001</c:v>
                </c:pt>
                <c:pt idx="5">
                  <c:v>19.219999313354499</c:v>
                </c:pt>
                <c:pt idx="6">
                  <c:v>19.1310005187988</c:v>
                </c:pt>
                <c:pt idx="7">
                  <c:v>18.9829998016357</c:v>
                </c:pt>
                <c:pt idx="8">
                  <c:v>18.552000045776399</c:v>
                </c:pt>
                <c:pt idx="9">
                  <c:v>18.500999450683601</c:v>
                </c:pt>
                <c:pt idx="10">
                  <c:v>18.426000595092798</c:v>
                </c:pt>
                <c:pt idx="11">
                  <c:v>18.479000091552699</c:v>
                </c:pt>
                <c:pt idx="12">
                  <c:v>18.597999572753899</c:v>
                </c:pt>
                <c:pt idx="13">
                  <c:v>18.783000946044901</c:v>
                </c:pt>
                <c:pt idx="14">
                  <c:v>18.947999954223601</c:v>
                </c:pt>
                <c:pt idx="15">
                  <c:v>19.2369995117188</c:v>
                </c:pt>
                <c:pt idx="16">
                  <c:v>19.570999145507798</c:v>
                </c:pt>
                <c:pt idx="17">
                  <c:v>19.6480007171631</c:v>
                </c:pt>
                <c:pt idx="18">
                  <c:v>19.827999114990199</c:v>
                </c:pt>
                <c:pt idx="19">
                  <c:v>20</c:v>
                </c:pt>
                <c:pt idx="20">
                  <c:v>20.659999847412099</c:v>
                </c:pt>
                <c:pt idx="21">
                  <c:v>20.663999557495099</c:v>
                </c:pt>
                <c:pt idx="22">
                  <c:v>19.636999130248999</c:v>
                </c:pt>
                <c:pt idx="23">
                  <c:v>19.784999847412099</c:v>
                </c:pt>
                <c:pt idx="24">
                  <c:v>19.825000762939499</c:v>
                </c:pt>
                <c:pt idx="25">
                  <c:v>19.413000106811499</c:v>
                </c:pt>
                <c:pt idx="26">
                  <c:v>19.416000366210898</c:v>
                </c:pt>
                <c:pt idx="27">
                  <c:v>19.9909992218018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Compare_Countries!$B$31</c:f>
              <c:strCache>
                <c:ptCount val="1"/>
                <c:pt idx="0">
                  <c:v>Indonésie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Compare_Countries!$C$31:$AD$31</c:f>
              <c:numCache>
                <c:formatCode>0.00</c:formatCode>
                <c:ptCount val="28"/>
                <c:pt idx="0">
                  <c:v>14.5579996109009</c:v>
                </c:pt>
                <c:pt idx="1">
                  <c:v>14.081000328064</c:v>
                </c:pt>
                <c:pt idx="2">
                  <c:v>15.706999778747599</c:v>
                </c:pt>
                <c:pt idx="3">
                  <c:v>18.709999084472699</c:v>
                </c:pt>
                <c:pt idx="4">
                  <c:v>18.412000656127901</c:v>
                </c:pt>
                <c:pt idx="5">
                  <c:v>18.093999862670898</c:v>
                </c:pt>
                <c:pt idx="6">
                  <c:v>19.002000808715799</c:v>
                </c:pt>
                <c:pt idx="7">
                  <c:v>16.288000106811499</c:v>
                </c:pt>
                <c:pt idx="8">
                  <c:v>17.847999572753899</c:v>
                </c:pt>
                <c:pt idx="9">
                  <c:v>17.4340000152588</c:v>
                </c:pt>
                <c:pt idx="10">
                  <c:v>18.739000320434599</c:v>
                </c:pt>
                <c:pt idx="11">
                  <c:v>18.761999130248999</c:v>
                </c:pt>
                <c:pt idx="12">
                  <c:v>17.708999633789102</c:v>
                </c:pt>
                <c:pt idx="13">
                  <c:v>18.004999160766602</c:v>
                </c:pt>
                <c:pt idx="14">
                  <c:v>18.761999130248999</c:v>
                </c:pt>
                <c:pt idx="15">
                  <c:v>18.590999603271499</c:v>
                </c:pt>
                <c:pt idx="16">
                  <c:v>18.8159999847412</c:v>
                </c:pt>
                <c:pt idx="17">
                  <c:v>18.441999435424801</c:v>
                </c:pt>
                <c:pt idx="18">
                  <c:v>18.2959995269775</c:v>
                </c:pt>
                <c:pt idx="19">
                  <c:v>18.653999328613299</c:v>
                </c:pt>
                <c:pt idx="20">
                  <c:v>19.9899997711182</c:v>
                </c:pt>
                <c:pt idx="21">
                  <c:v>21.069999694824201</c:v>
                </c:pt>
                <c:pt idx="22">
                  <c:v>20.9540004730225</c:v>
                </c:pt>
                <c:pt idx="23">
                  <c:v>21.395999908447301</c:v>
                </c:pt>
                <c:pt idx="24">
                  <c:v>22.038000106811499</c:v>
                </c:pt>
                <c:pt idx="25">
                  <c:v>21.724000930786101</c:v>
                </c:pt>
                <c:pt idx="26">
                  <c:v>22.017999649047901</c:v>
                </c:pt>
                <c:pt idx="27">
                  <c:v>22.288999557495099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Compare_Countries!$B$32</c:f>
              <c:strCache>
                <c:ptCount val="1"/>
                <c:pt idx="0">
                  <c:v>Panama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Compare_Countries!$C$32:$AD$32</c:f>
              <c:numCache>
                <c:formatCode>0.00</c:formatCode>
                <c:ptCount val="28"/>
                <c:pt idx="0">
                  <c:v>14.4519996643066</c:v>
                </c:pt>
                <c:pt idx="1">
                  <c:v>16.9769992828369</c:v>
                </c:pt>
                <c:pt idx="2">
                  <c:v>17.6149997711182</c:v>
                </c:pt>
                <c:pt idx="3">
                  <c:v>18.381999969482401</c:v>
                </c:pt>
                <c:pt idx="4">
                  <c:v>18.069999694824201</c:v>
                </c:pt>
                <c:pt idx="5">
                  <c:v>18.3719997406006</c:v>
                </c:pt>
                <c:pt idx="6">
                  <c:v>18.360000610351602</c:v>
                </c:pt>
                <c:pt idx="7">
                  <c:v>18.069999694824201</c:v>
                </c:pt>
                <c:pt idx="8">
                  <c:v>18.1879997253418</c:v>
                </c:pt>
                <c:pt idx="9">
                  <c:v>17.370000839233398</c:v>
                </c:pt>
                <c:pt idx="10">
                  <c:v>17.3120002746582</c:v>
                </c:pt>
                <c:pt idx="11">
                  <c:v>17.002000808715799</c:v>
                </c:pt>
                <c:pt idx="12">
                  <c:v>17.218000411987301</c:v>
                </c:pt>
                <c:pt idx="13">
                  <c:v>17.6420001983643</c:v>
                </c:pt>
                <c:pt idx="14">
                  <c:v>17.181999206543001</c:v>
                </c:pt>
                <c:pt idx="15">
                  <c:v>18.069999694824201</c:v>
                </c:pt>
                <c:pt idx="16">
                  <c:v>19.280000686645501</c:v>
                </c:pt>
                <c:pt idx="17">
                  <c:v>19.0820007324219</c:v>
                </c:pt>
                <c:pt idx="18">
                  <c:v>19.172000885009801</c:v>
                </c:pt>
                <c:pt idx="19">
                  <c:v>18.708000183105501</c:v>
                </c:pt>
                <c:pt idx="20">
                  <c:v>18.7439994812012</c:v>
                </c:pt>
                <c:pt idx="21">
                  <c:v>18.249000549316399</c:v>
                </c:pt>
                <c:pt idx="22">
                  <c:v>20.135999679565401</c:v>
                </c:pt>
                <c:pt idx="23">
                  <c:v>20.079999923706101</c:v>
                </c:pt>
                <c:pt idx="24">
                  <c:v>18.716999053955099</c:v>
                </c:pt>
                <c:pt idx="25">
                  <c:v>18.3910007476807</c:v>
                </c:pt>
                <c:pt idx="26">
                  <c:v>18.548999786376999</c:v>
                </c:pt>
                <c:pt idx="27">
                  <c:v>18.763999938964801</c:v>
                </c:pt>
              </c:numCache>
            </c:numRef>
          </c:val>
          <c:smooth val="0"/>
        </c:ser>
        <c:ser>
          <c:idx val="30"/>
          <c:order val="29"/>
          <c:tx>
            <c:strRef>
              <c:f>Compare_Countries!$B$33</c:f>
              <c:strCache>
                <c:ptCount val="1"/>
                <c:pt idx="0">
                  <c:v>Vietnam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Compare_Countries!$C$33:$AD$33</c:f>
              <c:numCache>
                <c:formatCode>General</c:formatCode>
                <c:ptCount val="28"/>
                <c:pt idx="0">
                  <c:v>10.125</c:v>
                </c:pt>
                <c:pt idx="1">
                  <c:v>10.5900001525879</c:v>
                </c:pt>
                <c:pt idx="2">
                  <c:v>10.994000434875501</c:v>
                </c:pt>
                <c:pt idx="3">
                  <c:v>11.3850002288818</c:v>
                </c:pt>
                <c:pt idx="4">
                  <c:v>11.7810001373291</c:v>
                </c:pt>
                <c:pt idx="5">
                  <c:v>12.218000411987299</c:v>
                </c:pt>
                <c:pt idx="6">
                  <c:v>12.680000305175801</c:v>
                </c:pt>
                <c:pt idx="7">
                  <c:v>11.581000328064</c:v>
                </c:pt>
                <c:pt idx="8">
                  <c:v>11.991000175476101</c:v>
                </c:pt>
                <c:pt idx="9">
                  <c:v>12.4390001296997</c:v>
                </c:pt>
                <c:pt idx="10">
                  <c:v>13.8999996185303</c:v>
                </c:pt>
                <c:pt idx="11">
                  <c:v>14.699999809265099</c:v>
                </c:pt>
                <c:pt idx="12">
                  <c:v>16.412000656127901</c:v>
                </c:pt>
                <c:pt idx="13">
                  <c:v>17.3519992828369</c:v>
                </c:pt>
                <c:pt idx="14">
                  <c:v>18.764999389648398</c:v>
                </c:pt>
                <c:pt idx="15">
                  <c:v>20.1879997253418</c:v>
                </c:pt>
                <c:pt idx="16">
                  <c:v>20.3880004882813</c:v>
                </c:pt>
                <c:pt idx="17">
                  <c:v>21.0559997558594</c:v>
                </c:pt>
                <c:pt idx="18">
                  <c:v>21.847999572753899</c:v>
                </c:pt>
                <c:pt idx="19">
                  <c:v>21.679000854492202</c:v>
                </c:pt>
                <c:pt idx="20">
                  <c:v>21.275999069213899</c:v>
                </c:pt>
                <c:pt idx="21">
                  <c:v>21.190000534057599</c:v>
                </c:pt>
                <c:pt idx="22">
                  <c:v>21.183000564575199</c:v>
                </c:pt>
                <c:pt idx="23">
                  <c:v>21.445999145507798</c:v>
                </c:pt>
                <c:pt idx="24">
                  <c:v>22.7439994812012</c:v>
                </c:pt>
                <c:pt idx="25">
                  <c:v>24.761999130248999</c:v>
                </c:pt>
                <c:pt idx="26">
                  <c:v>25.777000427246101</c:v>
                </c:pt>
                <c:pt idx="27">
                  <c:v>26.815000534057599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Compare_Countries!$B$34</c:f>
              <c:strCache>
                <c:ptCount val="1"/>
                <c:pt idx="0">
                  <c:v>Pérou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Compare_Countries!$C$34:$AD$34</c:f>
              <c:numCache>
                <c:formatCode>0.00</c:formatCode>
                <c:ptCount val="28"/>
                <c:pt idx="0">
                  <c:v>15.317999839782701</c:v>
                </c:pt>
                <c:pt idx="1">
                  <c:v>15.1879997253418</c:v>
                </c:pt>
                <c:pt idx="2">
                  <c:v>15.173999786376999</c:v>
                </c:pt>
                <c:pt idx="3">
                  <c:v>15.2959995269775</c:v>
                </c:pt>
                <c:pt idx="4">
                  <c:v>15.289999961853001</c:v>
                </c:pt>
                <c:pt idx="5">
                  <c:v>15.1879997253418</c:v>
                </c:pt>
                <c:pt idx="6">
                  <c:v>15.1759996414185</c:v>
                </c:pt>
                <c:pt idx="7">
                  <c:v>14.9870004653931</c:v>
                </c:pt>
                <c:pt idx="8">
                  <c:v>14.7089996337891</c:v>
                </c:pt>
                <c:pt idx="9">
                  <c:v>14.477999687194799</c:v>
                </c:pt>
                <c:pt idx="10">
                  <c:v>14.4379997253418</c:v>
                </c:pt>
                <c:pt idx="11">
                  <c:v>14.4090003967285</c:v>
                </c:pt>
                <c:pt idx="12">
                  <c:v>13.3450002670288</c:v>
                </c:pt>
                <c:pt idx="13">
                  <c:v>14.399000167846699</c:v>
                </c:pt>
                <c:pt idx="14">
                  <c:v>14.069999694824199</c:v>
                </c:pt>
                <c:pt idx="15">
                  <c:v>14.852999687194799</c:v>
                </c:pt>
                <c:pt idx="16">
                  <c:v>16.291000366210898</c:v>
                </c:pt>
                <c:pt idx="17">
                  <c:v>16.441999435424801</c:v>
                </c:pt>
                <c:pt idx="18">
                  <c:v>16.441999435424801</c:v>
                </c:pt>
                <c:pt idx="19">
                  <c:v>16.8549995422363</c:v>
                </c:pt>
                <c:pt idx="20">
                  <c:v>16.482000350952099</c:v>
                </c:pt>
                <c:pt idx="21">
                  <c:v>17.031999588012699</c:v>
                </c:pt>
                <c:pt idx="22">
                  <c:v>17.021999359130898</c:v>
                </c:pt>
                <c:pt idx="23">
                  <c:v>16.3659992218018</c:v>
                </c:pt>
                <c:pt idx="24">
                  <c:v>16.569999694824201</c:v>
                </c:pt>
                <c:pt idx="25">
                  <c:v>16.219999313354499</c:v>
                </c:pt>
                <c:pt idx="26">
                  <c:v>15.654000282287599</c:v>
                </c:pt>
                <c:pt idx="27">
                  <c:v>15.468000411987299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94304"/>
        <c:axId val="201807360"/>
      </c:lineChart>
      <c:catAx>
        <c:axId val="20179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fr-FR"/>
          </a:p>
        </c:txPr>
        <c:crossAx val="201807360"/>
        <c:crosses val="autoZero"/>
        <c:auto val="1"/>
        <c:lblAlgn val="ctr"/>
        <c:lblOffset val="100"/>
        <c:tickLblSkip val="1"/>
        <c:noMultiLvlLbl val="0"/>
      </c:catAx>
      <c:valAx>
        <c:axId val="201807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% du total des emplois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1794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39326668135946"/>
          <c:y val="1.9774058660918335E-2"/>
          <c:w val="0.1905302104412521"/>
          <c:h val="0.96248196248196249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aph2"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5</xdr:row>
      <xdr:rowOff>95250</xdr:rowOff>
    </xdr:from>
    <xdr:to>
      <xdr:col>22</xdr:col>
      <xdr:colOff>209550</xdr:colOff>
      <xdr:row>26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E36"/>
  <sheetViews>
    <sheetView tabSelected="1" topLeftCell="A3" workbookViewId="0">
      <selection activeCell="I1" sqref="I1:U1"/>
    </sheetView>
  </sheetViews>
  <sheetFormatPr baseColWidth="10" defaultRowHeight="15" x14ac:dyDescent="0.25"/>
  <cols>
    <col min="1" max="1" width="11.42578125" style="5" customWidth="1"/>
    <col min="2" max="2" width="21.85546875" style="5" customWidth="1"/>
    <col min="3" max="30" width="8" style="5" customWidth="1"/>
    <col min="31" max="31" width="11.42578125" style="5" customWidth="1"/>
    <col min="32" max="16384" width="11.42578125" style="5"/>
  </cols>
  <sheetData>
    <row r="1" spans="1:31" ht="26.25" x14ac:dyDescent="0.4">
      <c r="H1" s="9"/>
      <c r="I1" s="10" t="s">
        <v>64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3" spans="1:31" ht="15.75" customHeight="1" x14ac:dyDescent="0.25">
      <c r="B3" s="2" t="s">
        <v>0</v>
      </c>
      <c r="C3" s="2">
        <v>1991</v>
      </c>
      <c r="D3" s="2">
        <v>1992</v>
      </c>
      <c r="E3" s="2">
        <v>1993</v>
      </c>
      <c r="F3" s="2">
        <v>1994</v>
      </c>
      <c r="G3" s="2">
        <v>1995</v>
      </c>
      <c r="H3" s="2">
        <v>1996</v>
      </c>
      <c r="I3" s="2">
        <v>1997</v>
      </c>
      <c r="J3" s="2">
        <v>1998</v>
      </c>
      <c r="K3" s="2">
        <v>1999</v>
      </c>
      <c r="L3" s="2">
        <v>2000</v>
      </c>
      <c r="M3" s="2">
        <v>2001</v>
      </c>
      <c r="N3" s="2">
        <v>2002</v>
      </c>
      <c r="O3" s="2">
        <v>2003</v>
      </c>
      <c r="P3" s="2">
        <v>2004</v>
      </c>
      <c r="Q3" s="2">
        <v>2005</v>
      </c>
      <c r="R3" s="2">
        <v>2006</v>
      </c>
      <c r="S3" s="2">
        <v>2007</v>
      </c>
      <c r="T3" s="2">
        <v>2008</v>
      </c>
      <c r="U3" s="2">
        <v>2009</v>
      </c>
      <c r="V3" s="2">
        <v>2010</v>
      </c>
      <c r="W3" s="2">
        <v>2011</v>
      </c>
      <c r="X3" s="2">
        <v>2012</v>
      </c>
      <c r="Y3" s="2">
        <v>2013</v>
      </c>
      <c r="Z3" s="2">
        <v>2014</v>
      </c>
      <c r="AA3" s="2">
        <v>2015</v>
      </c>
      <c r="AB3" s="2">
        <v>2016</v>
      </c>
      <c r="AC3" s="2">
        <v>2017</v>
      </c>
      <c r="AD3" s="2">
        <v>2018</v>
      </c>
    </row>
    <row r="4" spans="1:31" ht="15.75" customHeight="1" x14ac:dyDescent="0.25">
      <c r="A4" s="8" t="s">
        <v>1</v>
      </c>
      <c r="B4" s="1" t="s">
        <v>52</v>
      </c>
      <c r="C4" s="7">
        <v>45.418998718261697</v>
      </c>
      <c r="D4" s="7">
        <v>44.3950004577637</v>
      </c>
      <c r="E4" s="7">
        <v>43.542999267578097</v>
      </c>
      <c r="F4" s="7">
        <v>42.687000274658203</v>
      </c>
      <c r="G4" s="7">
        <v>42.254001617431598</v>
      </c>
      <c r="H4" s="7">
        <v>42.009998321533203</v>
      </c>
      <c r="I4" s="7">
        <v>41.557998657226598</v>
      </c>
      <c r="J4" s="7">
        <v>41.505001068115199</v>
      </c>
      <c r="K4" s="7">
        <v>40.563999176025398</v>
      </c>
      <c r="L4" s="7">
        <v>39.944999694824197</v>
      </c>
      <c r="M4" s="7">
        <v>40.527000427246101</v>
      </c>
      <c r="N4" s="7">
        <v>40.126998901367202</v>
      </c>
      <c r="O4" s="7">
        <v>39.875</v>
      </c>
      <c r="P4" s="7">
        <v>39.294998168945298</v>
      </c>
      <c r="Q4" s="7">
        <v>39.485000610351598</v>
      </c>
      <c r="R4" s="7">
        <v>39.969001770019503</v>
      </c>
      <c r="S4" s="7">
        <v>40.2179985046387</v>
      </c>
      <c r="T4" s="7">
        <v>40.5260009765625</v>
      </c>
      <c r="U4" s="7">
        <v>38.570999145507798</v>
      </c>
      <c r="V4" s="7">
        <v>37.9869995117188</v>
      </c>
      <c r="W4" s="7">
        <v>38.452999114990199</v>
      </c>
      <c r="X4" s="7">
        <v>38.123001098632798</v>
      </c>
      <c r="Y4" s="7">
        <v>37.511001586914098</v>
      </c>
      <c r="Z4" s="7">
        <v>38.0390014648438</v>
      </c>
      <c r="AA4" s="7">
        <v>38.0260009765625</v>
      </c>
      <c r="AB4" s="7">
        <v>38.070999145507798</v>
      </c>
      <c r="AC4" s="7">
        <v>38.057998657226598</v>
      </c>
      <c r="AD4" s="7">
        <v>37.498001098632798</v>
      </c>
      <c r="AE4" s="6">
        <f>S16</f>
        <v>25.892999649047901</v>
      </c>
    </row>
    <row r="5" spans="1:31" ht="15.75" customHeight="1" x14ac:dyDescent="0.25">
      <c r="A5" t="s">
        <v>3</v>
      </c>
      <c r="B5" s="1" t="s">
        <v>46</v>
      </c>
      <c r="C5" s="3">
        <v>35.894001007080099</v>
      </c>
      <c r="D5" s="3">
        <v>35.089000701904297</v>
      </c>
      <c r="E5" s="3">
        <v>33.766998291015597</v>
      </c>
      <c r="F5" s="3">
        <v>32.9869995117188</v>
      </c>
      <c r="G5" s="3">
        <v>32.576999664306598</v>
      </c>
      <c r="H5" s="3">
        <v>33.2439994812012</v>
      </c>
      <c r="I5" s="3">
        <v>33.230998992919901</v>
      </c>
      <c r="J5" s="3">
        <v>34.778999328613303</v>
      </c>
      <c r="K5" s="3">
        <v>34.353000640869098</v>
      </c>
      <c r="L5" s="3">
        <v>33.773998260497997</v>
      </c>
      <c r="M5" s="3">
        <v>34.422000885009801</v>
      </c>
      <c r="N5" s="3">
        <v>34.138999938964801</v>
      </c>
      <c r="O5" s="3">
        <v>33.395999908447301</v>
      </c>
      <c r="P5" s="3">
        <v>32.945999145507798</v>
      </c>
      <c r="Q5" s="3">
        <v>32.476001739502003</v>
      </c>
      <c r="R5" s="3">
        <v>32.319000244140597</v>
      </c>
      <c r="S5" s="3">
        <v>32.514999389648402</v>
      </c>
      <c r="T5" s="3">
        <v>32.2239990234375</v>
      </c>
      <c r="U5" s="3">
        <v>31.156999588012699</v>
      </c>
      <c r="V5" s="3">
        <v>30.7040004730225</v>
      </c>
      <c r="W5" s="3">
        <v>30.8390007019043</v>
      </c>
      <c r="X5" s="3">
        <v>29.791999816894499</v>
      </c>
      <c r="Y5" s="3">
        <v>29.8950004577637</v>
      </c>
      <c r="Z5" s="3">
        <v>30.5030002593994</v>
      </c>
      <c r="AA5" s="3">
        <v>30.3290004730225</v>
      </c>
      <c r="AB5" s="3">
        <v>30.4379997253418</v>
      </c>
      <c r="AC5" s="3">
        <v>31.5230007171631</v>
      </c>
      <c r="AD5" s="3">
        <v>32.423000335693402</v>
      </c>
      <c r="AE5" s="5">
        <f t="shared" ref="AE5:AE34" si="0">(C5+D5+E5+F5+G5+H5+I5+J5+K5+L5+M5+N5+O5+P5+Q5+R5+S5+T5+U5+V5+W5+X5+Y5+Z5+AA5+AB5+AC5+AD5)/28</f>
        <v>32.561964239392964</v>
      </c>
    </row>
    <row r="6" spans="1:31" ht="15.75" customHeight="1" x14ac:dyDescent="0.25">
      <c r="A6" t="s">
        <v>5</v>
      </c>
      <c r="B6" s="1" t="s">
        <v>36</v>
      </c>
      <c r="C6" s="3">
        <v>30.370000839233398</v>
      </c>
      <c r="D6" s="3">
        <v>30.600999832153299</v>
      </c>
      <c r="E6" s="3">
        <v>30.558000564575199</v>
      </c>
      <c r="F6" s="3">
        <v>30.6049995422363</v>
      </c>
      <c r="G6" s="3">
        <v>30.556999206543001</v>
      </c>
      <c r="H6" s="3">
        <v>30.815000534057599</v>
      </c>
      <c r="I6" s="3">
        <v>31.041000366210898</v>
      </c>
      <c r="J6" s="3">
        <v>31.257999420166001</v>
      </c>
      <c r="K6" s="3">
        <v>31.5790004730225</v>
      </c>
      <c r="L6" s="3">
        <v>31.784999847412099</v>
      </c>
      <c r="M6" s="3">
        <v>31.968000411987301</v>
      </c>
      <c r="N6" s="3">
        <v>31.787000656127901</v>
      </c>
      <c r="O6" s="3">
        <v>32.004001617431598</v>
      </c>
      <c r="P6" s="3">
        <v>32.418998718261697</v>
      </c>
      <c r="Q6" s="3">
        <v>32.423000335693402</v>
      </c>
      <c r="R6" s="3">
        <v>32.298999786377003</v>
      </c>
      <c r="S6" s="3">
        <v>32.854000091552699</v>
      </c>
      <c r="T6" s="3">
        <v>33.527000427246101</v>
      </c>
      <c r="U6" s="3">
        <v>32.326000213622997</v>
      </c>
      <c r="V6" s="3">
        <v>33.419998168945298</v>
      </c>
      <c r="W6" s="3">
        <v>33.728000640869098</v>
      </c>
      <c r="X6" s="3">
        <v>33.136001586914098</v>
      </c>
      <c r="Y6" s="3">
        <v>33.383998870849602</v>
      </c>
      <c r="Z6" s="3">
        <v>33.547000885009801</v>
      </c>
      <c r="AA6" s="3">
        <v>33.290000915527301</v>
      </c>
      <c r="AB6" s="3">
        <v>33.014999389648402</v>
      </c>
      <c r="AC6" s="3">
        <v>32.805999755859403</v>
      </c>
      <c r="AD6" s="3">
        <v>32.724998474121101</v>
      </c>
      <c r="AE6" s="5">
        <f t="shared" si="0"/>
        <v>32.136678627559114</v>
      </c>
    </row>
    <row r="7" spans="1:31" ht="15.75" customHeight="1" x14ac:dyDescent="0.25">
      <c r="A7" t="s">
        <v>7</v>
      </c>
      <c r="B7" s="1" t="s">
        <v>56</v>
      </c>
      <c r="C7" s="7">
        <v>37.573001861572301</v>
      </c>
      <c r="D7" s="7">
        <v>37.269001007080099</v>
      </c>
      <c r="E7" s="7">
        <v>36.672000885009801</v>
      </c>
      <c r="F7" s="7">
        <v>36.3880004882813</v>
      </c>
      <c r="G7" s="7">
        <v>36.004001617431598</v>
      </c>
      <c r="H7" s="7">
        <v>35.2700004577637</v>
      </c>
      <c r="I7" s="7">
        <v>34.673999786377003</v>
      </c>
      <c r="J7" s="7">
        <v>34.389999389648402</v>
      </c>
      <c r="K7" s="7">
        <v>33.833000183105497</v>
      </c>
      <c r="L7" s="7">
        <v>33.530998229980497</v>
      </c>
      <c r="M7" s="7">
        <v>32.780998229980497</v>
      </c>
      <c r="N7" s="7">
        <v>32.367000579833999</v>
      </c>
      <c r="O7" s="7">
        <v>31.3780002593994</v>
      </c>
      <c r="P7" s="7">
        <v>31.253999710083001</v>
      </c>
      <c r="Q7" s="7">
        <v>29.840000152587901</v>
      </c>
      <c r="R7" s="7">
        <v>29.652000427246101</v>
      </c>
      <c r="S7" s="7">
        <v>29.895999908447301</v>
      </c>
      <c r="T7" s="7">
        <v>29.343000411987301</v>
      </c>
      <c r="U7" s="7">
        <v>28.7959995269775</v>
      </c>
      <c r="V7" s="7">
        <v>28.3090000152588</v>
      </c>
      <c r="W7" s="7">
        <v>28.2369995117188</v>
      </c>
      <c r="X7" s="7">
        <v>28.193000793456999</v>
      </c>
      <c r="Y7" s="7">
        <v>27.777999877929702</v>
      </c>
      <c r="Z7" s="7">
        <v>28.051000595092798</v>
      </c>
      <c r="AA7" s="7">
        <v>27.688999176025401</v>
      </c>
      <c r="AB7" s="7">
        <v>27.381999969482401</v>
      </c>
      <c r="AC7" s="7">
        <v>27.403999328613299</v>
      </c>
      <c r="AD7" s="7">
        <v>27.340000152587901</v>
      </c>
      <c r="AE7" s="5">
        <f t="shared" si="0"/>
        <v>31.474785804748542</v>
      </c>
    </row>
    <row r="8" spans="1:31" ht="15.75" customHeight="1" x14ac:dyDescent="0.25">
      <c r="A8" t="s">
        <v>9</v>
      </c>
      <c r="B8" s="1" t="s">
        <v>44</v>
      </c>
      <c r="C8" s="3">
        <v>36.189998626708999</v>
      </c>
      <c r="D8" s="3">
        <v>34.823001861572301</v>
      </c>
      <c r="E8" s="3">
        <v>33.432998657226598</v>
      </c>
      <c r="F8" s="3">
        <v>31.988000869751001</v>
      </c>
      <c r="G8" s="3">
        <v>32.008998870849602</v>
      </c>
      <c r="H8" s="3">
        <v>31.653999328613299</v>
      </c>
      <c r="I8" s="3">
        <v>31.6119995117188</v>
      </c>
      <c r="J8" s="3">
        <v>31.5</v>
      </c>
      <c r="K8" s="3">
        <v>31.222000122070298</v>
      </c>
      <c r="L8" s="3">
        <v>31.0590000152588</v>
      </c>
      <c r="M8" s="3">
        <v>30.7299995422363</v>
      </c>
      <c r="N8" s="3">
        <v>28.534999847412099</v>
      </c>
      <c r="O8" s="3">
        <v>28.548999786376999</v>
      </c>
      <c r="P8" s="3">
        <v>29.040000915527301</v>
      </c>
      <c r="Q8" s="3">
        <v>29.249000549316399</v>
      </c>
      <c r="R8" s="3">
        <v>29.979000091552699</v>
      </c>
      <c r="S8" s="3">
        <v>30.724000930786101</v>
      </c>
      <c r="T8" s="3">
        <v>31.889999389648398</v>
      </c>
      <c r="U8" s="3">
        <v>31.110000610351602</v>
      </c>
      <c r="V8" s="3">
        <v>30.30299949646</v>
      </c>
      <c r="W8" s="3">
        <v>30.673000335693398</v>
      </c>
      <c r="X8" s="3">
        <v>30.416000366210898</v>
      </c>
      <c r="Y8" s="3">
        <v>30.540000915527301</v>
      </c>
      <c r="Z8" s="3">
        <v>30.541999816894499</v>
      </c>
      <c r="AA8" s="3">
        <v>30.537000656127901</v>
      </c>
      <c r="AB8" s="3">
        <v>31.44700050354</v>
      </c>
      <c r="AC8" s="3">
        <v>31.666999816894499</v>
      </c>
      <c r="AD8" s="3">
        <v>31.816999435424801</v>
      </c>
      <c r="AE8" s="5">
        <f t="shared" si="0"/>
        <v>31.187071459633966</v>
      </c>
    </row>
    <row r="9" spans="1:31" ht="15.75" customHeight="1" x14ac:dyDescent="0.25">
      <c r="A9" t="s">
        <v>11</v>
      </c>
      <c r="B9" s="1" t="s">
        <v>48</v>
      </c>
      <c r="C9" s="3">
        <v>39.903999328613303</v>
      </c>
      <c r="D9" s="3">
        <v>37.105998992919901</v>
      </c>
      <c r="E9" s="3">
        <v>35.819999694824197</v>
      </c>
      <c r="F9" s="3">
        <v>32.849998474121101</v>
      </c>
      <c r="G9" s="3">
        <v>30.9570007324219</v>
      </c>
      <c r="H9" s="3">
        <v>31.5200004577637</v>
      </c>
      <c r="I9" s="3">
        <v>30.297000885009801</v>
      </c>
      <c r="J9" s="3">
        <v>28.767999649047901</v>
      </c>
      <c r="K9" s="3">
        <v>27.0629997253418</v>
      </c>
      <c r="L9" s="3">
        <v>25.7929992675781</v>
      </c>
      <c r="M9" s="3">
        <v>25.846000671386701</v>
      </c>
      <c r="N9" s="3">
        <v>29.586000442504901</v>
      </c>
      <c r="O9" s="3">
        <v>29.1350002288818</v>
      </c>
      <c r="P9" s="3">
        <v>31.0620002746582</v>
      </c>
      <c r="Q9" s="3">
        <v>30.454999923706101</v>
      </c>
      <c r="R9" s="3">
        <v>30.7070007324219</v>
      </c>
      <c r="S9" s="3">
        <v>31.406000137329102</v>
      </c>
      <c r="T9" s="3">
        <v>31.6019992828369</v>
      </c>
      <c r="U9" s="3">
        <v>30.0160007476807</v>
      </c>
      <c r="V9" s="3">
        <v>28.315000534057599</v>
      </c>
      <c r="W9" s="3">
        <v>28.563999176025401</v>
      </c>
      <c r="X9" s="3">
        <v>28.2070007324219</v>
      </c>
      <c r="Y9" s="3">
        <v>28.284999847412099</v>
      </c>
      <c r="Z9" s="3">
        <v>28.92799949646</v>
      </c>
      <c r="AA9" s="3">
        <v>28.458999633789102</v>
      </c>
      <c r="AB9" s="3">
        <v>29.8810005187988</v>
      </c>
      <c r="AC9" s="3">
        <v>30.124000549316399</v>
      </c>
      <c r="AD9" s="3">
        <v>30.031000137329102</v>
      </c>
      <c r="AE9" s="5">
        <f t="shared" si="0"/>
        <v>30.381678581237797</v>
      </c>
    </row>
    <row r="10" spans="1:31" ht="15.75" customHeight="1" x14ac:dyDescent="0.25">
      <c r="A10" t="s">
        <v>13</v>
      </c>
      <c r="B10" s="1" t="s">
        <v>14</v>
      </c>
      <c r="C10" s="3">
        <v>39.956001281738303</v>
      </c>
      <c r="D10" s="3">
        <v>38.897998809814503</v>
      </c>
      <c r="E10" s="3">
        <v>38.152000427246101</v>
      </c>
      <c r="F10" s="3">
        <v>35.987998962402301</v>
      </c>
      <c r="G10" s="3">
        <v>34.0789985656738</v>
      </c>
      <c r="H10" s="3">
        <v>32.549999237060497</v>
      </c>
      <c r="I10" s="3">
        <v>30.0100002288818</v>
      </c>
      <c r="J10" s="3">
        <v>29.129999160766602</v>
      </c>
      <c r="K10" s="3">
        <v>29.002000808715799</v>
      </c>
      <c r="L10" s="3">
        <v>29.2409992218018</v>
      </c>
      <c r="M10" s="3">
        <v>30.177000045776399</v>
      </c>
      <c r="N10" s="3">
        <v>30.1679992675781</v>
      </c>
      <c r="O10" s="3">
        <v>30.2299995422363</v>
      </c>
      <c r="P10" s="3">
        <v>29.6310005187988</v>
      </c>
      <c r="Q10" s="3">
        <v>29.558000564575199</v>
      </c>
      <c r="R10" s="3">
        <v>29.250999450683601</v>
      </c>
      <c r="S10" s="3">
        <v>29.158000946044901</v>
      </c>
      <c r="T10" s="3">
        <v>28.968999862670898</v>
      </c>
      <c r="U10" s="3">
        <v>27.497999191284201</v>
      </c>
      <c r="V10" s="3">
        <v>27.7590007781982</v>
      </c>
      <c r="W10" s="3">
        <v>27.451999664306602</v>
      </c>
      <c r="X10" s="3">
        <v>27.8129997253418</v>
      </c>
      <c r="Y10" s="3">
        <v>27.7929992675781</v>
      </c>
      <c r="Z10" s="3">
        <v>27.599000930786101</v>
      </c>
      <c r="AA10" s="3">
        <v>27.284000396728501</v>
      </c>
      <c r="AB10" s="3">
        <v>27.014999389648398</v>
      </c>
      <c r="AC10" s="3">
        <v>26.968999862670898</v>
      </c>
      <c r="AD10" s="3">
        <v>26.808000564575199</v>
      </c>
      <c r="AE10" s="5">
        <f t="shared" si="0"/>
        <v>30.290642738342285</v>
      </c>
    </row>
    <row r="11" spans="1:31" ht="15.75" customHeight="1" x14ac:dyDescent="0.25">
      <c r="A11" t="s">
        <v>15</v>
      </c>
      <c r="B11" s="1" t="s">
        <v>42</v>
      </c>
      <c r="C11" s="3">
        <v>31.3850002288818</v>
      </c>
      <c r="D11" s="3">
        <v>31.620000839233398</v>
      </c>
      <c r="E11" s="3">
        <v>32.016998291015597</v>
      </c>
      <c r="F11" s="3">
        <v>32.180999755859403</v>
      </c>
      <c r="G11" s="3">
        <v>32.340000152587898</v>
      </c>
      <c r="H11" s="3">
        <v>32.233001708984403</v>
      </c>
      <c r="I11" s="3">
        <v>33.662998199462898</v>
      </c>
      <c r="J11" s="3">
        <v>31.7600002288818</v>
      </c>
      <c r="K11" s="3">
        <v>31.700000762939499</v>
      </c>
      <c r="L11" s="3">
        <v>32.182998657226598</v>
      </c>
      <c r="M11" s="3">
        <v>33.110000610351598</v>
      </c>
      <c r="N11" s="3">
        <v>31.9799995422363</v>
      </c>
      <c r="O11" s="3">
        <v>32.0200004577637</v>
      </c>
      <c r="P11" s="3">
        <v>30.127000808715799</v>
      </c>
      <c r="Q11" s="3">
        <v>29.722999572753899</v>
      </c>
      <c r="R11" s="3">
        <v>30.2600002288818</v>
      </c>
      <c r="S11" s="3">
        <v>28.459999084472699</v>
      </c>
      <c r="T11" s="3">
        <v>28.680000305175799</v>
      </c>
      <c r="U11" s="3">
        <v>27.0130004882813</v>
      </c>
      <c r="V11" s="3">
        <v>27.7369995117188</v>
      </c>
      <c r="W11" s="3">
        <v>29.086000442504901</v>
      </c>
      <c r="X11" s="3">
        <v>28.5690002441406</v>
      </c>
      <c r="Y11" s="3">
        <v>28.363000869751001</v>
      </c>
      <c r="Z11" s="3">
        <v>28.0230007171631</v>
      </c>
      <c r="AA11" s="3">
        <v>27.5160007476807</v>
      </c>
      <c r="AB11" s="3">
        <v>27.4869995117188</v>
      </c>
      <c r="AC11" s="3">
        <v>27.399000167846701</v>
      </c>
      <c r="AD11" s="3">
        <v>27.152000427246101</v>
      </c>
      <c r="AE11" s="5">
        <f t="shared" si="0"/>
        <v>30.135250091552738</v>
      </c>
    </row>
    <row r="12" spans="1:31" ht="15.75" customHeight="1" x14ac:dyDescent="0.25">
      <c r="A12" t="s">
        <v>17</v>
      </c>
      <c r="B12" s="1" t="s">
        <v>62</v>
      </c>
      <c r="C12" s="3">
        <v>34.5929985046387</v>
      </c>
      <c r="D12" s="3">
        <v>34.765998840332003</v>
      </c>
      <c r="E12" s="3">
        <v>34.435001373291001</v>
      </c>
      <c r="F12" s="3">
        <v>34.191001892089801</v>
      </c>
      <c r="G12" s="3">
        <v>33.698001861572301</v>
      </c>
      <c r="H12" s="3">
        <v>33.426998138427699</v>
      </c>
      <c r="I12" s="3">
        <v>33.2630004882813</v>
      </c>
      <c r="J12" s="3">
        <v>32.220001220703097</v>
      </c>
      <c r="K12" s="3">
        <v>31.864000320434599</v>
      </c>
      <c r="L12" s="3">
        <v>31.419000625610401</v>
      </c>
      <c r="M12" s="3">
        <v>30.701999664306602</v>
      </c>
      <c r="N12" s="3">
        <v>29.9370002746582</v>
      </c>
      <c r="O12" s="3">
        <v>29.153999328613299</v>
      </c>
      <c r="P12" s="3">
        <v>28.406999588012699</v>
      </c>
      <c r="Q12" s="3">
        <v>27.972999572753899</v>
      </c>
      <c r="R12" s="3">
        <v>27.731000900268601</v>
      </c>
      <c r="S12" s="3">
        <v>27.5160007476807</v>
      </c>
      <c r="T12" s="3">
        <v>27.1909999847412</v>
      </c>
      <c r="U12" s="3">
        <v>26.152999877929702</v>
      </c>
      <c r="V12" s="3">
        <v>25.561000823974599</v>
      </c>
      <c r="W12" s="3">
        <v>25.340000152587901</v>
      </c>
      <c r="X12" s="3">
        <v>25.274000167846701</v>
      </c>
      <c r="Y12" s="3">
        <v>25.260999679565401</v>
      </c>
      <c r="Z12" s="3">
        <v>25.086000442504901</v>
      </c>
      <c r="AA12" s="3">
        <v>24.972000122070298</v>
      </c>
      <c r="AB12" s="3">
        <v>24.7040004730225</v>
      </c>
      <c r="AC12" s="3">
        <v>24.629999160766602</v>
      </c>
      <c r="AD12" s="3">
        <v>24.429000854492202</v>
      </c>
      <c r="AE12" s="5">
        <f t="shared" si="0"/>
        <v>29.067750181470604</v>
      </c>
    </row>
    <row r="13" spans="1:31" ht="15.75" customHeight="1" x14ac:dyDescent="0.25">
      <c r="A13" t="s">
        <v>19</v>
      </c>
      <c r="B13" s="1" t="s">
        <v>58</v>
      </c>
      <c r="C13" s="7">
        <v>33.7820014953613</v>
      </c>
      <c r="D13" s="7">
        <v>33.425998687744098</v>
      </c>
      <c r="E13" s="7">
        <v>32.863998413085902</v>
      </c>
      <c r="F13" s="7">
        <v>32.466999053955099</v>
      </c>
      <c r="G13" s="7">
        <v>32.101001739502003</v>
      </c>
      <c r="H13" s="7">
        <v>30.298000335693398</v>
      </c>
      <c r="I13" s="7">
        <v>29.6420001983643</v>
      </c>
      <c r="J13" s="7">
        <v>29.563999176025401</v>
      </c>
      <c r="K13" s="7">
        <v>29.757999420166001</v>
      </c>
      <c r="L13" s="7">
        <v>30.024999618530298</v>
      </c>
      <c r="M13" s="7">
        <v>29.3649997711182</v>
      </c>
      <c r="N13" s="7">
        <v>28.8519992828369</v>
      </c>
      <c r="O13" s="7">
        <v>28.919000625610401</v>
      </c>
      <c r="P13" s="7">
        <v>26.7329998016357</v>
      </c>
      <c r="Q13" s="7">
        <v>27.575000762939499</v>
      </c>
      <c r="R13" s="7">
        <v>28.1609992980957</v>
      </c>
      <c r="S13" s="7">
        <v>27.323999404907202</v>
      </c>
      <c r="T13" s="7">
        <v>26.235000610351602</v>
      </c>
      <c r="U13" s="7">
        <v>24.969999313354499</v>
      </c>
      <c r="V13" s="7">
        <v>24.908000946044901</v>
      </c>
      <c r="W13" s="7">
        <v>26.025999069213899</v>
      </c>
      <c r="X13" s="7">
        <v>26.079999923706101</v>
      </c>
      <c r="Y13" s="7">
        <v>25.908000946044901</v>
      </c>
      <c r="Z13" s="7">
        <v>25.750999450683601</v>
      </c>
      <c r="AA13" s="7">
        <v>25.763999938964801</v>
      </c>
      <c r="AB13" s="7">
        <v>25.5629997253418</v>
      </c>
      <c r="AC13" s="7">
        <v>24.922000885009801</v>
      </c>
      <c r="AD13" s="7">
        <v>25.434999465942401</v>
      </c>
      <c r="AE13" s="5">
        <f t="shared" si="0"/>
        <v>28.300642762865348</v>
      </c>
    </row>
    <row r="14" spans="1:31" ht="15.75" customHeight="1" x14ac:dyDescent="0.25">
      <c r="A14" t="s">
        <v>21</v>
      </c>
      <c r="B14" s="1" t="s">
        <v>28</v>
      </c>
      <c r="C14" s="3">
        <v>25.392999649047901</v>
      </c>
      <c r="D14" s="3">
        <v>25.329999923706101</v>
      </c>
      <c r="E14" s="3">
        <v>25.174999237060501</v>
      </c>
      <c r="F14" s="3">
        <v>25.045000076293899</v>
      </c>
      <c r="G14" s="3">
        <v>24.9899997711182</v>
      </c>
      <c r="H14" s="3">
        <v>24.903999328613299</v>
      </c>
      <c r="I14" s="3">
        <v>24.849000930786101</v>
      </c>
      <c r="J14" s="3">
        <v>25.014999389648398</v>
      </c>
      <c r="K14" s="3">
        <v>24.881999969482401</v>
      </c>
      <c r="L14" s="3">
        <v>24.804000854492202</v>
      </c>
      <c r="M14" s="3">
        <v>25.0100002288818</v>
      </c>
      <c r="N14" s="3">
        <v>24.82200050354</v>
      </c>
      <c r="O14" s="3">
        <v>24.688999176025401</v>
      </c>
      <c r="P14" s="3">
        <v>25.511999130248999</v>
      </c>
      <c r="Q14" s="3">
        <v>26.350000381469702</v>
      </c>
      <c r="R14" s="3">
        <v>27.051000595092798</v>
      </c>
      <c r="S14" s="3">
        <v>27.8719997406006</v>
      </c>
      <c r="T14" s="3">
        <v>28.531000137329102</v>
      </c>
      <c r="U14" s="3">
        <v>29.447999954223601</v>
      </c>
      <c r="V14" s="3">
        <v>30.143999099731399</v>
      </c>
      <c r="W14" s="3">
        <v>30.860000610351602</v>
      </c>
      <c r="X14" s="3">
        <v>30.8059997558594</v>
      </c>
      <c r="Y14" s="3">
        <v>30.8059997558594</v>
      </c>
      <c r="Z14" s="3">
        <v>30.860000610351602</v>
      </c>
      <c r="AA14" s="3">
        <v>30.992000579833999</v>
      </c>
      <c r="AB14" s="3">
        <v>30.961999893188501</v>
      </c>
      <c r="AC14" s="3">
        <v>30.9909992218018</v>
      </c>
      <c r="AD14" s="3">
        <v>30.8090000152588</v>
      </c>
      <c r="AE14" s="5">
        <f t="shared" si="0"/>
        <v>27.389357089996331</v>
      </c>
    </row>
    <row r="15" spans="1:31" ht="15.75" customHeight="1" x14ac:dyDescent="0.25">
      <c r="A15" t="s">
        <v>23</v>
      </c>
      <c r="B15" s="1" t="s">
        <v>34</v>
      </c>
      <c r="C15" s="7">
        <v>32.391998291015597</v>
      </c>
      <c r="D15" s="7">
        <v>31.8120002746582</v>
      </c>
      <c r="E15" s="7">
        <v>31.0359992980957</v>
      </c>
      <c r="F15" s="7">
        <v>30.257999420166001</v>
      </c>
      <c r="G15" s="7">
        <v>30.2070007324219</v>
      </c>
      <c r="H15" s="7">
        <v>29.468000411987301</v>
      </c>
      <c r="I15" s="7">
        <v>29.913000106811499</v>
      </c>
      <c r="J15" s="7">
        <v>30.507999420166001</v>
      </c>
      <c r="K15" s="7">
        <v>30.676000595092798</v>
      </c>
      <c r="L15" s="7">
        <v>30.826999664306602</v>
      </c>
      <c r="M15" s="7">
        <v>31.458999633789102</v>
      </c>
      <c r="N15" s="7">
        <v>31.038999557495099</v>
      </c>
      <c r="O15" s="7">
        <v>30.711999893188501</v>
      </c>
      <c r="P15" s="7">
        <v>30.205999374389599</v>
      </c>
      <c r="Q15" s="7">
        <v>29.569999694824201</v>
      </c>
      <c r="R15" s="7">
        <v>29.402999877929702</v>
      </c>
      <c r="S15" s="7">
        <v>29.1089992523193</v>
      </c>
      <c r="T15" s="7">
        <v>27.8290004730225</v>
      </c>
      <c r="U15" s="7">
        <v>24.584999084472699</v>
      </c>
      <c r="V15" s="7">
        <v>22.975000381469702</v>
      </c>
      <c r="W15" s="7">
        <v>21.7600002288818</v>
      </c>
      <c r="X15" s="7">
        <v>20.672000885009801</v>
      </c>
      <c r="Y15" s="7">
        <v>19.75</v>
      </c>
      <c r="Z15" s="7">
        <v>19.450000762939499</v>
      </c>
      <c r="AA15" s="7">
        <v>19.903999328613299</v>
      </c>
      <c r="AB15" s="7">
        <v>19.606000900268601</v>
      </c>
      <c r="AC15" s="7">
        <v>20.056999206543001</v>
      </c>
      <c r="AD15" s="7">
        <v>20.333000183105501</v>
      </c>
      <c r="AE15" s="5">
        <f t="shared" si="0"/>
        <v>26.982714176177975</v>
      </c>
    </row>
    <row r="16" spans="1:31" ht="15.75" customHeight="1" x14ac:dyDescent="0.25">
      <c r="A16" t="s">
        <v>25</v>
      </c>
      <c r="B16" s="1" t="s">
        <v>20</v>
      </c>
      <c r="C16" s="3">
        <v>28.7399997711182</v>
      </c>
      <c r="D16" s="3">
        <v>28.489000320434599</v>
      </c>
      <c r="E16" s="3">
        <v>28.298000335693398</v>
      </c>
      <c r="F16" s="3">
        <v>28.1840000152588</v>
      </c>
      <c r="G16" s="3">
        <v>28.120000839233398</v>
      </c>
      <c r="H16" s="3">
        <v>27.909999847412099</v>
      </c>
      <c r="I16" s="3">
        <v>27.7399997711182</v>
      </c>
      <c r="J16" s="3">
        <v>27.493000030517599</v>
      </c>
      <c r="K16" s="3">
        <v>27.215000152587901</v>
      </c>
      <c r="L16" s="3">
        <v>27.253999710083001</v>
      </c>
      <c r="M16" s="3">
        <v>27.0170001983643</v>
      </c>
      <c r="N16" s="3">
        <v>26.843000411987301</v>
      </c>
      <c r="O16" s="3">
        <v>26.7040004730225</v>
      </c>
      <c r="P16" s="3">
        <v>26.5429992675781</v>
      </c>
      <c r="Q16" s="3">
        <v>26.375</v>
      </c>
      <c r="R16" s="3">
        <v>25.992000579833999</v>
      </c>
      <c r="S16" s="3">
        <v>25.892999649047901</v>
      </c>
      <c r="T16" s="3">
        <v>25.7730007171631</v>
      </c>
      <c r="U16" s="3">
        <v>25.2530002593994</v>
      </c>
      <c r="V16" s="3">
        <v>24.402999877929702</v>
      </c>
      <c r="W16" s="3">
        <v>24.177000045776399</v>
      </c>
      <c r="X16" s="3">
        <v>23.445999145507798</v>
      </c>
      <c r="Y16" s="3">
        <v>23.5200004577637</v>
      </c>
      <c r="Z16" s="3">
        <v>23.422000885009801</v>
      </c>
      <c r="AA16" s="3">
        <v>23.827999114990199</v>
      </c>
      <c r="AB16" s="3">
        <v>23.333999633789102</v>
      </c>
      <c r="AC16" s="3">
        <v>23.347999572753899</v>
      </c>
      <c r="AD16" s="3">
        <v>23.146999359130898</v>
      </c>
      <c r="AE16" s="5">
        <f t="shared" si="0"/>
        <v>26.016464301518045</v>
      </c>
    </row>
    <row r="17" spans="1:31" ht="15.75" customHeight="1" x14ac:dyDescent="0.25">
      <c r="A17" t="s">
        <v>27</v>
      </c>
      <c r="B17" s="1" t="s">
        <v>54</v>
      </c>
      <c r="C17" s="7">
        <v>21.399999618530298</v>
      </c>
      <c r="D17" s="7">
        <v>21.700000762939499</v>
      </c>
      <c r="E17" s="7">
        <v>22.399999618530298</v>
      </c>
      <c r="F17" s="7">
        <v>22.700000762939499</v>
      </c>
      <c r="G17" s="7">
        <v>23</v>
      </c>
      <c r="H17" s="7">
        <v>23.5</v>
      </c>
      <c r="I17" s="7">
        <v>23.700000762939499</v>
      </c>
      <c r="J17" s="7">
        <v>23.5</v>
      </c>
      <c r="K17" s="7">
        <v>23</v>
      </c>
      <c r="L17" s="7">
        <v>22.495000839233398</v>
      </c>
      <c r="M17" s="7">
        <v>22.2959995269775</v>
      </c>
      <c r="N17" s="7">
        <v>21.395999908447301</v>
      </c>
      <c r="O17" s="7">
        <v>21.600000381469702</v>
      </c>
      <c r="P17" s="7">
        <v>22.5</v>
      </c>
      <c r="Q17" s="7">
        <v>23.799999237060501</v>
      </c>
      <c r="R17" s="7">
        <v>25.200000762939499</v>
      </c>
      <c r="S17" s="7">
        <v>26.799999237060501</v>
      </c>
      <c r="T17" s="7">
        <v>27.200000762939499</v>
      </c>
      <c r="U17" s="7">
        <v>27.799999237060501</v>
      </c>
      <c r="V17" s="7">
        <v>28.700000762939499</v>
      </c>
      <c r="W17" s="7">
        <v>29.5</v>
      </c>
      <c r="X17" s="7">
        <v>30.299999237060501</v>
      </c>
      <c r="Y17" s="7">
        <v>30.100000381469702</v>
      </c>
      <c r="Z17" s="7">
        <v>29.899999618530298</v>
      </c>
      <c r="AA17" s="7">
        <v>29.186000823974599</v>
      </c>
      <c r="AB17" s="7">
        <v>28.799999237060501</v>
      </c>
      <c r="AC17" s="7">
        <v>28.110000610351602</v>
      </c>
      <c r="AD17" s="7">
        <v>28.1879997253418</v>
      </c>
      <c r="AE17" s="5">
        <f t="shared" si="0"/>
        <v>25.313250064849861</v>
      </c>
    </row>
    <row r="18" spans="1:31" ht="15.75" customHeight="1" x14ac:dyDescent="0.25">
      <c r="A18" t="s">
        <v>29</v>
      </c>
      <c r="B18" s="1" t="s">
        <v>8</v>
      </c>
      <c r="C18" s="7">
        <v>23.472000122070298</v>
      </c>
      <c r="D18" s="7">
        <v>23.068000793456999</v>
      </c>
      <c r="E18" s="7">
        <v>22.642999649047901</v>
      </c>
      <c r="F18" s="7">
        <v>22.3090000152588</v>
      </c>
      <c r="G18" s="7">
        <v>21.7560005187988</v>
      </c>
      <c r="H18" s="7">
        <v>22.784999847412099</v>
      </c>
      <c r="I18" s="7">
        <v>22.566999435424801</v>
      </c>
      <c r="J18" s="7">
        <v>24.9109992980957</v>
      </c>
      <c r="K18" s="7">
        <v>25.659000396728501</v>
      </c>
      <c r="L18" s="7">
        <v>27.065000534057599</v>
      </c>
      <c r="M18" s="7">
        <v>26.077999114990199</v>
      </c>
      <c r="N18" s="7">
        <v>27.684999465942401</v>
      </c>
      <c r="O18" s="7">
        <v>29.3810005187988</v>
      </c>
      <c r="P18" s="7">
        <v>28.283000946044901</v>
      </c>
      <c r="Q18" s="7">
        <v>27.1149997711182</v>
      </c>
      <c r="R18" s="7">
        <v>26.190000534057599</v>
      </c>
      <c r="S18" s="7">
        <v>26.202999114990199</v>
      </c>
      <c r="T18" s="7">
        <v>25.5790004730225</v>
      </c>
      <c r="U18" s="7">
        <v>24.295000076293899</v>
      </c>
      <c r="V18" s="7">
        <v>24.400999069213899</v>
      </c>
      <c r="W18" s="7">
        <v>24.2959995269775</v>
      </c>
      <c r="X18" s="7">
        <v>24.059999465942401</v>
      </c>
      <c r="Y18" s="7">
        <v>24.3059997558594</v>
      </c>
      <c r="Z18" s="7">
        <v>24.8090000152588</v>
      </c>
      <c r="AA18" s="7">
        <v>25.159999847412099</v>
      </c>
      <c r="AB18" s="7">
        <v>25.75</v>
      </c>
      <c r="AC18" s="7">
        <v>26.0130004882813</v>
      </c>
      <c r="AD18" s="7">
        <v>26.1280002593994</v>
      </c>
      <c r="AE18" s="5">
        <f t="shared" si="0"/>
        <v>25.070249966212678</v>
      </c>
    </row>
    <row r="19" spans="1:31" ht="15.75" customHeight="1" x14ac:dyDescent="0.25">
      <c r="A19" t="s">
        <v>31</v>
      </c>
      <c r="B19" s="1" t="s">
        <v>2</v>
      </c>
      <c r="C19" s="7">
        <v>35.1640014648438</v>
      </c>
      <c r="D19" s="7">
        <v>34.630001068115199</v>
      </c>
      <c r="E19" s="7">
        <v>33.880001068115199</v>
      </c>
      <c r="F19" s="7">
        <v>32.747001647949197</v>
      </c>
      <c r="G19" s="7">
        <v>30.959999084472699</v>
      </c>
      <c r="H19" s="7">
        <v>30.2469997406006</v>
      </c>
      <c r="I19" s="7">
        <v>30.5429992675781</v>
      </c>
      <c r="J19" s="7">
        <v>29.909999847412099</v>
      </c>
      <c r="K19" s="7">
        <v>29.284000396728501</v>
      </c>
      <c r="L19" s="7">
        <v>27.875999450683601</v>
      </c>
      <c r="M19" s="7">
        <v>26.32200050354</v>
      </c>
      <c r="N19" s="7">
        <v>25.746000289916999</v>
      </c>
      <c r="O19" s="7">
        <v>25.681999206543001</v>
      </c>
      <c r="P19" s="7">
        <v>24.724000930786101</v>
      </c>
      <c r="Q19" s="7">
        <v>22.528999328613299</v>
      </c>
      <c r="R19" s="7">
        <v>23.083999633789102</v>
      </c>
      <c r="S19" s="7">
        <v>23.386999130248999</v>
      </c>
      <c r="T19" s="7">
        <v>23.521999359130898</v>
      </c>
      <c r="U19" s="7">
        <v>22.614000320434599</v>
      </c>
      <c r="V19" s="7">
        <v>21.568000793456999</v>
      </c>
      <c r="W19" s="7">
        <v>20.5690002441406</v>
      </c>
      <c r="X19" s="7">
        <v>20.2040004730225</v>
      </c>
      <c r="Y19" s="7">
        <v>19.507999420166001</v>
      </c>
      <c r="Z19" s="7">
        <v>17.55299949646</v>
      </c>
      <c r="AA19" s="7">
        <v>17.295000076293899</v>
      </c>
      <c r="AB19" s="7">
        <v>16.8880004882813</v>
      </c>
      <c r="AC19" s="7">
        <v>16.297000885009801</v>
      </c>
      <c r="AD19" s="7">
        <v>15.8129997253418</v>
      </c>
      <c r="AE19" s="5">
        <f t="shared" si="0"/>
        <v>24.948071547916957</v>
      </c>
    </row>
    <row r="20" spans="1:31" ht="15.75" customHeight="1" x14ac:dyDescent="0.25">
      <c r="A20" t="s">
        <v>33</v>
      </c>
      <c r="B20" s="1" t="s">
        <v>32</v>
      </c>
      <c r="C20" s="3">
        <v>20.158000946044901</v>
      </c>
      <c r="D20" s="3">
        <v>21.549999237060501</v>
      </c>
      <c r="E20" s="3">
        <v>22.6380004882813</v>
      </c>
      <c r="F20" s="3">
        <v>22.6480007171631</v>
      </c>
      <c r="G20" s="3">
        <v>22.2660007476807</v>
      </c>
      <c r="H20" s="3">
        <v>22.889999389648398</v>
      </c>
      <c r="I20" s="3">
        <v>24.125</v>
      </c>
      <c r="J20" s="3">
        <v>23.610000610351602</v>
      </c>
      <c r="K20" s="3">
        <v>22.757999420166001</v>
      </c>
      <c r="L20" s="3">
        <v>22.9179992675781</v>
      </c>
      <c r="M20" s="3">
        <v>22.6909999847412</v>
      </c>
      <c r="N20" s="3">
        <v>23.0030002593994</v>
      </c>
      <c r="O20" s="3">
        <v>23.905000686645501</v>
      </c>
      <c r="P20" s="3">
        <v>24.8880004882813</v>
      </c>
      <c r="Q20" s="3">
        <v>26.336999893188501</v>
      </c>
      <c r="R20" s="3">
        <v>26.768999099731399</v>
      </c>
      <c r="S20" s="3">
        <v>26.749000549316399</v>
      </c>
      <c r="T20" s="3">
        <v>26.1380004882813</v>
      </c>
      <c r="U20" s="3">
        <v>25.302000045776399</v>
      </c>
      <c r="V20" s="3">
        <v>26.222000122070298</v>
      </c>
      <c r="W20" s="3">
        <v>26.461999893188501</v>
      </c>
      <c r="X20" s="3">
        <v>26.027000427246101</v>
      </c>
      <c r="Y20" s="3">
        <v>26.3910007476807</v>
      </c>
      <c r="Z20" s="3">
        <v>27.857000350952099</v>
      </c>
      <c r="AA20" s="3">
        <v>27.225999832153299</v>
      </c>
      <c r="AB20" s="3">
        <v>26.775999069213899</v>
      </c>
      <c r="AC20" s="3">
        <v>26.538000106811499</v>
      </c>
      <c r="AD20" s="3">
        <v>26.663999557495099</v>
      </c>
      <c r="AE20" s="5">
        <f t="shared" si="0"/>
        <v>24.696642943790984</v>
      </c>
    </row>
    <row r="21" spans="1:31" ht="15.75" customHeight="1" x14ac:dyDescent="0.25">
      <c r="A21" t="s">
        <v>35</v>
      </c>
      <c r="B21" s="1" t="s">
        <v>26</v>
      </c>
      <c r="C21" s="3">
        <v>26.30299949646</v>
      </c>
      <c r="D21" s="3">
        <v>26.472999572753899</v>
      </c>
      <c r="E21" s="3">
        <v>27.225000381469702</v>
      </c>
      <c r="F21" s="3">
        <v>26.05299949646</v>
      </c>
      <c r="G21" s="3">
        <v>26.058000564575199</v>
      </c>
      <c r="H21" s="3">
        <v>26.593000411987301</v>
      </c>
      <c r="I21" s="3">
        <v>27.2929992675781</v>
      </c>
      <c r="J21" s="3">
        <v>25.527000427246101</v>
      </c>
      <c r="K21" s="3">
        <v>23.422000885009801</v>
      </c>
      <c r="L21" s="3">
        <v>23.389999389648398</v>
      </c>
      <c r="M21" s="3">
        <v>23.922000885009801</v>
      </c>
      <c r="N21" s="3">
        <v>23.860000610351602</v>
      </c>
      <c r="O21" s="3">
        <v>23.3980007171631</v>
      </c>
      <c r="P21" s="3">
        <v>23.600000381469702</v>
      </c>
      <c r="Q21" s="3">
        <v>22.950000762939499</v>
      </c>
      <c r="R21" s="3">
        <v>23.288000106811499</v>
      </c>
      <c r="S21" s="3">
        <v>23.381999969482401</v>
      </c>
      <c r="T21" s="3">
        <v>23.538000106811499</v>
      </c>
      <c r="U21" s="3">
        <v>23.065000534057599</v>
      </c>
      <c r="V21" s="3">
        <v>22.9570007324219</v>
      </c>
      <c r="W21" s="3">
        <v>23.375</v>
      </c>
      <c r="X21" s="3">
        <v>23.829999923706101</v>
      </c>
      <c r="Y21" s="3">
        <v>23.8780002593994</v>
      </c>
      <c r="Z21" s="3">
        <v>23.4869995117188</v>
      </c>
      <c r="AA21" s="3">
        <v>23.284000396728501</v>
      </c>
      <c r="AB21" s="3">
        <v>23.010999679565401</v>
      </c>
      <c r="AC21" s="3">
        <v>22.7409992218018</v>
      </c>
      <c r="AD21" s="3">
        <v>22.3290004730225</v>
      </c>
      <c r="AE21" s="5">
        <f t="shared" si="0"/>
        <v>24.222571577344631</v>
      </c>
    </row>
    <row r="22" spans="1:31" ht="15.75" customHeight="1" x14ac:dyDescent="0.25">
      <c r="A22" t="s">
        <v>37</v>
      </c>
      <c r="B22" s="1" t="s">
        <v>50</v>
      </c>
      <c r="C22" s="7">
        <v>28.392999649047901</v>
      </c>
      <c r="D22" s="7">
        <v>28.069999694824201</v>
      </c>
      <c r="E22" s="7">
        <v>27.506999969482401</v>
      </c>
      <c r="F22" s="7">
        <v>26.8290004730225</v>
      </c>
      <c r="G22" s="7">
        <v>26.940000534057599</v>
      </c>
      <c r="H22" s="7">
        <v>26.506999969482401</v>
      </c>
      <c r="I22" s="7">
        <v>26.558000564575199</v>
      </c>
      <c r="J22" s="7">
        <v>26.325000762939499</v>
      </c>
      <c r="K22" s="7">
        <v>26.295000076293899</v>
      </c>
      <c r="L22" s="7">
        <v>26.274000167846701</v>
      </c>
      <c r="M22" s="7">
        <v>26.034000396728501</v>
      </c>
      <c r="N22" s="7">
        <v>25.396999359130898</v>
      </c>
      <c r="O22" s="7">
        <v>24.136999130248999</v>
      </c>
      <c r="P22" s="7">
        <v>24.247999191284201</v>
      </c>
      <c r="Q22" s="7">
        <v>23.777000427246101</v>
      </c>
      <c r="R22" s="7">
        <v>23.80299949646</v>
      </c>
      <c r="S22" s="7">
        <v>23.323999404907202</v>
      </c>
      <c r="T22" s="7">
        <v>23.250999450683601</v>
      </c>
      <c r="U22" s="7">
        <v>22.669000625610401</v>
      </c>
      <c r="V22" s="7">
        <v>22.253999710083001</v>
      </c>
      <c r="W22" s="7">
        <v>22.172000885009801</v>
      </c>
      <c r="X22" s="7">
        <v>21.7600002288818</v>
      </c>
      <c r="Y22" s="7">
        <v>21.305000305175799</v>
      </c>
      <c r="Z22" s="7">
        <v>20.533000946044901</v>
      </c>
      <c r="AA22" s="7">
        <v>20.375999450683601</v>
      </c>
      <c r="AB22" s="7">
        <v>20.294000625610401</v>
      </c>
      <c r="AC22" s="7">
        <v>20.486000061035199</v>
      </c>
      <c r="AD22" s="7">
        <v>20.288999557495099</v>
      </c>
      <c r="AE22" s="5">
        <f t="shared" si="0"/>
        <v>24.135964325496136</v>
      </c>
    </row>
    <row r="23" spans="1:31" ht="15.75" customHeight="1" x14ac:dyDescent="0.25">
      <c r="A23" t="s">
        <v>39</v>
      </c>
      <c r="B23" s="1" t="s">
        <v>16</v>
      </c>
      <c r="C23" s="7">
        <v>21.340000152587901</v>
      </c>
      <c r="D23" s="7">
        <v>21.471000671386701</v>
      </c>
      <c r="E23" s="7">
        <v>21.681999206543001</v>
      </c>
      <c r="F23" s="7">
        <v>21.4939994812012</v>
      </c>
      <c r="G23" s="7">
        <v>21.8920001983643</v>
      </c>
      <c r="H23" s="7">
        <v>22.094999313354499</v>
      </c>
      <c r="I23" s="7">
        <v>22.3090000152588</v>
      </c>
      <c r="J23" s="7">
        <v>22.252000808715799</v>
      </c>
      <c r="K23" s="7">
        <v>22.5820007324219</v>
      </c>
      <c r="L23" s="7">
        <v>21.299999237060501</v>
      </c>
      <c r="M23" s="7">
        <v>21.271999359130898</v>
      </c>
      <c r="N23" s="7">
        <v>20.5620002746582</v>
      </c>
      <c r="O23" s="7">
        <v>19.75</v>
      </c>
      <c r="P23" s="7">
        <v>19.961999893188501</v>
      </c>
      <c r="Q23" s="7">
        <v>21.513999938964801</v>
      </c>
      <c r="R23" s="7">
        <v>22.1089992523193</v>
      </c>
      <c r="S23" s="7">
        <v>22.163000106811499</v>
      </c>
      <c r="T23" s="7">
        <v>22.906000137329102</v>
      </c>
      <c r="U23" s="7">
        <v>23.7560005187988</v>
      </c>
      <c r="V23" s="7">
        <v>25.382999420166001</v>
      </c>
      <c r="W23" s="7">
        <v>23.57200050354</v>
      </c>
      <c r="X23" s="7">
        <v>24.860000610351602</v>
      </c>
      <c r="Y23" s="7">
        <v>24.110000610351602</v>
      </c>
      <c r="Z23" s="7">
        <v>24.402000427246101</v>
      </c>
      <c r="AA23" s="7">
        <v>25.083000183105501</v>
      </c>
      <c r="AB23" s="7">
        <v>25.5030002593994</v>
      </c>
      <c r="AC23" s="7">
        <v>26.5629997253418</v>
      </c>
      <c r="AD23" s="7">
        <v>27.159999847412099</v>
      </c>
      <c r="AE23" s="5">
        <f t="shared" si="0"/>
        <v>22.823107174464635</v>
      </c>
    </row>
    <row r="24" spans="1:31" ht="15.75" customHeight="1" x14ac:dyDescent="0.25">
      <c r="A24" t="s">
        <v>41</v>
      </c>
      <c r="B24" s="1" t="s">
        <v>40</v>
      </c>
      <c r="C24" s="3">
        <v>26.0230007171631</v>
      </c>
      <c r="D24" s="3">
        <v>25.8840007781982</v>
      </c>
      <c r="E24" s="3">
        <v>25.7439994812012</v>
      </c>
      <c r="F24" s="3">
        <v>25.658000946044901</v>
      </c>
      <c r="G24" s="3">
        <v>25.4939994812012</v>
      </c>
      <c r="H24" s="3">
        <v>25.3090000152588</v>
      </c>
      <c r="I24" s="3">
        <v>25.110000610351602</v>
      </c>
      <c r="J24" s="3">
        <v>24.863000869751001</v>
      </c>
      <c r="K24" s="3">
        <v>24.649000167846701</v>
      </c>
      <c r="L24" s="3">
        <v>24.434999465942401</v>
      </c>
      <c r="M24" s="3">
        <v>23.736000061035199</v>
      </c>
      <c r="N24" s="3">
        <v>22.753999710083001</v>
      </c>
      <c r="O24" s="3">
        <v>22.451000213623001</v>
      </c>
      <c r="P24" s="3">
        <v>22.386999130248999</v>
      </c>
      <c r="Q24" s="3">
        <v>22.2630004882813</v>
      </c>
      <c r="R24" s="3">
        <v>22.347000122070298</v>
      </c>
      <c r="S24" s="3">
        <v>22.1380004882813</v>
      </c>
      <c r="T24" s="3">
        <v>21.4640007019043</v>
      </c>
      <c r="U24" s="3">
        <v>20.0030002593994</v>
      </c>
      <c r="V24" s="3">
        <v>19.638999938964801</v>
      </c>
      <c r="W24" s="3">
        <v>19.712999343872099</v>
      </c>
      <c r="X24" s="3">
        <v>19.7439994812012</v>
      </c>
      <c r="Y24" s="3">
        <v>19.952999114990199</v>
      </c>
      <c r="Z24" s="3">
        <v>19.982000350952099</v>
      </c>
      <c r="AA24" s="3">
        <v>19.8619995117188</v>
      </c>
      <c r="AB24" s="3">
        <v>19.783000946044901</v>
      </c>
      <c r="AC24" s="3">
        <v>19.725999832153299</v>
      </c>
      <c r="AD24" s="3">
        <v>19.8719997406006</v>
      </c>
      <c r="AE24" s="5">
        <f t="shared" si="0"/>
        <v>22.535214356013714</v>
      </c>
    </row>
    <row r="25" spans="1:31" ht="15.75" customHeight="1" x14ac:dyDescent="0.25">
      <c r="A25" t="s">
        <v>43</v>
      </c>
      <c r="B25" s="1" t="s">
        <v>12</v>
      </c>
      <c r="C25" s="7">
        <v>23.291000366210898</v>
      </c>
      <c r="D25" s="7">
        <v>22.915000915527301</v>
      </c>
      <c r="E25" s="7">
        <v>22.856000900268601</v>
      </c>
      <c r="F25" s="7">
        <v>22.909999847412099</v>
      </c>
      <c r="G25" s="7">
        <v>22.7670001983643</v>
      </c>
      <c r="H25" s="7">
        <v>22.847000122070298</v>
      </c>
      <c r="I25" s="7">
        <v>22.886999130248999</v>
      </c>
      <c r="J25" s="7">
        <v>22.801000595092798</v>
      </c>
      <c r="K25" s="7">
        <v>22.0620002746582</v>
      </c>
      <c r="L25" s="7">
        <v>21.861000061035199</v>
      </c>
      <c r="M25" s="7">
        <v>21.572999954223601</v>
      </c>
      <c r="N25" s="7">
        <v>22.013999938964801</v>
      </c>
      <c r="O25" s="7">
        <v>21.4899997711182</v>
      </c>
      <c r="P25" s="7">
        <v>21.617000579833999</v>
      </c>
      <c r="Q25" s="7">
        <v>21.959999084472699</v>
      </c>
      <c r="R25" s="7">
        <v>21.92799949646</v>
      </c>
      <c r="S25" s="7">
        <v>22.492000579833999</v>
      </c>
      <c r="T25" s="7">
        <v>23.2369995117188</v>
      </c>
      <c r="U25" s="7">
        <v>22.700000762939499</v>
      </c>
      <c r="V25" s="7">
        <v>22.540000915527301</v>
      </c>
      <c r="W25" s="7">
        <v>22.311000823974599</v>
      </c>
      <c r="X25" s="7">
        <v>23.0160007476807</v>
      </c>
      <c r="Y25" s="7">
        <v>22.94700050354</v>
      </c>
      <c r="Z25" s="7">
        <v>22.893999099731399</v>
      </c>
      <c r="AA25" s="7">
        <v>22.173000335693398</v>
      </c>
      <c r="AB25" s="7">
        <v>20.8850002288818</v>
      </c>
      <c r="AC25" s="7">
        <v>20.4769992828369</v>
      </c>
      <c r="AD25" s="7">
        <v>20.1280002593994</v>
      </c>
      <c r="AE25" s="5">
        <f t="shared" si="0"/>
        <v>22.270678724561428</v>
      </c>
    </row>
    <row r="26" spans="1:31" ht="15.75" customHeight="1" x14ac:dyDescent="0.25">
      <c r="A26" t="s">
        <v>45</v>
      </c>
      <c r="B26" s="1" t="s">
        <v>10</v>
      </c>
      <c r="C26" s="3">
        <v>26.329999923706101</v>
      </c>
      <c r="D26" s="3">
        <v>26.170000076293899</v>
      </c>
      <c r="E26" s="3">
        <v>25.680000305175799</v>
      </c>
      <c r="F26" s="3">
        <v>26.100000381469702</v>
      </c>
      <c r="G26" s="3">
        <v>24.059999465942401</v>
      </c>
      <c r="H26" s="3">
        <v>23.319999694824201</v>
      </c>
      <c r="I26" s="3">
        <v>23.639999389648398</v>
      </c>
      <c r="J26" s="3">
        <v>23.0200004577637</v>
      </c>
      <c r="K26" s="3">
        <v>23.2600002288818</v>
      </c>
      <c r="L26" s="3">
        <v>22.413999557495099</v>
      </c>
      <c r="M26" s="3">
        <v>23.4179992675781</v>
      </c>
      <c r="N26" s="3">
        <v>22.5790004730225</v>
      </c>
      <c r="O26" s="3">
        <v>22.280000686645501</v>
      </c>
      <c r="P26" s="3">
        <v>22.076000213623001</v>
      </c>
      <c r="Q26" s="3">
        <v>21.629999160766602</v>
      </c>
      <c r="R26" s="3">
        <v>21.763999938964801</v>
      </c>
      <c r="S26" s="3">
        <v>22.2560005187988</v>
      </c>
      <c r="T26" s="3">
        <v>21.6609992980957</v>
      </c>
      <c r="U26" s="3">
        <v>20.724000930786101</v>
      </c>
      <c r="V26" s="3">
        <v>19.985000610351602</v>
      </c>
      <c r="W26" s="3">
        <v>19.247999191284201</v>
      </c>
      <c r="X26" s="3">
        <v>18.173000335693398</v>
      </c>
      <c r="Y26" s="3">
        <v>16.4869995117188</v>
      </c>
      <c r="Z26" s="3">
        <v>17.674999237060501</v>
      </c>
      <c r="AA26" s="3">
        <v>19.152000427246101</v>
      </c>
      <c r="AB26" s="3">
        <v>18.610000610351602</v>
      </c>
      <c r="AC26" s="3">
        <v>18.450000762939499</v>
      </c>
      <c r="AD26" s="3">
        <v>19.673999786376999</v>
      </c>
      <c r="AE26" s="5">
        <f t="shared" si="0"/>
        <v>21.779857158660885</v>
      </c>
    </row>
    <row r="27" spans="1:31" ht="15.75" customHeight="1" x14ac:dyDescent="0.25">
      <c r="A27" t="s">
        <v>47</v>
      </c>
      <c r="B27" s="1" t="s">
        <v>22</v>
      </c>
      <c r="C27" s="3">
        <v>20.135999679565401</v>
      </c>
      <c r="D27" s="3">
        <v>19.909999847412099</v>
      </c>
      <c r="E27" s="3">
        <v>19.743000030517599</v>
      </c>
      <c r="F27" s="3">
        <v>20.079999923706101</v>
      </c>
      <c r="G27" s="3">
        <v>19.5160007476807</v>
      </c>
      <c r="H27" s="3">
        <v>20.059999465942401</v>
      </c>
      <c r="I27" s="3">
        <v>19.815000534057599</v>
      </c>
      <c r="J27" s="3">
        <v>20.083000183105501</v>
      </c>
      <c r="K27" s="3">
        <v>19.941999435424801</v>
      </c>
      <c r="L27" s="3">
        <v>19.856000900268601</v>
      </c>
      <c r="M27" s="3">
        <v>20.125999450683601</v>
      </c>
      <c r="N27" s="3">
        <v>20.1159992218018</v>
      </c>
      <c r="O27" s="3">
        <v>20.176000595092798</v>
      </c>
      <c r="P27" s="3">
        <v>19.475999832153299</v>
      </c>
      <c r="Q27" s="3">
        <v>19.511999130248999</v>
      </c>
      <c r="R27" s="3">
        <v>20.304000854492202</v>
      </c>
      <c r="S27" s="3">
        <v>20.552000045776399</v>
      </c>
      <c r="T27" s="3">
        <v>20.844999313354499</v>
      </c>
      <c r="U27" s="3">
        <v>21.163999557495099</v>
      </c>
      <c r="V27" s="3">
        <v>21.5</v>
      </c>
      <c r="W27" s="3">
        <v>21.850999832153299</v>
      </c>
      <c r="X27" s="3">
        <v>21.3910007476807</v>
      </c>
      <c r="Y27" s="3">
        <v>21.5590000152588</v>
      </c>
      <c r="Z27" s="3">
        <v>21.577999114990199</v>
      </c>
      <c r="AA27" s="3">
        <v>21.6840000152588</v>
      </c>
      <c r="AB27" s="3">
        <v>21.469999313354499</v>
      </c>
      <c r="AC27" s="3">
        <v>21.662000656127901</v>
      </c>
      <c r="AD27" s="3">
        <v>21.702999114990199</v>
      </c>
      <c r="AE27" s="5">
        <f t="shared" si="0"/>
        <v>20.564642769949785</v>
      </c>
    </row>
    <row r="28" spans="1:31" ht="15.75" customHeight="1" x14ac:dyDescent="0.25">
      <c r="A28" t="s">
        <v>49</v>
      </c>
      <c r="B28" s="1" t="s">
        <v>38</v>
      </c>
      <c r="C28" s="3">
        <v>15.4460000991821</v>
      </c>
      <c r="D28" s="3">
        <v>15.774000167846699</v>
      </c>
      <c r="E28" s="3">
        <v>17.547000885009801</v>
      </c>
      <c r="F28" s="3">
        <v>18.028999328613299</v>
      </c>
      <c r="G28" s="3">
        <v>19.771999359130898</v>
      </c>
      <c r="H28" s="3">
        <v>20.791999816894499</v>
      </c>
      <c r="I28" s="3">
        <v>19.718000411987301</v>
      </c>
      <c r="J28" s="3">
        <v>17.704999923706101</v>
      </c>
      <c r="K28" s="3">
        <v>18.3689994812012</v>
      </c>
      <c r="L28" s="3">
        <v>19.027999877929702</v>
      </c>
      <c r="M28" s="3">
        <v>18.8290004730225</v>
      </c>
      <c r="N28" s="3">
        <v>19.8619995117188</v>
      </c>
      <c r="O28" s="3">
        <v>21.083999633789102</v>
      </c>
      <c r="P28" s="3">
        <v>22.211000442504901</v>
      </c>
      <c r="Q28" s="3">
        <v>22.378999710083001</v>
      </c>
      <c r="R28" s="3">
        <v>21.951000213623001</v>
      </c>
      <c r="S28" s="3">
        <v>21.920000076293899</v>
      </c>
      <c r="T28" s="3">
        <v>21.179000854492202</v>
      </c>
      <c r="U28" s="3">
        <v>20.780000686645501</v>
      </c>
      <c r="V28" s="3">
        <v>20.643999099731399</v>
      </c>
      <c r="W28" s="3">
        <v>19.441999435424801</v>
      </c>
      <c r="X28" s="3">
        <v>19.819999694824201</v>
      </c>
      <c r="Y28" s="3">
        <v>21.156999588012699</v>
      </c>
      <c r="Z28" s="3">
        <v>23.5160007476807</v>
      </c>
      <c r="AA28" s="3">
        <v>23.6809997558594</v>
      </c>
      <c r="AB28" s="3">
        <v>23.677000045776399</v>
      </c>
      <c r="AC28" s="3">
        <v>22.847000122070298</v>
      </c>
      <c r="AD28" s="3">
        <v>22.805000305175799</v>
      </c>
      <c r="AE28" s="5">
        <f t="shared" si="0"/>
        <v>20.355857133865364</v>
      </c>
    </row>
    <row r="29" spans="1:31" ht="15.75" customHeight="1" x14ac:dyDescent="0.25">
      <c r="A29" t="s">
        <v>51</v>
      </c>
      <c r="B29" s="1" t="s">
        <v>6</v>
      </c>
      <c r="C29" s="7">
        <v>15.7200002670288</v>
      </c>
      <c r="D29" s="7">
        <v>15.6829996109009</v>
      </c>
      <c r="E29" s="7">
        <v>15.560000419616699</v>
      </c>
      <c r="F29" s="7">
        <v>15.425000190734901</v>
      </c>
      <c r="G29" s="7">
        <v>15.376000404357899</v>
      </c>
      <c r="H29" s="7">
        <v>15.3120002746582</v>
      </c>
      <c r="I29" s="7">
        <v>15.793999671936</v>
      </c>
      <c r="J29" s="7">
        <v>15.944999694824199</v>
      </c>
      <c r="K29" s="7">
        <v>16.107000350952099</v>
      </c>
      <c r="L29" s="7">
        <v>16.319999694824201</v>
      </c>
      <c r="M29" s="7">
        <v>16.329999923706101</v>
      </c>
      <c r="N29" s="7">
        <v>16.6219997406006</v>
      </c>
      <c r="O29" s="7">
        <v>16.80299949646</v>
      </c>
      <c r="P29" s="7">
        <v>18.313999176025401</v>
      </c>
      <c r="Q29" s="7">
        <v>18.804000854492202</v>
      </c>
      <c r="R29" s="7">
        <v>19.3090000152588</v>
      </c>
      <c r="S29" s="7">
        <v>20.3659992218018</v>
      </c>
      <c r="T29" s="7">
        <v>21.440000534057599</v>
      </c>
      <c r="U29" s="7">
        <v>21.17799949646</v>
      </c>
      <c r="V29" s="7">
        <v>21.8090000152588</v>
      </c>
      <c r="W29" s="7">
        <v>23.493000030517599</v>
      </c>
      <c r="X29" s="7">
        <v>24.3549995422363</v>
      </c>
      <c r="Y29" s="7">
        <v>24.551000595092798</v>
      </c>
      <c r="Z29" s="7">
        <v>24.549999237060501</v>
      </c>
      <c r="AA29" s="7">
        <v>24.0590000152588</v>
      </c>
      <c r="AB29" s="7">
        <v>23.9829998016357</v>
      </c>
      <c r="AC29" s="7">
        <v>24.698999404907202</v>
      </c>
      <c r="AD29" s="7">
        <v>24.948999404907202</v>
      </c>
      <c r="AE29" s="5">
        <f t="shared" si="0"/>
        <v>19.387714181627548</v>
      </c>
    </row>
    <row r="30" spans="1:31" ht="15.75" customHeight="1" x14ac:dyDescent="0.25">
      <c r="A30" t="s">
        <v>53</v>
      </c>
      <c r="B30" s="1" t="s">
        <v>60</v>
      </c>
      <c r="C30" s="3">
        <v>19.607000350952099</v>
      </c>
      <c r="D30" s="3">
        <v>19.528999328613299</v>
      </c>
      <c r="E30" s="3">
        <v>19.469999313354499</v>
      </c>
      <c r="F30" s="3">
        <v>19.4409999847412</v>
      </c>
      <c r="G30" s="3">
        <v>19.382999420166001</v>
      </c>
      <c r="H30" s="3">
        <v>19.219999313354499</v>
      </c>
      <c r="I30" s="3">
        <v>19.1310005187988</v>
      </c>
      <c r="J30" s="3">
        <v>18.9829998016357</v>
      </c>
      <c r="K30" s="3">
        <v>18.552000045776399</v>
      </c>
      <c r="L30" s="3">
        <v>18.500999450683601</v>
      </c>
      <c r="M30" s="3">
        <v>18.426000595092798</v>
      </c>
      <c r="N30" s="3">
        <v>18.479000091552699</v>
      </c>
      <c r="O30" s="3">
        <v>18.597999572753899</v>
      </c>
      <c r="P30" s="3">
        <v>18.783000946044901</v>
      </c>
      <c r="Q30" s="3">
        <v>18.947999954223601</v>
      </c>
      <c r="R30" s="3">
        <v>19.2369995117188</v>
      </c>
      <c r="S30" s="3">
        <v>19.570999145507798</v>
      </c>
      <c r="T30" s="3">
        <v>19.6480007171631</v>
      </c>
      <c r="U30" s="3">
        <v>19.827999114990199</v>
      </c>
      <c r="V30" s="3">
        <v>20</v>
      </c>
      <c r="W30" s="3">
        <v>20.659999847412099</v>
      </c>
      <c r="X30" s="3">
        <v>20.663999557495099</v>
      </c>
      <c r="Y30" s="3">
        <v>19.636999130248999</v>
      </c>
      <c r="Z30" s="3">
        <v>19.784999847412099</v>
      </c>
      <c r="AA30" s="3">
        <v>19.825000762939499</v>
      </c>
      <c r="AB30" s="3">
        <v>19.413000106811499</v>
      </c>
      <c r="AC30" s="3">
        <v>19.416000366210898</v>
      </c>
      <c r="AD30" s="3">
        <v>19.9909992218018</v>
      </c>
      <c r="AE30" s="5">
        <f t="shared" si="0"/>
        <v>19.383071286337714</v>
      </c>
    </row>
    <row r="31" spans="1:31" ht="15.75" customHeight="1" x14ac:dyDescent="0.25">
      <c r="A31" t="s">
        <v>55</v>
      </c>
      <c r="B31" s="1" t="s">
        <v>18</v>
      </c>
      <c r="C31" s="3">
        <v>14.5579996109009</v>
      </c>
      <c r="D31" s="3">
        <v>14.081000328064</v>
      </c>
      <c r="E31" s="3">
        <v>15.706999778747599</v>
      </c>
      <c r="F31" s="3">
        <v>18.709999084472699</v>
      </c>
      <c r="G31" s="3">
        <v>18.412000656127901</v>
      </c>
      <c r="H31" s="3">
        <v>18.093999862670898</v>
      </c>
      <c r="I31" s="3">
        <v>19.002000808715799</v>
      </c>
      <c r="J31" s="3">
        <v>16.288000106811499</v>
      </c>
      <c r="K31" s="3">
        <v>17.847999572753899</v>
      </c>
      <c r="L31" s="3">
        <v>17.4340000152588</v>
      </c>
      <c r="M31" s="3">
        <v>18.739000320434599</v>
      </c>
      <c r="N31" s="3">
        <v>18.761999130248999</v>
      </c>
      <c r="O31" s="3">
        <v>17.708999633789102</v>
      </c>
      <c r="P31" s="3">
        <v>18.004999160766602</v>
      </c>
      <c r="Q31" s="3">
        <v>18.761999130248999</v>
      </c>
      <c r="R31" s="3">
        <v>18.590999603271499</v>
      </c>
      <c r="S31" s="3">
        <v>18.8159999847412</v>
      </c>
      <c r="T31" s="3">
        <v>18.441999435424801</v>
      </c>
      <c r="U31" s="3">
        <v>18.2959995269775</v>
      </c>
      <c r="V31" s="3">
        <v>18.653999328613299</v>
      </c>
      <c r="W31" s="3">
        <v>19.9899997711182</v>
      </c>
      <c r="X31" s="3">
        <v>21.069999694824201</v>
      </c>
      <c r="Y31" s="3">
        <v>20.9540004730225</v>
      </c>
      <c r="Z31" s="3">
        <v>21.395999908447301</v>
      </c>
      <c r="AA31" s="3">
        <v>22.038000106811499</v>
      </c>
      <c r="AB31" s="3">
        <v>21.724000930786101</v>
      </c>
      <c r="AC31" s="3">
        <v>22.017999649047901</v>
      </c>
      <c r="AD31" s="3">
        <v>22.288999557495099</v>
      </c>
      <c r="AE31" s="5">
        <f t="shared" si="0"/>
        <v>18.799606970378335</v>
      </c>
    </row>
    <row r="32" spans="1:31" ht="15.75" customHeight="1" x14ac:dyDescent="0.25">
      <c r="A32" t="s">
        <v>57</v>
      </c>
      <c r="B32" s="1" t="s">
        <v>24</v>
      </c>
      <c r="C32" s="3">
        <v>14.4519996643066</v>
      </c>
      <c r="D32" s="3">
        <v>16.9769992828369</v>
      </c>
      <c r="E32" s="3">
        <v>17.6149997711182</v>
      </c>
      <c r="F32" s="3">
        <v>18.381999969482401</v>
      </c>
      <c r="G32" s="3">
        <v>18.069999694824201</v>
      </c>
      <c r="H32" s="3">
        <v>18.3719997406006</v>
      </c>
      <c r="I32" s="3">
        <v>18.360000610351602</v>
      </c>
      <c r="J32" s="3">
        <v>18.069999694824201</v>
      </c>
      <c r="K32" s="3">
        <v>18.1879997253418</v>
      </c>
      <c r="L32" s="3">
        <v>17.370000839233398</v>
      </c>
      <c r="M32" s="3">
        <v>17.3120002746582</v>
      </c>
      <c r="N32" s="3">
        <v>17.002000808715799</v>
      </c>
      <c r="O32" s="3">
        <v>17.218000411987301</v>
      </c>
      <c r="P32" s="3">
        <v>17.6420001983643</v>
      </c>
      <c r="Q32" s="3">
        <v>17.181999206543001</v>
      </c>
      <c r="R32" s="3">
        <v>18.069999694824201</v>
      </c>
      <c r="S32" s="3">
        <v>19.280000686645501</v>
      </c>
      <c r="T32" s="3">
        <v>19.0820007324219</v>
      </c>
      <c r="U32" s="3">
        <v>19.172000885009801</v>
      </c>
      <c r="V32" s="3">
        <v>18.708000183105501</v>
      </c>
      <c r="W32" s="3">
        <v>18.7439994812012</v>
      </c>
      <c r="X32" s="3">
        <v>18.249000549316399</v>
      </c>
      <c r="Y32" s="3">
        <v>20.135999679565401</v>
      </c>
      <c r="Z32" s="3">
        <v>20.079999923706101</v>
      </c>
      <c r="AA32" s="3">
        <v>18.716999053955099</v>
      </c>
      <c r="AB32" s="3">
        <v>18.3910007476807</v>
      </c>
      <c r="AC32" s="3">
        <v>18.548999786376999</v>
      </c>
      <c r="AD32" s="3">
        <v>18.763999938964801</v>
      </c>
      <c r="AE32" s="5">
        <f t="shared" si="0"/>
        <v>18.148357186998652</v>
      </c>
    </row>
    <row r="33" spans="1:31" ht="15.75" customHeight="1" x14ac:dyDescent="0.25">
      <c r="A33" t="s">
        <v>59</v>
      </c>
      <c r="B33" s="1" t="s">
        <v>4</v>
      </c>
      <c r="C33" s="7">
        <v>10.125</v>
      </c>
      <c r="D33" s="7">
        <v>10.5900001525879</v>
      </c>
      <c r="E33" s="7">
        <v>10.994000434875501</v>
      </c>
      <c r="F33" s="7">
        <v>11.3850002288818</v>
      </c>
      <c r="G33" s="7">
        <v>11.7810001373291</v>
      </c>
      <c r="H33" s="7">
        <v>12.218000411987299</v>
      </c>
      <c r="I33" s="7">
        <v>12.680000305175801</v>
      </c>
      <c r="J33" s="7">
        <v>11.581000328064</v>
      </c>
      <c r="K33" s="7">
        <v>11.991000175476101</v>
      </c>
      <c r="L33" s="7">
        <v>12.4390001296997</v>
      </c>
      <c r="M33" s="7">
        <v>13.8999996185303</v>
      </c>
      <c r="N33" s="7">
        <v>14.699999809265099</v>
      </c>
      <c r="O33" s="7">
        <v>16.412000656127901</v>
      </c>
      <c r="P33" s="7">
        <v>17.3519992828369</v>
      </c>
      <c r="Q33" s="7">
        <v>18.764999389648398</v>
      </c>
      <c r="R33" s="7">
        <v>20.1879997253418</v>
      </c>
      <c r="S33" s="7">
        <v>20.3880004882813</v>
      </c>
      <c r="T33" s="7">
        <v>21.0559997558594</v>
      </c>
      <c r="U33" s="7">
        <v>21.847999572753899</v>
      </c>
      <c r="V33" s="7">
        <v>21.679000854492202</v>
      </c>
      <c r="W33" s="7">
        <v>21.275999069213899</v>
      </c>
      <c r="X33" s="7">
        <v>21.190000534057599</v>
      </c>
      <c r="Y33" s="7">
        <v>21.183000564575199</v>
      </c>
      <c r="Z33" s="7">
        <v>21.445999145507798</v>
      </c>
      <c r="AA33" s="7">
        <v>22.7439994812012</v>
      </c>
      <c r="AB33" s="7">
        <v>24.761999130248999</v>
      </c>
      <c r="AC33" s="7">
        <v>25.777000427246101</v>
      </c>
      <c r="AD33" s="7">
        <v>26.815000534057599</v>
      </c>
      <c r="AE33" s="5">
        <f t="shared" si="0"/>
        <v>17.40232144083296</v>
      </c>
    </row>
    <row r="34" spans="1:31" ht="15.75" customHeight="1" x14ac:dyDescent="0.25">
      <c r="A34" t="s">
        <v>61</v>
      </c>
      <c r="B34" s="1" t="s">
        <v>30</v>
      </c>
      <c r="C34" s="3">
        <v>15.317999839782701</v>
      </c>
      <c r="D34" s="3">
        <v>15.1879997253418</v>
      </c>
      <c r="E34" s="3">
        <v>15.173999786376999</v>
      </c>
      <c r="F34" s="3">
        <v>15.2959995269775</v>
      </c>
      <c r="G34" s="3">
        <v>15.289999961853001</v>
      </c>
      <c r="H34" s="3">
        <v>15.1879997253418</v>
      </c>
      <c r="I34" s="3">
        <v>15.1759996414185</v>
      </c>
      <c r="J34" s="3">
        <v>14.9870004653931</v>
      </c>
      <c r="K34" s="3">
        <v>14.7089996337891</v>
      </c>
      <c r="L34" s="3">
        <v>14.477999687194799</v>
      </c>
      <c r="M34" s="3">
        <v>14.4379997253418</v>
      </c>
      <c r="N34" s="3">
        <v>14.4090003967285</v>
      </c>
      <c r="O34" s="3">
        <v>13.3450002670288</v>
      </c>
      <c r="P34" s="3">
        <v>14.399000167846699</v>
      </c>
      <c r="Q34" s="3">
        <v>14.069999694824199</v>
      </c>
      <c r="R34" s="3">
        <v>14.852999687194799</v>
      </c>
      <c r="S34" s="3">
        <v>16.291000366210898</v>
      </c>
      <c r="T34" s="3">
        <v>16.441999435424801</v>
      </c>
      <c r="U34" s="3">
        <v>16.441999435424801</v>
      </c>
      <c r="V34" s="3">
        <v>16.8549995422363</v>
      </c>
      <c r="W34" s="3">
        <v>16.482000350952099</v>
      </c>
      <c r="X34" s="3">
        <v>17.031999588012699</v>
      </c>
      <c r="Y34" s="3">
        <v>17.021999359130898</v>
      </c>
      <c r="Z34" s="3">
        <v>16.3659992218018</v>
      </c>
      <c r="AA34" s="3">
        <v>16.569999694824201</v>
      </c>
      <c r="AB34" s="3">
        <v>16.219999313354499</v>
      </c>
      <c r="AC34" s="3">
        <v>15.654000282287599</v>
      </c>
      <c r="AD34" s="3">
        <v>15.468000411987299</v>
      </c>
      <c r="AE34" s="5">
        <f t="shared" si="0"/>
        <v>15.470071247645786</v>
      </c>
    </row>
    <row r="35" spans="1:31" ht="15.75" customHeight="1" x14ac:dyDescent="0.25">
      <c r="B35" s="1" t="s">
        <v>63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1" x14ac:dyDescent="0.25">
      <c r="B36" s="4"/>
    </row>
  </sheetData>
  <sortState ref="B4:AE34">
    <sortCondition descending="1" ref="AE4:AE34"/>
  </sortState>
  <mergeCells count="1">
    <mergeCell ref="I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Sheet1</vt:lpstr>
      <vt:lpstr>Compare_Countries</vt:lpstr>
      <vt:lpstr>Graph1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pc</cp:lastModifiedBy>
  <dcterms:created xsi:type="dcterms:W3CDTF">2020-02-24T14:33:43Z</dcterms:created>
  <dcterms:modified xsi:type="dcterms:W3CDTF">2020-06-01T16:24:29Z</dcterms:modified>
</cp:coreProperties>
</file>