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"/>
    </mc:Choice>
  </mc:AlternateContent>
  <xr:revisionPtr revIDLastSave="0" documentId="13_ncr:1_{E2AE085B-1C47-6F4C-8619-3502800575A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8" i="1" l="1"/>
  <c r="D148" i="1"/>
  <c r="E148" i="1"/>
  <c r="F148" i="1"/>
  <c r="G148" i="1"/>
  <c r="H148" i="1"/>
  <c r="I148" i="1"/>
  <c r="J148" i="1"/>
  <c r="K148" i="1"/>
  <c r="B148" i="1"/>
</calcChain>
</file>

<file path=xl/sharedStrings.xml><?xml version="1.0" encoding="utf-8"?>
<sst xmlns="http://schemas.openxmlformats.org/spreadsheetml/2006/main" count="11" uniqueCount="11">
  <si>
    <t>time</t>
  </si>
  <si>
    <t>EMSa_vel</t>
  </si>
  <si>
    <t>P2_vel</t>
  </si>
  <si>
    <t>p2_ABal_vel</t>
  </si>
  <si>
    <t>p2_ABar_vel</t>
  </si>
  <si>
    <t>p2_ABpr_vel</t>
  </si>
  <si>
    <t>p2_ABpl_vel</t>
  </si>
  <si>
    <t>ems_a_ABal_vel</t>
  </si>
  <si>
    <t>ems_a_ABar_vel</t>
  </si>
  <si>
    <t>ems_a_ABpr_vel</t>
  </si>
  <si>
    <t>ems_a_ABpl_vel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</si>
</sst>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4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Aptos Narrow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200"/>
              <a:t>EMS/P2 velocity &amp; rotational</a:t>
            </a:r>
            <a:r>
              <a:rPr lang="en-US" sz="3200" baseline="0"/>
              <a:t> </a:t>
            </a:r>
            <a:r>
              <a:rPr lang="en-US" sz="3200"/>
              <a:t>velocity comparison</a:t>
            </a:r>
          </a:p>
        </c:rich>
      </c:tx>
      <c:layout>
        <c:manualLayout>
          <c:xMode val="edge"/>
          <c:yMode val="edge"/>
          <c:x val="0.32477949812054907"/>
          <c:y val="2.4965010644518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EMSa_vel</c:v>
                </c:pt>
              </c:strCache>
            </c:strRef>
          </c:tx>
          <c:spPr>
            <a:ln w="349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Sheet1!$B$2:$B$147</c:f>
              <c:numCache>
                <c:formatCode>General</c:formatCode>
                <c:ptCount val="146"/>
                <c:pt idx="0">
                  <c:v>1.8580480993653881</c:v>
                </c:pt>
                <c:pt idx="1">
                  <c:v>1.8546346917669101</c:v>
                </c:pt>
                <c:pt idx="2">
                  <c:v>1.789819182564762</c:v>
                </c:pt>
                <c:pt idx="3">
                  <c:v>1.7580060912834261</c:v>
                </c:pt>
                <c:pt idx="4">
                  <c:v>1.6006483399566469</c:v>
                </c:pt>
                <c:pt idx="5">
                  <c:v>1.572881886520471</c:v>
                </c:pt>
                <c:pt idx="6">
                  <c:v>1.540228222711485</c:v>
                </c:pt>
                <c:pt idx="7">
                  <c:v>1.5418184161214341</c:v>
                </c:pt>
                <c:pt idx="8">
                  <c:v>0.97134420800519605</c:v>
                </c:pt>
                <c:pt idx="9">
                  <c:v>0.87756081154186338</c:v>
                </c:pt>
                <c:pt idx="10">
                  <c:v>0.50038678081846766</c:v>
                </c:pt>
                <c:pt idx="11">
                  <c:v>1.8212125731791491</c:v>
                </c:pt>
                <c:pt idx="12">
                  <c:v>2.042004896912045</c:v>
                </c:pt>
                <c:pt idx="13">
                  <c:v>0.30708947118427182</c:v>
                </c:pt>
                <c:pt idx="14">
                  <c:v>0.32919974145509862</c:v>
                </c:pt>
                <c:pt idx="15">
                  <c:v>0.33426800160465842</c:v>
                </c:pt>
                <c:pt idx="16">
                  <c:v>0.50503043384877877</c:v>
                </c:pt>
                <c:pt idx="17">
                  <c:v>0.84488923557608764</c:v>
                </c:pt>
                <c:pt idx="18">
                  <c:v>0.89679700676699647</c:v>
                </c:pt>
                <c:pt idx="19">
                  <c:v>0.4043059311824988</c:v>
                </c:pt>
                <c:pt idx="20">
                  <c:v>0.41462384468641628</c:v>
                </c:pt>
                <c:pt idx="21">
                  <c:v>0.40655200238369599</c:v>
                </c:pt>
                <c:pt idx="22">
                  <c:v>0.46300283758193639</c:v>
                </c:pt>
                <c:pt idx="23">
                  <c:v>0.68106849536060787</c:v>
                </c:pt>
                <c:pt idx="24">
                  <c:v>0.72973908786304931</c:v>
                </c:pt>
                <c:pt idx="25">
                  <c:v>0.3801737743462234</c:v>
                </c:pt>
                <c:pt idx="26">
                  <c:v>0.36909737720188612</c:v>
                </c:pt>
                <c:pt idx="27">
                  <c:v>0.36341112298974032</c:v>
                </c:pt>
                <c:pt idx="28">
                  <c:v>0.35616137517685559</c:v>
                </c:pt>
                <c:pt idx="29">
                  <c:v>0.39865321906494089</c:v>
                </c:pt>
                <c:pt idx="30">
                  <c:v>0.41548256696454361</c:v>
                </c:pt>
                <c:pt idx="31">
                  <c:v>0.33443799296286242</c:v>
                </c:pt>
                <c:pt idx="32">
                  <c:v>0.32856417491240603</c:v>
                </c:pt>
                <c:pt idx="33">
                  <c:v>0.32685477041756061</c:v>
                </c:pt>
                <c:pt idx="34">
                  <c:v>0.31525882540342071</c:v>
                </c:pt>
                <c:pt idx="35">
                  <c:v>0.3103763014477422</c:v>
                </c:pt>
                <c:pt idx="36">
                  <c:v>0.3096634594598649</c:v>
                </c:pt>
                <c:pt idx="37">
                  <c:v>0.3146366174233623</c:v>
                </c:pt>
                <c:pt idx="38">
                  <c:v>0.31175287454239131</c:v>
                </c:pt>
                <c:pt idx="39">
                  <c:v>0.31105846979341761</c:v>
                </c:pt>
                <c:pt idx="40">
                  <c:v>0.30138251162047242</c:v>
                </c:pt>
                <c:pt idx="41">
                  <c:v>0.29670817817323192</c:v>
                </c:pt>
                <c:pt idx="42">
                  <c:v>0.2979666258009937</c:v>
                </c:pt>
                <c:pt idx="43">
                  <c:v>0.30375410138698211</c:v>
                </c:pt>
                <c:pt idx="44">
                  <c:v>0.30111895653448012</c:v>
                </c:pt>
                <c:pt idx="45">
                  <c:v>0.30042398656423858</c:v>
                </c:pt>
                <c:pt idx="46">
                  <c:v>0.26697826662265051</c:v>
                </c:pt>
                <c:pt idx="47">
                  <c:v>0.26490092821102967</c:v>
                </c:pt>
                <c:pt idx="48">
                  <c:v>0.23489934657579009</c:v>
                </c:pt>
                <c:pt idx="49">
                  <c:v>0.21292140132006329</c:v>
                </c:pt>
                <c:pt idx="50">
                  <c:v>0.3015811893807081</c:v>
                </c:pt>
                <c:pt idx="51">
                  <c:v>0.30091405543388139</c:v>
                </c:pt>
                <c:pt idx="52">
                  <c:v>0.29351777012348002</c:v>
                </c:pt>
                <c:pt idx="53">
                  <c:v>0.29061048173721088</c:v>
                </c:pt>
                <c:pt idx="54">
                  <c:v>0.27018796202396278</c:v>
                </c:pt>
                <c:pt idx="55">
                  <c:v>0.25477485149737239</c:v>
                </c:pt>
                <c:pt idx="56">
                  <c:v>0.30249454208508808</c:v>
                </c:pt>
                <c:pt idx="57">
                  <c:v>0.30200288309878831</c:v>
                </c:pt>
                <c:pt idx="58">
                  <c:v>0.29857925782385231</c:v>
                </c:pt>
                <c:pt idx="59">
                  <c:v>0.29690016288485799</c:v>
                </c:pt>
                <c:pt idx="60">
                  <c:v>0.29616602183187862</c:v>
                </c:pt>
                <c:pt idx="61">
                  <c:v>0.29798517066602132</c:v>
                </c:pt>
                <c:pt idx="62">
                  <c:v>0.29679579290399138</c:v>
                </c:pt>
                <c:pt idx="63">
                  <c:v>0.29628692948614371</c:v>
                </c:pt>
                <c:pt idx="64">
                  <c:v>0.23670319264124179</c:v>
                </c:pt>
                <c:pt idx="65">
                  <c:v>0.21727129150931451</c:v>
                </c:pt>
                <c:pt idx="66">
                  <c:v>0.20577687266224901</c:v>
                </c:pt>
                <c:pt idx="67">
                  <c:v>0.22089759763354891</c:v>
                </c:pt>
                <c:pt idx="68">
                  <c:v>0.29693031574662743</c:v>
                </c:pt>
                <c:pt idx="69">
                  <c:v>0.29646953811272092</c:v>
                </c:pt>
                <c:pt idx="70">
                  <c:v>0.24815518265856479</c:v>
                </c:pt>
                <c:pt idx="71">
                  <c:v>0.2332061520921459</c:v>
                </c:pt>
                <c:pt idx="72">
                  <c:v>0.2214387056703512</c:v>
                </c:pt>
                <c:pt idx="73">
                  <c:v>0.23087571261260209</c:v>
                </c:pt>
                <c:pt idx="74">
                  <c:v>0.21476680243146329</c:v>
                </c:pt>
                <c:pt idx="75">
                  <c:v>0.20896863705737531</c:v>
                </c:pt>
                <c:pt idx="76">
                  <c:v>0.17645768319251129</c:v>
                </c:pt>
                <c:pt idx="77">
                  <c:v>0.1643787604615283</c:v>
                </c:pt>
                <c:pt idx="78">
                  <c:v>0.158910719803357</c:v>
                </c:pt>
                <c:pt idx="79">
                  <c:v>0.1704317660954035</c:v>
                </c:pt>
                <c:pt idx="80">
                  <c:v>0.1510245364538132</c:v>
                </c:pt>
                <c:pt idx="81">
                  <c:v>0.1460731025094163</c:v>
                </c:pt>
                <c:pt idx="82">
                  <c:v>0.10419107564025799</c:v>
                </c:pt>
                <c:pt idx="83">
                  <c:v>7.3823059653200629E-2</c:v>
                </c:pt>
                <c:pt idx="84">
                  <c:v>6.9226319990825916E-2</c:v>
                </c:pt>
                <c:pt idx="85">
                  <c:v>0.1107218167405702</c:v>
                </c:pt>
                <c:pt idx="86">
                  <c:v>0.1023127036100875</c:v>
                </c:pt>
                <c:pt idx="87">
                  <c:v>9.9762059252715127E-2</c:v>
                </c:pt>
                <c:pt idx="88">
                  <c:v>8.4437411946248819E-2</c:v>
                </c:pt>
                <c:pt idx="89">
                  <c:v>8.0399565916385002E-2</c:v>
                </c:pt>
                <c:pt idx="90">
                  <c:v>8.1787892686711702E-2</c:v>
                </c:pt>
                <c:pt idx="91">
                  <c:v>8.3423600766137307E-2</c:v>
                </c:pt>
                <c:pt idx="92">
                  <c:v>7.9948064281920278E-2</c:v>
                </c:pt>
                <c:pt idx="93">
                  <c:v>7.8331406477893148E-2</c:v>
                </c:pt>
                <c:pt idx="94">
                  <c:v>8.3452601142953872E-2</c:v>
                </c:pt>
                <c:pt idx="95">
                  <c:v>0.1427423048682239</c:v>
                </c:pt>
                <c:pt idx="96">
                  <c:v>0.19162545414873461</c:v>
                </c:pt>
                <c:pt idx="97">
                  <c:v>6.9348253662041837E-2</c:v>
                </c:pt>
                <c:pt idx="98">
                  <c:v>7.0753669629116375E-2</c:v>
                </c:pt>
                <c:pt idx="99">
                  <c:v>6.9425881304366513E-2</c:v>
                </c:pt>
                <c:pt idx="100">
                  <c:v>0.12126576849208889</c:v>
                </c:pt>
                <c:pt idx="101">
                  <c:v>0.39705435220774199</c:v>
                </c:pt>
                <c:pt idx="102">
                  <c:v>0.56394223223796247</c:v>
                </c:pt>
                <c:pt idx="103">
                  <c:v>7.5114557832792223E-2</c:v>
                </c:pt>
                <c:pt idx="104">
                  <c:v>7.0018289814369333E-2</c:v>
                </c:pt>
                <c:pt idx="105">
                  <c:v>6.974641883172579E-2</c:v>
                </c:pt>
                <c:pt idx="106">
                  <c:v>7.7682975880897898E-2</c:v>
                </c:pt>
                <c:pt idx="107">
                  <c:v>0.11480289451330419</c:v>
                </c:pt>
                <c:pt idx="108">
                  <c:v>0.11679382683728599</c:v>
                </c:pt>
                <c:pt idx="109">
                  <c:v>7.1135687516106189E-2</c:v>
                </c:pt>
                <c:pt idx="110">
                  <c:v>6.9906939498307355E-2</c:v>
                </c:pt>
                <c:pt idx="111">
                  <c:v>6.9745440865903521E-2</c:v>
                </c:pt>
                <c:pt idx="112">
                  <c:v>7.4496336164615345E-2</c:v>
                </c:pt>
                <c:pt idx="113">
                  <c:v>9.4105897418828882E-2</c:v>
                </c:pt>
                <c:pt idx="114">
                  <c:v>0.1005662185132089</c:v>
                </c:pt>
                <c:pt idx="115">
                  <c:v>7.009302389111953E-2</c:v>
                </c:pt>
                <c:pt idx="116">
                  <c:v>7.0259530365015463E-2</c:v>
                </c:pt>
                <c:pt idx="117">
                  <c:v>7.0232211881232409E-2</c:v>
                </c:pt>
                <c:pt idx="118">
                  <c:v>7.2916740777888955E-2</c:v>
                </c:pt>
                <c:pt idx="119">
                  <c:v>7.2121741292249686E-2</c:v>
                </c:pt>
                <c:pt idx="120">
                  <c:v>7.1740282140536307E-2</c:v>
                </c:pt>
                <c:pt idx="121">
                  <c:v>7.3306953395131144E-2</c:v>
                </c:pt>
                <c:pt idx="122">
                  <c:v>7.2455930201200475E-2</c:v>
                </c:pt>
                <c:pt idx="123">
                  <c:v>7.1750374755795654E-2</c:v>
                </c:pt>
                <c:pt idx="124">
                  <c:v>7.304788097435605E-2</c:v>
                </c:pt>
                <c:pt idx="125">
                  <c:v>0.1100692958397909</c:v>
                </c:pt>
                <c:pt idx="126">
                  <c:v>0.1322083328021722</c:v>
                </c:pt>
                <c:pt idx="127">
                  <c:v>6.8985461446445656E-2</c:v>
                </c:pt>
                <c:pt idx="128">
                  <c:v>6.8036580002823449E-2</c:v>
                </c:pt>
                <c:pt idx="129">
                  <c:v>6.7538962133468286E-2</c:v>
                </c:pt>
                <c:pt idx="130">
                  <c:v>6.511578757707269E-2</c:v>
                </c:pt>
                <c:pt idx="131">
                  <c:v>6.6361685267989509E-2</c:v>
                </c:pt>
                <c:pt idx="132">
                  <c:v>6.7042164872342547E-2</c:v>
                </c:pt>
                <c:pt idx="133">
                  <c:v>6.4186164566164022E-2</c:v>
                </c:pt>
                <c:pt idx="134">
                  <c:v>6.2926744425659223E-2</c:v>
                </c:pt>
                <c:pt idx="135">
                  <c:v>6.2291185477023052E-2</c:v>
                </c:pt>
                <c:pt idx="136">
                  <c:v>5.9739071360968142E-2</c:v>
                </c:pt>
                <c:pt idx="137">
                  <c:v>6.0097653880854217E-2</c:v>
                </c:pt>
                <c:pt idx="138">
                  <c:v>5.9923841634102033E-2</c:v>
                </c:pt>
                <c:pt idx="139">
                  <c:v>5.8703352550281203E-2</c:v>
                </c:pt>
                <c:pt idx="140">
                  <c:v>5.8079946105022352E-2</c:v>
                </c:pt>
                <c:pt idx="141">
                  <c:v>5.7856436873233927E-2</c:v>
                </c:pt>
                <c:pt idx="142">
                  <c:v>5.67463796498495E-2</c:v>
                </c:pt>
                <c:pt idx="143">
                  <c:v>5.6563252837623638E-2</c:v>
                </c:pt>
                <c:pt idx="144">
                  <c:v>5.6409821949737281E-2</c:v>
                </c:pt>
                <c:pt idx="145">
                  <c:v>5.650776038123928E-2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7-C54D-9B08-3661285F4B1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P2_vel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Sheet1!$C$2:$C$147</c:f>
              <c:numCache>
                <c:formatCode>General</c:formatCode>
                <c:ptCount val="146"/>
                <c:pt idx="0">
                  <c:v>2.3972982074193578</c:v>
                </c:pt>
                <c:pt idx="1">
                  <c:v>2.3959495996203879</c:v>
                </c:pt>
                <c:pt idx="2">
                  <c:v>2.3702936346852712</c:v>
                </c:pt>
                <c:pt idx="3">
                  <c:v>2.3571872686305571</c:v>
                </c:pt>
                <c:pt idx="4">
                  <c:v>2.2917708404710679</c:v>
                </c:pt>
                <c:pt idx="5">
                  <c:v>2.280228939112154</c:v>
                </c:pt>
                <c:pt idx="6">
                  <c:v>2.2660382641953078</c:v>
                </c:pt>
                <c:pt idx="7">
                  <c:v>2.2661977270288758</c:v>
                </c:pt>
                <c:pt idx="8">
                  <c:v>2.0113178041490252</c:v>
                </c:pt>
                <c:pt idx="9">
                  <c:v>1.9218682478923601</c:v>
                </c:pt>
                <c:pt idx="10">
                  <c:v>1.401192424035081</c:v>
                </c:pt>
                <c:pt idx="11">
                  <c:v>1.194338793458056</c:v>
                </c:pt>
                <c:pt idx="12">
                  <c:v>1.111987671380134</c:v>
                </c:pt>
                <c:pt idx="13">
                  <c:v>1.313952048131634</c:v>
                </c:pt>
                <c:pt idx="14">
                  <c:v>1.172920672272175</c:v>
                </c:pt>
                <c:pt idx="15">
                  <c:v>1.123334551879287</c:v>
                </c:pt>
                <c:pt idx="16">
                  <c:v>0.843562879373014</c:v>
                </c:pt>
                <c:pt idx="17">
                  <c:v>0.74203914423248341</c:v>
                </c:pt>
                <c:pt idx="18">
                  <c:v>0.69935505877094284</c:v>
                </c:pt>
                <c:pt idx="19">
                  <c:v>0.79420619098649037</c:v>
                </c:pt>
                <c:pt idx="20">
                  <c:v>0.6927201717463688</c:v>
                </c:pt>
                <c:pt idx="21">
                  <c:v>0.66005321309193143</c:v>
                </c:pt>
                <c:pt idx="22">
                  <c:v>0.46734631201740501</c:v>
                </c:pt>
                <c:pt idx="23">
                  <c:v>0.40536111906442379</c:v>
                </c:pt>
                <c:pt idx="24">
                  <c:v>0.38639844822093827</c:v>
                </c:pt>
                <c:pt idx="25">
                  <c:v>0.44492944754073083</c:v>
                </c:pt>
                <c:pt idx="26">
                  <c:v>0.38619321260177969</c:v>
                </c:pt>
                <c:pt idx="27">
                  <c:v>0.36683899399523778</c:v>
                </c:pt>
                <c:pt idx="28">
                  <c:v>0.26688063566008718</c:v>
                </c:pt>
                <c:pt idx="29">
                  <c:v>0.2713306601117158</c:v>
                </c:pt>
                <c:pt idx="30">
                  <c:v>0.27424762838808142</c:v>
                </c:pt>
                <c:pt idx="31">
                  <c:v>0.24783336853270671</c:v>
                </c:pt>
                <c:pt idx="32">
                  <c:v>0.22199282193155259</c:v>
                </c:pt>
                <c:pt idx="33">
                  <c:v>0.21262887065418759</c:v>
                </c:pt>
                <c:pt idx="34">
                  <c:v>0.18117356123258829</c:v>
                </c:pt>
                <c:pt idx="35">
                  <c:v>0.19569665205806841</c:v>
                </c:pt>
                <c:pt idx="36">
                  <c:v>0.19930690876249479</c:v>
                </c:pt>
                <c:pt idx="37">
                  <c:v>0.16984573035174111</c:v>
                </c:pt>
                <c:pt idx="38">
                  <c:v>0.16552750567933411</c:v>
                </c:pt>
                <c:pt idx="39">
                  <c:v>0.16404147922454229</c:v>
                </c:pt>
                <c:pt idx="40">
                  <c:v>0.16970909777484711</c:v>
                </c:pt>
                <c:pt idx="41">
                  <c:v>0.1816293290156398</c:v>
                </c:pt>
                <c:pt idx="42">
                  <c:v>0.1861490188785106</c:v>
                </c:pt>
                <c:pt idx="43">
                  <c:v>0.16888304122460479</c:v>
                </c:pt>
                <c:pt idx="44">
                  <c:v>0.17370875764519519</c:v>
                </c:pt>
                <c:pt idx="45">
                  <c:v>0.1755273807757958</c:v>
                </c:pt>
                <c:pt idx="46">
                  <c:v>0.14847366854503419</c:v>
                </c:pt>
                <c:pt idx="47">
                  <c:v>0.12812615019304771</c:v>
                </c:pt>
                <c:pt idx="48">
                  <c:v>0.11669932152578499</c:v>
                </c:pt>
                <c:pt idx="49">
                  <c:v>0.1203128384102303</c:v>
                </c:pt>
                <c:pt idx="50">
                  <c:v>0.17279523002205369</c:v>
                </c:pt>
                <c:pt idx="51">
                  <c:v>0.17436739233467341</c:v>
                </c:pt>
                <c:pt idx="52">
                  <c:v>0.1874119167916668</c:v>
                </c:pt>
                <c:pt idx="53">
                  <c:v>0.1948582873623512</c:v>
                </c:pt>
                <c:pt idx="54">
                  <c:v>0.14584771216179621</c:v>
                </c:pt>
                <c:pt idx="55">
                  <c:v>0.1431341461250098</c:v>
                </c:pt>
                <c:pt idx="56">
                  <c:v>0.17106853390414201</c:v>
                </c:pt>
                <c:pt idx="57">
                  <c:v>0.17204770056965529</c:v>
                </c:pt>
                <c:pt idx="58">
                  <c:v>0.17848182062009091</c:v>
                </c:pt>
                <c:pt idx="59">
                  <c:v>0.18054303956713841</c:v>
                </c:pt>
                <c:pt idx="60">
                  <c:v>0.18206685457125019</c:v>
                </c:pt>
                <c:pt idx="61">
                  <c:v>0.18068299348615011</c:v>
                </c:pt>
                <c:pt idx="62">
                  <c:v>0.18344662923020699</c:v>
                </c:pt>
                <c:pt idx="63">
                  <c:v>0.18468202578472881</c:v>
                </c:pt>
                <c:pt idx="64">
                  <c:v>0.1240932332012616</c:v>
                </c:pt>
                <c:pt idx="65">
                  <c:v>0.1006171914179786</c:v>
                </c:pt>
                <c:pt idx="66">
                  <c:v>9.6916018555672112E-2</c:v>
                </c:pt>
                <c:pt idx="67">
                  <c:v>0.119425307478672</c:v>
                </c:pt>
                <c:pt idx="68">
                  <c:v>0.18313217961690051</c:v>
                </c:pt>
                <c:pt idx="69">
                  <c:v>0.18424245462142799</c:v>
                </c:pt>
                <c:pt idx="70">
                  <c:v>0.13455779706452459</c:v>
                </c:pt>
                <c:pt idx="71">
                  <c:v>0.1150160760983015</c:v>
                </c:pt>
                <c:pt idx="72">
                  <c:v>0.11014575932444021</c:v>
                </c:pt>
                <c:pt idx="73">
                  <c:v>0.12746526285691739</c:v>
                </c:pt>
                <c:pt idx="74">
                  <c:v>0.116061121197137</c:v>
                </c:pt>
                <c:pt idx="75">
                  <c:v>0.11221748997550431</c:v>
                </c:pt>
                <c:pt idx="76">
                  <c:v>9.1723887187252953E-2</c:v>
                </c:pt>
                <c:pt idx="77">
                  <c:v>8.5115743010248712E-2</c:v>
                </c:pt>
                <c:pt idx="78">
                  <c:v>8.2509827978515166E-2</c:v>
                </c:pt>
                <c:pt idx="79">
                  <c:v>8.8679509846567708E-2</c:v>
                </c:pt>
                <c:pt idx="80">
                  <c:v>7.9200083420639805E-2</c:v>
                </c:pt>
                <c:pt idx="81">
                  <c:v>7.7717119246980659E-2</c:v>
                </c:pt>
                <c:pt idx="82">
                  <c:v>6.9305121503206529E-2</c:v>
                </c:pt>
                <c:pt idx="83">
                  <c:v>8.0891919336009102E-2</c:v>
                </c:pt>
                <c:pt idx="84">
                  <c:v>8.8551958481355983E-2</c:v>
                </c:pt>
                <c:pt idx="85">
                  <c:v>7.2600006479145732E-2</c:v>
                </c:pt>
                <c:pt idx="86">
                  <c:v>7.4020992835228866E-2</c:v>
                </c:pt>
                <c:pt idx="87">
                  <c:v>7.500784898010672E-2</c:v>
                </c:pt>
                <c:pt idx="88">
                  <c:v>8.3890529250766219E-2</c:v>
                </c:pt>
                <c:pt idx="89">
                  <c:v>9.4419327347127505E-2</c:v>
                </c:pt>
                <c:pt idx="90">
                  <c:v>0.1004242405575073</c:v>
                </c:pt>
                <c:pt idx="91">
                  <c:v>8.4039391631276286E-2</c:v>
                </c:pt>
                <c:pt idx="92">
                  <c:v>8.8147942865978032E-2</c:v>
                </c:pt>
                <c:pt idx="93">
                  <c:v>8.9355590486115535E-2</c:v>
                </c:pt>
                <c:pt idx="94">
                  <c:v>0.10997342696609549</c:v>
                </c:pt>
                <c:pt idx="95">
                  <c:v>0.16971405663760411</c:v>
                </c:pt>
                <c:pt idx="96">
                  <c:v>0.21848685547198729</c:v>
                </c:pt>
                <c:pt idx="97">
                  <c:v>9.8569091375121404E-2</c:v>
                </c:pt>
                <c:pt idx="98">
                  <c:v>0.1037568879585023</c:v>
                </c:pt>
                <c:pt idx="99">
                  <c:v>0.10396864081694319</c:v>
                </c:pt>
                <c:pt idx="100">
                  <c:v>0.18819899684024891</c:v>
                </c:pt>
                <c:pt idx="101">
                  <c:v>0.43065677366432892</c:v>
                </c:pt>
                <c:pt idx="102">
                  <c:v>0.55515171721859347</c:v>
                </c:pt>
                <c:pt idx="103">
                  <c:v>0.12720995644993491</c:v>
                </c:pt>
                <c:pt idx="104">
                  <c:v>0.10148874720547971</c:v>
                </c:pt>
                <c:pt idx="105">
                  <c:v>0.1022419736284975</c:v>
                </c:pt>
                <c:pt idx="106">
                  <c:v>0.11474625791665061</c:v>
                </c:pt>
                <c:pt idx="107">
                  <c:v>0.14851688648406411</c:v>
                </c:pt>
                <c:pt idx="108">
                  <c:v>0.19076074439248061</c:v>
                </c:pt>
                <c:pt idx="109">
                  <c:v>0.1114509980438525</c:v>
                </c:pt>
                <c:pt idx="110">
                  <c:v>0.10109187635687621</c:v>
                </c:pt>
                <c:pt idx="111">
                  <c:v>0.1018387478916396</c:v>
                </c:pt>
                <c:pt idx="112">
                  <c:v>0.11084789003471431</c:v>
                </c:pt>
                <c:pt idx="113">
                  <c:v>0.12889324041191491</c:v>
                </c:pt>
                <c:pt idx="114">
                  <c:v>0.13550323950047191</c:v>
                </c:pt>
                <c:pt idx="115">
                  <c:v>0.10822688486137411</c:v>
                </c:pt>
                <c:pt idx="116">
                  <c:v>0.1099462377180372</c:v>
                </c:pt>
                <c:pt idx="117">
                  <c:v>0.1105770945382633</c:v>
                </c:pt>
                <c:pt idx="118">
                  <c:v>0.13306350225416949</c:v>
                </c:pt>
                <c:pt idx="119">
                  <c:v>0.13873890938523431</c:v>
                </c:pt>
                <c:pt idx="120">
                  <c:v>0.13193827279822981</c:v>
                </c:pt>
                <c:pt idx="121">
                  <c:v>0.1240470584232662</c:v>
                </c:pt>
                <c:pt idx="122">
                  <c:v>0.1197614773768305</c:v>
                </c:pt>
                <c:pt idx="123">
                  <c:v>0.1185657608945698</c:v>
                </c:pt>
                <c:pt idx="124">
                  <c:v>0.1139629752922475</c:v>
                </c:pt>
                <c:pt idx="125">
                  <c:v>0.12978819888295159</c:v>
                </c:pt>
                <c:pt idx="126">
                  <c:v>0.14237238131715979</c:v>
                </c:pt>
                <c:pt idx="127">
                  <c:v>0.113734560248199</c:v>
                </c:pt>
                <c:pt idx="128">
                  <c:v>0.11283924360377449</c:v>
                </c:pt>
                <c:pt idx="129">
                  <c:v>0.11241153640821171</c:v>
                </c:pt>
                <c:pt idx="130">
                  <c:v>0.11112064624816249</c:v>
                </c:pt>
                <c:pt idx="131">
                  <c:v>0.11258155101995911</c:v>
                </c:pt>
                <c:pt idx="132">
                  <c:v>0.11281985642395061</c:v>
                </c:pt>
                <c:pt idx="133">
                  <c:v>0.1101795749940664</c:v>
                </c:pt>
                <c:pt idx="134">
                  <c:v>0.10940420893724261</c:v>
                </c:pt>
                <c:pt idx="135">
                  <c:v>0.10890184709822021</c:v>
                </c:pt>
                <c:pt idx="136">
                  <c:v>0.1074787435526762</c:v>
                </c:pt>
                <c:pt idx="137">
                  <c:v>0.1089166428355567</c:v>
                </c:pt>
                <c:pt idx="138">
                  <c:v>0.10898169238426671</c:v>
                </c:pt>
                <c:pt idx="139">
                  <c:v>0.1061077602377017</c:v>
                </c:pt>
                <c:pt idx="140">
                  <c:v>0.1055776476641971</c:v>
                </c:pt>
                <c:pt idx="141">
                  <c:v>0.1053662685472809</c:v>
                </c:pt>
                <c:pt idx="142">
                  <c:v>0.1045887910280323</c:v>
                </c:pt>
                <c:pt idx="143">
                  <c:v>0.1048868294978323</c:v>
                </c:pt>
                <c:pt idx="144">
                  <c:v>0.10486466254206241</c:v>
                </c:pt>
                <c:pt idx="145">
                  <c:v>0.1041583738484049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7-C54D-9B08-3661285F4B1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p2_ABal_vel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Sheet1!$D$2:$D$147</c:f>
              <c:numCache>
                <c:formatCode>General</c:formatCode>
                <c:ptCount val="146"/>
                <c:pt idx="0">
                  <c:v>0.97604149749430114</c:v>
                </c:pt>
                <c:pt idx="1">
                  <c:v>0.97604646646402204</c:v>
                </c:pt>
                <c:pt idx="2">
                  <c:v>0.97614077292414336</c:v>
                </c:pt>
                <c:pt idx="3">
                  <c:v>0.97618585340098729</c:v>
                </c:pt>
                <c:pt idx="4">
                  <c:v>0.97640749651264502</c:v>
                </c:pt>
                <c:pt idx="5">
                  <c:v>0.97644622914733381</c:v>
                </c:pt>
                <c:pt idx="6">
                  <c:v>0.97649087974988258</c:v>
                </c:pt>
                <c:pt idx="7">
                  <c:v>0.97648806897502249</c:v>
                </c:pt>
                <c:pt idx="8">
                  <c:v>0.97726623831759873</c:v>
                </c:pt>
                <c:pt idx="9">
                  <c:v>0.9772650389563674</c:v>
                </c:pt>
                <c:pt idx="10">
                  <c:v>0.97844811106679541</c:v>
                </c:pt>
                <c:pt idx="11">
                  <c:v>0.98062806813310688</c:v>
                </c:pt>
                <c:pt idx="12">
                  <c:v>0.98067774661215401</c:v>
                </c:pt>
                <c:pt idx="13">
                  <c:v>0.97728406131622536</c:v>
                </c:pt>
                <c:pt idx="14">
                  <c:v>0.97701719611766802</c:v>
                </c:pt>
                <c:pt idx="15">
                  <c:v>0.97676343601182636</c:v>
                </c:pt>
                <c:pt idx="16">
                  <c:v>0.97587390977187227</c:v>
                </c:pt>
                <c:pt idx="17">
                  <c:v>0.9763851552395022</c:v>
                </c:pt>
                <c:pt idx="18">
                  <c:v>0.97612658472599623</c:v>
                </c:pt>
                <c:pt idx="19">
                  <c:v>0.97497446455333214</c:v>
                </c:pt>
                <c:pt idx="20">
                  <c:v>0.97414234795030852</c:v>
                </c:pt>
                <c:pt idx="21">
                  <c:v>0.97366963815768048</c:v>
                </c:pt>
                <c:pt idx="22">
                  <c:v>0.97162944708551702</c:v>
                </c:pt>
                <c:pt idx="23">
                  <c:v>0.97190873988262994</c:v>
                </c:pt>
                <c:pt idx="24">
                  <c:v>0.9714996651587523</c:v>
                </c:pt>
                <c:pt idx="25">
                  <c:v>0.97038322419322665</c:v>
                </c:pt>
                <c:pt idx="26">
                  <c:v>0.9691106790434868</c:v>
                </c:pt>
                <c:pt idx="27">
                  <c:v>0.96849201059095014</c:v>
                </c:pt>
                <c:pt idx="28">
                  <c:v>0.96546477251076035</c:v>
                </c:pt>
                <c:pt idx="29">
                  <c:v>0.96519159847745672</c:v>
                </c:pt>
                <c:pt idx="30">
                  <c:v>0.9646289308540561</c:v>
                </c:pt>
                <c:pt idx="31">
                  <c:v>0.96413767470769851</c:v>
                </c:pt>
                <c:pt idx="32">
                  <c:v>0.96272382452666327</c:v>
                </c:pt>
                <c:pt idx="33">
                  <c:v>0.96207103077961043</c:v>
                </c:pt>
                <c:pt idx="34">
                  <c:v>0.9586038854046609</c:v>
                </c:pt>
                <c:pt idx="35">
                  <c:v>0.95778033371392612</c:v>
                </c:pt>
                <c:pt idx="36">
                  <c:v>0.95707040389615505</c:v>
                </c:pt>
                <c:pt idx="37">
                  <c:v>0.95740424360356569</c:v>
                </c:pt>
                <c:pt idx="38">
                  <c:v>0.95602697528187663</c:v>
                </c:pt>
                <c:pt idx="39">
                  <c:v>0.95539028189864406</c:v>
                </c:pt>
                <c:pt idx="40">
                  <c:v>0.95189582623227265</c:v>
                </c:pt>
                <c:pt idx="41">
                  <c:v>0.95085307252098361</c:v>
                </c:pt>
                <c:pt idx="42">
                  <c:v>0.95007248586546789</c:v>
                </c:pt>
                <c:pt idx="43">
                  <c:v>0.9507939432914152</c:v>
                </c:pt>
                <c:pt idx="44">
                  <c:v>0.94944036808675147</c:v>
                </c:pt>
                <c:pt idx="45">
                  <c:v>0.94880536232508006</c:v>
                </c:pt>
                <c:pt idx="46">
                  <c:v>0.94527573230780793</c:v>
                </c:pt>
                <c:pt idx="47">
                  <c:v>0.94434881165869466</c:v>
                </c:pt>
                <c:pt idx="48">
                  <c:v>0.94325994806078062</c:v>
                </c:pt>
                <c:pt idx="49">
                  <c:v>0.94381919920612356</c:v>
                </c:pt>
                <c:pt idx="50">
                  <c:v>0.9496674239130789</c:v>
                </c:pt>
                <c:pt idx="51">
                  <c:v>0.94913223700776295</c:v>
                </c:pt>
                <c:pt idx="52">
                  <c:v>0.94624956471532495</c:v>
                </c:pt>
                <c:pt idx="53">
                  <c:v>0.94546371319209421</c:v>
                </c:pt>
                <c:pt idx="54">
                  <c:v>0.94481613256273711</c:v>
                </c:pt>
                <c:pt idx="55">
                  <c:v>0.94519155180206982</c:v>
                </c:pt>
                <c:pt idx="56">
                  <c:v>0.95012781794002366</c:v>
                </c:pt>
                <c:pt idx="57">
                  <c:v>0.94980394986024241</c:v>
                </c:pt>
                <c:pt idx="58">
                  <c:v>0.94813791067638797</c:v>
                </c:pt>
                <c:pt idx="59">
                  <c:v>0.9477940759014758</c:v>
                </c:pt>
                <c:pt idx="60">
                  <c:v>0.94742976335708928</c:v>
                </c:pt>
                <c:pt idx="61">
                  <c:v>0.94750715157830434</c:v>
                </c:pt>
                <c:pt idx="62">
                  <c:v>0.94685046803205009</c:v>
                </c:pt>
                <c:pt idx="63">
                  <c:v>0.94652945281268774</c:v>
                </c:pt>
                <c:pt idx="64">
                  <c:v>0.94487872683394614</c:v>
                </c:pt>
                <c:pt idx="65">
                  <c:v>0.94463711292232588</c:v>
                </c:pt>
                <c:pt idx="66">
                  <c:v>0.94415214021657579</c:v>
                </c:pt>
                <c:pt idx="67">
                  <c:v>0.94407424252304728</c:v>
                </c:pt>
                <c:pt idx="68">
                  <c:v>0.94692248218973263</c:v>
                </c:pt>
                <c:pt idx="69">
                  <c:v>0.94663587680454819</c:v>
                </c:pt>
                <c:pt idx="70">
                  <c:v>0.94516951836123686</c:v>
                </c:pt>
                <c:pt idx="71">
                  <c:v>0.9449650818019909</c:v>
                </c:pt>
                <c:pt idx="72">
                  <c:v>0.94453727281743427</c:v>
                </c:pt>
                <c:pt idx="73">
                  <c:v>0.94445101255408914</c:v>
                </c:pt>
                <c:pt idx="74">
                  <c:v>0.94385490247366266</c:v>
                </c:pt>
                <c:pt idx="75">
                  <c:v>0.94355570046769999</c:v>
                </c:pt>
                <c:pt idx="76">
                  <c:v>0.94202591395887025</c:v>
                </c:pt>
                <c:pt idx="77">
                  <c:v>0.9417231305600684</c:v>
                </c:pt>
                <c:pt idx="78">
                  <c:v>0.94137838433549004</c:v>
                </c:pt>
                <c:pt idx="79">
                  <c:v>0.94142342877703666</c:v>
                </c:pt>
                <c:pt idx="80">
                  <c:v>0.94006089833373641</c:v>
                </c:pt>
                <c:pt idx="81">
                  <c:v>0.93937305685199801</c:v>
                </c:pt>
                <c:pt idx="82">
                  <c:v>0.93572664107618464</c:v>
                </c:pt>
                <c:pt idx="83">
                  <c:v>0.93481612793341096</c:v>
                </c:pt>
                <c:pt idx="84">
                  <c:v>0.93393532708951665</c:v>
                </c:pt>
                <c:pt idx="85">
                  <c:v>0.93437788413078049</c:v>
                </c:pt>
                <c:pt idx="86">
                  <c:v>0.93266161078021126</c:v>
                </c:pt>
                <c:pt idx="87">
                  <c:v>0.93179712929471059</c:v>
                </c:pt>
                <c:pt idx="88">
                  <c:v>0.92720785394194627</c:v>
                </c:pt>
                <c:pt idx="89">
                  <c:v>0.92605537225475454</c:v>
                </c:pt>
                <c:pt idx="90">
                  <c:v>0.92494469698482396</c:v>
                </c:pt>
                <c:pt idx="91">
                  <c:v>0.92551177334413348</c:v>
                </c:pt>
                <c:pt idx="92">
                  <c:v>0.92316758289520373</c:v>
                </c:pt>
                <c:pt idx="93">
                  <c:v>0.92198062715413265</c:v>
                </c:pt>
                <c:pt idx="94">
                  <c:v>0.91566486418568438</c:v>
                </c:pt>
                <c:pt idx="95">
                  <c:v>0.91406803867355935</c:v>
                </c:pt>
                <c:pt idx="96">
                  <c:v>0.91252417919547335</c:v>
                </c:pt>
                <c:pt idx="97">
                  <c:v>0.91330739125447691</c:v>
                </c:pt>
                <c:pt idx="98">
                  <c:v>0.91078143842845005</c:v>
                </c:pt>
                <c:pt idx="99">
                  <c:v>0.90947880542015647</c:v>
                </c:pt>
                <c:pt idx="100">
                  <c:v>0.90297876658880039</c:v>
                </c:pt>
                <c:pt idx="101">
                  <c:v>0.90216942777938369</c:v>
                </c:pt>
                <c:pt idx="102">
                  <c:v>0.90133315306443251</c:v>
                </c:pt>
                <c:pt idx="103">
                  <c:v>0.90027856102825632</c:v>
                </c:pt>
                <c:pt idx="104">
                  <c:v>0.91180402656996884</c:v>
                </c:pt>
                <c:pt idx="105">
                  <c:v>0.911037921726087</c:v>
                </c:pt>
                <c:pt idx="106">
                  <c:v>0.90718651985778997</c:v>
                </c:pt>
                <c:pt idx="107">
                  <c:v>0.90655872410617711</c:v>
                </c:pt>
                <c:pt idx="108">
                  <c:v>0.90571828285119804</c:v>
                </c:pt>
                <c:pt idx="109">
                  <c:v>0.9055999964597452</c:v>
                </c:pt>
                <c:pt idx="110">
                  <c:v>0.91199433652327377</c:v>
                </c:pt>
                <c:pt idx="111">
                  <c:v>0.91132675249854367</c:v>
                </c:pt>
                <c:pt idx="112">
                  <c:v>0.90796941941401799</c:v>
                </c:pt>
                <c:pt idx="113">
                  <c:v>0.90740542267905433</c:v>
                </c:pt>
                <c:pt idx="114">
                  <c:v>0.90666185712570879</c:v>
                </c:pt>
                <c:pt idx="115">
                  <c:v>0.90657951501156808</c:v>
                </c:pt>
                <c:pt idx="116">
                  <c:v>0.90519595696236621</c:v>
                </c:pt>
                <c:pt idx="117">
                  <c:v>0.90449534186175062</c:v>
                </c:pt>
                <c:pt idx="118">
                  <c:v>0.90094759611768982</c:v>
                </c:pt>
                <c:pt idx="119">
                  <c:v>0.90025309379419227</c:v>
                </c:pt>
                <c:pt idx="120">
                  <c:v>0.89922915815280668</c:v>
                </c:pt>
                <c:pt idx="121">
                  <c:v>0.89947036895609855</c:v>
                </c:pt>
                <c:pt idx="122">
                  <c:v>0.89807364182312943</c:v>
                </c:pt>
                <c:pt idx="123">
                  <c:v>0.89754867341303601</c:v>
                </c:pt>
                <c:pt idx="124">
                  <c:v>0.89410500456295339</c:v>
                </c:pt>
                <c:pt idx="125">
                  <c:v>0.8920530281445227</c:v>
                </c:pt>
                <c:pt idx="126">
                  <c:v>0.89113638022752173</c:v>
                </c:pt>
                <c:pt idx="127">
                  <c:v>0.89371654775713216</c:v>
                </c:pt>
                <c:pt idx="128">
                  <c:v>0.89273346791016817</c:v>
                </c:pt>
                <c:pt idx="129">
                  <c:v>0.89228708335497009</c:v>
                </c:pt>
                <c:pt idx="130">
                  <c:v>0.88984391444651689</c:v>
                </c:pt>
                <c:pt idx="131">
                  <c:v>0.88905899723081461</c:v>
                </c:pt>
                <c:pt idx="132">
                  <c:v>0.88849122377747747</c:v>
                </c:pt>
                <c:pt idx="133">
                  <c:v>0.88911078135861676</c:v>
                </c:pt>
                <c:pt idx="134">
                  <c:v>0.88800224976445319</c:v>
                </c:pt>
                <c:pt idx="135">
                  <c:v>0.88746619213258071</c:v>
                </c:pt>
                <c:pt idx="136">
                  <c:v>0.88467181737938527</c:v>
                </c:pt>
                <c:pt idx="137">
                  <c:v>0.88399681001126496</c:v>
                </c:pt>
                <c:pt idx="138">
                  <c:v>0.8832887598116651</c:v>
                </c:pt>
                <c:pt idx="139">
                  <c:v>0.88361358145176372</c:v>
                </c:pt>
                <c:pt idx="140">
                  <c:v>0.88271497351021044</c:v>
                </c:pt>
                <c:pt idx="141">
                  <c:v>0.88224492677187916</c:v>
                </c:pt>
                <c:pt idx="142">
                  <c:v>0.87979068528500004</c:v>
                </c:pt>
                <c:pt idx="143">
                  <c:v>0.87922543800315389</c:v>
                </c:pt>
                <c:pt idx="144">
                  <c:v>0.87863602786781858</c:v>
                </c:pt>
                <c:pt idx="145">
                  <c:v>0.87882920686300336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77-C54D-9B08-3661285F4B1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p2_ABar_vel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Sheet1!$E$2:$E$147</c:f>
              <c:numCache>
                <c:formatCode>General</c:formatCode>
                <c:ptCount val="146"/>
                <c:pt idx="0">
                  <c:v>0.92394786307434773</c:v>
                </c:pt>
                <c:pt idx="1">
                  <c:v>0.92397457612801348</c:v>
                </c:pt>
                <c:pt idx="2">
                  <c:v>0.92448146962081734</c:v>
                </c:pt>
                <c:pt idx="3">
                  <c:v>0.92474080747724796</c:v>
                </c:pt>
                <c:pt idx="4">
                  <c:v>0.92602699254804377</c:v>
                </c:pt>
                <c:pt idx="5">
                  <c:v>0.92625292534901704</c:v>
                </c:pt>
                <c:pt idx="6">
                  <c:v>0.92653059606845345</c:v>
                </c:pt>
                <c:pt idx="7">
                  <c:v>0.92652769374097399</c:v>
                </c:pt>
                <c:pt idx="8">
                  <c:v>0.93139061744200313</c:v>
                </c:pt>
                <c:pt idx="9">
                  <c:v>0.93318336932778956</c:v>
                </c:pt>
                <c:pt idx="10">
                  <c:v>0.94291666977093047</c:v>
                </c:pt>
                <c:pt idx="11">
                  <c:v>0.94638745078635844</c:v>
                </c:pt>
                <c:pt idx="12">
                  <c:v>0.94811729701047154</c:v>
                </c:pt>
                <c:pt idx="13">
                  <c:v>0.94485745418075773</c:v>
                </c:pt>
                <c:pt idx="14">
                  <c:v>0.9476078870751129</c:v>
                </c:pt>
                <c:pt idx="15">
                  <c:v>0.94869963483114461</c:v>
                </c:pt>
                <c:pt idx="16">
                  <c:v>0.95436035377903861</c:v>
                </c:pt>
                <c:pt idx="17">
                  <c:v>0.95596924470916023</c:v>
                </c:pt>
                <c:pt idx="18">
                  <c:v>0.95699450827447419</c:v>
                </c:pt>
                <c:pt idx="19">
                  <c:v>0.95582760486110729</c:v>
                </c:pt>
                <c:pt idx="20">
                  <c:v>0.95818799011259703</c:v>
                </c:pt>
                <c:pt idx="21">
                  <c:v>0.95909900946182569</c:v>
                </c:pt>
                <c:pt idx="22">
                  <c:v>0.9639309802338536</c:v>
                </c:pt>
                <c:pt idx="23">
                  <c:v>0.96548641089649423</c:v>
                </c:pt>
                <c:pt idx="24">
                  <c:v>0.96635830621077157</c:v>
                </c:pt>
                <c:pt idx="25">
                  <c:v>0.96504260754013671</c:v>
                </c:pt>
                <c:pt idx="26">
                  <c:v>0.96688066797880534</c:v>
                </c:pt>
                <c:pt idx="27">
                  <c:v>0.967583954604328</c:v>
                </c:pt>
                <c:pt idx="28">
                  <c:v>0.97138710129944228</c:v>
                </c:pt>
                <c:pt idx="29">
                  <c:v>0.97271910673341133</c:v>
                </c:pt>
                <c:pt idx="30">
                  <c:v>0.97339906423748623</c:v>
                </c:pt>
                <c:pt idx="31">
                  <c:v>0.97219123931302276</c:v>
                </c:pt>
                <c:pt idx="32">
                  <c:v>0.97344576846756981</c:v>
                </c:pt>
                <c:pt idx="33">
                  <c:v>0.97394408605338723</c:v>
                </c:pt>
                <c:pt idx="34">
                  <c:v>0.97663216855323687</c:v>
                </c:pt>
                <c:pt idx="35">
                  <c:v>0.97755961197919283</c:v>
                </c:pt>
                <c:pt idx="36">
                  <c:v>0.97804643949476977</c:v>
                </c:pt>
                <c:pt idx="37">
                  <c:v>0.97723457570572059</c:v>
                </c:pt>
                <c:pt idx="38">
                  <c:v>0.97807308220900824</c:v>
                </c:pt>
                <c:pt idx="39">
                  <c:v>0.97842604676526623</c:v>
                </c:pt>
                <c:pt idx="40">
                  <c:v>0.98029530973185464</c:v>
                </c:pt>
                <c:pt idx="41">
                  <c:v>0.98088745399363997</c:v>
                </c:pt>
                <c:pt idx="42">
                  <c:v>0.98123378547368756</c:v>
                </c:pt>
                <c:pt idx="43">
                  <c:v>0.98077172167807602</c:v>
                </c:pt>
                <c:pt idx="44">
                  <c:v>0.98137864378648154</c:v>
                </c:pt>
                <c:pt idx="45">
                  <c:v>0.98164716034673649</c:v>
                </c:pt>
                <c:pt idx="46">
                  <c:v>0.98304495024096439</c:v>
                </c:pt>
                <c:pt idx="47">
                  <c:v>0.98328002715514451</c:v>
                </c:pt>
                <c:pt idx="48">
                  <c:v>0.98371960546429305</c:v>
                </c:pt>
                <c:pt idx="49">
                  <c:v>0.98372349246502477</c:v>
                </c:pt>
                <c:pt idx="50">
                  <c:v>0.98127870483443047</c:v>
                </c:pt>
                <c:pt idx="51">
                  <c:v>0.98150814136181874</c:v>
                </c:pt>
                <c:pt idx="52">
                  <c:v>0.98267766862612838</c:v>
                </c:pt>
                <c:pt idx="53">
                  <c:v>0.98297197044979723</c:v>
                </c:pt>
                <c:pt idx="54">
                  <c:v>0.98319694092449039</c:v>
                </c:pt>
                <c:pt idx="55">
                  <c:v>0.98310928498294015</c:v>
                </c:pt>
                <c:pt idx="56">
                  <c:v>0.9810737724697568</c:v>
                </c:pt>
                <c:pt idx="57">
                  <c:v>0.98121649906934993</c:v>
                </c:pt>
                <c:pt idx="58">
                  <c:v>0.98192646920257531</c:v>
                </c:pt>
                <c:pt idx="59">
                  <c:v>0.98206728652937858</c:v>
                </c:pt>
                <c:pt idx="60">
                  <c:v>0.98221311514660925</c:v>
                </c:pt>
                <c:pt idx="61">
                  <c:v>0.98218281781146977</c:v>
                </c:pt>
                <c:pt idx="62">
                  <c:v>0.9824437999370178</c:v>
                </c:pt>
                <c:pt idx="63">
                  <c:v>0.98256833553336898</c:v>
                </c:pt>
                <c:pt idx="64">
                  <c:v>0.98318787119847728</c:v>
                </c:pt>
                <c:pt idx="65">
                  <c:v>0.98321265484327935</c:v>
                </c:pt>
                <c:pt idx="66">
                  <c:v>0.98343841998476123</c:v>
                </c:pt>
                <c:pt idx="67">
                  <c:v>0.98356954638628746</c:v>
                </c:pt>
                <c:pt idx="68">
                  <c:v>0.98241546089768983</c:v>
                </c:pt>
                <c:pt idx="69">
                  <c:v>0.98252707694316588</c:v>
                </c:pt>
                <c:pt idx="70">
                  <c:v>0.98308147370126731</c:v>
                </c:pt>
                <c:pt idx="71">
                  <c:v>0.9831056712004923</c:v>
                </c:pt>
                <c:pt idx="72">
                  <c:v>0.98330429854978485</c:v>
                </c:pt>
                <c:pt idx="73">
                  <c:v>0.98341880423963823</c:v>
                </c:pt>
                <c:pt idx="74">
                  <c:v>0.98366547972238627</c:v>
                </c:pt>
                <c:pt idx="75">
                  <c:v>0.9837920098238071</c:v>
                </c:pt>
                <c:pt idx="76">
                  <c:v>0.98441361755843104</c:v>
                </c:pt>
                <c:pt idx="77">
                  <c:v>0.98451984877953613</c:v>
                </c:pt>
                <c:pt idx="78">
                  <c:v>0.9846582575518863</c:v>
                </c:pt>
                <c:pt idx="79">
                  <c:v>0.9846648921333393</c:v>
                </c:pt>
                <c:pt idx="80">
                  <c:v>0.98520304704091977</c:v>
                </c:pt>
                <c:pt idx="81">
                  <c:v>0.98547938302795701</c:v>
                </c:pt>
                <c:pt idx="82">
                  <c:v>0.98680852057339619</c:v>
                </c:pt>
                <c:pt idx="83">
                  <c:v>0.98702912937531673</c:v>
                </c:pt>
                <c:pt idx="84">
                  <c:v>0.98731553957276796</c:v>
                </c:pt>
                <c:pt idx="85">
                  <c:v>0.98733584076165892</c:v>
                </c:pt>
                <c:pt idx="86">
                  <c:v>0.98792742328152205</c:v>
                </c:pt>
                <c:pt idx="87">
                  <c:v>0.98822742931074137</c:v>
                </c:pt>
                <c:pt idx="88">
                  <c:v>0.98966604982962914</c:v>
                </c:pt>
                <c:pt idx="89">
                  <c:v>0.98991860646131991</c:v>
                </c:pt>
                <c:pt idx="90">
                  <c:v>0.9902247465566838</c:v>
                </c:pt>
                <c:pt idx="91">
                  <c:v>0.99022069701178894</c:v>
                </c:pt>
                <c:pt idx="92">
                  <c:v>0.99089568988022536</c:v>
                </c:pt>
                <c:pt idx="93">
                  <c:v>0.99123958317778793</c:v>
                </c:pt>
                <c:pt idx="94">
                  <c:v>0.99282197420342477</c:v>
                </c:pt>
                <c:pt idx="95">
                  <c:v>0.9930320258481895</c:v>
                </c:pt>
                <c:pt idx="96">
                  <c:v>0.99333939098018187</c:v>
                </c:pt>
                <c:pt idx="97">
                  <c:v>0.99345929619843509</c:v>
                </c:pt>
                <c:pt idx="98">
                  <c:v>0.9940249674714613</c:v>
                </c:pt>
                <c:pt idx="99">
                  <c:v>0.99431651835449197</c:v>
                </c:pt>
                <c:pt idx="100">
                  <c:v>0.99556542683682059</c:v>
                </c:pt>
                <c:pt idx="101">
                  <c:v>0.99562066499090462</c:v>
                </c:pt>
                <c:pt idx="102">
                  <c:v>0.99566547083876822</c:v>
                </c:pt>
                <c:pt idx="103">
                  <c:v>0.99604562288974363</c:v>
                </c:pt>
                <c:pt idx="104">
                  <c:v>0.99380087588924804</c:v>
                </c:pt>
                <c:pt idx="105">
                  <c:v>0.9939747063418507</c:v>
                </c:pt>
                <c:pt idx="106">
                  <c:v>0.9947845127578635</c:v>
                </c:pt>
                <c:pt idx="107">
                  <c:v>0.99488939859501935</c:v>
                </c:pt>
                <c:pt idx="108">
                  <c:v>0.99505609893307023</c:v>
                </c:pt>
                <c:pt idx="109">
                  <c:v>0.99510051318054793</c:v>
                </c:pt>
                <c:pt idx="110">
                  <c:v>0.99375844211260678</c:v>
                </c:pt>
                <c:pt idx="111">
                  <c:v>0.99391032709996652</c:v>
                </c:pt>
                <c:pt idx="112">
                  <c:v>0.99462658926317071</c:v>
                </c:pt>
                <c:pt idx="113">
                  <c:v>0.99472847104571227</c:v>
                </c:pt>
                <c:pt idx="114">
                  <c:v>0.9948794533214611</c:v>
                </c:pt>
                <c:pt idx="115">
                  <c:v>0.99491717699946436</c:v>
                </c:pt>
                <c:pt idx="116">
                  <c:v>0.99519024307392767</c:v>
                </c:pt>
                <c:pt idx="117">
                  <c:v>0.99532753310182986</c:v>
                </c:pt>
                <c:pt idx="118">
                  <c:v>0.99597586916629655</c:v>
                </c:pt>
                <c:pt idx="119">
                  <c:v>0.99610506853552527</c:v>
                </c:pt>
                <c:pt idx="120">
                  <c:v>0.99623802514725079</c:v>
                </c:pt>
                <c:pt idx="121">
                  <c:v>0.99619145479400617</c:v>
                </c:pt>
                <c:pt idx="122">
                  <c:v>0.99643178110280595</c:v>
                </c:pt>
                <c:pt idx="123">
                  <c:v>0.99650331103355361</c:v>
                </c:pt>
                <c:pt idx="124">
                  <c:v>0.99706119846755803</c:v>
                </c:pt>
                <c:pt idx="125">
                  <c:v>0.99751140913024106</c:v>
                </c:pt>
                <c:pt idx="126">
                  <c:v>0.99765986560497422</c:v>
                </c:pt>
                <c:pt idx="127">
                  <c:v>0.99702079865223192</c:v>
                </c:pt>
                <c:pt idx="128">
                  <c:v>0.99714147259870167</c:v>
                </c:pt>
                <c:pt idx="129">
                  <c:v>0.99719290200634159</c:v>
                </c:pt>
                <c:pt idx="130">
                  <c:v>0.99748237528323735</c:v>
                </c:pt>
                <c:pt idx="131">
                  <c:v>0.99760137918641811</c:v>
                </c:pt>
                <c:pt idx="132">
                  <c:v>0.99766936475966028</c:v>
                </c:pt>
                <c:pt idx="133">
                  <c:v>0.99754751128159302</c:v>
                </c:pt>
                <c:pt idx="134">
                  <c:v>0.99766474735796751</c:v>
                </c:pt>
                <c:pt idx="135">
                  <c:v>0.9977215311321912</c:v>
                </c:pt>
                <c:pt idx="136">
                  <c:v>0.9980033768151203</c:v>
                </c:pt>
                <c:pt idx="137">
                  <c:v>0.9980677413972121</c:v>
                </c:pt>
                <c:pt idx="138">
                  <c:v>0.99813776406232302</c:v>
                </c:pt>
                <c:pt idx="139">
                  <c:v>0.99810843771882829</c:v>
                </c:pt>
                <c:pt idx="140">
                  <c:v>0.99819453948874148</c:v>
                </c:pt>
                <c:pt idx="141">
                  <c:v>0.99824005084500123</c:v>
                </c:pt>
                <c:pt idx="142">
                  <c:v>0.99846524038240814</c:v>
                </c:pt>
                <c:pt idx="143">
                  <c:v>0.99851142317427699</c:v>
                </c:pt>
                <c:pt idx="144">
                  <c:v>0.99856273827100472</c:v>
                </c:pt>
                <c:pt idx="145">
                  <c:v>0.99855254821662998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77-C54D-9B08-3661285F4B18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p2_ABpr_vel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Sheet1!$F$2:$F$147</c:f>
              <c:numCache>
                <c:formatCode>General</c:formatCode>
                <c:ptCount val="146"/>
                <c:pt idx="0">
                  <c:v>0.68080251431091487</c:v>
                </c:pt>
                <c:pt idx="1">
                  <c:v>0.68093903662392052</c:v>
                </c:pt>
                <c:pt idx="2">
                  <c:v>0.68352938108360461</c:v>
                </c:pt>
                <c:pt idx="3">
                  <c:v>0.68484359575379528</c:v>
                </c:pt>
                <c:pt idx="4">
                  <c:v>0.69135127669096252</c:v>
                </c:pt>
                <c:pt idx="5">
                  <c:v>0.69249207889199271</c:v>
                </c:pt>
                <c:pt idx="6">
                  <c:v>0.69388533079687076</c:v>
                </c:pt>
                <c:pt idx="7">
                  <c:v>0.69386443167249789</c:v>
                </c:pt>
                <c:pt idx="8">
                  <c:v>0.71820796268914455</c:v>
                </c:pt>
                <c:pt idx="9">
                  <c:v>0.72616453826838367</c:v>
                </c:pt>
                <c:pt idx="10">
                  <c:v>0.77226056895736728</c:v>
                </c:pt>
                <c:pt idx="11">
                  <c:v>0.79294887012334103</c:v>
                </c:pt>
                <c:pt idx="12">
                  <c:v>0.80009675649253242</c:v>
                </c:pt>
                <c:pt idx="13">
                  <c:v>0.7774960958546443</c:v>
                </c:pt>
                <c:pt idx="14">
                  <c:v>0.78859557484397913</c:v>
                </c:pt>
                <c:pt idx="15">
                  <c:v>0.79246544014901044</c:v>
                </c:pt>
                <c:pt idx="16">
                  <c:v>0.81399018388061029</c:v>
                </c:pt>
                <c:pt idx="17">
                  <c:v>0.82219264796333202</c:v>
                </c:pt>
                <c:pt idx="18">
                  <c:v>0.82565328867621868</c:v>
                </c:pt>
                <c:pt idx="19">
                  <c:v>0.81764184501223403</c:v>
                </c:pt>
                <c:pt idx="20">
                  <c:v>0.82536884563677815</c:v>
                </c:pt>
                <c:pt idx="21">
                  <c:v>0.82786750039217416</c:v>
                </c:pt>
                <c:pt idx="22">
                  <c:v>0.84312172243513805</c:v>
                </c:pt>
                <c:pt idx="23">
                  <c:v>0.85068597689923064</c:v>
                </c:pt>
                <c:pt idx="24">
                  <c:v>0.85322838617049634</c:v>
                </c:pt>
                <c:pt idx="25">
                  <c:v>0.84457177050886478</c:v>
                </c:pt>
                <c:pt idx="26">
                  <c:v>0.84935888512138957</c:v>
                </c:pt>
                <c:pt idx="27">
                  <c:v>0.85087580084538672</c:v>
                </c:pt>
                <c:pt idx="28">
                  <c:v>0.86079259190083446</c:v>
                </c:pt>
                <c:pt idx="29">
                  <c:v>0.86649596555028818</c:v>
                </c:pt>
                <c:pt idx="30">
                  <c:v>0.86828972236690694</c:v>
                </c:pt>
                <c:pt idx="31">
                  <c:v>0.8613534131678785</c:v>
                </c:pt>
                <c:pt idx="32">
                  <c:v>0.86406228134313345</c:v>
                </c:pt>
                <c:pt idx="33">
                  <c:v>0.86501671251187473</c:v>
                </c:pt>
                <c:pt idx="34">
                  <c:v>0.87089388806709966</c:v>
                </c:pt>
                <c:pt idx="35">
                  <c:v>0.87382266078972604</c:v>
                </c:pt>
                <c:pt idx="36">
                  <c:v>0.87491990799878461</c:v>
                </c:pt>
                <c:pt idx="37">
                  <c:v>0.87163351348242424</c:v>
                </c:pt>
                <c:pt idx="38">
                  <c:v>0.87329502025431405</c:v>
                </c:pt>
                <c:pt idx="39">
                  <c:v>0.87396635344417706</c:v>
                </c:pt>
                <c:pt idx="40">
                  <c:v>0.87763870801252664</c:v>
                </c:pt>
                <c:pt idx="41">
                  <c:v>0.87885775568523883</c:v>
                </c:pt>
                <c:pt idx="42">
                  <c:v>0.87950245145372208</c:v>
                </c:pt>
                <c:pt idx="43">
                  <c:v>0.87853996018480807</c:v>
                </c:pt>
                <c:pt idx="44">
                  <c:v>0.87972151321573222</c:v>
                </c:pt>
                <c:pt idx="45">
                  <c:v>0.88023976228193113</c:v>
                </c:pt>
                <c:pt idx="46">
                  <c:v>0.88283464369597975</c:v>
                </c:pt>
                <c:pt idx="47">
                  <c:v>0.88234415258205912</c:v>
                </c:pt>
                <c:pt idx="48">
                  <c:v>0.88374714239061403</c:v>
                </c:pt>
                <c:pt idx="49">
                  <c:v>0.88523996941857164</c:v>
                </c:pt>
                <c:pt idx="50">
                  <c:v>0.8795260181611857</c:v>
                </c:pt>
                <c:pt idx="51">
                  <c:v>0.87996874140805936</c:v>
                </c:pt>
                <c:pt idx="52">
                  <c:v>0.88217184844794216</c:v>
                </c:pt>
                <c:pt idx="53">
                  <c:v>0.88259159444528479</c:v>
                </c:pt>
                <c:pt idx="54">
                  <c:v>0.8829821310060465</c:v>
                </c:pt>
                <c:pt idx="55">
                  <c:v>0.88327711633352657</c:v>
                </c:pt>
                <c:pt idx="56">
                  <c:v>0.87912630652754453</c:v>
                </c:pt>
                <c:pt idx="57">
                  <c:v>0.87940183983530562</c:v>
                </c:pt>
                <c:pt idx="58">
                  <c:v>0.88076561638638828</c:v>
                </c:pt>
                <c:pt idx="59">
                  <c:v>0.88101220686132453</c:v>
                </c:pt>
                <c:pt idx="60">
                  <c:v>0.88129151189085342</c:v>
                </c:pt>
                <c:pt idx="61">
                  <c:v>0.88127253878337308</c:v>
                </c:pt>
                <c:pt idx="62">
                  <c:v>0.8817783283671301</c:v>
                </c:pt>
                <c:pt idx="63">
                  <c:v>0.88201773107791648</c:v>
                </c:pt>
                <c:pt idx="64">
                  <c:v>0.88319904842247576</c:v>
                </c:pt>
                <c:pt idx="65">
                  <c:v>0.88282482670996942</c:v>
                </c:pt>
                <c:pt idx="66">
                  <c:v>0.8836001065449447</c:v>
                </c:pt>
                <c:pt idx="67">
                  <c:v>0.88451593238956472</c:v>
                </c:pt>
                <c:pt idx="68">
                  <c:v>0.88172329596122978</c:v>
                </c:pt>
                <c:pt idx="69">
                  <c:v>0.88193797439229293</c:v>
                </c:pt>
                <c:pt idx="70">
                  <c:v>0.8829979814911586</c:v>
                </c:pt>
                <c:pt idx="71">
                  <c:v>0.88268733657288345</c:v>
                </c:pt>
                <c:pt idx="72">
                  <c:v>0.8833684802114149</c:v>
                </c:pt>
                <c:pt idx="73">
                  <c:v>0.88415105984021247</c:v>
                </c:pt>
                <c:pt idx="74">
                  <c:v>0.88482187215153485</c:v>
                </c:pt>
                <c:pt idx="75">
                  <c:v>0.88516291797587077</c:v>
                </c:pt>
                <c:pt idx="76">
                  <c:v>0.8868209367580373</c:v>
                </c:pt>
                <c:pt idx="77">
                  <c:v>0.88706851896349292</c:v>
                </c:pt>
                <c:pt idx="78">
                  <c:v>0.88743825158481959</c:v>
                </c:pt>
                <c:pt idx="79">
                  <c:v>0.88750901138930272</c:v>
                </c:pt>
                <c:pt idx="80">
                  <c:v>0.88895413418527613</c:v>
                </c:pt>
                <c:pt idx="81">
                  <c:v>0.88966045741446087</c:v>
                </c:pt>
                <c:pt idx="82">
                  <c:v>0.89290361548628494</c:v>
                </c:pt>
                <c:pt idx="83">
                  <c:v>0.89315366158247633</c:v>
                </c:pt>
                <c:pt idx="84">
                  <c:v>0.89380795459883244</c:v>
                </c:pt>
                <c:pt idx="85">
                  <c:v>0.89429978801567567</c:v>
                </c:pt>
                <c:pt idx="86">
                  <c:v>0.89572642940153191</c:v>
                </c:pt>
                <c:pt idx="87">
                  <c:v>0.8963771993434162</c:v>
                </c:pt>
                <c:pt idx="88">
                  <c:v>0.8994467236433531</c:v>
                </c:pt>
                <c:pt idx="89">
                  <c:v>0.89985478341218894</c:v>
                </c:pt>
                <c:pt idx="90">
                  <c:v>0.90044077136947154</c:v>
                </c:pt>
                <c:pt idx="91">
                  <c:v>0.90060273504749411</c:v>
                </c:pt>
                <c:pt idx="92">
                  <c:v>0.90195169654397445</c:v>
                </c:pt>
                <c:pt idx="93">
                  <c:v>0.90252946027918235</c:v>
                </c:pt>
                <c:pt idx="94">
                  <c:v>0.90523765652453203</c:v>
                </c:pt>
                <c:pt idx="95">
                  <c:v>0.90561605106562992</c:v>
                </c:pt>
                <c:pt idx="96">
                  <c:v>0.90606949185105012</c:v>
                </c:pt>
                <c:pt idx="97">
                  <c:v>0.90617252873295207</c:v>
                </c:pt>
                <c:pt idx="98">
                  <c:v>0.90702180240121977</c:v>
                </c:pt>
                <c:pt idx="99">
                  <c:v>0.90737782170154357</c:v>
                </c:pt>
                <c:pt idx="100">
                  <c:v>0.90895556842985203</c:v>
                </c:pt>
                <c:pt idx="101">
                  <c:v>0.90873450685338508</c:v>
                </c:pt>
                <c:pt idx="102">
                  <c:v>0.90732503913175722</c:v>
                </c:pt>
                <c:pt idx="103">
                  <c:v>0.90930085510347836</c:v>
                </c:pt>
                <c:pt idx="104">
                  <c:v>0.90668245934172265</c:v>
                </c:pt>
                <c:pt idx="105">
                  <c:v>0.90691268098792532</c:v>
                </c:pt>
                <c:pt idx="106">
                  <c:v>0.90799959762959215</c:v>
                </c:pt>
                <c:pt idx="107">
                  <c:v>0.90815095068599727</c:v>
                </c:pt>
                <c:pt idx="108">
                  <c:v>0.90835383743586096</c:v>
                </c:pt>
                <c:pt idx="109">
                  <c:v>0.90837441334357671</c:v>
                </c:pt>
                <c:pt idx="110">
                  <c:v>0.90661864050047025</c:v>
                </c:pt>
                <c:pt idx="111">
                  <c:v>0.90682275863607043</c:v>
                </c:pt>
                <c:pt idx="112">
                  <c:v>0.90779515524388521</c:v>
                </c:pt>
                <c:pt idx="113">
                  <c:v>0.90793989057756364</c:v>
                </c:pt>
                <c:pt idx="114">
                  <c:v>0.90812863967089497</c:v>
                </c:pt>
                <c:pt idx="115">
                  <c:v>0.90815629444386181</c:v>
                </c:pt>
                <c:pt idx="116">
                  <c:v>0.90849844303467786</c:v>
                </c:pt>
                <c:pt idx="117">
                  <c:v>0.90865276852786103</c:v>
                </c:pt>
                <c:pt idx="118">
                  <c:v>0.90938431968569644</c:v>
                </c:pt>
                <c:pt idx="119">
                  <c:v>0.90954214618911144</c:v>
                </c:pt>
                <c:pt idx="120">
                  <c:v>0.90978022333656661</c:v>
                </c:pt>
                <c:pt idx="121">
                  <c:v>0.90966157083704569</c:v>
                </c:pt>
                <c:pt idx="122">
                  <c:v>0.90974588207263118</c:v>
                </c:pt>
                <c:pt idx="123">
                  <c:v>0.90966786316092141</c:v>
                </c:pt>
                <c:pt idx="124">
                  <c:v>0.90990237093820159</c:v>
                </c:pt>
                <c:pt idx="125">
                  <c:v>0.91116985270074624</c:v>
                </c:pt>
                <c:pt idx="126">
                  <c:v>0.91146782250163105</c:v>
                </c:pt>
                <c:pt idx="127">
                  <c:v>0.90917366233714991</c:v>
                </c:pt>
                <c:pt idx="128">
                  <c:v>0.90899875248631912</c:v>
                </c:pt>
                <c:pt idx="129">
                  <c:v>0.90887573817084011</c:v>
                </c:pt>
                <c:pt idx="130">
                  <c:v>0.90837251180179535</c:v>
                </c:pt>
                <c:pt idx="131">
                  <c:v>0.90852923272825414</c:v>
                </c:pt>
                <c:pt idx="132">
                  <c:v>0.90844950494309373</c:v>
                </c:pt>
                <c:pt idx="133">
                  <c:v>0.907985048710091</c:v>
                </c:pt>
                <c:pt idx="134">
                  <c:v>0.9076337571187223</c:v>
                </c:pt>
                <c:pt idx="135">
                  <c:v>0.90744050058444337</c:v>
                </c:pt>
                <c:pt idx="136">
                  <c:v>0.90647021251769211</c:v>
                </c:pt>
                <c:pt idx="137">
                  <c:v>0.90660914456566311</c:v>
                </c:pt>
                <c:pt idx="138">
                  <c:v>0.90623174270897211</c:v>
                </c:pt>
                <c:pt idx="139">
                  <c:v>0.90565669474080313</c:v>
                </c:pt>
                <c:pt idx="140">
                  <c:v>0.90512251213225225</c:v>
                </c:pt>
                <c:pt idx="141">
                  <c:v>0.90479893308712322</c:v>
                </c:pt>
                <c:pt idx="142">
                  <c:v>0.90320672169751381</c:v>
                </c:pt>
                <c:pt idx="143">
                  <c:v>0.90302188066336386</c:v>
                </c:pt>
                <c:pt idx="144">
                  <c:v>0.90262114467873356</c:v>
                </c:pt>
                <c:pt idx="145">
                  <c:v>0.90242147799104333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77-C54D-9B08-3661285F4B18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p2_ABpl_vel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Sheet1!$G$2:$G$147</c:f>
              <c:numCache>
                <c:formatCode>General</c:formatCode>
                <c:ptCount val="146"/>
                <c:pt idx="0">
                  <c:v>0.86528489453933533</c:v>
                </c:pt>
                <c:pt idx="1">
                  <c:v>0.86529224321676856</c:v>
                </c:pt>
                <c:pt idx="2">
                  <c:v>0.86542888058583112</c:v>
                </c:pt>
                <c:pt idx="3">
                  <c:v>0.8654955477395363</c:v>
                </c:pt>
                <c:pt idx="4">
                  <c:v>0.8658052890059732</c:v>
                </c:pt>
                <c:pt idx="5">
                  <c:v>0.86585676569757897</c:v>
                </c:pt>
                <c:pt idx="6">
                  <c:v>0.86591649076107957</c:v>
                </c:pt>
                <c:pt idx="7">
                  <c:v>0.8659139692436002</c:v>
                </c:pt>
                <c:pt idx="8">
                  <c:v>0.86671525884783696</c:v>
                </c:pt>
                <c:pt idx="9">
                  <c:v>0.86673338504186259</c:v>
                </c:pt>
                <c:pt idx="10">
                  <c:v>0.86689176461023776</c:v>
                </c:pt>
                <c:pt idx="11">
                  <c:v>0.86821992049247809</c:v>
                </c:pt>
                <c:pt idx="12">
                  <c:v>0.86843143001192291</c:v>
                </c:pt>
                <c:pt idx="13">
                  <c:v>0.86564541330349309</c:v>
                </c:pt>
                <c:pt idx="14">
                  <c:v>0.86492526043192952</c:v>
                </c:pt>
                <c:pt idx="15">
                  <c:v>0.86450477988469709</c:v>
                </c:pt>
                <c:pt idx="16">
                  <c:v>0.86265987206055184</c:v>
                </c:pt>
                <c:pt idx="17">
                  <c:v>0.86295863152456231</c:v>
                </c:pt>
                <c:pt idx="18">
                  <c:v>0.86264376766135387</c:v>
                </c:pt>
                <c:pt idx="19">
                  <c:v>0.86149559498154038</c:v>
                </c:pt>
                <c:pt idx="20">
                  <c:v>0.86026198942023069</c:v>
                </c:pt>
                <c:pt idx="21">
                  <c:v>0.85968064446114589</c:v>
                </c:pt>
                <c:pt idx="22">
                  <c:v>0.85690512287380438</c:v>
                </c:pt>
                <c:pt idx="23">
                  <c:v>0.85675783201893674</c:v>
                </c:pt>
                <c:pt idx="24">
                  <c:v>0.85636293817630438</c:v>
                </c:pt>
                <c:pt idx="25">
                  <c:v>0.85566056909169697</c:v>
                </c:pt>
                <c:pt idx="26">
                  <c:v>0.85422378414837463</c:v>
                </c:pt>
                <c:pt idx="27">
                  <c:v>0.85357118260832332</c:v>
                </c:pt>
                <c:pt idx="28">
                  <c:v>0.85017092563401375</c:v>
                </c:pt>
                <c:pt idx="29">
                  <c:v>0.84943557627813115</c:v>
                </c:pt>
                <c:pt idx="30">
                  <c:v>0.84881214228964741</c:v>
                </c:pt>
                <c:pt idx="31">
                  <c:v>0.84896044676726956</c:v>
                </c:pt>
                <c:pt idx="32">
                  <c:v>0.84750066193867279</c:v>
                </c:pt>
                <c:pt idx="33">
                  <c:v>0.84681073822384245</c:v>
                </c:pt>
                <c:pt idx="34">
                  <c:v>0.84319592800152987</c:v>
                </c:pt>
                <c:pt idx="35">
                  <c:v>0.8423337395972702</c:v>
                </c:pt>
                <c:pt idx="36">
                  <c:v>0.84154641385927209</c:v>
                </c:pt>
                <c:pt idx="37">
                  <c:v>0.84191708937794152</c:v>
                </c:pt>
                <c:pt idx="38">
                  <c:v>0.84046536159078611</c:v>
                </c:pt>
                <c:pt idx="39">
                  <c:v>0.83976226506176177</c:v>
                </c:pt>
                <c:pt idx="40">
                  <c:v>0.83609050712050004</c:v>
                </c:pt>
                <c:pt idx="41">
                  <c:v>0.83519391980233471</c:v>
                </c:pt>
                <c:pt idx="42">
                  <c:v>0.83433881709647795</c:v>
                </c:pt>
                <c:pt idx="43">
                  <c:v>0.83478718389179485</c:v>
                </c:pt>
                <c:pt idx="44">
                  <c:v>0.83331418547227687</c:v>
                </c:pt>
                <c:pt idx="45">
                  <c:v>0.83259551213194993</c:v>
                </c:pt>
                <c:pt idx="46">
                  <c:v>0.82882869988999597</c:v>
                </c:pt>
                <c:pt idx="47">
                  <c:v>0.82840017479598849</c:v>
                </c:pt>
                <c:pt idx="48">
                  <c:v>0.8270353277707323</c:v>
                </c:pt>
                <c:pt idx="49">
                  <c:v>0.82677620916043471</c:v>
                </c:pt>
                <c:pt idx="50">
                  <c:v>0.83355953655082127</c:v>
                </c:pt>
                <c:pt idx="51">
                  <c:v>0.83295768645962032</c:v>
                </c:pt>
                <c:pt idx="52">
                  <c:v>0.82984953481406187</c:v>
                </c:pt>
                <c:pt idx="53">
                  <c:v>0.82913063891735739</c:v>
                </c:pt>
                <c:pt idx="54">
                  <c:v>0.82841308565353933</c:v>
                </c:pt>
                <c:pt idx="55">
                  <c:v>0.82849010563292114</c:v>
                </c:pt>
                <c:pt idx="56">
                  <c:v>0.83405915800247554</c:v>
                </c:pt>
                <c:pt idx="57">
                  <c:v>0.83369906435377683</c:v>
                </c:pt>
                <c:pt idx="58">
                  <c:v>0.8318783556758087</c:v>
                </c:pt>
                <c:pt idx="59">
                  <c:v>0.83152653594883663</c:v>
                </c:pt>
                <c:pt idx="60">
                  <c:v>0.83112362741129564</c:v>
                </c:pt>
                <c:pt idx="61">
                  <c:v>0.8311711601658649</c:v>
                </c:pt>
                <c:pt idx="62">
                  <c:v>0.83045055576435822</c:v>
                </c:pt>
                <c:pt idx="63">
                  <c:v>0.83009265058161097</c:v>
                </c:pt>
                <c:pt idx="64">
                  <c:v>0.82828873367857481</c:v>
                </c:pt>
                <c:pt idx="65">
                  <c:v>0.82816952840256675</c:v>
                </c:pt>
                <c:pt idx="66">
                  <c:v>0.82752910755198283</c:v>
                </c:pt>
                <c:pt idx="67">
                  <c:v>0.82723278787052745</c:v>
                </c:pt>
                <c:pt idx="68">
                  <c:v>0.83052927046400615</c:v>
                </c:pt>
                <c:pt idx="69">
                  <c:v>0.83021019025116738</c:v>
                </c:pt>
                <c:pt idx="70">
                  <c:v>0.82860462437170179</c:v>
                </c:pt>
                <c:pt idx="71">
                  <c:v>0.82851612291384957</c:v>
                </c:pt>
                <c:pt idx="72">
                  <c:v>0.82793931805054555</c:v>
                </c:pt>
                <c:pt idx="73">
                  <c:v>0.82764608240406756</c:v>
                </c:pt>
                <c:pt idx="74">
                  <c:v>0.82695445316572513</c:v>
                </c:pt>
                <c:pt idx="75">
                  <c:v>0.82662488713680449</c:v>
                </c:pt>
                <c:pt idx="76">
                  <c:v>0.82491953530005546</c:v>
                </c:pt>
                <c:pt idx="77">
                  <c:v>0.82453743618455655</c:v>
                </c:pt>
                <c:pt idx="78">
                  <c:v>0.82417007064864223</c:v>
                </c:pt>
                <c:pt idx="79">
                  <c:v>0.82430033726558605</c:v>
                </c:pt>
                <c:pt idx="80">
                  <c:v>0.82285803466805418</c:v>
                </c:pt>
                <c:pt idx="81">
                  <c:v>0.82215805917839246</c:v>
                </c:pt>
                <c:pt idx="82">
                  <c:v>0.81832394467223724</c:v>
                </c:pt>
                <c:pt idx="83">
                  <c:v>0.81712277211316642</c:v>
                </c:pt>
                <c:pt idx="84">
                  <c:v>0.81619497215307013</c:v>
                </c:pt>
                <c:pt idx="85">
                  <c:v>0.81708126778484502</c:v>
                </c:pt>
                <c:pt idx="86">
                  <c:v>0.81537148274829785</c:v>
                </c:pt>
                <c:pt idx="87">
                  <c:v>0.81451299793997234</c:v>
                </c:pt>
                <c:pt idx="88">
                  <c:v>0.81008508760786557</c:v>
                </c:pt>
                <c:pt idx="89">
                  <c:v>0.80908416699082397</c:v>
                </c:pt>
                <c:pt idx="90">
                  <c:v>0.80805571887680117</c:v>
                </c:pt>
                <c:pt idx="91">
                  <c:v>0.80842962410814634</c:v>
                </c:pt>
                <c:pt idx="92">
                  <c:v>0.80622874205850226</c:v>
                </c:pt>
                <c:pt idx="93">
                  <c:v>0.80514427074379735</c:v>
                </c:pt>
                <c:pt idx="94">
                  <c:v>0.79960189436387807</c:v>
                </c:pt>
                <c:pt idx="95">
                  <c:v>0.79838005918844257</c:v>
                </c:pt>
                <c:pt idx="96">
                  <c:v>0.79713965575890622</c:v>
                </c:pt>
                <c:pt idx="97">
                  <c:v>0.79757210373261522</c:v>
                </c:pt>
                <c:pt idx="98">
                  <c:v>0.7954754439506071</c:v>
                </c:pt>
                <c:pt idx="99">
                  <c:v>0.79446045580671676</c:v>
                </c:pt>
                <c:pt idx="100">
                  <c:v>0.78931023017236335</c:v>
                </c:pt>
                <c:pt idx="101">
                  <c:v>0.78868976788307787</c:v>
                </c:pt>
                <c:pt idx="102">
                  <c:v>0.78885693874462071</c:v>
                </c:pt>
                <c:pt idx="103">
                  <c:v>0.78742285130990064</c:v>
                </c:pt>
                <c:pt idx="104">
                  <c:v>0.79632093662661119</c:v>
                </c:pt>
                <c:pt idx="105">
                  <c:v>0.795706384512195</c:v>
                </c:pt>
                <c:pt idx="106">
                  <c:v>0.79262176647236315</c:v>
                </c:pt>
                <c:pt idx="107">
                  <c:v>0.7920410655101785</c:v>
                </c:pt>
                <c:pt idx="108">
                  <c:v>0.79137160324732936</c:v>
                </c:pt>
                <c:pt idx="109">
                  <c:v>0.79138463328754616</c:v>
                </c:pt>
                <c:pt idx="110">
                  <c:v>0.79647877957817037</c:v>
                </c:pt>
                <c:pt idx="111">
                  <c:v>0.79594042043744706</c:v>
                </c:pt>
                <c:pt idx="112">
                  <c:v>0.79324175953322595</c:v>
                </c:pt>
                <c:pt idx="113">
                  <c:v>0.79274109264788439</c:v>
                </c:pt>
                <c:pt idx="114">
                  <c:v>0.79215333901448326</c:v>
                </c:pt>
                <c:pt idx="115">
                  <c:v>0.79219365471665237</c:v>
                </c:pt>
                <c:pt idx="116">
                  <c:v>0.79113685586538074</c:v>
                </c:pt>
                <c:pt idx="117">
                  <c:v>0.79061759460075798</c:v>
                </c:pt>
                <c:pt idx="118">
                  <c:v>0.7880159067957232</c:v>
                </c:pt>
                <c:pt idx="119">
                  <c:v>0.78762474901430701</c:v>
                </c:pt>
                <c:pt idx="120">
                  <c:v>0.78673886370678281</c:v>
                </c:pt>
                <c:pt idx="121">
                  <c:v>0.78669994398566856</c:v>
                </c:pt>
                <c:pt idx="122">
                  <c:v>0.7857027007993167</c:v>
                </c:pt>
                <c:pt idx="123">
                  <c:v>0.7851580444765448</c:v>
                </c:pt>
                <c:pt idx="124">
                  <c:v>0.78286740963041834</c:v>
                </c:pt>
                <c:pt idx="125">
                  <c:v>0.78313391892458439</c:v>
                </c:pt>
                <c:pt idx="126">
                  <c:v>0.78271368925278328</c:v>
                </c:pt>
                <c:pt idx="127">
                  <c:v>0.78155952520420768</c:v>
                </c:pt>
                <c:pt idx="128">
                  <c:v>0.78060273355157073</c:v>
                </c:pt>
                <c:pt idx="129">
                  <c:v>0.78013911431631855</c:v>
                </c:pt>
                <c:pt idx="130">
                  <c:v>0.77789711645575788</c:v>
                </c:pt>
                <c:pt idx="131">
                  <c:v>0.77758327895461843</c:v>
                </c:pt>
                <c:pt idx="132">
                  <c:v>0.77712264212966331</c:v>
                </c:pt>
                <c:pt idx="133">
                  <c:v>0.77699363142166866</c:v>
                </c:pt>
                <c:pt idx="134">
                  <c:v>0.77592262259849476</c:v>
                </c:pt>
                <c:pt idx="135">
                  <c:v>0.77541475690642325</c:v>
                </c:pt>
                <c:pt idx="136">
                  <c:v>0.7729039133131268</c:v>
                </c:pt>
                <c:pt idx="137">
                  <c:v>0.77276467226409051</c:v>
                </c:pt>
                <c:pt idx="138">
                  <c:v>0.77202430765602792</c:v>
                </c:pt>
                <c:pt idx="139">
                  <c:v>0.77149829076640886</c:v>
                </c:pt>
                <c:pt idx="140">
                  <c:v>0.77050268355082463</c:v>
                </c:pt>
                <c:pt idx="141">
                  <c:v>0.7699380388711593</c:v>
                </c:pt>
                <c:pt idx="142">
                  <c:v>0.7671341701962664</c:v>
                </c:pt>
                <c:pt idx="143">
                  <c:v>0.76668485945562459</c:v>
                </c:pt>
                <c:pt idx="144">
                  <c:v>0.76599896070272511</c:v>
                </c:pt>
                <c:pt idx="145">
                  <c:v>0.76587891224780358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77-C54D-9B08-3661285F4B18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ems_a_ABal_vel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Sheet1!$H$2:$H$147</c:f>
              <c:numCache>
                <c:formatCode>General</c:formatCode>
                <c:ptCount val="146"/>
                <c:pt idx="0">
                  <c:v>0.88529979694629002</c:v>
                </c:pt>
                <c:pt idx="1">
                  <c:v>0.88530934694169972</c:v>
                </c:pt>
                <c:pt idx="2">
                  <c:v>0.88549118031912832</c:v>
                </c:pt>
                <c:pt idx="3">
                  <c:v>0.88558660440609316</c:v>
                </c:pt>
                <c:pt idx="4">
                  <c:v>0.88606519441610554</c:v>
                </c:pt>
                <c:pt idx="5">
                  <c:v>0.88614963407411063</c:v>
                </c:pt>
                <c:pt idx="6">
                  <c:v>0.88625623920535923</c:v>
                </c:pt>
                <c:pt idx="7">
                  <c:v>0.88625732961233661</c:v>
                </c:pt>
                <c:pt idx="8">
                  <c:v>0.88818612296937138</c:v>
                </c:pt>
                <c:pt idx="9">
                  <c:v>0.88909071641139448</c:v>
                </c:pt>
                <c:pt idx="10">
                  <c:v>0.89318701677688073</c:v>
                </c:pt>
                <c:pt idx="11">
                  <c:v>0.89312205678908718</c:v>
                </c:pt>
                <c:pt idx="12">
                  <c:v>0.89375357451506166</c:v>
                </c:pt>
                <c:pt idx="13">
                  <c:v>0.89507840214788226</c:v>
                </c:pt>
                <c:pt idx="14">
                  <c:v>0.89664483831082475</c:v>
                </c:pt>
                <c:pt idx="15">
                  <c:v>0.89731141913400636</c:v>
                </c:pt>
                <c:pt idx="16">
                  <c:v>0.90057605226064108</c:v>
                </c:pt>
                <c:pt idx="17">
                  <c:v>0.90112435256422307</c:v>
                </c:pt>
                <c:pt idx="18">
                  <c:v>0.90166498186794586</c:v>
                </c:pt>
                <c:pt idx="19">
                  <c:v>0.90168146734698307</c:v>
                </c:pt>
                <c:pt idx="20">
                  <c:v>0.90317406472365103</c:v>
                </c:pt>
                <c:pt idx="21">
                  <c:v>0.90376732316271069</c:v>
                </c:pt>
                <c:pt idx="22">
                  <c:v>0.90687458665228071</c:v>
                </c:pt>
                <c:pt idx="23">
                  <c:v>0.90775356349897318</c:v>
                </c:pt>
                <c:pt idx="24">
                  <c:v>0.90822985121086242</c:v>
                </c:pt>
                <c:pt idx="25">
                  <c:v>0.9076781038305296</c:v>
                </c:pt>
                <c:pt idx="26">
                  <c:v>0.90890390941870058</c:v>
                </c:pt>
                <c:pt idx="27">
                  <c:v>0.90940610150416989</c:v>
                </c:pt>
                <c:pt idx="28">
                  <c:v>0.9121013602257686</c:v>
                </c:pt>
                <c:pt idx="29">
                  <c:v>0.91305642911239904</c:v>
                </c:pt>
                <c:pt idx="30">
                  <c:v>0.91354825981885834</c:v>
                </c:pt>
                <c:pt idx="31">
                  <c:v>0.91272109368877408</c:v>
                </c:pt>
                <c:pt idx="32">
                  <c:v>0.91364256153372569</c:v>
                </c:pt>
                <c:pt idx="33">
                  <c:v>0.91406746862021604</c:v>
                </c:pt>
                <c:pt idx="34">
                  <c:v>0.91607496727250337</c:v>
                </c:pt>
                <c:pt idx="35">
                  <c:v>0.91649287135451074</c:v>
                </c:pt>
                <c:pt idx="36">
                  <c:v>0.91688987603350758</c:v>
                </c:pt>
                <c:pt idx="37">
                  <c:v>0.91673505306914571</c:v>
                </c:pt>
                <c:pt idx="38">
                  <c:v>0.91741829134120478</c:v>
                </c:pt>
                <c:pt idx="39">
                  <c:v>0.91775894299572236</c:v>
                </c:pt>
                <c:pt idx="40">
                  <c:v>0.91915202440266464</c:v>
                </c:pt>
                <c:pt idx="41">
                  <c:v>0.91916954590321243</c:v>
                </c:pt>
                <c:pt idx="42">
                  <c:v>0.91944321470322932</c:v>
                </c:pt>
                <c:pt idx="43">
                  <c:v>0.91976869636564473</c:v>
                </c:pt>
                <c:pt idx="44">
                  <c:v>0.92026643999486624</c:v>
                </c:pt>
                <c:pt idx="45">
                  <c:v>0.9205250177680494</c:v>
                </c:pt>
                <c:pt idx="46">
                  <c:v>0.92144593589488266</c:v>
                </c:pt>
                <c:pt idx="47">
                  <c:v>0.92097185795809366</c:v>
                </c:pt>
                <c:pt idx="48">
                  <c:v>0.92129586009518138</c:v>
                </c:pt>
                <c:pt idx="49">
                  <c:v>0.9223462092110214</c:v>
                </c:pt>
                <c:pt idx="50">
                  <c:v>0.92018813468732674</c:v>
                </c:pt>
                <c:pt idx="51">
                  <c:v>0.92040370077049627</c:v>
                </c:pt>
                <c:pt idx="52">
                  <c:v>0.92124550879054989</c:v>
                </c:pt>
                <c:pt idx="53">
                  <c:v>0.92121978260969595</c:v>
                </c:pt>
                <c:pt idx="54">
                  <c:v>0.92139765635630266</c:v>
                </c:pt>
                <c:pt idx="55">
                  <c:v>0.92179010893227042</c:v>
                </c:pt>
                <c:pt idx="56">
                  <c:v>0.92002301273405063</c:v>
                </c:pt>
                <c:pt idx="57">
                  <c:v>0.92015158780807538</c:v>
                </c:pt>
                <c:pt idx="58">
                  <c:v>0.92072569641563895</c:v>
                </c:pt>
                <c:pt idx="59">
                  <c:v>0.92079270674053126</c:v>
                </c:pt>
                <c:pt idx="60">
                  <c:v>0.92091461156361798</c:v>
                </c:pt>
                <c:pt idx="61">
                  <c:v>0.92095938540272893</c:v>
                </c:pt>
                <c:pt idx="62">
                  <c:v>0.92116677946219372</c:v>
                </c:pt>
                <c:pt idx="63">
                  <c:v>0.92127309252925982</c:v>
                </c:pt>
                <c:pt idx="64">
                  <c:v>0.92173328803158538</c:v>
                </c:pt>
                <c:pt idx="65">
                  <c:v>0.92162002553910449</c:v>
                </c:pt>
                <c:pt idx="66">
                  <c:v>0.92183946635610259</c:v>
                </c:pt>
                <c:pt idx="67">
                  <c:v>0.92214308728962213</c:v>
                </c:pt>
                <c:pt idx="68">
                  <c:v>0.92114489122867527</c:v>
                </c:pt>
                <c:pt idx="69">
                  <c:v>0.92123963531374764</c:v>
                </c:pt>
                <c:pt idx="70">
                  <c:v>0.92165879118490024</c:v>
                </c:pt>
                <c:pt idx="71">
                  <c:v>0.92157187995237522</c:v>
                </c:pt>
                <c:pt idx="72">
                  <c:v>0.92177188881011807</c:v>
                </c:pt>
                <c:pt idx="73">
                  <c:v>0.92202198372779365</c:v>
                </c:pt>
                <c:pt idx="74">
                  <c:v>0.92223266980237661</c:v>
                </c:pt>
                <c:pt idx="75">
                  <c:v>0.92233831404586009</c:v>
                </c:pt>
                <c:pt idx="76">
                  <c:v>0.92280563414145234</c:v>
                </c:pt>
                <c:pt idx="77">
                  <c:v>0.9228393849783898</c:v>
                </c:pt>
                <c:pt idx="78">
                  <c:v>0.92293428005872691</c:v>
                </c:pt>
                <c:pt idx="79">
                  <c:v>0.92300736860947064</c:v>
                </c:pt>
                <c:pt idx="80">
                  <c:v>0.92337550956570691</c:v>
                </c:pt>
                <c:pt idx="81">
                  <c:v>0.92355751943108277</c:v>
                </c:pt>
                <c:pt idx="82">
                  <c:v>0.92417173518482665</c:v>
                </c:pt>
                <c:pt idx="83">
                  <c:v>0.92393477109022215</c:v>
                </c:pt>
                <c:pt idx="84">
                  <c:v>0.92396234235099328</c:v>
                </c:pt>
                <c:pt idx="85">
                  <c:v>0.92456067220892324</c:v>
                </c:pt>
                <c:pt idx="86">
                  <c:v>0.92480755327875652</c:v>
                </c:pt>
                <c:pt idx="87">
                  <c:v>0.92493689378057087</c:v>
                </c:pt>
                <c:pt idx="88">
                  <c:v>0.92525728759761239</c:v>
                </c:pt>
                <c:pt idx="89">
                  <c:v>0.92493284705676793</c:v>
                </c:pt>
                <c:pt idx="90">
                  <c:v>0.92491310923711256</c:v>
                </c:pt>
                <c:pt idx="91">
                  <c:v>0.92555792624901745</c:v>
                </c:pt>
                <c:pt idx="92">
                  <c:v>0.92569544253525526</c:v>
                </c:pt>
                <c:pt idx="93">
                  <c:v>0.92577388657746662</c:v>
                </c:pt>
                <c:pt idx="94">
                  <c:v>0.92575051094756955</c:v>
                </c:pt>
                <c:pt idx="95">
                  <c:v>0.92527140571910838</c:v>
                </c:pt>
                <c:pt idx="96">
                  <c:v>0.92523185059508284</c:v>
                </c:pt>
                <c:pt idx="97">
                  <c:v>0.92594298434108346</c:v>
                </c:pt>
                <c:pt idx="98">
                  <c:v>0.92596006907310024</c:v>
                </c:pt>
                <c:pt idx="99">
                  <c:v>0.92593932579631466</c:v>
                </c:pt>
                <c:pt idx="100">
                  <c:v>0.92610695799192488</c:v>
                </c:pt>
                <c:pt idx="101">
                  <c:v>0.92702210560653608</c:v>
                </c:pt>
                <c:pt idx="102">
                  <c:v>0.92811197982821947</c:v>
                </c:pt>
                <c:pt idx="103">
                  <c:v>0.92577267980315647</c:v>
                </c:pt>
                <c:pt idx="104">
                  <c:v>0.92595785736527003</c:v>
                </c:pt>
                <c:pt idx="105">
                  <c:v>0.92595412378269282</c:v>
                </c:pt>
                <c:pt idx="106">
                  <c:v>0.92596880760323774</c:v>
                </c:pt>
                <c:pt idx="107">
                  <c:v>0.92612835264795668</c:v>
                </c:pt>
                <c:pt idx="108">
                  <c:v>0.92619073593107804</c:v>
                </c:pt>
                <c:pt idx="109">
                  <c:v>0.92590757778692045</c:v>
                </c:pt>
                <c:pt idx="110">
                  <c:v>0.92595674425218544</c:v>
                </c:pt>
                <c:pt idx="111">
                  <c:v>0.92595498887879402</c:v>
                </c:pt>
                <c:pt idx="112">
                  <c:v>0.92596268155023065</c:v>
                </c:pt>
                <c:pt idx="113">
                  <c:v>0.92605987131764977</c:v>
                </c:pt>
                <c:pt idx="114">
                  <c:v>0.92608730985600363</c:v>
                </c:pt>
                <c:pt idx="115">
                  <c:v>0.92589433214807459</c:v>
                </c:pt>
                <c:pt idx="116">
                  <c:v>0.92586069874731425</c:v>
                </c:pt>
                <c:pt idx="117">
                  <c:v>0.92584294078479645</c:v>
                </c:pt>
                <c:pt idx="118">
                  <c:v>0.92571932513482624</c:v>
                </c:pt>
                <c:pt idx="119">
                  <c:v>0.92560858895635389</c:v>
                </c:pt>
                <c:pt idx="120">
                  <c:v>0.92546389576792865</c:v>
                </c:pt>
                <c:pt idx="121">
                  <c:v>0.92569319681316231</c:v>
                </c:pt>
                <c:pt idx="122">
                  <c:v>0.92594591496201184</c:v>
                </c:pt>
                <c:pt idx="123">
                  <c:v>0.92610650467708966</c:v>
                </c:pt>
                <c:pt idx="124">
                  <c:v>0.9263386416688405</c:v>
                </c:pt>
                <c:pt idx="125">
                  <c:v>0.92544571598945258</c:v>
                </c:pt>
                <c:pt idx="126">
                  <c:v>0.92527716368930857</c:v>
                </c:pt>
                <c:pt idx="127">
                  <c:v>0.92693519839758887</c:v>
                </c:pt>
                <c:pt idx="128">
                  <c:v>0.9270978425975146</c:v>
                </c:pt>
                <c:pt idx="129">
                  <c:v>0.92716230671316746</c:v>
                </c:pt>
                <c:pt idx="130">
                  <c:v>0.92731892583725362</c:v>
                </c:pt>
                <c:pt idx="131">
                  <c:v>0.92711653034118757</c:v>
                </c:pt>
                <c:pt idx="132">
                  <c:v>0.92707746353706399</c:v>
                </c:pt>
                <c:pt idx="133">
                  <c:v>0.92746014007627076</c:v>
                </c:pt>
                <c:pt idx="134">
                  <c:v>0.92750021595005949</c:v>
                </c:pt>
                <c:pt idx="135">
                  <c:v>0.92748287475660751</c:v>
                </c:pt>
                <c:pt idx="136">
                  <c:v>0.92731085595929896</c:v>
                </c:pt>
                <c:pt idx="137">
                  <c:v>0.92718548337369655</c:v>
                </c:pt>
                <c:pt idx="138">
                  <c:v>0.92702626884111328</c:v>
                </c:pt>
                <c:pt idx="139">
                  <c:v>0.92718214026137102</c:v>
                </c:pt>
                <c:pt idx="140">
                  <c:v>0.92704387534838351</c:v>
                </c:pt>
                <c:pt idx="141">
                  <c:v>0.92694111431898396</c:v>
                </c:pt>
                <c:pt idx="142">
                  <c:v>0.92636225546491635</c:v>
                </c:pt>
                <c:pt idx="143">
                  <c:v>0.92618014249522629</c:v>
                </c:pt>
                <c:pt idx="144">
                  <c:v>0.9259938039887754</c:v>
                </c:pt>
                <c:pt idx="145">
                  <c:v>0.92610960543630039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77-C54D-9B08-3661285F4B18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ems_a_ABar_vel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Sheet1!$I$2:$I$147</c:f>
              <c:numCache>
                <c:formatCode>General</c:formatCode>
                <c:ptCount val="146"/>
                <c:pt idx="0">
                  <c:v>0.88529979694629002</c:v>
                </c:pt>
                <c:pt idx="1">
                  <c:v>0.88530934694169972</c:v>
                </c:pt>
                <c:pt idx="2">
                  <c:v>0.88549118031912832</c:v>
                </c:pt>
                <c:pt idx="3">
                  <c:v>0.88558798552525786</c:v>
                </c:pt>
                <c:pt idx="4">
                  <c:v>0.88607377427409395</c:v>
                </c:pt>
                <c:pt idx="5">
                  <c:v>0.88615898565574613</c:v>
                </c:pt>
                <c:pt idx="6">
                  <c:v>0.88626855189095266</c:v>
                </c:pt>
                <c:pt idx="7">
                  <c:v>0.88627143899206773</c:v>
                </c:pt>
                <c:pt idx="8">
                  <c:v>0.88825608555054758</c:v>
                </c:pt>
                <c:pt idx="9">
                  <c:v>0.88928575761510265</c:v>
                </c:pt>
                <c:pt idx="10">
                  <c:v>0.89307934032911851</c:v>
                </c:pt>
                <c:pt idx="11">
                  <c:v>0.89144155605380104</c:v>
                </c:pt>
                <c:pt idx="12">
                  <c:v>0.8920201462258901</c:v>
                </c:pt>
                <c:pt idx="13">
                  <c:v>0.89569542504302802</c:v>
                </c:pt>
                <c:pt idx="14">
                  <c:v>0.89733363362706497</c:v>
                </c:pt>
                <c:pt idx="15">
                  <c:v>0.89796590186986158</c:v>
                </c:pt>
                <c:pt idx="16">
                  <c:v>0.90090107566544375</c:v>
                </c:pt>
                <c:pt idx="17">
                  <c:v>0.90115364417043242</c:v>
                </c:pt>
                <c:pt idx="18">
                  <c:v>0.90153878765543771</c:v>
                </c:pt>
                <c:pt idx="19">
                  <c:v>0.90187848563355166</c:v>
                </c:pt>
                <c:pt idx="20">
                  <c:v>0.9030562306687212</c:v>
                </c:pt>
                <c:pt idx="21">
                  <c:v>0.90334091535292782</c:v>
                </c:pt>
                <c:pt idx="22">
                  <c:v>0.9050402309844191</c:v>
                </c:pt>
                <c:pt idx="23">
                  <c:v>0.90577852541204051</c:v>
                </c:pt>
                <c:pt idx="24">
                  <c:v>0.90580192957569505</c:v>
                </c:pt>
                <c:pt idx="25">
                  <c:v>0.9050170451219427</c:v>
                </c:pt>
                <c:pt idx="26">
                  <c:v>0.90526985540444205</c:v>
                </c:pt>
                <c:pt idx="27">
                  <c:v>0.90511755775812264</c:v>
                </c:pt>
                <c:pt idx="28">
                  <c:v>0.90510870342783967</c:v>
                </c:pt>
                <c:pt idx="29">
                  <c:v>0.90620546406339531</c:v>
                </c:pt>
                <c:pt idx="30">
                  <c:v>0.90600344833623359</c:v>
                </c:pt>
                <c:pt idx="31">
                  <c:v>0.90413817791953721</c:v>
                </c:pt>
                <c:pt idx="32">
                  <c:v>0.90362123529599092</c:v>
                </c:pt>
                <c:pt idx="33">
                  <c:v>0.90321923819381456</c:v>
                </c:pt>
                <c:pt idx="34">
                  <c:v>0.90187948018556063</c:v>
                </c:pt>
                <c:pt idx="35">
                  <c:v>0.90258833174175601</c:v>
                </c:pt>
                <c:pt idx="36">
                  <c:v>0.90228712725692151</c:v>
                </c:pt>
                <c:pt idx="37">
                  <c:v>0.90067287744626379</c:v>
                </c:pt>
                <c:pt idx="38">
                  <c:v>0.89987762355481349</c:v>
                </c:pt>
                <c:pt idx="39">
                  <c:v>0.89942467402095438</c:v>
                </c:pt>
                <c:pt idx="40">
                  <c:v>0.89762569952881566</c:v>
                </c:pt>
                <c:pt idx="41">
                  <c:v>0.897925070160008</c:v>
                </c:pt>
                <c:pt idx="42">
                  <c:v>0.89759488737712512</c:v>
                </c:pt>
                <c:pt idx="43">
                  <c:v>0.89653757365208908</c:v>
                </c:pt>
                <c:pt idx="44">
                  <c:v>0.89572173247361841</c:v>
                </c:pt>
                <c:pt idx="45">
                  <c:v>0.89529171220866499</c:v>
                </c:pt>
                <c:pt idx="46">
                  <c:v>0.89351362243162746</c:v>
                </c:pt>
                <c:pt idx="47">
                  <c:v>0.89445508659380291</c:v>
                </c:pt>
                <c:pt idx="48">
                  <c:v>0.89344032956146191</c:v>
                </c:pt>
                <c:pt idx="49">
                  <c:v>0.89138346668620871</c:v>
                </c:pt>
                <c:pt idx="50">
                  <c:v>0.89585465272930465</c:v>
                </c:pt>
                <c:pt idx="51">
                  <c:v>0.8954985164640018</c:v>
                </c:pt>
                <c:pt idx="52">
                  <c:v>0.89394202452462801</c:v>
                </c:pt>
                <c:pt idx="53">
                  <c:v>0.89391979980172676</c:v>
                </c:pt>
                <c:pt idx="54">
                  <c:v>0.89360769756415448</c:v>
                </c:pt>
                <c:pt idx="55">
                  <c:v>0.89290865585871515</c:v>
                </c:pt>
                <c:pt idx="56">
                  <c:v>0.89612899375408228</c:v>
                </c:pt>
                <c:pt idx="57">
                  <c:v>0.89592002673860194</c:v>
                </c:pt>
                <c:pt idx="58">
                  <c:v>0.89493132931330222</c:v>
                </c:pt>
                <c:pt idx="59">
                  <c:v>0.89480111045236732</c:v>
                </c:pt>
                <c:pt idx="60">
                  <c:v>0.89458381774109141</c:v>
                </c:pt>
                <c:pt idx="61">
                  <c:v>0.89451487499672078</c:v>
                </c:pt>
                <c:pt idx="62">
                  <c:v>0.89412510885346075</c:v>
                </c:pt>
                <c:pt idx="63">
                  <c:v>0.89392792984489755</c:v>
                </c:pt>
                <c:pt idx="64">
                  <c:v>0.89299228429297017</c:v>
                </c:pt>
                <c:pt idx="65">
                  <c:v>0.89331972785572211</c:v>
                </c:pt>
                <c:pt idx="66">
                  <c:v>0.89271445207741873</c:v>
                </c:pt>
                <c:pt idx="67">
                  <c:v>0.89192975073990122</c:v>
                </c:pt>
                <c:pt idx="68">
                  <c:v>0.89416722142359828</c:v>
                </c:pt>
                <c:pt idx="69">
                  <c:v>0.89399163157925943</c:v>
                </c:pt>
                <c:pt idx="70">
                  <c:v>0.89315142661261593</c:v>
                </c:pt>
                <c:pt idx="71">
                  <c:v>0.89341721095487325</c:v>
                </c:pt>
                <c:pt idx="72">
                  <c:v>0.89288424984757697</c:v>
                </c:pt>
                <c:pt idx="73">
                  <c:v>0.89222590209712593</c:v>
                </c:pt>
                <c:pt idx="74">
                  <c:v>0.89169045219596077</c:v>
                </c:pt>
                <c:pt idx="75">
                  <c:v>0.89141429726694243</c:v>
                </c:pt>
                <c:pt idx="76">
                  <c:v>0.89007586021274787</c:v>
                </c:pt>
                <c:pt idx="77">
                  <c:v>0.88988564457431429</c:v>
                </c:pt>
                <c:pt idx="78">
                  <c:v>0.88958471837697606</c:v>
                </c:pt>
                <c:pt idx="79">
                  <c:v>0.88950719670468381</c:v>
                </c:pt>
                <c:pt idx="80">
                  <c:v>0.88831861551179725</c:v>
                </c:pt>
                <c:pt idx="81">
                  <c:v>0.88771368388429728</c:v>
                </c:pt>
                <c:pt idx="82">
                  <c:v>0.88495216572624047</c:v>
                </c:pt>
                <c:pt idx="83">
                  <c:v>0.88483498023493445</c:v>
                </c:pt>
                <c:pt idx="84">
                  <c:v>0.8842875115899248</c:v>
                </c:pt>
                <c:pt idx="85">
                  <c:v>0.88366170972416658</c:v>
                </c:pt>
                <c:pt idx="86">
                  <c:v>0.88236610146674377</c:v>
                </c:pt>
                <c:pt idx="87">
                  <c:v>0.8817491708113433</c:v>
                </c:pt>
                <c:pt idx="88">
                  <c:v>0.87880191326177526</c:v>
                </c:pt>
                <c:pt idx="89">
                  <c:v>0.87844175655272172</c:v>
                </c:pt>
                <c:pt idx="90">
                  <c:v>0.87785208055036879</c:v>
                </c:pt>
                <c:pt idx="91">
                  <c:v>0.87761450520673034</c:v>
                </c:pt>
                <c:pt idx="92">
                  <c:v>0.87621140538011133</c:v>
                </c:pt>
                <c:pt idx="93">
                  <c:v>0.87559220258021586</c:v>
                </c:pt>
                <c:pt idx="94">
                  <c:v>0.87240413833848063</c:v>
                </c:pt>
                <c:pt idx="95">
                  <c:v>0.87154981339032978</c:v>
                </c:pt>
                <c:pt idx="96">
                  <c:v>0.87074974353222145</c:v>
                </c:pt>
                <c:pt idx="97">
                  <c:v>0.87146595874561039</c:v>
                </c:pt>
                <c:pt idx="98">
                  <c:v>0.8703488752563181</c:v>
                </c:pt>
                <c:pt idx="99">
                  <c:v>0.86991379809065561</c:v>
                </c:pt>
                <c:pt idx="100">
                  <c:v>0.86695063965124108</c:v>
                </c:pt>
                <c:pt idx="101">
                  <c:v>0.86447029036199563</c:v>
                </c:pt>
                <c:pt idx="102">
                  <c:v>0.86240738919305449</c:v>
                </c:pt>
                <c:pt idx="103">
                  <c:v>0.86692142595699517</c:v>
                </c:pt>
                <c:pt idx="104">
                  <c:v>0.87080121303523517</c:v>
                </c:pt>
                <c:pt idx="105">
                  <c:v>0.87051164000677017</c:v>
                </c:pt>
                <c:pt idx="106">
                  <c:v>0.86891651898856304</c:v>
                </c:pt>
                <c:pt idx="107">
                  <c:v>0.86835122798234887</c:v>
                </c:pt>
                <c:pt idx="108">
                  <c:v>0.86795587798979279</c:v>
                </c:pt>
                <c:pt idx="109">
                  <c:v>0.86851409802304402</c:v>
                </c:pt>
                <c:pt idx="110">
                  <c:v>0.87088537940017319</c:v>
                </c:pt>
                <c:pt idx="111">
                  <c:v>0.87062760558767371</c:v>
                </c:pt>
                <c:pt idx="112">
                  <c:v>0.86924426918463749</c:v>
                </c:pt>
                <c:pt idx="113">
                  <c:v>0.86882373901908183</c:v>
                </c:pt>
                <c:pt idx="114">
                  <c:v>0.86850633499082752</c:v>
                </c:pt>
                <c:pt idx="115">
                  <c:v>0.86883425164624173</c:v>
                </c:pt>
                <c:pt idx="116">
                  <c:v>0.86834708249608905</c:v>
                </c:pt>
                <c:pt idx="117">
                  <c:v>0.8681262931962298</c:v>
                </c:pt>
                <c:pt idx="118">
                  <c:v>0.86698105713513041</c:v>
                </c:pt>
                <c:pt idx="119">
                  <c:v>0.8666698599559518</c:v>
                </c:pt>
                <c:pt idx="120">
                  <c:v>0.86634932461373215</c:v>
                </c:pt>
                <c:pt idx="121">
                  <c:v>0.86653506029477523</c:v>
                </c:pt>
                <c:pt idx="122">
                  <c:v>0.86598912711958176</c:v>
                </c:pt>
                <c:pt idx="123">
                  <c:v>0.86554604202440577</c:v>
                </c:pt>
                <c:pt idx="124">
                  <c:v>0.86457637692076172</c:v>
                </c:pt>
                <c:pt idx="125">
                  <c:v>0.86652999987884649</c:v>
                </c:pt>
                <c:pt idx="126">
                  <c:v>0.86664806364927094</c:v>
                </c:pt>
                <c:pt idx="127">
                  <c:v>0.86287002012614444</c:v>
                </c:pt>
                <c:pt idx="128">
                  <c:v>0.8621660204094862</c:v>
                </c:pt>
                <c:pt idx="129">
                  <c:v>0.86182104057987985</c:v>
                </c:pt>
                <c:pt idx="130">
                  <c:v>0.86038551158126009</c:v>
                </c:pt>
                <c:pt idx="131">
                  <c:v>0.86058120577760977</c:v>
                </c:pt>
                <c:pt idx="132">
                  <c:v>0.86037283018355248</c:v>
                </c:pt>
                <c:pt idx="133">
                  <c:v>0.85961125034386032</c:v>
                </c:pt>
                <c:pt idx="134">
                  <c:v>0.8589059509152801</c:v>
                </c:pt>
                <c:pt idx="135">
                  <c:v>0.858615673746431</c:v>
                </c:pt>
                <c:pt idx="136">
                  <c:v>0.85724930147774403</c:v>
                </c:pt>
                <c:pt idx="137">
                  <c:v>0.85710066360243586</c:v>
                </c:pt>
                <c:pt idx="138">
                  <c:v>0.85693686509033651</c:v>
                </c:pt>
                <c:pt idx="139">
                  <c:v>0.8567992776311032</c:v>
                </c:pt>
                <c:pt idx="140">
                  <c:v>0.85648025559985075</c:v>
                </c:pt>
                <c:pt idx="141">
                  <c:v>0.85636615107215264</c:v>
                </c:pt>
                <c:pt idx="142">
                  <c:v>0.85580858486616063</c:v>
                </c:pt>
                <c:pt idx="143">
                  <c:v>0.85571117545003317</c:v>
                </c:pt>
                <c:pt idx="144">
                  <c:v>0.85564720001568861</c:v>
                </c:pt>
                <c:pt idx="145">
                  <c:v>0.85566407858318239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77-C54D-9B08-3661285F4B18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ems_a_ABpr_vel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Sheet1!$J$2:$J$147</c:f>
              <c:numCache>
                <c:formatCode>General</c:formatCode>
                <c:ptCount val="146"/>
                <c:pt idx="0">
                  <c:v>0.88529979694629002</c:v>
                </c:pt>
                <c:pt idx="1">
                  <c:v>0.88529280994979742</c:v>
                </c:pt>
                <c:pt idx="2">
                  <c:v>0.88515985839706535</c:v>
                </c:pt>
                <c:pt idx="3">
                  <c:v>0.8850969583860292</c:v>
                </c:pt>
                <c:pt idx="4">
                  <c:v>0.88478562523537618</c:v>
                </c:pt>
                <c:pt idx="5">
                  <c:v>0.88473034087032121</c:v>
                </c:pt>
                <c:pt idx="6">
                  <c:v>0.88466803308058806</c:v>
                </c:pt>
                <c:pt idx="7">
                  <c:v>0.88467351025441399</c:v>
                </c:pt>
                <c:pt idx="8">
                  <c:v>0.88356424943986922</c:v>
                </c:pt>
                <c:pt idx="9">
                  <c:v>0.88365274556454798</c:v>
                </c:pt>
                <c:pt idx="10">
                  <c:v>0.88132429691388392</c:v>
                </c:pt>
                <c:pt idx="11">
                  <c:v>0.875807296964347</c:v>
                </c:pt>
                <c:pt idx="12">
                  <c:v>0.87533279514907758</c:v>
                </c:pt>
                <c:pt idx="13">
                  <c:v>0.88384001063208495</c:v>
                </c:pt>
                <c:pt idx="14">
                  <c:v>0.88424989047119751</c:v>
                </c:pt>
                <c:pt idx="15">
                  <c:v>0.88456922761866053</c:v>
                </c:pt>
                <c:pt idx="16">
                  <c:v>0.88535277154204195</c:v>
                </c:pt>
                <c:pt idx="17">
                  <c:v>0.88408232653695662</c:v>
                </c:pt>
                <c:pt idx="18">
                  <c:v>0.88416092560266135</c:v>
                </c:pt>
                <c:pt idx="19">
                  <c:v>0.8865224414604832</c:v>
                </c:pt>
                <c:pt idx="20">
                  <c:v>0.88729678531850376</c:v>
                </c:pt>
                <c:pt idx="21">
                  <c:v>0.88760512226790433</c:v>
                </c:pt>
                <c:pt idx="22">
                  <c:v>0.88882208526123707</c:v>
                </c:pt>
                <c:pt idx="23">
                  <c:v>0.88834899258051114</c:v>
                </c:pt>
                <c:pt idx="24">
                  <c:v>0.888259078640254</c:v>
                </c:pt>
                <c:pt idx="25">
                  <c:v>0.8894979138133623</c:v>
                </c:pt>
                <c:pt idx="26">
                  <c:v>0.8900292475778806</c:v>
                </c:pt>
                <c:pt idx="27">
                  <c:v>0.89012654126103463</c:v>
                </c:pt>
                <c:pt idx="28">
                  <c:v>0.89108586874438966</c:v>
                </c:pt>
                <c:pt idx="29">
                  <c:v>0.89188669113969909</c:v>
                </c:pt>
                <c:pt idx="30">
                  <c:v>0.89182762100757118</c:v>
                </c:pt>
                <c:pt idx="31">
                  <c:v>0.89086120731021268</c:v>
                </c:pt>
                <c:pt idx="32">
                  <c:v>0.89095105078204995</c:v>
                </c:pt>
                <c:pt idx="33">
                  <c:v>0.8908789333059598</c:v>
                </c:pt>
                <c:pt idx="34">
                  <c:v>0.89116054216338714</c:v>
                </c:pt>
                <c:pt idx="35">
                  <c:v>0.8922349129223005</c:v>
                </c:pt>
                <c:pt idx="36">
                  <c:v>0.89228803567320281</c:v>
                </c:pt>
                <c:pt idx="37">
                  <c:v>0.89053995676803455</c:v>
                </c:pt>
                <c:pt idx="38">
                  <c:v>0.89037847126408831</c:v>
                </c:pt>
                <c:pt idx="39">
                  <c:v>0.890221845020848</c:v>
                </c:pt>
                <c:pt idx="40">
                  <c:v>0.88997953114591177</c:v>
                </c:pt>
                <c:pt idx="41">
                  <c:v>0.89084648557548674</c:v>
                </c:pt>
                <c:pt idx="42">
                  <c:v>0.89090081298784418</c:v>
                </c:pt>
                <c:pt idx="43">
                  <c:v>0.88927092898804561</c:v>
                </c:pt>
                <c:pt idx="44">
                  <c:v>0.8889720364937771</c:v>
                </c:pt>
                <c:pt idx="45">
                  <c:v>0.88875359582231717</c:v>
                </c:pt>
                <c:pt idx="46">
                  <c:v>0.88819251679084943</c:v>
                </c:pt>
                <c:pt idx="47">
                  <c:v>0.88980027029780906</c:v>
                </c:pt>
                <c:pt idx="48">
                  <c:v>0.88901321228293273</c:v>
                </c:pt>
                <c:pt idx="49">
                  <c:v>0.88620726386653159</c:v>
                </c:pt>
                <c:pt idx="50">
                  <c:v>0.8890195341763244</c:v>
                </c:pt>
                <c:pt idx="51">
                  <c:v>0.88884743615118844</c:v>
                </c:pt>
                <c:pt idx="52">
                  <c:v>0.88828907533506185</c:v>
                </c:pt>
                <c:pt idx="53">
                  <c:v>0.88867442977360711</c:v>
                </c:pt>
                <c:pt idx="54">
                  <c:v>0.88860078820743582</c:v>
                </c:pt>
                <c:pt idx="55">
                  <c:v>0.88747576122270533</c:v>
                </c:pt>
                <c:pt idx="56">
                  <c:v>0.88911907754908803</c:v>
                </c:pt>
                <c:pt idx="57">
                  <c:v>0.88902792782503348</c:v>
                </c:pt>
                <c:pt idx="58">
                  <c:v>0.88863514387278209</c:v>
                </c:pt>
                <c:pt idx="59">
                  <c:v>0.88864560726238917</c:v>
                </c:pt>
                <c:pt idx="60">
                  <c:v>0.88854958444957344</c:v>
                </c:pt>
                <c:pt idx="61">
                  <c:v>0.88841284439731527</c:v>
                </c:pt>
                <c:pt idx="62">
                  <c:v>0.88823050695916972</c:v>
                </c:pt>
                <c:pt idx="63">
                  <c:v>0.88812587245185015</c:v>
                </c:pt>
                <c:pt idx="64">
                  <c:v>0.88765853706382558</c:v>
                </c:pt>
                <c:pt idx="65">
                  <c:v>0.88803633935018556</c:v>
                </c:pt>
                <c:pt idx="66">
                  <c:v>0.88754089539216074</c:v>
                </c:pt>
                <c:pt idx="67">
                  <c:v>0.88682481581191253</c:v>
                </c:pt>
                <c:pt idx="68">
                  <c:v>0.88825004064839908</c:v>
                </c:pt>
                <c:pt idx="69">
                  <c:v>0.88815808349516001</c:v>
                </c:pt>
                <c:pt idx="70">
                  <c:v>0.88773834896463755</c:v>
                </c:pt>
                <c:pt idx="71">
                  <c:v>0.88806978602869102</c:v>
                </c:pt>
                <c:pt idx="72">
                  <c:v>0.88761956326596303</c:v>
                </c:pt>
                <c:pt idx="73">
                  <c:v>0.88698941136765341</c:v>
                </c:pt>
                <c:pt idx="74">
                  <c:v>0.88663169186902868</c:v>
                </c:pt>
                <c:pt idx="75">
                  <c:v>0.88646468592225125</c:v>
                </c:pt>
                <c:pt idx="76">
                  <c:v>0.88561605395078902</c:v>
                </c:pt>
                <c:pt idx="77">
                  <c:v>0.8854354222674754</c:v>
                </c:pt>
                <c:pt idx="78">
                  <c:v>0.8852567787328478</c:v>
                </c:pt>
                <c:pt idx="79">
                  <c:v>0.88530928604760983</c:v>
                </c:pt>
                <c:pt idx="80">
                  <c:v>0.88461196612869064</c:v>
                </c:pt>
                <c:pt idx="81">
                  <c:v>0.88426654263508564</c:v>
                </c:pt>
                <c:pt idx="82">
                  <c:v>0.882485656590139</c:v>
                </c:pt>
                <c:pt idx="83">
                  <c:v>0.88210543834630672</c:v>
                </c:pt>
                <c:pt idx="84">
                  <c:v>0.88171207782413186</c:v>
                </c:pt>
                <c:pt idx="85">
                  <c:v>0.88178958940323804</c:v>
                </c:pt>
                <c:pt idx="86">
                  <c:v>0.88094925946473424</c:v>
                </c:pt>
                <c:pt idx="87">
                  <c:v>0.88049526801103906</c:v>
                </c:pt>
                <c:pt idx="88">
                  <c:v>0.8783494751264872</c:v>
                </c:pt>
                <c:pt idx="89">
                  <c:v>0.87823036906255958</c:v>
                </c:pt>
                <c:pt idx="90">
                  <c:v>0.87779361735489436</c:v>
                </c:pt>
                <c:pt idx="91">
                  <c:v>0.87728754712245216</c:v>
                </c:pt>
                <c:pt idx="92">
                  <c:v>0.87609749932435743</c:v>
                </c:pt>
                <c:pt idx="93">
                  <c:v>0.87546145760831195</c:v>
                </c:pt>
                <c:pt idx="94">
                  <c:v>0.87254000709040846</c:v>
                </c:pt>
                <c:pt idx="95">
                  <c:v>0.87260673273645462</c:v>
                </c:pt>
                <c:pt idx="96">
                  <c:v>0.87218629692865357</c:v>
                </c:pt>
                <c:pt idx="97">
                  <c:v>0.87098392038928241</c:v>
                </c:pt>
                <c:pt idx="98">
                  <c:v>0.86973240051076905</c:v>
                </c:pt>
                <c:pt idx="99">
                  <c:v>0.86907854171836252</c:v>
                </c:pt>
                <c:pt idx="100">
                  <c:v>0.86609463562289657</c:v>
                </c:pt>
                <c:pt idx="101">
                  <c:v>0.8647294054874326</c:v>
                </c:pt>
                <c:pt idx="102">
                  <c:v>0.86445305448641196</c:v>
                </c:pt>
                <c:pt idx="103">
                  <c:v>0.86602618099181328</c:v>
                </c:pt>
                <c:pt idx="104">
                  <c:v>0.87023774493053052</c:v>
                </c:pt>
                <c:pt idx="105">
                  <c:v>0.86985484111050726</c:v>
                </c:pt>
                <c:pt idx="106">
                  <c:v>0.86798833243216023</c:v>
                </c:pt>
                <c:pt idx="107">
                  <c:v>0.86775883917313468</c:v>
                </c:pt>
                <c:pt idx="108">
                  <c:v>0.86736111352551115</c:v>
                </c:pt>
                <c:pt idx="109">
                  <c:v>0.86754350574232342</c:v>
                </c:pt>
                <c:pt idx="110">
                  <c:v>0.8703319871411308</c:v>
                </c:pt>
                <c:pt idx="111">
                  <c:v>0.86999855211212229</c:v>
                </c:pt>
                <c:pt idx="112">
                  <c:v>0.86836106234918098</c:v>
                </c:pt>
                <c:pt idx="113">
                  <c:v>0.86813301880238136</c:v>
                </c:pt>
                <c:pt idx="114">
                  <c:v>0.8677749411059924</c:v>
                </c:pt>
                <c:pt idx="115">
                  <c:v>0.86766083817940043</c:v>
                </c:pt>
                <c:pt idx="116">
                  <c:v>0.86698638930489857</c:v>
                </c:pt>
                <c:pt idx="117">
                  <c:v>0.86664810890353694</c:v>
                </c:pt>
                <c:pt idx="118">
                  <c:v>0.8649597510891528</c:v>
                </c:pt>
                <c:pt idx="119">
                  <c:v>0.86396803621315355</c:v>
                </c:pt>
                <c:pt idx="120">
                  <c:v>0.86395419897727121</c:v>
                </c:pt>
                <c:pt idx="121">
                  <c:v>0.86511505164947411</c:v>
                </c:pt>
                <c:pt idx="122">
                  <c:v>0.86485969039817223</c:v>
                </c:pt>
                <c:pt idx="123">
                  <c:v>0.86467425851030466</c:v>
                </c:pt>
                <c:pt idx="124">
                  <c:v>0.86380830012629917</c:v>
                </c:pt>
                <c:pt idx="125">
                  <c:v>0.86377098335711033</c:v>
                </c:pt>
                <c:pt idx="126">
                  <c:v>0.86349466269684072</c:v>
                </c:pt>
                <c:pt idx="127">
                  <c:v>0.86330343199862858</c:v>
                </c:pt>
                <c:pt idx="128">
                  <c:v>0.86286631901680111</c:v>
                </c:pt>
                <c:pt idx="129">
                  <c:v>0.86262439249752021</c:v>
                </c:pt>
                <c:pt idx="130">
                  <c:v>0.86141907170043974</c:v>
                </c:pt>
                <c:pt idx="131">
                  <c:v>0.8612411362305824</c:v>
                </c:pt>
                <c:pt idx="132">
                  <c:v>0.86094969280466604</c:v>
                </c:pt>
                <c:pt idx="133">
                  <c:v>0.86087660057317206</c:v>
                </c:pt>
                <c:pt idx="134">
                  <c:v>0.86021705325964026</c:v>
                </c:pt>
                <c:pt idx="135">
                  <c:v>0.8598704266043331</c:v>
                </c:pt>
                <c:pt idx="136">
                  <c:v>0.85812919580521296</c:v>
                </c:pt>
                <c:pt idx="137">
                  <c:v>0.85811919312003437</c:v>
                </c:pt>
                <c:pt idx="138">
                  <c:v>0.85752971159557545</c:v>
                </c:pt>
                <c:pt idx="139">
                  <c:v>0.85698472928646452</c:v>
                </c:pt>
                <c:pt idx="140">
                  <c:v>0.85618573646148599</c:v>
                </c:pt>
                <c:pt idx="141">
                  <c:v>0.85571656472983315</c:v>
                </c:pt>
                <c:pt idx="142">
                  <c:v>0.85336596394439845</c:v>
                </c:pt>
                <c:pt idx="143">
                  <c:v>0.85300721496435439</c:v>
                </c:pt>
                <c:pt idx="144">
                  <c:v>0.85241821859205147</c:v>
                </c:pt>
                <c:pt idx="145">
                  <c:v>0.85227251607416721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77-C54D-9B08-3661285F4B18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ems_a_ABpl_vel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Sheet1!$K$2:$K$147</c:f>
              <c:numCache>
                <c:formatCode>General</c:formatCode>
                <c:ptCount val="146"/>
                <c:pt idx="0">
                  <c:v>0.88529979694629002</c:v>
                </c:pt>
                <c:pt idx="1">
                  <c:v>0.88529012871675206</c:v>
                </c:pt>
                <c:pt idx="2">
                  <c:v>0.88510578055103284</c:v>
                </c:pt>
                <c:pt idx="3">
                  <c:v>0.88501743008959399</c:v>
                </c:pt>
                <c:pt idx="4">
                  <c:v>0.88457636696007436</c:v>
                </c:pt>
                <c:pt idx="5">
                  <c:v>0.88449753842363443</c:v>
                </c:pt>
                <c:pt idx="6">
                  <c:v>0.88440718331833013</c:v>
                </c:pt>
                <c:pt idx="7">
                  <c:v>0.88441395596283245</c:v>
                </c:pt>
                <c:pt idx="8">
                  <c:v>0.88276058146838088</c:v>
                </c:pt>
                <c:pt idx="9">
                  <c:v>0.8826867160087013</c:v>
                </c:pt>
                <c:pt idx="10">
                  <c:v>0.87887198804639299</c:v>
                </c:pt>
                <c:pt idx="11">
                  <c:v>0.8725231559167721</c:v>
                </c:pt>
                <c:pt idx="12">
                  <c:v>0.87195843426686193</c:v>
                </c:pt>
                <c:pt idx="13">
                  <c:v>0.88126237747016511</c:v>
                </c:pt>
                <c:pt idx="14">
                  <c:v>0.88117830002405118</c:v>
                </c:pt>
                <c:pt idx="15">
                  <c:v>0.88130546272472576</c:v>
                </c:pt>
                <c:pt idx="16">
                  <c:v>0.88097207321392179</c:v>
                </c:pt>
                <c:pt idx="17">
                  <c:v>0.87940711177281905</c:v>
                </c:pt>
                <c:pt idx="18">
                  <c:v>0.87933915103505633</c:v>
                </c:pt>
                <c:pt idx="19">
                  <c:v>0.88183852335887225</c:v>
                </c:pt>
                <c:pt idx="20">
                  <c:v>0.88209638397141854</c:v>
                </c:pt>
                <c:pt idx="21">
                  <c:v>0.88225163053982492</c:v>
                </c:pt>
                <c:pt idx="22">
                  <c:v>0.882276737601282</c:v>
                </c:pt>
                <c:pt idx="23">
                  <c:v>0.88105229577003497</c:v>
                </c:pt>
                <c:pt idx="24">
                  <c:v>0.880849914656049</c:v>
                </c:pt>
                <c:pt idx="25">
                  <c:v>0.88293186080692931</c:v>
                </c:pt>
                <c:pt idx="26">
                  <c:v>0.88308063903945211</c:v>
                </c:pt>
                <c:pt idx="27">
                  <c:v>0.88309339467446146</c:v>
                </c:pt>
                <c:pt idx="28">
                  <c:v>0.88281882836925474</c:v>
                </c:pt>
                <c:pt idx="29">
                  <c:v>0.88218148428623377</c:v>
                </c:pt>
                <c:pt idx="30">
                  <c:v>0.88187256016527549</c:v>
                </c:pt>
                <c:pt idx="31">
                  <c:v>0.88290766136735654</c:v>
                </c:pt>
                <c:pt idx="32">
                  <c:v>0.88271315973245612</c:v>
                </c:pt>
                <c:pt idx="33">
                  <c:v>0.88256535269683667</c:v>
                </c:pt>
                <c:pt idx="34">
                  <c:v>0.88166019482123936</c:v>
                </c:pt>
                <c:pt idx="35">
                  <c:v>0.8812435368457705</c:v>
                </c:pt>
                <c:pt idx="36">
                  <c:v>0.88090691384004527</c:v>
                </c:pt>
                <c:pt idx="37">
                  <c:v>0.88134791149268721</c:v>
                </c:pt>
                <c:pt idx="38">
                  <c:v>0.88089543096016432</c:v>
                </c:pt>
                <c:pt idx="39">
                  <c:v>0.88065579850024178</c:v>
                </c:pt>
                <c:pt idx="40">
                  <c:v>0.87926173891118375</c:v>
                </c:pt>
                <c:pt idx="41">
                  <c:v>0.87875702591517024</c:v>
                </c:pt>
                <c:pt idx="42">
                  <c:v>0.87837952130255503</c:v>
                </c:pt>
                <c:pt idx="43">
                  <c:v>0.87880963256394407</c:v>
                </c:pt>
                <c:pt idx="44">
                  <c:v>0.8782113250758421</c:v>
                </c:pt>
                <c:pt idx="45">
                  <c:v>0.87792630811457406</c:v>
                </c:pt>
                <c:pt idx="46">
                  <c:v>0.87623177600942526</c:v>
                </c:pt>
                <c:pt idx="47">
                  <c:v>0.87497955158537255</c:v>
                </c:pt>
                <c:pt idx="48">
                  <c:v>0.87497261002440141</c:v>
                </c:pt>
                <c:pt idx="49">
                  <c:v>0.87666366714597388</c:v>
                </c:pt>
                <c:pt idx="50">
                  <c:v>0.87831318357628829</c:v>
                </c:pt>
                <c:pt idx="51">
                  <c:v>0.87807387043617535</c:v>
                </c:pt>
                <c:pt idx="52">
                  <c:v>0.87671352762468868</c:v>
                </c:pt>
                <c:pt idx="53">
                  <c:v>0.87628470676960291</c:v>
                </c:pt>
                <c:pt idx="54">
                  <c:v>0.87596332381882314</c:v>
                </c:pt>
                <c:pt idx="55">
                  <c:v>0.87651830153714572</c:v>
                </c:pt>
                <c:pt idx="56">
                  <c:v>0.87851788862020885</c:v>
                </c:pt>
                <c:pt idx="57">
                  <c:v>0.87837449948277002</c:v>
                </c:pt>
                <c:pt idx="58">
                  <c:v>0.87761467309895325</c:v>
                </c:pt>
                <c:pt idx="59">
                  <c:v>0.87744607371326544</c:v>
                </c:pt>
                <c:pt idx="60">
                  <c:v>0.87727599389773381</c:v>
                </c:pt>
                <c:pt idx="61">
                  <c:v>0.87732633136306104</c:v>
                </c:pt>
                <c:pt idx="62">
                  <c:v>0.87701727735436996</c:v>
                </c:pt>
                <c:pt idx="63">
                  <c:v>0.87686765219926632</c:v>
                </c:pt>
                <c:pt idx="64">
                  <c:v>0.87607300182466263</c:v>
                </c:pt>
                <c:pt idx="65">
                  <c:v>0.8755415656142792</c:v>
                </c:pt>
                <c:pt idx="66">
                  <c:v>0.8756690016917168</c:v>
                </c:pt>
                <c:pt idx="67">
                  <c:v>0.8763045391026727</c:v>
                </c:pt>
                <c:pt idx="68">
                  <c:v>0.87705146216731089</c:v>
                </c:pt>
                <c:pt idx="69">
                  <c:v>0.87691783154637959</c:v>
                </c:pt>
                <c:pt idx="70">
                  <c:v>0.87621475151634043</c:v>
                </c:pt>
                <c:pt idx="71">
                  <c:v>0.87577436512993512</c:v>
                </c:pt>
                <c:pt idx="72">
                  <c:v>0.87587512865952954</c:v>
                </c:pt>
                <c:pt idx="73">
                  <c:v>0.87638785454014301</c:v>
                </c:pt>
                <c:pt idx="74">
                  <c:v>0.87632900745438103</c:v>
                </c:pt>
                <c:pt idx="75">
                  <c:v>0.87632447580059247</c:v>
                </c:pt>
                <c:pt idx="76">
                  <c:v>0.87623656211362944</c:v>
                </c:pt>
                <c:pt idx="77">
                  <c:v>0.87613720058352629</c:v>
                </c:pt>
                <c:pt idx="78">
                  <c:v>0.87613720218667823</c:v>
                </c:pt>
                <c:pt idx="79">
                  <c:v>0.87627955579194905</c:v>
                </c:pt>
                <c:pt idx="80">
                  <c:v>0.87627634548236943</c:v>
                </c:pt>
                <c:pt idx="81">
                  <c:v>0.87633496676565137</c:v>
                </c:pt>
                <c:pt idx="82">
                  <c:v>0.87615025396448221</c:v>
                </c:pt>
                <c:pt idx="83">
                  <c:v>0.87540260977656725</c:v>
                </c:pt>
                <c:pt idx="84">
                  <c:v>0.8753004822178736</c:v>
                </c:pt>
                <c:pt idx="85">
                  <c:v>0.8765188769368748</c:v>
                </c:pt>
                <c:pt idx="86">
                  <c:v>0.87656518200173861</c:v>
                </c:pt>
                <c:pt idx="87">
                  <c:v>0.87660547119052545</c:v>
                </c:pt>
                <c:pt idx="88">
                  <c:v>0.87646679693678087</c:v>
                </c:pt>
                <c:pt idx="89">
                  <c:v>0.87594239408374908</c:v>
                </c:pt>
                <c:pt idx="90">
                  <c:v>0.8758114194346831</c:v>
                </c:pt>
                <c:pt idx="91">
                  <c:v>0.87668163002723998</c:v>
                </c:pt>
                <c:pt idx="92">
                  <c:v>0.87665546995401666</c:v>
                </c:pt>
                <c:pt idx="93">
                  <c:v>0.87665132977844074</c:v>
                </c:pt>
                <c:pt idx="94">
                  <c:v>0.87622614887014494</c:v>
                </c:pt>
                <c:pt idx="95">
                  <c:v>0.87549479189460955</c:v>
                </c:pt>
                <c:pt idx="96">
                  <c:v>0.87516486738109422</c:v>
                </c:pt>
                <c:pt idx="97">
                  <c:v>0.87640450912409096</c:v>
                </c:pt>
                <c:pt idx="98">
                  <c:v>0.87626150659746904</c:v>
                </c:pt>
                <c:pt idx="99">
                  <c:v>0.87620690569697735</c:v>
                </c:pt>
                <c:pt idx="100">
                  <c:v>0.87555250658906225</c:v>
                </c:pt>
                <c:pt idx="101">
                  <c:v>0.8755515545680026</c:v>
                </c:pt>
                <c:pt idx="102">
                  <c:v>0.87596614937438644</c:v>
                </c:pt>
                <c:pt idx="103">
                  <c:v>0.87513498908916687</c:v>
                </c:pt>
                <c:pt idx="104">
                  <c:v>0.87632193800039038</c:v>
                </c:pt>
                <c:pt idx="105">
                  <c:v>0.8762858657879562</c:v>
                </c:pt>
                <c:pt idx="106">
                  <c:v>0.87601978964205973</c:v>
                </c:pt>
                <c:pt idx="107">
                  <c:v>0.87586210419071542</c:v>
                </c:pt>
                <c:pt idx="108">
                  <c:v>0.87578467463413179</c:v>
                </c:pt>
                <c:pt idx="109">
                  <c:v>0.8758187311404394</c:v>
                </c:pt>
                <c:pt idx="110">
                  <c:v>0.87633280588415685</c:v>
                </c:pt>
                <c:pt idx="111">
                  <c:v>0.87630082055969294</c:v>
                </c:pt>
                <c:pt idx="112">
                  <c:v>0.87608208552891753</c:v>
                </c:pt>
                <c:pt idx="113">
                  <c:v>0.87597314897549172</c:v>
                </c:pt>
                <c:pt idx="114">
                  <c:v>0.87591575811640421</c:v>
                </c:pt>
                <c:pt idx="115">
                  <c:v>0.87603131810205292</c:v>
                </c:pt>
                <c:pt idx="116">
                  <c:v>0.8759457852649134</c:v>
                </c:pt>
                <c:pt idx="117">
                  <c:v>0.87590388099754368</c:v>
                </c:pt>
                <c:pt idx="118">
                  <c:v>0.87565635387792951</c:v>
                </c:pt>
                <c:pt idx="119">
                  <c:v>0.87586390710583995</c:v>
                </c:pt>
                <c:pt idx="120">
                  <c:v>0.8755430096827127</c:v>
                </c:pt>
                <c:pt idx="121">
                  <c:v>0.87513861934968795</c:v>
                </c:pt>
                <c:pt idx="122">
                  <c:v>0.87495201404981804</c:v>
                </c:pt>
                <c:pt idx="123">
                  <c:v>0.87468940152878594</c:v>
                </c:pt>
                <c:pt idx="124">
                  <c:v>0.87410833764481499</c:v>
                </c:pt>
                <c:pt idx="125">
                  <c:v>0.8752432044694709</c:v>
                </c:pt>
                <c:pt idx="126">
                  <c:v>0.87517775957526278</c:v>
                </c:pt>
                <c:pt idx="127">
                  <c:v>0.87299575334664348</c:v>
                </c:pt>
                <c:pt idx="128">
                  <c:v>0.87246914237638307</c:v>
                </c:pt>
                <c:pt idx="129">
                  <c:v>0.87217622545689044</c:v>
                </c:pt>
                <c:pt idx="130">
                  <c:v>0.87089607116357137</c:v>
                </c:pt>
                <c:pt idx="131">
                  <c:v>0.87095349039758574</c:v>
                </c:pt>
                <c:pt idx="132">
                  <c:v>0.87067977058358581</c:v>
                </c:pt>
                <c:pt idx="133">
                  <c:v>0.87020051320906289</c:v>
                </c:pt>
                <c:pt idx="134">
                  <c:v>0.86949966443304083</c:v>
                </c:pt>
                <c:pt idx="135">
                  <c:v>0.86915829479415441</c:v>
                </c:pt>
                <c:pt idx="136">
                  <c:v>0.86757091132506059</c:v>
                </c:pt>
                <c:pt idx="137">
                  <c:v>0.86772507367469098</c:v>
                </c:pt>
                <c:pt idx="138">
                  <c:v>0.86718829389282037</c:v>
                </c:pt>
                <c:pt idx="139">
                  <c:v>0.86645851362902371</c:v>
                </c:pt>
                <c:pt idx="140">
                  <c:v>0.86573894457752087</c:v>
                </c:pt>
                <c:pt idx="141">
                  <c:v>0.86532128599613634</c:v>
                </c:pt>
                <c:pt idx="142">
                  <c:v>0.86323676871409905</c:v>
                </c:pt>
                <c:pt idx="143">
                  <c:v>0.86290721274596771</c:v>
                </c:pt>
                <c:pt idx="144">
                  <c:v>0.86238118180379164</c:v>
                </c:pt>
                <c:pt idx="145">
                  <c:v>0.8622814044063084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77-C54D-9B08-3661285F4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260543"/>
        <c:axId val="264891775"/>
      </c:lineChart>
      <c:catAx>
        <c:axId val="265260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891775"/>
        <c:crosses val="autoZero"/>
        <c:auto val="1"/>
        <c:lblAlgn val="ctr"/>
        <c:lblOffset val="100"/>
        <c:noMultiLvlLbl val="0"/>
      </c:catAx>
      <c:valAx>
        <c:axId val="26489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6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63029010433191"/>
          <c:y val="0.39236518887098859"/>
          <c:w val="0.47284165331310768"/>
          <c:h val="0.208828404875948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359834</xdr:colOff>
      <xdr:row>16</xdr:row>
      <xdr:rowOff>138930</xdr:rowOff>
    </xdr:from>
    <xdr:to>
      <xdr:col>52</xdr:col>
      <xdr:colOff>50800</xdr:colOff>
      <xdr:row>87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41B938-6C10-D1D1-9815-76DD15D15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FED76B-92D6-1F49-869D-B461B73B7029}" name="Table1" displayName="Table1" ref="A1:K148" totalsRowCount="1" headerRowDxfId="2" headerRowBorderDxfId="1" tableBorderDxfId="0">
  <autoFilter ref="A1:K147" xr:uid="{F6FED76B-92D6-1F49-869D-B461B73B7029}"/>
  <tableColumns count="11">
    <tableColumn id="1" xr3:uid="{F8D85D6B-9A49-0F48-881E-2D58E12327C2}" name="time"/>
    <tableColumn id="2" xr3:uid="{6068DCDF-0532-1947-ADD5-D5B90923B155}" name="EMSa_vel" totalsRowFunction="custom">
      <totalsRowFormula>AVERAGE(Table1[EMSa_vel])</totalsRowFormula>
    </tableColumn>
    <tableColumn id="3" xr3:uid="{B145E6D5-4DE7-6E44-9695-EB31734EDAFD}" name="P2_vel" totalsRowFunction="custom">
      <totalsRowFormula>AVERAGE(Table1[P2_vel])</totalsRowFormula>
    </tableColumn>
    <tableColumn id="4" xr3:uid="{3EF981D4-BDB5-FF4D-B7A8-81E3DA01EEDE}" name="p2_ABal_vel" totalsRowFunction="custom">
      <totalsRowFormula>AVERAGE(Table1[p2_ABal_vel])</totalsRowFormula>
    </tableColumn>
    <tableColumn id="5" xr3:uid="{D42869A9-4E13-8F43-A3F9-1DAE96127CCF}" name="p2_ABar_vel" totalsRowFunction="custom">
      <totalsRowFormula>AVERAGE(Table1[p2_ABar_vel])</totalsRowFormula>
    </tableColumn>
    <tableColumn id="6" xr3:uid="{621E2DC0-764C-EB44-BED2-F89F2ECA3A0D}" name="p2_ABpr_vel" totalsRowFunction="custom">
      <totalsRowFormula>AVERAGE(Table1[p2_ABpr_vel])</totalsRowFormula>
    </tableColumn>
    <tableColumn id="7" xr3:uid="{D0EB3838-D545-F441-AC99-F2C5FAD5373E}" name="p2_ABpl_vel" totalsRowFunction="custom">
      <totalsRowFormula>AVERAGE(Table1[p2_ABpl_vel])</totalsRowFormula>
    </tableColumn>
    <tableColumn id="8" xr3:uid="{57E95DB5-506C-7C45-9B9E-E16382240794}" name="ems_a_ABal_vel" totalsRowFunction="custom">
      <totalsRowFormula>AVERAGE(Table1[ems_a_ABal_vel])</totalsRowFormula>
    </tableColumn>
    <tableColumn id="9" xr3:uid="{1E9D388D-4E44-F442-8733-AA9814BB5E96}" name="ems_a_ABar_vel" totalsRowFunction="custom">
      <totalsRowFormula>AVERAGE(Table1[ems_a_ABar_vel])</totalsRowFormula>
    </tableColumn>
    <tableColumn id="10" xr3:uid="{2572D31D-F610-B14A-8459-E4E22DA7CC86}" name="ems_a_ABpr_vel" totalsRowFunction="custom">
      <totalsRowFormula>AVERAGE(Table1[ems_a_ABpr_vel])</totalsRowFormula>
    </tableColumn>
    <tableColumn id="11" xr3:uid="{C77F321E-807A-DC44-B5E9-7F92EDB95A59}" name="ems_a_ABpl_vel" totalsRowFunction="custom">
      <totalsRowFormula>AVERAGE(Table1[ems_a_ABpl_vel])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"/>
  <sheetViews>
    <sheetView tabSelected="1" topLeftCell="L21" zoomScale="61" zoomScaleNormal="50" workbookViewId="0">
      <selection activeCell="AO89" sqref="AO89"/>
    </sheetView>
  </sheetViews>
  <sheetFormatPr baseColWidth="10" defaultRowHeight="16" x14ac:dyDescent="0.2"/>
  <cols>
    <col min="1" max="1" width="40.1640625" customWidth="1"/>
    <col min="2" max="2" width="32.6640625" customWidth="1"/>
    <col min="3" max="3" width="24.33203125" customWidth="1"/>
    <col min="4" max="4" width="29" customWidth="1"/>
    <col min="5" max="5" width="33.83203125" customWidth="1"/>
    <col min="6" max="6" width="38.5" customWidth="1"/>
    <col min="7" max="7" width="30" customWidth="1"/>
    <col min="8" max="8" width="35.1640625" customWidth="1"/>
    <col min="9" max="9" width="35.6640625" customWidth="1"/>
    <col min="10" max="10" width="30.83203125" customWidth="1"/>
    <col min="11" max="11" width="32" customWidth="1"/>
  </cols>
  <sheetData>
    <row r="1" spans="1:11" ht="9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>
        <v>0</v>
      </c>
      <c r="B2">
        <v>1.8580480993653881</v>
      </c>
      <c r="C2">
        <v>2.3972982074193578</v>
      </c>
      <c r="D2">
        <v>0.97604149749430114</v>
      </c>
      <c r="E2">
        <v>0.92394786307434773</v>
      </c>
      <c r="F2">
        <v>0.68080251431091487</v>
      </c>
      <c r="G2">
        <v>0.86528489453933533</v>
      </c>
      <c r="H2">
        <v>0.88529979694629002</v>
      </c>
      <c r="I2">
        <v>0.88529979694629002</v>
      </c>
      <c r="J2">
        <v>0.88529979694629002</v>
      </c>
      <c r="K2">
        <v>0.88529979694629002</v>
      </c>
    </row>
    <row r="3" spans="1:11" x14ac:dyDescent="0.2">
      <c r="A3">
        <v>3.2901457657614282E-5</v>
      </c>
      <c r="B3">
        <v>1.8546346917669101</v>
      </c>
      <c r="C3">
        <v>2.3959495996203879</v>
      </c>
      <c r="D3">
        <v>0.97604646646402204</v>
      </c>
      <c r="E3">
        <v>0.92397457612801348</v>
      </c>
      <c r="F3">
        <v>0.68093903662392052</v>
      </c>
      <c r="G3">
        <v>0.86529224321676856</v>
      </c>
      <c r="H3">
        <v>0.88530934694169972</v>
      </c>
      <c r="I3">
        <v>0.88530934694169972</v>
      </c>
      <c r="J3">
        <v>0.88529280994979742</v>
      </c>
      <c r="K3">
        <v>0.88529012871675206</v>
      </c>
    </row>
    <row r="4" spans="1:11" x14ac:dyDescent="0.2">
      <c r="A4" s="1">
        <v>6.5802915315228553E-4</v>
      </c>
      <c r="B4" s="1">
        <v>1.789819182564762</v>
      </c>
      <c r="C4" s="1">
        <v>2.3702936346852712</v>
      </c>
      <c r="D4" s="1">
        <v>0.97614077292414336</v>
      </c>
      <c r="E4" s="1">
        <v>0.92448146962081734</v>
      </c>
      <c r="F4" s="1">
        <v>0.68352938108360461</v>
      </c>
      <c r="G4" s="1">
        <v>0.86542888058583112</v>
      </c>
      <c r="H4" s="1">
        <v>0.88549118031912832</v>
      </c>
      <c r="I4" s="1">
        <v>0.88549118031912832</v>
      </c>
      <c r="J4" s="1">
        <v>0.88515985839706535</v>
      </c>
      <c r="K4" s="1">
        <v>0.88510578055103284</v>
      </c>
    </row>
    <row r="5" spans="1:11" x14ac:dyDescent="0.2">
      <c r="A5">
        <v>9.8704372972842824E-4</v>
      </c>
      <c r="B5">
        <v>1.7580060912834261</v>
      </c>
      <c r="C5">
        <v>2.3571872686305571</v>
      </c>
      <c r="D5">
        <v>0.97618585340098729</v>
      </c>
      <c r="E5">
        <v>0.92474080747724796</v>
      </c>
      <c r="F5">
        <v>0.68484359575379528</v>
      </c>
      <c r="G5">
        <v>0.8654955477395363</v>
      </c>
      <c r="H5">
        <v>0.88558660440609316</v>
      </c>
      <c r="I5">
        <v>0.88558798552525786</v>
      </c>
      <c r="J5">
        <v>0.8850969583860292</v>
      </c>
      <c r="K5">
        <v>0.88501743008959399</v>
      </c>
    </row>
    <row r="6" spans="1:11" x14ac:dyDescent="0.2">
      <c r="A6" s="1">
        <v>2.6321166126091421E-3</v>
      </c>
      <c r="B6" s="1">
        <v>1.6006483399566469</v>
      </c>
      <c r="C6" s="1">
        <v>2.2917708404710679</v>
      </c>
      <c r="D6" s="1">
        <v>0.97640749651264502</v>
      </c>
      <c r="E6" s="1">
        <v>0.92602699254804377</v>
      </c>
      <c r="F6" s="1">
        <v>0.69135127669096252</v>
      </c>
      <c r="G6" s="1">
        <v>0.8658052890059732</v>
      </c>
      <c r="H6" s="1">
        <v>0.88606519441610554</v>
      </c>
      <c r="I6" s="1">
        <v>0.88607377427409395</v>
      </c>
      <c r="J6" s="1">
        <v>0.88478562523537618</v>
      </c>
      <c r="K6" s="1">
        <v>0.88457636696007436</v>
      </c>
    </row>
    <row r="7" spans="1:11" x14ac:dyDescent="0.2">
      <c r="A7">
        <v>2.9245740140101568E-3</v>
      </c>
      <c r="B7">
        <v>1.572881886520471</v>
      </c>
      <c r="C7">
        <v>2.280228939112154</v>
      </c>
      <c r="D7">
        <v>0.97644622914733381</v>
      </c>
      <c r="E7">
        <v>0.92625292534901704</v>
      </c>
      <c r="F7">
        <v>0.69249207889199271</v>
      </c>
      <c r="G7">
        <v>0.86585676569757897</v>
      </c>
      <c r="H7">
        <v>0.88614963407411063</v>
      </c>
      <c r="I7">
        <v>0.88615898565574613</v>
      </c>
      <c r="J7">
        <v>0.88473034087032121</v>
      </c>
      <c r="K7">
        <v>0.88449753842363443</v>
      </c>
    </row>
    <row r="8" spans="1:11" x14ac:dyDescent="0.2">
      <c r="A8" s="1">
        <v>3.2901457657614269E-3</v>
      </c>
      <c r="B8" s="1">
        <v>1.540228222711485</v>
      </c>
      <c r="C8" s="1">
        <v>2.2660382641953078</v>
      </c>
      <c r="D8" s="1">
        <v>0.97649087974988258</v>
      </c>
      <c r="E8" s="1">
        <v>0.92653059606845345</v>
      </c>
      <c r="F8" s="1">
        <v>0.69388533079687076</v>
      </c>
      <c r="G8" s="1">
        <v>0.86591649076107957</v>
      </c>
      <c r="H8" s="1">
        <v>0.88625623920535923</v>
      </c>
      <c r="I8" s="1">
        <v>0.88626855189095266</v>
      </c>
      <c r="J8" s="1">
        <v>0.88466803308058806</v>
      </c>
      <c r="K8" s="1">
        <v>0.88440718331833013</v>
      </c>
    </row>
    <row r="9" spans="1:11" x14ac:dyDescent="0.2">
      <c r="A9">
        <v>3.2901457657614269E-3</v>
      </c>
      <c r="B9">
        <v>1.5418184161214341</v>
      </c>
      <c r="C9">
        <v>2.2661977270288758</v>
      </c>
      <c r="D9">
        <v>0.97648806897502249</v>
      </c>
      <c r="E9">
        <v>0.92652769374097399</v>
      </c>
      <c r="F9">
        <v>0.69386443167249789</v>
      </c>
      <c r="G9">
        <v>0.8659139692436002</v>
      </c>
      <c r="H9">
        <v>0.88625732961233661</v>
      </c>
      <c r="I9">
        <v>0.88627143899206773</v>
      </c>
      <c r="J9">
        <v>0.88467351025441399</v>
      </c>
      <c r="K9">
        <v>0.88441395596283245</v>
      </c>
    </row>
    <row r="10" spans="1:11" x14ac:dyDescent="0.2">
      <c r="A10" s="1">
        <v>9.7943334419028187E-3</v>
      </c>
      <c r="B10" s="1">
        <v>0.97134420800519605</v>
      </c>
      <c r="C10" s="1">
        <v>2.0113178041490252</v>
      </c>
      <c r="D10" s="1">
        <v>0.97726623831759873</v>
      </c>
      <c r="E10" s="1">
        <v>0.93139061744200313</v>
      </c>
      <c r="F10" s="1">
        <v>0.71820796268914455</v>
      </c>
      <c r="G10" s="1">
        <v>0.86671525884783696</v>
      </c>
      <c r="H10" s="1">
        <v>0.88818612296937138</v>
      </c>
      <c r="I10" s="1">
        <v>0.88825608555054758</v>
      </c>
      <c r="J10" s="1">
        <v>0.88356424943986922</v>
      </c>
      <c r="K10" s="1">
        <v>0.88276058146838088</v>
      </c>
    </row>
    <row r="11" spans="1:11" x14ac:dyDescent="0.2">
      <c r="A11">
        <v>1.3046427279973511E-2</v>
      </c>
      <c r="B11">
        <v>0.87756081154186338</v>
      </c>
      <c r="C11">
        <v>1.9218682478923601</v>
      </c>
      <c r="D11">
        <v>0.9772650389563674</v>
      </c>
      <c r="E11">
        <v>0.93318336932778956</v>
      </c>
      <c r="F11">
        <v>0.72616453826838367</v>
      </c>
      <c r="G11">
        <v>0.86673338504186259</v>
      </c>
      <c r="H11">
        <v>0.88909071641139448</v>
      </c>
      <c r="I11">
        <v>0.88928575761510265</v>
      </c>
      <c r="J11">
        <v>0.88365274556454798</v>
      </c>
      <c r="K11">
        <v>0.8826867160087013</v>
      </c>
    </row>
    <row r="12" spans="1:11" x14ac:dyDescent="0.2">
      <c r="A12" s="1">
        <v>2.9306896470326999E-2</v>
      </c>
      <c r="B12" s="1">
        <v>0.50038678081846766</v>
      </c>
      <c r="C12" s="1">
        <v>1.401192424035081</v>
      </c>
      <c r="D12" s="1">
        <v>0.97844811106679541</v>
      </c>
      <c r="E12" s="1">
        <v>0.94291666977093047</v>
      </c>
      <c r="F12" s="1">
        <v>0.77226056895736728</v>
      </c>
      <c r="G12" s="1">
        <v>0.86689176461023776</v>
      </c>
      <c r="H12" s="1">
        <v>0.89318701677688073</v>
      </c>
      <c r="I12" s="1">
        <v>0.89307934032911851</v>
      </c>
      <c r="J12" s="1">
        <v>0.88132429691388392</v>
      </c>
      <c r="K12" s="1">
        <v>0.87887198804639299</v>
      </c>
    </row>
    <row r="13" spans="1:11" x14ac:dyDescent="0.2">
      <c r="A13">
        <v>3.2197646548612048E-2</v>
      </c>
      <c r="B13">
        <v>1.8212125731791491</v>
      </c>
      <c r="C13">
        <v>1.194338793458056</v>
      </c>
      <c r="D13">
        <v>0.98062806813310688</v>
      </c>
      <c r="E13">
        <v>0.94638745078635844</v>
      </c>
      <c r="F13">
        <v>0.79294887012334103</v>
      </c>
      <c r="G13">
        <v>0.86821992049247809</v>
      </c>
      <c r="H13">
        <v>0.89312205678908718</v>
      </c>
      <c r="I13">
        <v>0.89144155605380104</v>
      </c>
      <c r="J13">
        <v>0.875807296964347</v>
      </c>
      <c r="K13">
        <v>0.8725231559167721</v>
      </c>
    </row>
    <row r="14" spans="1:11" x14ac:dyDescent="0.2">
      <c r="A14" s="1">
        <v>3.5811084146468393E-2</v>
      </c>
      <c r="B14" s="1">
        <v>2.042004896912045</v>
      </c>
      <c r="C14" s="1">
        <v>1.111987671380134</v>
      </c>
      <c r="D14" s="1">
        <v>0.98067774661215401</v>
      </c>
      <c r="E14" s="1">
        <v>0.94811729701047154</v>
      </c>
      <c r="F14" s="1">
        <v>0.80009675649253242</v>
      </c>
      <c r="G14" s="1">
        <v>0.86843143001192291</v>
      </c>
      <c r="H14" s="1">
        <v>0.89375357451506166</v>
      </c>
      <c r="I14" s="1">
        <v>0.8920201462258901</v>
      </c>
      <c r="J14" s="1">
        <v>0.87533279514907758</v>
      </c>
      <c r="K14" s="1">
        <v>0.87195843426686193</v>
      </c>
    </row>
    <row r="15" spans="1:11" x14ac:dyDescent="0.2">
      <c r="A15">
        <v>3.5811084146468393E-2</v>
      </c>
      <c r="B15">
        <v>0.30708947118427182</v>
      </c>
      <c r="C15">
        <v>1.313952048131634</v>
      </c>
      <c r="D15">
        <v>0.97728406131622536</v>
      </c>
      <c r="E15">
        <v>0.94485745418075773</v>
      </c>
      <c r="F15">
        <v>0.7774960958546443</v>
      </c>
      <c r="G15">
        <v>0.86564541330349309</v>
      </c>
      <c r="H15">
        <v>0.89507840214788226</v>
      </c>
      <c r="I15">
        <v>0.89569542504302802</v>
      </c>
      <c r="J15">
        <v>0.88384001063208495</v>
      </c>
      <c r="K15">
        <v>0.88126237747016511</v>
      </c>
    </row>
    <row r="16" spans="1:11" x14ac:dyDescent="0.2">
      <c r="A16" s="1">
        <v>4.2441096639862452E-2</v>
      </c>
      <c r="B16" s="1">
        <v>0.32919974145509862</v>
      </c>
      <c r="C16" s="1">
        <v>1.172920672272175</v>
      </c>
      <c r="D16" s="1">
        <v>0.97701719611766802</v>
      </c>
      <c r="E16" s="1">
        <v>0.9476078870751129</v>
      </c>
      <c r="F16" s="1">
        <v>0.78859557484397913</v>
      </c>
      <c r="G16" s="1">
        <v>0.86492526043192952</v>
      </c>
      <c r="H16" s="1">
        <v>0.89664483831082475</v>
      </c>
      <c r="I16" s="1">
        <v>0.89733363362706497</v>
      </c>
      <c r="J16" s="1">
        <v>0.88424989047119751</v>
      </c>
      <c r="K16" s="1">
        <v>0.88117830002405118</v>
      </c>
    </row>
    <row r="17" spans="1:11" x14ac:dyDescent="0.2">
      <c r="A17">
        <v>4.5756102886559478E-2</v>
      </c>
      <c r="B17">
        <v>0.33426800160465842</v>
      </c>
      <c r="C17">
        <v>1.123334551879287</v>
      </c>
      <c r="D17">
        <v>0.97676343601182636</v>
      </c>
      <c r="E17">
        <v>0.94869963483114461</v>
      </c>
      <c r="F17">
        <v>0.79246544014901044</v>
      </c>
      <c r="G17">
        <v>0.86450477988469709</v>
      </c>
      <c r="H17">
        <v>0.89731141913400636</v>
      </c>
      <c r="I17">
        <v>0.89796590186986158</v>
      </c>
      <c r="J17">
        <v>0.88456922761866053</v>
      </c>
      <c r="K17">
        <v>0.88130546272472576</v>
      </c>
    </row>
    <row r="18" spans="1:11" x14ac:dyDescent="0.2">
      <c r="A18" s="1">
        <v>6.2331134120044637E-2</v>
      </c>
      <c r="B18" s="1">
        <v>0.50503043384877877</v>
      </c>
      <c r="C18" s="1">
        <v>0.843562879373014</v>
      </c>
      <c r="D18" s="1">
        <v>0.97587390977187227</v>
      </c>
      <c r="E18" s="1">
        <v>0.95436035377903861</v>
      </c>
      <c r="F18" s="1">
        <v>0.81399018388061029</v>
      </c>
      <c r="G18" s="1">
        <v>0.86265987206055184</v>
      </c>
      <c r="H18" s="1">
        <v>0.90057605226064108</v>
      </c>
      <c r="I18" s="1">
        <v>0.90090107566544375</v>
      </c>
      <c r="J18" s="1">
        <v>0.88535277154204195</v>
      </c>
      <c r="K18" s="1">
        <v>0.88097207321392179</v>
      </c>
    </row>
    <row r="19" spans="1:11" x14ac:dyDescent="0.2">
      <c r="A19">
        <v>6.527780633933089E-2</v>
      </c>
      <c r="B19">
        <v>0.84488923557608764</v>
      </c>
      <c r="C19">
        <v>0.74203914423248341</v>
      </c>
      <c r="D19">
        <v>0.9763851552395022</v>
      </c>
      <c r="E19">
        <v>0.95596924470916023</v>
      </c>
      <c r="F19">
        <v>0.82219264796333202</v>
      </c>
      <c r="G19">
        <v>0.86295863152456231</v>
      </c>
      <c r="H19">
        <v>0.90112435256422307</v>
      </c>
      <c r="I19">
        <v>0.90115364417043242</v>
      </c>
      <c r="J19">
        <v>0.88408232653695662</v>
      </c>
      <c r="K19">
        <v>0.87940711177281905</v>
      </c>
    </row>
    <row r="20" spans="1:11" x14ac:dyDescent="0.2">
      <c r="A20" s="1">
        <v>6.8961146613438704E-2</v>
      </c>
      <c r="B20" s="1">
        <v>0.89679700676699647</v>
      </c>
      <c r="C20" s="1">
        <v>0.69935505877094284</v>
      </c>
      <c r="D20" s="1">
        <v>0.97612658472599623</v>
      </c>
      <c r="E20" s="1">
        <v>0.95699450827447419</v>
      </c>
      <c r="F20" s="1">
        <v>0.82565328867621868</v>
      </c>
      <c r="G20" s="1">
        <v>0.86264376766135387</v>
      </c>
      <c r="H20" s="1">
        <v>0.90166498186794586</v>
      </c>
      <c r="I20" s="1">
        <v>0.90153878765543771</v>
      </c>
      <c r="J20" s="1">
        <v>0.88416092560266135</v>
      </c>
      <c r="K20" s="1">
        <v>0.87933915103505633</v>
      </c>
    </row>
    <row r="21" spans="1:11" x14ac:dyDescent="0.2">
      <c r="A21">
        <v>6.8961146613438704E-2</v>
      </c>
      <c r="B21">
        <v>0.4043059311824988</v>
      </c>
      <c r="C21">
        <v>0.79420619098649037</v>
      </c>
      <c r="D21">
        <v>0.97497446455333214</v>
      </c>
      <c r="E21">
        <v>0.95582760486110729</v>
      </c>
      <c r="F21">
        <v>0.81764184501223403</v>
      </c>
      <c r="G21">
        <v>0.86149559498154038</v>
      </c>
      <c r="H21">
        <v>0.90168146734698307</v>
      </c>
      <c r="I21">
        <v>0.90187848563355166</v>
      </c>
      <c r="J21">
        <v>0.8865224414604832</v>
      </c>
      <c r="K21">
        <v>0.88183852335887225</v>
      </c>
    </row>
    <row r="22" spans="1:11" x14ac:dyDescent="0.2">
      <c r="A22" s="1">
        <v>7.809085754116292E-2</v>
      </c>
      <c r="B22" s="1">
        <v>0.41462384468641628</v>
      </c>
      <c r="C22" s="1">
        <v>0.6927201717463688</v>
      </c>
      <c r="D22" s="1">
        <v>0.97414234795030852</v>
      </c>
      <c r="E22" s="1">
        <v>0.95818799011259703</v>
      </c>
      <c r="F22" s="1">
        <v>0.82536884563677815</v>
      </c>
      <c r="G22" s="1">
        <v>0.86026198942023069</v>
      </c>
      <c r="H22" s="1">
        <v>0.90317406472365103</v>
      </c>
      <c r="I22" s="1">
        <v>0.9030562306687212</v>
      </c>
      <c r="J22" s="1">
        <v>0.88729678531850376</v>
      </c>
      <c r="K22" s="1">
        <v>0.88209638397141854</v>
      </c>
    </row>
    <row r="23" spans="1:11" x14ac:dyDescent="0.2">
      <c r="A23">
        <v>8.2655713005025028E-2</v>
      </c>
      <c r="B23">
        <v>0.40655200238369599</v>
      </c>
      <c r="C23">
        <v>0.66005321309193143</v>
      </c>
      <c r="D23">
        <v>0.97366963815768048</v>
      </c>
      <c r="E23">
        <v>0.95909900946182569</v>
      </c>
      <c r="F23">
        <v>0.82786750039217416</v>
      </c>
      <c r="G23">
        <v>0.85968064446114589</v>
      </c>
      <c r="H23">
        <v>0.90376732316271069</v>
      </c>
      <c r="I23">
        <v>0.90334091535292782</v>
      </c>
      <c r="J23">
        <v>0.88760512226790433</v>
      </c>
      <c r="K23">
        <v>0.88225163053982492</v>
      </c>
    </row>
    <row r="24" spans="1:11" x14ac:dyDescent="0.2">
      <c r="A24" s="1">
        <v>0.1054799903243356</v>
      </c>
      <c r="B24" s="1">
        <v>0.46300283758193639</v>
      </c>
      <c r="C24" s="1">
        <v>0.46734631201740501</v>
      </c>
      <c r="D24" s="1">
        <v>0.97162944708551702</v>
      </c>
      <c r="E24" s="1">
        <v>0.9639309802338536</v>
      </c>
      <c r="F24" s="1">
        <v>0.84312172243513805</v>
      </c>
      <c r="G24" s="1">
        <v>0.85690512287380438</v>
      </c>
      <c r="H24" s="1">
        <v>0.90687458665228071</v>
      </c>
      <c r="I24" s="1">
        <v>0.9050402309844191</v>
      </c>
      <c r="J24" s="1">
        <v>0.88882208526123707</v>
      </c>
      <c r="K24" s="1">
        <v>0.882276737601282</v>
      </c>
    </row>
    <row r="25" spans="1:11" x14ac:dyDescent="0.2">
      <c r="A25">
        <v>0.1095376396255463</v>
      </c>
      <c r="B25">
        <v>0.68106849536060787</v>
      </c>
      <c r="C25">
        <v>0.40536111906442379</v>
      </c>
      <c r="D25">
        <v>0.97190873988262994</v>
      </c>
      <c r="E25">
        <v>0.96548641089649423</v>
      </c>
      <c r="F25">
        <v>0.85068597689923064</v>
      </c>
      <c r="G25">
        <v>0.85675783201893674</v>
      </c>
      <c r="H25">
        <v>0.90775356349897318</v>
      </c>
      <c r="I25">
        <v>0.90577852541204051</v>
      </c>
      <c r="J25">
        <v>0.88834899258051114</v>
      </c>
      <c r="K25">
        <v>0.88105229577003497</v>
      </c>
    </row>
    <row r="26" spans="1:11" x14ac:dyDescent="0.2">
      <c r="A26" s="1">
        <v>0.1146097012520598</v>
      </c>
      <c r="B26" s="1">
        <v>0.72973908786304931</v>
      </c>
      <c r="C26" s="1">
        <v>0.38639844822093827</v>
      </c>
      <c r="D26" s="1">
        <v>0.9714996651587523</v>
      </c>
      <c r="E26" s="1">
        <v>0.96635830621077157</v>
      </c>
      <c r="F26" s="1">
        <v>0.85322838617049634</v>
      </c>
      <c r="G26" s="1">
        <v>0.85636293817630438</v>
      </c>
      <c r="H26" s="1">
        <v>0.90822985121086242</v>
      </c>
      <c r="I26" s="1">
        <v>0.90580192957569505</v>
      </c>
      <c r="J26" s="1">
        <v>0.888259078640254</v>
      </c>
      <c r="K26" s="1">
        <v>0.880849914656049</v>
      </c>
    </row>
    <row r="27" spans="1:11" x14ac:dyDescent="0.2">
      <c r="A27">
        <v>0.1146097012520598</v>
      </c>
      <c r="B27">
        <v>0.3801737743462234</v>
      </c>
      <c r="C27">
        <v>0.44492944754073083</v>
      </c>
      <c r="D27">
        <v>0.97038322419322665</v>
      </c>
      <c r="E27">
        <v>0.96504260754013671</v>
      </c>
      <c r="F27">
        <v>0.84457177050886478</v>
      </c>
      <c r="G27">
        <v>0.85566056909169697</v>
      </c>
      <c r="H27">
        <v>0.9076781038305296</v>
      </c>
      <c r="I27">
        <v>0.9050170451219427</v>
      </c>
      <c r="J27">
        <v>0.8894979138133623</v>
      </c>
      <c r="K27">
        <v>0.88293186080692931</v>
      </c>
    </row>
    <row r="28" spans="1:11" x14ac:dyDescent="0.2">
      <c r="A28" s="1">
        <v>0.12652410758752439</v>
      </c>
      <c r="B28" s="1">
        <v>0.36909737720188612</v>
      </c>
      <c r="C28" s="1">
        <v>0.38619321260177969</v>
      </c>
      <c r="D28" s="1">
        <v>0.9691106790434868</v>
      </c>
      <c r="E28" s="1">
        <v>0.96688066797880534</v>
      </c>
      <c r="F28" s="1">
        <v>0.84935888512138957</v>
      </c>
      <c r="G28" s="1">
        <v>0.85422378414837463</v>
      </c>
      <c r="H28" s="1">
        <v>0.90890390941870058</v>
      </c>
      <c r="I28" s="1">
        <v>0.90526985540444205</v>
      </c>
      <c r="J28" s="1">
        <v>0.8900292475778806</v>
      </c>
      <c r="K28" s="1">
        <v>0.88308063903945211</v>
      </c>
    </row>
    <row r="29" spans="1:11" x14ac:dyDescent="0.2">
      <c r="A29">
        <v>0.13248131075525671</v>
      </c>
      <c r="B29">
        <v>0.36341112298974032</v>
      </c>
      <c r="C29">
        <v>0.36683899399523778</v>
      </c>
      <c r="D29">
        <v>0.96849201059095014</v>
      </c>
      <c r="E29">
        <v>0.967583954604328</v>
      </c>
      <c r="F29">
        <v>0.85087580084538672</v>
      </c>
      <c r="G29">
        <v>0.85357118260832332</v>
      </c>
      <c r="H29">
        <v>0.90940610150416989</v>
      </c>
      <c r="I29">
        <v>0.90511755775812264</v>
      </c>
      <c r="J29">
        <v>0.89012654126103463</v>
      </c>
      <c r="K29">
        <v>0.88309339467446146</v>
      </c>
    </row>
    <row r="30" spans="1:11" x14ac:dyDescent="0.2">
      <c r="A30" s="1">
        <v>0.16226732659391829</v>
      </c>
      <c r="B30" s="1">
        <v>0.35616137517685559</v>
      </c>
      <c r="C30" s="1">
        <v>0.26688063566008718</v>
      </c>
      <c r="D30" s="1">
        <v>0.96546477251076035</v>
      </c>
      <c r="E30" s="1">
        <v>0.97138710129944228</v>
      </c>
      <c r="F30" s="1">
        <v>0.86079259190083446</v>
      </c>
      <c r="G30" s="1">
        <v>0.85017092563401375</v>
      </c>
      <c r="H30" s="1">
        <v>0.9121013602257686</v>
      </c>
      <c r="I30" s="1">
        <v>0.90510870342783967</v>
      </c>
      <c r="J30" s="1">
        <v>0.89108586874438966</v>
      </c>
      <c r="K30" s="1">
        <v>0.88281882836925474</v>
      </c>
    </row>
    <row r="31" spans="1:11" x14ac:dyDescent="0.2">
      <c r="A31">
        <v>0.16756261829856919</v>
      </c>
      <c r="B31">
        <v>0.39865321906494089</v>
      </c>
      <c r="C31">
        <v>0.2713306601117158</v>
      </c>
      <c r="D31">
        <v>0.96519159847745672</v>
      </c>
      <c r="E31">
        <v>0.97271910673341133</v>
      </c>
      <c r="F31">
        <v>0.86649596555028818</v>
      </c>
      <c r="G31">
        <v>0.84943557627813115</v>
      </c>
      <c r="H31">
        <v>0.91305642911239904</v>
      </c>
      <c r="I31">
        <v>0.90620546406339531</v>
      </c>
      <c r="J31">
        <v>0.89188669113969909</v>
      </c>
      <c r="K31">
        <v>0.88218148428623377</v>
      </c>
    </row>
    <row r="32" spans="1:11" x14ac:dyDescent="0.2">
      <c r="A32" s="1">
        <v>0.17418173292938291</v>
      </c>
      <c r="B32" s="1">
        <v>0.41548256696454361</v>
      </c>
      <c r="C32" s="1">
        <v>0.27424762838808142</v>
      </c>
      <c r="D32" s="1">
        <v>0.9646289308540561</v>
      </c>
      <c r="E32" s="1">
        <v>0.97339906423748623</v>
      </c>
      <c r="F32" s="1">
        <v>0.86828972236690694</v>
      </c>
      <c r="G32" s="1">
        <v>0.84881214228964741</v>
      </c>
      <c r="H32" s="1">
        <v>0.91354825981885834</v>
      </c>
      <c r="I32" s="1">
        <v>0.90600344833623359</v>
      </c>
      <c r="J32" s="1">
        <v>0.89182762100757118</v>
      </c>
      <c r="K32" s="1">
        <v>0.88187256016527549</v>
      </c>
    </row>
    <row r="33" spans="1:11" x14ac:dyDescent="0.2">
      <c r="A33">
        <v>0.17418173292938291</v>
      </c>
      <c r="B33">
        <v>0.33443799296286242</v>
      </c>
      <c r="C33">
        <v>0.24783336853270671</v>
      </c>
      <c r="D33">
        <v>0.96413767470769851</v>
      </c>
      <c r="E33">
        <v>0.97219123931302276</v>
      </c>
      <c r="F33">
        <v>0.8613534131678785</v>
      </c>
      <c r="G33">
        <v>0.84896044676726956</v>
      </c>
      <c r="H33">
        <v>0.91272109368877408</v>
      </c>
      <c r="I33">
        <v>0.90413817791953721</v>
      </c>
      <c r="J33">
        <v>0.89086120731021268</v>
      </c>
      <c r="K33">
        <v>0.88290766136735654</v>
      </c>
    </row>
    <row r="34" spans="1:11" x14ac:dyDescent="0.2">
      <c r="A34" s="1">
        <v>0.1878603960949306</v>
      </c>
      <c r="B34" s="1">
        <v>0.32856417491240603</v>
      </c>
      <c r="C34" s="1">
        <v>0.22199282193155259</v>
      </c>
      <c r="D34" s="1">
        <v>0.96272382452666327</v>
      </c>
      <c r="E34" s="1">
        <v>0.97344576846756981</v>
      </c>
      <c r="F34" s="1">
        <v>0.86406228134313345</v>
      </c>
      <c r="G34" s="1">
        <v>0.84750066193867279</v>
      </c>
      <c r="H34" s="1">
        <v>0.91364256153372569</v>
      </c>
      <c r="I34" s="1">
        <v>0.90362123529599092</v>
      </c>
      <c r="J34" s="1">
        <v>0.89095105078204995</v>
      </c>
      <c r="K34" s="1">
        <v>0.88271315973245612</v>
      </c>
    </row>
    <row r="35" spans="1:11" x14ac:dyDescent="0.2">
      <c r="A35">
        <v>0.19469972767770449</v>
      </c>
      <c r="B35">
        <v>0.32685477041756061</v>
      </c>
      <c r="C35">
        <v>0.21262887065418759</v>
      </c>
      <c r="D35">
        <v>0.96207103077961043</v>
      </c>
      <c r="E35">
        <v>0.97394408605338723</v>
      </c>
      <c r="F35">
        <v>0.86501671251187473</v>
      </c>
      <c r="G35">
        <v>0.84681073822384245</v>
      </c>
      <c r="H35">
        <v>0.91406746862021604</v>
      </c>
      <c r="I35">
        <v>0.90321923819381456</v>
      </c>
      <c r="J35">
        <v>0.8908789333059598</v>
      </c>
      <c r="K35">
        <v>0.88256535269683667</v>
      </c>
    </row>
    <row r="36" spans="1:11" x14ac:dyDescent="0.2">
      <c r="A36" s="1">
        <v>0.22889638559157369</v>
      </c>
      <c r="B36" s="1">
        <v>0.31525882540342071</v>
      </c>
      <c r="C36" s="1">
        <v>0.18117356123258829</v>
      </c>
      <c r="D36" s="1">
        <v>0.9586038854046609</v>
      </c>
      <c r="E36" s="1">
        <v>0.97663216855323687</v>
      </c>
      <c r="F36" s="1">
        <v>0.87089388806709966</v>
      </c>
      <c r="G36" s="1">
        <v>0.84319592800152987</v>
      </c>
      <c r="H36" s="1">
        <v>0.91607496727250337</v>
      </c>
      <c r="I36" s="1">
        <v>0.90187948018556063</v>
      </c>
      <c r="J36" s="1">
        <v>0.89116054216338714</v>
      </c>
      <c r="K36" s="1">
        <v>0.88166019482123936</v>
      </c>
    </row>
    <row r="37" spans="1:11" x14ac:dyDescent="0.2">
      <c r="A37">
        <v>0.23497579144292829</v>
      </c>
      <c r="B37">
        <v>0.3103763014477422</v>
      </c>
      <c r="C37">
        <v>0.19569665205806841</v>
      </c>
      <c r="D37">
        <v>0.95778033371392612</v>
      </c>
      <c r="E37">
        <v>0.97755961197919283</v>
      </c>
      <c r="F37">
        <v>0.87382266078972604</v>
      </c>
      <c r="G37">
        <v>0.8423337395972702</v>
      </c>
      <c r="H37">
        <v>0.91649287135451074</v>
      </c>
      <c r="I37">
        <v>0.90258833174175601</v>
      </c>
      <c r="J37">
        <v>0.8922349129223005</v>
      </c>
      <c r="K37">
        <v>0.8812435368457705</v>
      </c>
    </row>
    <row r="38" spans="1:11" x14ac:dyDescent="0.2">
      <c r="A38" s="1">
        <v>0.24257504875712149</v>
      </c>
      <c r="B38" s="1">
        <v>0.3096634594598649</v>
      </c>
      <c r="C38" s="1">
        <v>0.19930690876249479</v>
      </c>
      <c r="D38" s="1">
        <v>0.95707040389615505</v>
      </c>
      <c r="E38" s="1">
        <v>0.97804643949476977</v>
      </c>
      <c r="F38" s="1">
        <v>0.87491990799878461</v>
      </c>
      <c r="G38" s="1">
        <v>0.84154641385927209</v>
      </c>
      <c r="H38" s="1">
        <v>0.91688987603350758</v>
      </c>
      <c r="I38" s="1">
        <v>0.90228712725692151</v>
      </c>
      <c r="J38" s="1">
        <v>0.89228803567320281</v>
      </c>
      <c r="K38" s="1">
        <v>0.88090691384004527</v>
      </c>
    </row>
    <row r="39" spans="1:11" x14ac:dyDescent="0.2">
      <c r="A39">
        <v>0.24257504875712149</v>
      </c>
      <c r="B39">
        <v>0.3146366174233623</v>
      </c>
      <c r="C39">
        <v>0.16984573035174111</v>
      </c>
      <c r="D39">
        <v>0.95740424360356569</v>
      </c>
      <c r="E39">
        <v>0.97723457570572059</v>
      </c>
      <c r="F39">
        <v>0.87163351348242424</v>
      </c>
      <c r="G39">
        <v>0.84191708937794152</v>
      </c>
      <c r="H39">
        <v>0.91673505306914571</v>
      </c>
      <c r="I39">
        <v>0.90067287744626379</v>
      </c>
      <c r="J39">
        <v>0.89053995676803455</v>
      </c>
      <c r="K39">
        <v>0.88134791149268721</v>
      </c>
    </row>
    <row r="40" spans="1:11" x14ac:dyDescent="0.2">
      <c r="A40" s="1">
        <v>0.25692213654361079</v>
      </c>
      <c r="B40" s="1">
        <v>0.31175287454239131</v>
      </c>
      <c r="C40" s="1">
        <v>0.16552750567933411</v>
      </c>
      <c r="D40" s="1">
        <v>0.95602697528187663</v>
      </c>
      <c r="E40" s="1">
        <v>0.97807308220900824</v>
      </c>
      <c r="F40" s="1">
        <v>0.87329502025431405</v>
      </c>
      <c r="G40" s="1">
        <v>0.84046536159078611</v>
      </c>
      <c r="H40" s="1">
        <v>0.91741829134120478</v>
      </c>
      <c r="I40" s="1">
        <v>0.89987762355481349</v>
      </c>
      <c r="J40" s="1">
        <v>0.89037847126408831</v>
      </c>
      <c r="K40" s="1">
        <v>0.88089543096016432</v>
      </c>
    </row>
    <row r="41" spans="1:11" x14ac:dyDescent="0.2">
      <c r="A41">
        <v>0.26409568043685538</v>
      </c>
      <c r="B41">
        <v>0.31105846979341761</v>
      </c>
      <c r="C41">
        <v>0.16404147922454229</v>
      </c>
      <c r="D41">
        <v>0.95539028189864406</v>
      </c>
      <c r="E41">
        <v>0.97842604676526623</v>
      </c>
      <c r="F41">
        <v>0.87396635344417706</v>
      </c>
      <c r="G41">
        <v>0.83976226506176177</v>
      </c>
      <c r="H41">
        <v>0.91775894299572236</v>
      </c>
      <c r="I41">
        <v>0.89942467402095438</v>
      </c>
      <c r="J41">
        <v>0.890221845020848</v>
      </c>
      <c r="K41">
        <v>0.88065579850024178</v>
      </c>
    </row>
    <row r="42" spans="1:11" x14ac:dyDescent="0.2">
      <c r="A42" s="1">
        <v>0.29996339990307869</v>
      </c>
      <c r="B42" s="1">
        <v>0.30138251162047242</v>
      </c>
      <c r="C42" s="1">
        <v>0.16970909777484711</v>
      </c>
      <c r="D42" s="1">
        <v>0.95189582623227265</v>
      </c>
      <c r="E42" s="1">
        <v>0.98029530973185464</v>
      </c>
      <c r="F42" s="1">
        <v>0.87763870801252664</v>
      </c>
      <c r="G42" s="1">
        <v>0.83609050712050004</v>
      </c>
      <c r="H42" s="1">
        <v>0.91915202440266464</v>
      </c>
      <c r="I42" s="1">
        <v>0.89762569952881566</v>
      </c>
      <c r="J42" s="1">
        <v>0.88997953114591177</v>
      </c>
      <c r="K42" s="1">
        <v>0.87926173891118375</v>
      </c>
    </row>
    <row r="43" spans="1:11" x14ac:dyDescent="0.2">
      <c r="A43">
        <v>0.30633988336374057</v>
      </c>
      <c r="B43">
        <v>0.29670817817323192</v>
      </c>
      <c r="C43">
        <v>0.1816293290156398</v>
      </c>
      <c r="D43">
        <v>0.95085307252098361</v>
      </c>
      <c r="E43">
        <v>0.98088745399363997</v>
      </c>
      <c r="F43">
        <v>0.87885775568523883</v>
      </c>
      <c r="G43">
        <v>0.83519391980233471</v>
      </c>
      <c r="H43">
        <v>0.91916954590321243</v>
      </c>
      <c r="I43">
        <v>0.897925070160008</v>
      </c>
      <c r="J43">
        <v>0.89084648557548674</v>
      </c>
      <c r="K43">
        <v>0.87875702591517024</v>
      </c>
    </row>
    <row r="44" spans="1:11" x14ac:dyDescent="0.2">
      <c r="A44" s="1">
        <v>0.31431048768956799</v>
      </c>
      <c r="B44" s="1">
        <v>0.2979666258009937</v>
      </c>
      <c r="C44" s="1">
        <v>0.1861490188785106</v>
      </c>
      <c r="D44" s="1">
        <v>0.95007248586546789</v>
      </c>
      <c r="E44" s="1">
        <v>0.98123378547368756</v>
      </c>
      <c r="F44" s="1">
        <v>0.87950245145372208</v>
      </c>
      <c r="G44" s="1">
        <v>0.83433881709647795</v>
      </c>
      <c r="H44" s="1">
        <v>0.91944321470322932</v>
      </c>
      <c r="I44" s="1">
        <v>0.89759488737712512</v>
      </c>
      <c r="J44" s="1">
        <v>0.89090081298784418</v>
      </c>
      <c r="K44" s="1">
        <v>0.87837952130255503</v>
      </c>
    </row>
    <row r="45" spans="1:11" x14ac:dyDescent="0.2">
      <c r="A45">
        <v>0.31431048768956799</v>
      </c>
      <c r="B45">
        <v>0.30375410138698211</v>
      </c>
      <c r="C45">
        <v>0.16888304122460479</v>
      </c>
      <c r="D45">
        <v>0.9507939432914152</v>
      </c>
      <c r="E45">
        <v>0.98077172167807602</v>
      </c>
      <c r="F45">
        <v>0.87853996018480807</v>
      </c>
      <c r="G45">
        <v>0.83478718389179485</v>
      </c>
      <c r="H45">
        <v>0.91976869636564473</v>
      </c>
      <c r="I45">
        <v>0.89653757365208908</v>
      </c>
      <c r="J45">
        <v>0.88927092898804561</v>
      </c>
      <c r="K45">
        <v>0.87880963256394407</v>
      </c>
    </row>
    <row r="46" spans="1:11" x14ac:dyDescent="0.2">
      <c r="A46" s="1">
        <v>0.32914813577174962</v>
      </c>
      <c r="B46" s="1">
        <v>0.30111895653448012</v>
      </c>
      <c r="C46" s="1">
        <v>0.17370875764519519</v>
      </c>
      <c r="D46" s="1">
        <v>0.94944036808675147</v>
      </c>
      <c r="E46" s="1">
        <v>0.98137864378648154</v>
      </c>
      <c r="F46" s="1">
        <v>0.87972151321573222</v>
      </c>
      <c r="G46" s="1">
        <v>0.83331418547227687</v>
      </c>
      <c r="H46" s="1">
        <v>0.92026643999486624</v>
      </c>
      <c r="I46" s="1">
        <v>0.89572173247361841</v>
      </c>
      <c r="J46" s="1">
        <v>0.8889720364937771</v>
      </c>
      <c r="K46" s="1">
        <v>0.8782113250758421</v>
      </c>
    </row>
    <row r="47" spans="1:11" x14ac:dyDescent="0.2">
      <c r="A47">
        <v>0.33656695981284029</v>
      </c>
      <c r="B47">
        <v>0.30042398656423858</v>
      </c>
      <c r="C47">
        <v>0.1755273807757958</v>
      </c>
      <c r="D47">
        <v>0.94880536232508006</v>
      </c>
      <c r="E47">
        <v>0.98164716034673649</v>
      </c>
      <c r="F47">
        <v>0.88023976228193113</v>
      </c>
      <c r="G47">
        <v>0.83259551213194993</v>
      </c>
      <c r="H47">
        <v>0.9205250177680494</v>
      </c>
      <c r="I47">
        <v>0.89529171220866499</v>
      </c>
      <c r="J47">
        <v>0.88875359582231717</v>
      </c>
      <c r="K47">
        <v>0.87792630811457406</v>
      </c>
    </row>
    <row r="48" spans="1:11" x14ac:dyDescent="0.2">
      <c r="A48" s="1">
        <v>0.37366108001829412</v>
      </c>
      <c r="B48" s="1">
        <v>0.26697826662265051</v>
      </c>
      <c r="C48" s="1">
        <v>0.14847366854503419</v>
      </c>
      <c r="D48" s="1">
        <v>0.94527573230780793</v>
      </c>
      <c r="E48" s="1">
        <v>0.98304495024096439</v>
      </c>
      <c r="F48" s="1">
        <v>0.88283464369597975</v>
      </c>
      <c r="G48" s="1">
        <v>0.82882869988999597</v>
      </c>
      <c r="H48" s="1">
        <v>0.92144593589488266</v>
      </c>
      <c r="I48" s="1">
        <v>0.89351362243162746</v>
      </c>
      <c r="J48" s="1">
        <v>0.88819251679084943</v>
      </c>
      <c r="K48" s="1">
        <v>0.87623177600942526</v>
      </c>
    </row>
    <row r="49" spans="1:11" x14ac:dyDescent="0.2">
      <c r="A49">
        <v>0.38025559027704148</v>
      </c>
      <c r="B49">
        <v>0.26490092821102967</v>
      </c>
      <c r="C49">
        <v>0.12812615019304771</v>
      </c>
      <c r="D49">
        <v>0.94434881165869466</v>
      </c>
      <c r="E49">
        <v>0.98328002715514451</v>
      </c>
      <c r="F49">
        <v>0.88234415258205912</v>
      </c>
      <c r="G49">
        <v>0.82840017479598849</v>
      </c>
      <c r="H49">
        <v>0.92097185795809366</v>
      </c>
      <c r="I49">
        <v>0.89445508659380291</v>
      </c>
      <c r="J49">
        <v>0.88980027029780906</v>
      </c>
      <c r="K49">
        <v>0.87497955158537255</v>
      </c>
    </row>
    <row r="50" spans="1:11" x14ac:dyDescent="0.2">
      <c r="A50" s="1">
        <v>0.38849872810047559</v>
      </c>
      <c r="B50" s="1">
        <v>0.23489934657579009</v>
      </c>
      <c r="C50" s="1">
        <v>0.11669932152578499</v>
      </c>
      <c r="D50" s="1">
        <v>0.94325994806078062</v>
      </c>
      <c r="E50" s="1">
        <v>0.98371960546429305</v>
      </c>
      <c r="F50" s="1">
        <v>0.88374714239061403</v>
      </c>
      <c r="G50" s="1">
        <v>0.8270353277707323</v>
      </c>
      <c r="H50" s="1">
        <v>0.92129586009518138</v>
      </c>
      <c r="I50" s="1">
        <v>0.89344032956146191</v>
      </c>
      <c r="J50" s="1">
        <v>0.88901321228293273</v>
      </c>
      <c r="K50" s="1">
        <v>0.87497261002440141</v>
      </c>
    </row>
    <row r="51" spans="1:11" x14ac:dyDescent="0.2">
      <c r="A51">
        <v>0.38849872810047559</v>
      </c>
      <c r="B51">
        <v>0.21292140132006329</v>
      </c>
      <c r="C51">
        <v>0.1203128384102303</v>
      </c>
      <c r="D51">
        <v>0.94381919920612356</v>
      </c>
      <c r="E51">
        <v>0.98372349246502477</v>
      </c>
      <c r="F51">
        <v>0.88523996941857164</v>
      </c>
      <c r="G51">
        <v>0.82677620916043471</v>
      </c>
      <c r="H51">
        <v>0.9223462092110214</v>
      </c>
      <c r="I51">
        <v>0.89138346668620871</v>
      </c>
      <c r="J51">
        <v>0.88620726386653159</v>
      </c>
      <c r="K51">
        <v>0.87666366714597388</v>
      </c>
    </row>
    <row r="52" spans="1:11" x14ac:dyDescent="0.2">
      <c r="A52" s="1">
        <v>0.32668095755017762</v>
      </c>
      <c r="B52" s="1">
        <v>0.3015811893807081</v>
      </c>
      <c r="C52" s="1">
        <v>0.17279523002205369</v>
      </c>
      <c r="D52" s="1">
        <v>0.9496674239130789</v>
      </c>
      <c r="E52" s="1">
        <v>0.98127870483443047</v>
      </c>
      <c r="F52" s="1">
        <v>0.8795260181611857</v>
      </c>
      <c r="G52" s="1">
        <v>0.83355953655082127</v>
      </c>
      <c r="H52" s="1">
        <v>0.92018813468732674</v>
      </c>
      <c r="I52" s="1">
        <v>0.89585465272930465</v>
      </c>
      <c r="J52" s="1">
        <v>0.8890195341763244</v>
      </c>
      <c r="K52" s="1">
        <v>0.87831318357628829</v>
      </c>
    </row>
    <row r="53" spans="1:11" x14ac:dyDescent="0.2">
      <c r="A53">
        <v>0.33286619248048238</v>
      </c>
      <c r="B53">
        <v>0.30091405543388139</v>
      </c>
      <c r="C53">
        <v>0.17436739233467341</v>
      </c>
      <c r="D53">
        <v>0.94913223700776295</v>
      </c>
      <c r="E53">
        <v>0.98150814136181874</v>
      </c>
      <c r="F53">
        <v>0.87996874140805936</v>
      </c>
      <c r="G53">
        <v>0.83295768645962032</v>
      </c>
      <c r="H53">
        <v>0.92040370077049627</v>
      </c>
      <c r="I53">
        <v>0.8954985164640018</v>
      </c>
      <c r="J53">
        <v>0.88884743615118844</v>
      </c>
      <c r="K53">
        <v>0.87807387043617535</v>
      </c>
    </row>
    <row r="54" spans="1:11" x14ac:dyDescent="0.2">
      <c r="A54" s="1">
        <v>0.36379236713200619</v>
      </c>
      <c r="B54" s="1">
        <v>0.29351777012348002</v>
      </c>
      <c r="C54" s="1">
        <v>0.1874119167916668</v>
      </c>
      <c r="D54" s="1">
        <v>0.94624956471532495</v>
      </c>
      <c r="E54" s="1">
        <v>0.98267766862612838</v>
      </c>
      <c r="F54" s="1">
        <v>0.88217184844794216</v>
      </c>
      <c r="G54" s="1">
        <v>0.82984953481406187</v>
      </c>
      <c r="H54" s="1">
        <v>0.92124550879054989</v>
      </c>
      <c r="I54" s="1">
        <v>0.89394202452462801</v>
      </c>
      <c r="J54" s="1">
        <v>0.88828907533506185</v>
      </c>
      <c r="K54" s="1">
        <v>0.87671352762468868</v>
      </c>
    </row>
    <row r="55" spans="1:11" x14ac:dyDescent="0.2">
      <c r="A55">
        <v>0.36929035373672159</v>
      </c>
      <c r="B55">
        <v>0.29061048173721088</v>
      </c>
      <c r="C55">
        <v>0.1948582873623512</v>
      </c>
      <c r="D55">
        <v>0.94546371319209421</v>
      </c>
      <c r="E55">
        <v>0.98297197044979723</v>
      </c>
      <c r="F55">
        <v>0.88259159444528479</v>
      </c>
      <c r="G55">
        <v>0.82913063891735739</v>
      </c>
      <c r="H55">
        <v>0.92121978260969595</v>
      </c>
      <c r="I55">
        <v>0.89391979980172676</v>
      </c>
      <c r="J55">
        <v>0.88867442977360711</v>
      </c>
      <c r="K55">
        <v>0.87628470676960291</v>
      </c>
    </row>
    <row r="56" spans="1:11" x14ac:dyDescent="0.2">
      <c r="A56" s="1">
        <v>0.37616283699261582</v>
      </c>
      <c r="B56" s="1">
        <v>0.27018796202396278</v>
      </c>
      <c r="C56" s="1">
        <v>0.14584771216179621</v>
      </c>
      <c r="D56" s="1">
        <v>0.94481613256273711</v>
      </c>
      <c r="E56" s="1">
        <v>0.98319694092449039</v>
      </c>
      <c r="F56" s="1">
        <v>0.8829821310060465</v>
      </c>
      <c r="G56" s="1">
        <v>0.82841308565353933</v>
      </c>
      <c r="H56" s="1">
        <v>0.92139765635630266</v>
      </c>
      <c r="I56" s="1">
        <v>0.89360769756415448</v>
      </c>
      <c r="J56" s="1">
        <v>0.88860078820743582</v>
      </c>
      <c r="K56" s="1">
        <v>0.87596332381882314</v>
      </c>
    </row>
    <row r="57" spans="1:11" x14ac:dyDescent="0.2">
      <c r="A57">
        <v>0.37616283699261582</v>
      </c>
      <c r="B57">
        <v>0.25477485149737239</v>
      </c>
      <c r="C57">
        <v>0.1431341461250098</v>
      </c>
      <c r="D57">
        <v>0.94519155180206982</v>
      </c>
      <c r="E57">
        <v>0.98310928498294015</v>
      </c>
      <c r="F57">
        <v>0.88327711633352657</v>
      </c>
      <c r="G57">
        <v>0.82849010563292114</v>
      </c>
      <c r="H57">
        <v>0.92179010893227042</v>
      </c>
      <c r="I57">
        <v>0.89290865585871515</v>
      </c>
      <c r="J57">
        <v>0.88747576122270533</v>
      </c>
      <c r="K57">
        <v>0.87651830153714572</v>
      </c>
    </row>
    <row r="58" spans="1:11" x14ac:dyDescent="0.2">
      <c r="A58" s="1">
        <v>0.3216517003115904</v>
      </c>
      <c r="B58" s="1">
        <v>0.30249454208508808</v>
      </c>
      <c r="C58" s="1">
        <v>0.17106853390414201</v>
      </c>
      <c r="D58" s="1">
        <v>0.95012781794002366</v>
      </c>
      <c r="E58" s="1">
        <v>0.9810737724697568</v>
      </c>
      <c r="F58" s="1">
        <v>0.87912630652754453</v>
      </c>
      <c r="G58" s="1">
        <v>0.83405915800247554</v>
      </c>
      <c r="H58" s="1">
        <v>0.92002301273405063</v>
      </c>
      <c r="I58" s="1">
        <v>0.89612899375408228</v>
      </c>
      <c r="J58" s="1">
        <v>0.88911907754908803</v>
      </c>
      <c r="K58" s="1">
        <v>0.87851788862020885</v>
      </c>
    </row>
    <row r="59" spans="1:11" x14ac:dyDescent="0.2">
      <c r="A59">
        <v>0.32532230662260159</v>
      </c>
      <c r="B59">
        <v>0.30200288309878831</v>
      </c>
      <c r="C59">
        <v>0.17204770056965529</v>
      </c>
      <c r="D59">
        <v>0.94980394986024241</v>
      </c>
      <c r="E59">
        <v>0.98121649906934993</v>
      </c>
      <c r="F59">
        <v>0.87940183983530562</v>
      </c>
      <c r="G59">
        <v>0.83369906435377683</v>
      </c>
      <c r="H59">
        <v>0.92015158780807538</v>
      </c>
      <c r="I59">
        <v>0.89592002673860194</v>
      </c>
      <c r="J59">
        <v>0.88902792782503348</v>
      </c>
      <c r="K59">
        <v>0.87837449948277002</v>
      </c>
    </row>
    <row r="60" spans="1:11" x14ac:dyDescent="0.2">
      <c r="A60" s="1">
        <v>0.34367533817765761</v>
      </c>
      <c r="B60" s="1">
        <v>0.29857925782385231</v>
      </c>
      <c r="C60" s="1">
        <v>0.17848182062009091</v>
      </c>
      <c r="D60" s="1">
        <v>0.94813791067638797</v>
      </c>
      <c r="E60" s="1">
        <v>0.98192646920257531</v>
      </c>
      <c r="F60" s="1">
        <v>0.88076561638638828</v>
      </c>
      <c r="G60" s="1">
        <v>0.8318783556758087</v>
      </c>
      <c r="H60" s="1">
        <v>0.92072569641563895</v>
      </c>
      <c r="I60" s="1">
        <v>0.89493132931330222</v>
      </c>
      <c r="J60" s="1">
        <v>0.88863514387278209</v>
      </c>
      <c r="K60" s="1">
        <v>0.87761467309895325</v>
      </c>
    </row>
    <row r="61" spans="1:11" x14ac:dyDescent="0.2">
      <c r="A61">
        <v>0.34693809934300079</v>
      </c>
      <c r="B61">
        <v>0.29690016288485799</v>
      </c>
      <c r="C61">
        <v>0.18054303956713841</v>
      </c>
      <c r="D61">
        <v>0.9477940759014758</v>
      </c>
      <c r="E61">
        <v>0.98206728652937858</v>
      </c>
      <c r="F61">
        <v>0.88101220686132453</v>
      </c>
      <c r="G61">
        <v>0.83152653594883663</v>
      </c>
      <c r="H61">
        <v>0.92079270674053126</v>
      </c>
      <c r="I61">
        <v>0.89480111045236732</v>
      </c>
      <c r="J61">
        <v>0.88864560726238917</v>
      </c>
      <c r="K61">
        <v>0.87744607371326544</v>
      </c>
    </row>
    <row r="62" spans="1:11" x14ac:dyDescent="0.2">
      <c r="A62" s="1">
        <v>0.35101655079968003</v>
      </c>
      <c r="B62" s="1">
        <v>0.29616602183187862</v>
      </c>
      <c r="C62" s="1">
        <v>0.18206685457125019</v>
      </c>
      <c r="D62" s="1">
        <v>0.94742976335708928</v>
      </c>
      <c r="E62" s="1">
        <v>0.98221311514660925</v>
      </c>
      <c r="F62" s="1">
        <v>0.88129151189085342</v>
      </c>
      <c r="G62" s="1">
        <v>0.83112362741129564</v>
      </c>
      <c r="H62" s="1">
        <v>0.92091461156361798</v>
      </c>
      <c r="I62" s="1">
        <v>0.89458381774109141</v>
      </c>
      <c r="J62" s="1">
        <v>0.88854958444957344</v>
      </c>
      <c r="K62" s="1">
        <v>0.87727599389773381</v>
      </c>
    </row>
    <row r="63" spans="1:11" x14ac:dyDescent="0.2">
      <c r="A63">
        <v>0.35101655079968003</v>
      </c>
      <c r="B63">
        <v>0.29798517066602132</v>
      </c>
      <c r="C63">
        <v>0.18068299348615011</v>
      </c>
      <c r="D63">
        <v>0.94750715157830434</v>
      </c>
      <c r="E63">
        <v>0.98218281781146977</v>
      </c>
      <c r="F63">
        <v>0.88127253878337308</v>
      </c>
      <c r="G63">
        <v>0.8311711601658649</v>
      </c>
      <c r="H63">
        <v>0.92095938540272893</v>
      </c>
      <c r="I63">
        <v>0.89451487499672078</v>
      </c>
      <c r="J63">
        <v>0.88841284439731527</v>
      </c>
      <c r="K63">
        <v>0.87732633136306104</v>
      </c>
    </row>
    <row r="64" spans="1:11" x14ac:dyDescent="0.2">
      <c r="A64" s="1">
        <v>0.35835776342170228</v>
      </c>
      <c r="B64" s="1">
        <v>0.29679579290399138</v>
      </c>
      <c r="C64" s="1">
        <v>0.18344662923020699</v>
      </c>
      <c r="D64" s="1">
        <v>0.94685046803205009</v>
      </c>
      <c r="E64" s="1">
        <v>0.9824437999370178</v>
      </c>
      <c r="F64" s="1">
        <v>0.8817783283671301</v>
      </c>
      <c r="G64" s="1">
        <v>0.83045055576435822</v>
      </c>
      <c r="H64" s="1">
        <v>0.92116677946219372</v>
      </c>
      <c r="I64" s="1">
        <v>0.89412510885346075</v>
      </c>
      <c r="J64" s="1">
        <v>0.88823050695916972</v>
      </c>
      <c r="K64" s="1">
        <v>0.87701727735436996</v>
      </c>
    </row>
    <row r="65" spans="1:11" x14ac:dyDescent="0.2">
      <c r="A65">
        <v>0.36202836973271357</v>
      </c>
      <c r="B65">
        <v>0.29628692948614371</v>
      </c>
      <c r="C65">
        <v>0.18468202578472881</v>
      </c>
      <c r="D65">
        <v>0.94652945281268774</v>
      </c>
      <c r="E65">
        <v>0.98256833553336898</v>
      </c>
      <c r="F65">
        <v>0.88201773107791648</v>
      </c>
      <c r="G65">
        <v>0.83009265058161097</v>
      </c>
      <c r="H65">
        <v>0.92127309252925982</v>
      </c>
      <c r="I65">
        <v>0.89392792984489755</v>
      </c>
      <c r="J65">
        <v>0.88812587245185015</v>
      </c>
      <c r="K65">
        <v>0.87686765219926632</v>
      </c>
    </row>
    <row r="66" spans="1:11" x14ac:dyDescent="0.2">
      <c r="A66" s="1">
        <v>0.38038140128776948</v>
      </c>
      <c r="B66" s="1">
        <v>0.23670319264124179</v>
      </c>
      <c r="C66" s="1">
        <v>0.1240932332012616</v>
      </c>
      <c r="D66" s="1">
        <v>0.94487872683394614</v>
      </c>
      <c r="E66" s="1">
        <v>0.98318787119847728</v>
      </c>
      <c r="F66" s="1">
        <v>0.88319904842247576</v>
      </c>
      <c r="G66" s="1">
        <v>0.82828873367857481</v>
      </c>
      <c r="H66" s="1">
        <v>0.92173328803158538</v>
      </c>
      <c r="I66" s="1">
        <v>0.89299228429297017</v>
      </c>
      <c r="J66" s="1">
        <v>0.88765853706382558</v>
      </c>
      <c r="K66" s="1">
        <v>0.87607300182466263</v>
      </c>
    </row>
    <row r="67" spans="1:11" x14ac:dyDescent="0.2">
      <c r="A67">
        <v>0.38364416245311278</v>
      </c>
      <c r="B67">
        <v>0.21727129150931451</v>
      </c>
      <c r="C67">
        <v>0.1006171914179786</v>
      </c>
      <c r="D67">
        <v>0.94463711292232588</v>
      </c>
      <c r="E67">
        <v>0.98321265484327935</v>
      </c>
      <c r="F67">
        <v>0.88282482670996942</v>
      </c>
      <c r="G67">
        <v>0.82816952840256675</v>
      </c>
      <c r="H67">
        <v>0.92162002553910449</v>
      </c>
      <c r="I67">
        <v>0.89331972785572211</v>
      </c>
      <c r="J67">
        <v>0.88803633935018556</v>
      </c>
      <c r="K67">
        <v>0.8755415656142792</v>
      </c>
    </row>
    <row r="68" spans="1:11" x14ac:dyDescent="0.2">
      <c r="A68" s="1">
        <v>0.3877226139097919</v>
      </c>
      <c r="B68" s="1">
        <v>0.20577687266224901</v>
      </c>
      <c r="C68" s="1">
        <v>9.6916018555672112E-2</v>
      </c>
      <c r="D68" s="1">
        <v>0.94415214021657579</v>
      </c>
      <c r="E68" s="1">
        <v>0.98343841998476123</v>
      </c>
      <c r="F68" s="1">
        <v>0.8836001065449447</v>
      </c>
      <c r="G68" s="1">
        <v>0.82752910755198283</v>
      </c>
      <c r="H68" s="1">
        <v>0.92183946635610259</v>
      </c>
      <c r="I68" s="1">
        <v>0.89271445207741873</v>
      </c>
      <c r="J68" s="1">
        <v>0.88754089539216074</v>
      </c>
      <c r="K68" s="1">
        <v>0.8756690016917168</v>
      </c>
    </row>
    <row r="69" spans="1:11" x14ac:dyDescent="0.2">
      <c r="A69">
        <v>0.3877226139097919</v>
      </c>
      <c r="B69">
        <v>0.22089759763354891</v>
      </c>
      <c r="C69">
        <v>0.119425307478672</v>
      </c>
      <c r="D69">
        <v>0.94407424252304728</v>
      </c>
      <c r="E69">
        <v>0.98356954638628746</v>
      </c>
      <c r="F69">
        <v>0.88451593238956472</v>
      </c>
      <c r="G69">
        <v>0.82723278787052745</v>
      </c>
      <c r="H69">
        <v>0.92214308728962213</v>
      </c>
      <c r="I69">
        <v>0.89192975073990122</v>
      </c>
      <c r="J69">
        <v>0.88682481581191253</v>
      </c>
      <c r="K69">
        <v>0.8763045391026727</v>
      </c>
    </row>
    <row r="70" spans="1:11" x14ac:dyDescent="0.2">
      <c r="A70" s="1">
        <v>0.35755633410630822</v>
      </c>
      <c r="B70" s="1">
        <v>0.29693031574662743</v>
      </c>
      <c r="C70" s="1">
        <v>0.18313217961690051</v>
      </c>
      <c r="D70" s="1">
        <v>0.94692248218973263</v>
      </c>
      <c r="E70" s="1">
        <v>0.98241546089768983</v>
      </c>
      <c r="F70" s="1">
        <v>0.88172329596122978</v>
      </c>
      <c r="G70" s="1">
        <v>0.83052927046400615</v>
      </c>
      <c r="H70" s="1">
        <v>0.92114489122867527</v>
      </c>
      <c r="I70" s="1">
        <v>0.89416722142359828</v>
      </c>
      <c r="J70" s="1">
        <v>0.88825004064839908</v>
      </c>
      <c r="K70" s="1">
        <v>0.87705146216731089</v>
      </c>
    </row>
    <row r="71" spans="1:11" x14ac:dyDescent="0.2">
      <c r="A71">
        <v>0.36082622575962242</v>
      </c>
      <c r="B71">
        <v>0.29646953811272092</v>
      </c>
      <c r="C71">
        <v>0.18424245462142799</v>
      </c>
      <c r="D71">
        <v>0.94663587680454819</v>
      </c>
      <c r="E71">
        <v>0.98252707694316588</v>
      </c>
      <c r="F71">
        <v>0.88193797439229293</v>
      </c>
      <c r="G71">
        <v>0.83021019025116738</v>
      </c>
      <c r="H71">
        <v>0.92123963531374764</v>
      </c>
      <c r="I71">
        <v>0.89399163157925943</v>
      </c>
      <c r="J71">
        <v>0.88815808349516001</v>
      </c>
      <c r="K71">
        <v>0.87691783154637959</v>
      </c>
    </row>
    <row r="72" spans="1:11" x14ac:dyDescent="0.2">
      <c r="A72" s="1">
        <v>0.37717568402619311</v>
      </c>
      <c r="B72" s="1">
        <v>0.24815518265856479</v>
      </c>
      <c r="C72" s="1">
        <v>0.13455779706452459</v>
      </c>
      <c r="D72" s="1">
        <v>0.94516951836123686</v>
      </c>
      <c r="E72" s="1">
        <v>0.98308147370126731</v>
      </c>
      <c r="F72" s="1">
        <v>0.8829979814911586</v>
      </c>
      <c r="G72" s="1">
        <v>0.82860462437170179</v>
      </c>
      <c r="H72" s="1">
        <v>0.92165879118490024</v>
      </c>
      <c r="I72" s="1">
        <v>0.89315142661261593</v>
      </c>
      <c r="J72" s="1">
        <v>0.88773834896463755</v>
      </c>
      <c r="K72" s="1">
        <v>0.87621475151634043</v>
      </c>
    </row>
    <row r="73" spans="1:11" x14ac:dyDescent="0.2">
      <c r="A73">
        <v>0.38008225438469451</v>
      </c>
      <c r="B73">
        <v>0.2332061520921459</v>
      </c>
      <c r="C73">
        <v>0.1150160760983015</v>
      </c>
      <c r="D73">
        <v>0.9449650818019909</v>
      </c>
      <c r="E73">
        <v>0.9831056712004923</v>
      </c>
      <c r="F73">
        <v>0.88268733657288345</v>
      </c>
      <c r="G73">
        <v>0.82851612291384957</v>
      </c>
      <c r="H73">
        <v>0.92157187995237522</v>
      </c>
      <c r="I73">
        <v>0.89341721095487325</v>
      </c>
      <c r="J73">
        <v>0.88806978602869102</v>
      </c>
      <c r="K73">
        <v>0.87577436512993512</v>
      </c>
    </row>
    <row r="74" spans="1:11" x14ac:dyDescent="0.2">
      <c r="A74" s="1">
        <v>0.3837154673328213</v>
      </c>
      <c r="B74" s="1">
        <v>0.2214387056703512</v>
      </c>
      <c r="C74" s="1">
        <v>0.11014575932444021</v>
      </c>
      <c r="D74" s="1">
        <v>0.94453727281743427</v>
      </c>
      <c r="E74" s="1">
        <v>0.98330429854978485</v>
      </c>
      <c r="F74" s="1">
        <v>0.8833684802114149</v>
      </c>
      <c r="G74" s="1">
        <v>0.82793931805054555</v>
      </c>
      <c r="H74" s="1">
        <v>0.92177188881011807</v>
      </c>
      <c r="I74" s="1">
        <v>0.89288424984757697</v>
      </c>
      <c r="J74" s="1">
        <v>0.88761956326596303</v>
      </c>
      <c r="K74" s="1">
        <v>0.87587512865952954</v>
      </c>
    </row>
    <row r="75" spans="1:11" x14ac:dyDescent="0.2">
      <c r="A75">
        <v>0.3837154673328213</v>
      </c>
      <c r="B75">
        <v>0.23087571261260209</v>
      </c>
      <c r="C75">
        <v>0.12746526285691739</v>
      </c>
      <c r="D75">
        <v>0.94445101255408914</v>
      </c>
      <c r="E75">
        <v>0.98341880423963823</v>
      </c>
      <c r="F75">
        <v>0.88415105984021247</v>
      </c>
      <c r="G75">
        <v>0.82764608240406756</v>
      </c>
      <c r="H75">
        <v>0.92202198372779365</v>
      </c>
      <c r="I75">
        <v>0.89222590209712593</v>
      </c>
      <c r="J75">
        <v>0.88698941136765341</v>
      </c>
      <c r="K75">
        <v>0.87638785454014301</v>
      </c>
    </row>
    <row r="76" spans="1:11" x14ac:dyDescent="0.2">
      <c r="A76" s="1">
        <v>0.38966226055289882</v>
      </c>
      <c r="B76" s="1">
        <v>0.21476680243146329</v>
      </c>
      <c r="C76" s="1">
        <v>0.116061121197137</v>
      </c>
      <c r="D76" s="1">
        <v>0.94385490247366266</v>
      </c>
      <c r="E76" s="1">
        <v>0.98366547972238627</v>
      </c>
      <c r="F76" s="1">
        <v>0.88482187215153485</v>
      </c>
      <c r="G76" s="1">
        <v>0.82695445316572513</v>
      </c>
      <c r="H76" s="1">
        <v>0.92223266980237661</v>
      </c>
      <c r="I76" s="1">
        <v>0.89169045219596077</v>
      </c>
      <c r="J76" s="1">
        <v>0.88663169186902868</v>
      </c>
      <c r="K76" s="1">
        <v>0.87632900745438103</v>
      </c>
    </row>
    <row r="77" spans="1:11" x14ac:dyDescent="0.2">
      <c r="A77">
        <v>0.39263565716293752</v>
      </c>
      <c r="B77">
        <v>0.20896863705737531</v>
      </c>
      <c r="C77">
        <v>0.11221748997550431</v>
      </c>
      <c r="D77">
        <v>0.94355570046769999</v>
      </c>
      <c r="E77">
        <v>0.9837920098238071</v>
      </c>
      <c r="F77">
        <v>0.88516291797587077</v>
      </c>
      <c r="G77">
        <v>0.82662488713680449</v>
      </c>
      <c r="H77">
        <v>0.92233831404586009</v>
      </c>
      <c r="I77">
        <v>0.89141429726694243</v>
      </c>
      <c r="J77">
        <v>0.88646468592225125</v>
      </c>
      <c r="K77">
        <v>0.87632447580059247</v>
      </c>
    </row>
    <row r="78" spans="1:11" x14ac:dyDescent="0.2">
      <c r="A78" s="1">
        <v>0.40750264021313121</v>
      </c>
      <c r="B78" s="1">
        <v>0.17645768319251129</v>
      </c>
      <c r="C78" s="1">
        <v>9.1723887187252953E-2</v>
      </c>
      <c r="D78" s="1">
        <v>0.94202591395887025</v>
      </c>
      <c r="E78" s="1">
        <v>0.98441361755843104</v>
      </c>
      <c r="F78" s="1">
        <v>0.8868209367580373</v>
      </c>
      <c r="G78" s="1">
        <v>0.82491953530005546</v>
      </c>
      <c r="H78" s="1">
        <v>0.92280563414145234</v>
      </c>
      <c r="I78" s="1">
        <v>0.89007586021274787</v>
      </c>
      <c r="J78" s="1">
        <v>0.88561605395078902</v>
      </c>
      <c r="K78" s="1">
        <v>0.87623656211362944</v>
      </c>
    </row>
    <row r="79" spans="1:11" x14ac:dyDescent="0.2">
      <c r="A79">
        <v>0.41014565942205439</v>
      </c>
      <c r="B79">
        <v>0.1643787604615283</v>
      </c>
      <c r="C79">
        <v>8.5115743010248712E-2</v>
      </c>
      <c r="D79">
        <v>0.9417231305600684</v>
      </c>
      <c r="E79">
        <v>0.98451984877953613</v>
      </c>
      <c r="F79">
        <v>0.88706851896349292</v>
      </c>
      <c r="G79">
        <v>0.82453743618455655</v>
      </c>
      <c r="H79">
        <v>0.9228393849783898</v>
      </c>
      <c r="I79">
        <v>0.88988564457431429</v>
      </c>
      <c r="J79">
        <v>0.8854354222674754</v>
      </c>
      <c r="K79">
        <v>0.87613720058352629</v>
      </c>
    </row>
    <row r="80" spans="1:11" x14ac:dyDescent="0.2">
      <c r="A80" s="1">
        <v>0.41344943343320861</v>
      </c>
      <c r="B80" s="1">
        <v>0.158910719803357</v>
      </c>
      <c r="C80" s="1">
        <v>8.2509827978515166E-2</v>
      </c>
      <c r="D80" s="1">
        <v>0.94137838433549004</v>
      </c>
      <c r="E80" s="1">
        <v>0.9846582575518863</v>
      </c>
      <c r="F80" s="1">
        <v>0.88743825158481959</v>
      </c>
      <c r="G80" s="1">
        <v>0.82417007064864223</v>
      </c>
      <c r="H80" s="1">
        <v>0.92293428005872691</v>
      </c>
      <c r="I80" s="1">
        <v>0.88958471837697606</v>
      </c>
      <c r="J80" s="1">
        <v>0.8852567787328478</v>
      </c>
      <c r="K80" s="1">
        <v>0.87613720218667823</v>
      </c>
    </row>
    <row r="81" spans="1:11" x14ac:dyDescent="0.2">
      <c r="A81">
        <v>0.41344943343320861</v>
      </c>
      <c r="B81">
        <v>0.1704317660954035</v>
      </c>
      <c r="C81">
        <v>8.8679509846567708E-2</v>
      </c>
      <c r="D81">
        <v>0.94142342877703666</v>
      </c>
      <c r="E81">
        <v>0.9846648921333393</v>
      </c>
      <c r="F81">
        <v>0.88750901138930272</v>
      </c>
      <c r="G81">
        <v>0.82430033726558605</v>
      </c>
      <c r="H81">
        <v>0.92300736860947064</v>
      </c>
      <c r="I81">
        <v>0.88950719670468381</v>
      </c>
      <c r="J81">
        <v>0.88530928604760983</v>
      </c>
      <c r="K81">
        <v>0.87627955579194905</v>
      </c>
    </row>
    <row r="82" spans="1:11" x14ac:dyDescent="0.2">
      <c r="A82" s="1">
        <v>0.4264670324222769</v>
      </c>
      <c r="B82" s="1">
        <v>0.1510245364538132</v>
      </c>
      <c r="C82" s="1">
        <v>7.9200083420639805E-2</v>
      </c>
      <c r="D82" s="1">
        <v>0.94006089833373641</v>
      </c>
      <c r="E82" s="1">
        <v>0.98520304704091977</v>
      </c>
      <c r="F82" s="1">
        <v>0.88895413418527613</v>
      </c>
      <c r="G82" s="1">
        <v>0.82285803466805418</v>
      </c>
      <c r="H82" s="1">
        <v>0.92337550956570691</v>
      </c>
      <c r="I82" s="1">
        <v>0.88831861551179725</v>
      </c>
      <c r="J82" s="1">
        <v>0.88461196612869064</v>
      </c>
      <c r="K82" s="1">
        <v>0.87627634548236943</v>
      </c>
    </row>
    <row r="83" spans="1:11" x14ac:dyDescent="0.2">
      <c r="A83">
        <v>0.43297583191681099</v>
      </c>
      <c r="B83">
        <v>0.1460731025094163</v>
      </c>
      <c r="C83">
        <v>7.7717119246980659E-2</v>
      </c>
      <c r="D83">
        <v>0.93937305685199801</v>
      </c>
      <c r="E83">
        <v>0.98547938302795701</v>
      </c>
      <c r="F83">
        <v>0.88966045741446087</v>
      </c>
      <c r="G83">
        <v>0.82215805917839246</v>
      </c>
      <c r="H83">
        <v>0.92355751943108277</v>
      </c>
      <c r="I83">
        <v>0.88771368388429728</v>
      </c>
      <c r="J83">
        <v>0.88426654263508564</v>
      </c>
      <c r="K83">
        <v>0.87633496676565137</v>
      </c>
    </row>
    <row r="84" spans="1:11" x14ac:dyDescent="0.2">
      <c r="A84" s="1">
        <v>0.46551982938948178</v>
      </c>
      <c r="B84" s="1">
        <v>0.10419107564025799</v>
      </c>
      <c r="C84" s="1">
        <v>6.9305121503206529E-2</v>
      </c>
      <c r="D84" s="1">
        <v>0.93572664107618464</v>
      </c>
      <c r="E84" s="1">
        <v>0.98680852057339619</v>
      </c>
      <c r="F84" s="1">
        <v>0.89290361548628494</v>
      </c>
      <c r="G84" s="1">
        <v>0.81832394467223724</v>
      </c>
      <c r="H84" s="1">
        <v>0.92417173518482665</v>
      </c>
      <c r="I84" s="1">
        <v>0.88495216572624047</v>
      </c>
      <c r="J84" s="1">
        <v>0.882485656590139</v>
      </c>
      <c r="K84" s="1">
        <v>0.87615025396448221</v>
      </c>
    </row>
    <row r="85" spans="1:11" x14ac:dyDescent="0.2">
      <c r="A85">
        <v>0.47130542894017879</v>
      </c>
      <c r="B85">
        <v>7.3823059653200629E-2</v>
      </c>
      <c r="C85">
        <v>8.0891919336009102E-2</v>
      </c>
      <c r="D85">
        <v>0.93481612793341096</v>
      </c>
      <c r="E85">
        <v>0.98702912937531673</v>
      </c>
      <c r="F85">
        <v>0.89315366158247633</v>
      </c>
      <c r="G85">
        <v>0.81712277211316642</v>
      </c>
      <c r="H85">
        <v>0.92393477109022215</v>
      </c>
      <c r="I85">
        <v>0.88483498023493445</v>
      </c>
      <c r="J85">
        <v>0.88210543834630672</v>
      </c>
      <c r="K85">
        <v>0.87540260977656725</v>
      </c>
    </row>
    <row r="86" spans="1:11" x14ac:dyDescent="0.2">
      <c r="A86" s="1">
        <v>0.47853742837855012</v>
      </c>
      <c r="B86" s="1">
        <v>6.9226319990825916E-2</v>
      </c>
      <c r="C86" s="1">
        <v>8.8551958481355983E-2</v>
      </c>
      <c r="D86" s="1">
        <v>0.93393532708951665</v>
      </c>
      <c r="E86" s="1">
        <v>0.98731553957276796</v>
      </c>
      <c r="F86" s="1">
        <v>0.89380795459883244</v>
      </c>
      <c r="G86" s="1">
        <v>0.81619497215307013</v>
      </c>
      <c r="H86" s="1">
        <v>0.92396234235099328</v>
      </c>
      <c r="I86" s="1">
        <v>0.8842875115899248</v>
      </c>
      <c r="J86" s="1">
        <v>0.88171207782413186</v>
      </c>
      <c r="K86" s="1">
        <v>0.8753004822178736</v>
      </c>
    </row>
    <row r="87" spans="1:11" x14ac:dyDescent="0.2">
      <c r="A87">
        <v>0.47853742837855012</v>
      </c>
      <c r="B87">
        <v>0.1107218167405702</v>
      </c>
      <c r="C87">
        <v>7.2600006479145732E-2</v>
      </c>
      <c r="D87">
        <v>0.93437788413078049</v>
      </c>
      <c r="E87">
        <v>0.98733584076165892</v>
      </c>
      <c r="F87">
        <v>0.89429978801567567</v>
      </c>
      <c r="G87">
        <v>0.81708126778484502</v>
      </c>
      <c r="H87">
        <v>0.92456067220892324</v>
      </c>
      <c r="I87">
        <v>0.88366170972416658</v>
      </c>
      <c r="J87">
        <v>0.88178958940323804</v>
      </c>
      <c r="K87">
        <v>0.8765188769368748</v>
      </c>
    </row>
    <row r="88" spans="1:11" x14ac:dyDescent="0.2">
      <c r="A88" s="1">
        <v>0.49361576007264052</v>
      </c>
      <c r="B88" s="1">
        <v>0.1023127036100875</v>
      </c>
      <c r="C88" s="1">
        <v>7.4020992835228866E-2</v>
      </c>
      <c r="D88" s="1">
        <v>0.93266161078021126</v>
      </c>
      <c r="E88" s="1">
        <v>0.98792742328152205</v>
      </c>
      <c r="F88" s="1">
        <v>0.89572642940153191</v>
      </c>
      <c r="G88" s="1">
        <v>0.81537148274829785</v>
      </c>
      <c r="H88" s="1">
        <v>0.92480755327875652</v>
      </c>
      <c r="I88" s="1">
        <v>0.88236610146674377</v>
      </c>
      <c r="J88" s="1">
        <v>0.88094925946473424</v>
      </c>
      <c r="K88" s="1">
        <v>0.87656518200173861</v>
      </c>
    </row>
    <row r="89" spans="1:11" x14ac:dyDescent="0.2">
      <c r="A89">
        <v>0.5011549259196858</v>
      </c>
      <c r="B89">
        <v>9.9762059252715127E-2</v>
      </c>
      <c r="C89">
        <v>7.500784898010672E-2</v>
      </c>
      <c r="D89">
        <v>0.93179712929471059</v>
      </c>
      <c r="E89">
        <v>0.98822742931074137</v>
      </c>
      <c r="F89">
        <v>0.8963771993434162</v>
      </c>
      <c r="G89">
        <v>0.81451299793997234</v>
      </c>
      <c r="H89">
        <v>0.92493689378057087</v>
      </c>
      <c r="I89">
        <v>0.8817491708113433</v>
      </c>
      <c r="J89">
        <v>0.88049526801103906</v>
      </c>
      <c r="K89">
        <v>0.87660547119052545</v>
      </c>
    </row>
    <row r="90" spans="1:11" x14ac:dyDescent="0.2">
      <c r="A90" s="1">
        <v>0.53885075515491176</v>
      </c>
      <c r="B90" s="1">
        <v>8.4437411946248819E-2</v>
      </c>
      <c r="C90" s="1">
        <v>8.3890529250766219E-2</v>
      </c>
      <c r="D90" s="1">
        <v>0.92720785394194627</v>
      </c>
      <c r="E90" s="1">
        <v>0.98966604982962914</v>
      </c>
      <c r="F90" s="1">
        <v>0.8994467236433531</v>
      </c>
      <c r="G90" s="1">
        <v>0.81008508760786557</v>
      </c>
      <c r="H90" s="1">
        <v>0.92525728759761239</v>
      </c>
      <c r="I90" s="1">
        <v>0.87880191326177526</v>
      </c>
      <c r="J90" s="1">
        <v>0.8783494751264872</v>
      </c>
      <c r="K90" s="1">
        <v>0.87646679693678087</v>
      </c>
    </row>
    <row r="91" spans="1:11" x14ac:dyDescent="0.2">
      <c r="A91">
        <v>0.54555223590784085</v>
      </c>
      <c r="B91">
        <v>8.0399565916385002E-2</v>
      </c>
      <c r="C91">
        <v>9.4419327347127505E-2</v>
      </c>
      <c r="D91">
        <v>0.92605537225475454</v>
      </c>
      <c r="E91">
        <v>0.98991860646131991</v>
      </c>
      <c r="F91">
        <v>0.89985478341218894</v>
      </c>
      <c r="G91">
        <v>0.80908416699082397</v>
      </c>
      <c r="H91">
        <v>0.92493284705676793</v>
      </c>
      <c r="I91">
        <v>0.87844175655272172</v>
      </c>
      <c r="J91">
        <v>0.87823036906255958</v>
      </c>
      <c r="K91">
        <v>0.87594239408374908</v>
      </c>
    </row>
    <row r="92" spans="1:11" x14ac:dyDescent="0.2">
      <c r="A92" s="1">
        <v>0.55392908684900222</v>
      </c>
      <c r="B92" s="1">
        <v>8.1787892686711702E-2</v>
      </c>
      <c r="C92" s="1">
        <v>0.1004242405575073</v>
      </c>
      <c r="D92" s="1">
        <v>0.92494469698482396</v>
      </c>
      <c r="E92" s="1">
        <v>0.9902247465566838</v>
      </c>
      <c r="F92" s="1">
        <v>0.90044077136947154</v>
      </c>
      <c r="G92" s="1">
        <v>0.80805571887680117</v>
      </c>
      <c r="H92" s="1">
        <v>0.92491310923711256</v>
      </c>
      <c r="I92" s="1">
        <v>0.87785208055036879</v>
      </c>
      <c r="J92" s="1">
        <v>0.87779361735489436</v>
      </c>
      <c r="K92" s="1">
        <v>0.8758114194346831</v>
      </c>
    </row>
    <row r="93" spans="1:11" x14ac:dyDescent="0.2">
      <c r="A93">
        <v>0.55392908684900222</v>
      </c>
      <c r="B93">
        <v>8.3423600766137307E-2</v>
      </c>
      <c r="C93">
        <v>8.4039391631276286E-2</v>
      </c>
      <c r="D93">
        <v>0.92551177334413348</v>
      </c>
      <c r="E93">
        <v>0.99022069701178894</v>
      </c>
      <c r="F93">
        <v>0.90060273504749411</v>
      </c>
      <c r="G93">
        <v>0.80842962410814634</v>
      </c>
      <c r="H93">
        <v>0.92555792624901745</v>
      </c>
      <c r="I93">
        <v>0.87761450520673034</v>
      </c>
      <c r="J93">
        <v>0.87728754712245216</v>
      </c>
      <c r="K93">
        <v>0.87668163002723998</v>
      </c>
    </row>
    <row r="94" spans="1:11" x14ac:dyDescent="0.2">
      <c r="A94" s="1">
        <v>0.57287825011061877</v>
      </c>
      <c r="B94" s="1">
        <v>7.9948064281920278E-2</v>
      </c>
      <c r="C94" s="1">
        <v>8.8147942865978032E-2</v>
      </c>
      <c r="D94" s="1">
        <v>0.92316758289520373</v>
      </c>
      <c r="E94" s="1">
        <v>0.99089568988022536</v>
      </c>
      <c r="F94" s="1">
        <v>0.90195169654397445</v>
      </c>
      <c r="G94" s="1">
        <v>0.80622874205850226</v>
      </c>
      <c r="H94" s="1">
        <v>0.92569544253525526</v>
      </c>
      <c r="I94" s="1">
        <v>0.87621140538011133</v>
      </c>
      <c r="J94" s="1">
        <v>0.87609749932435743</v>
      </c>
      <c r="K94" s="1">
        <v>0.87665546995401666</v>
      </c>
    </row>
    <row r="95" spans="1:11" x14ac:dyDescent="0.2">
      <c r="A95">
        <v>0.58235283174142705</v>
      </c>
      <c r="B95">
        <v>7.8331406477893148E-2</v>
      </c>
      <c r="C95">
        <v>8.9355590486115535E-2</v>
      </c>
      <c r="D95">
        <v>0.92198062715413265</v>
      </c>
      <c r="E95">
        <v>0.99123958317778793</v>
      </c>
      <c r="F95">
        <v>0.90252946027918235</v>
      </c>
      <c r="G95">
        <v>0.80514427074379735</v>
      </c>
      <c r="H95">
        <v>0.92577388657746662</v>
      </c>
      <c r="I95">
        <v>0.87559220258021586</v>
      </c>
      <c r="J95">
        <v>0.87546145760831195</v>
      </c>
      <c r="K95">
        <v>0.87665132977844074</v>
      </c>
    </row>
    <row r="96" spans="1:11" x14ac:dyDescent="0.2">
      <c r="A96" s="1">
        <v>0.62972573989546843</v>
      </c>
      <c r="B96" s="1">
        <v>8.3452601142953872E-2</v>
      </c>
      <c r="C96" s="1">
        <v>0.10997342696609549</v>
      </c>
      <c r="D96" s="1">
        <v>0.91566486418568438</v>
      </c>
      <c r="E96" s="1">
        <v>0.99282197420342477</v>
      </c>
      <c r="F96" s="1">
        <v>0.90523765652453203</v>
      </c>
      <c r="G96" s="1">
        <v>0.79960189436387807</v>
      </c>
      <c r="H96" s="1">
        <v>0.92575051094756955</v>
      </c>
      <c r="I96" s="1">
        <v>0.87240413833848063</v>
      </c>
      <c r="J96" s="1">
        <v>0.87254000709040846</v>
      </c>
      <c r="K96" s="1">
        <v>0.87622614887014494</v>
      </c>
    </row>
    <row r="97" spans="1:11" x14ac:dyDescent="0.2">
      <c r="A97">
        <v>0.63814759023396461</v>
      </c>
      <c r="B97">
        <v>0.1427423048682239</v>
      </c>
      <c r="C97">
        <v>0.16971405663760411</v>
      </c>
      <c r="D97">
        <v>0.91406803867355935</v>
      </c>
      <c r="E97">
        <v>0.9930320258481895</v>
      </c>
      <c r="F97">
        <v>0.90561605106562992</v>
      </c>
      <c r="G97">
        <v>0.79838005918844257</v>
      </c>
      <c r="H97">
        <v>0.92527140571910838</v>
      </c>
      <c r="I97">
        <v>0.87154981339032978</v>
      </c>
      <c r="J97">
        <v>0.87260673273645462</v>
      </c>
      <c r="K97">
        <v>0.87549479189460955</v>
      </c>
    </row>
    <row r="98" spans="1:11" x14ac:dyDescent="0.2">
      <c r="A98" s="1">
        <v>0.64867490315708498</v>
      </c>
      <c r="B98" s="1">
        <v>0.19162545414873461</v>
      </c>
      <c r="C98" s="1">
        <v>0.21848685547198729</v>
      </c>
      <c r="D98" s="1">
        <v>0.91252417919547335</v>
      </c>
      <c r="E98" s="1">
        <v>0.99333939098018187</v>
      </c>
      <c r="F98" s="1">
        <v>0.90606949185105012</v>
      </c>
      <c r="G98" s="1">
        <v>0.79713965575890622</v>
      </c>
      <c r="H98" s="1">
        <v>0.92523185059508284</v>
      </c>
      <c r="I98" s="1">
        <v>0.87074974353222145</v>
      </c>
      <c r="J98" s="1">
        <v>0.87218629692865357</v>
      </c>
      <c r="K98" s="1">
        <v>0.87516486738109422</v>
      </c>
    </row>
    <row r="99" spans="1:11" x14ac:dyDescent="0.2">
      <c r="A99">
        <v>0.64867490315708498</v>
      </c>
      <c r="B99">
        <v>6.9348253662041837E-2</v>
      </c>
      <c r="C99">
        <v>9.8569091375121404E-2</v>
      </c>
      <c r="D99">
        <v>0.91330739125447691</v>
      </c>
      <c r="E99">
        <v>0.99345929619843509</v>
      </c>
      <c r="F99">
        <v>0.90617252873295207</v>
      </c>
      <c r="G99">
        <v>0.79757210373261522</v>
      </c>
      <c r="H99">
        <v>0.92594298434108346</v>
      </c>
      <c r="I99">
        <v>0.87146595874561039</v>
      </c>
      <c r="J99">
        <v>0.87098392038928241</v>
      </c>
      <c r="K99">
        <v>0.87640450912409096</v>
      </c>
    </row>
    <row r="100" spans="1:11" x14ac:dyDescent="0.2">
      <c r="A100" s="1">
        <v>0.66730336767177401</v>
      </c>
      <c r="B100" s="1">
        <v>7.0753669629116375E-2</v>
      </c>
      <c r="C100" s="1">
        <v>0.1037568879585023</v>
      </c>
      <c r="D100" s="1">
        <v>0.91078143842845005</v>
      </c>
      <c r="E100" s="1">
        <v>0.9940249674714613</v>
      </c>
      <c r="F100" s="1">
        <v>0.90702180240121977</v>
      </c>
      <c r="G100" s="1">
        <v>0.7954754439506071</v>
      </c>
      <c r="H100" s="1">
        <v>0.92596006907310024</v>
      </c>
      <c r="I100" s="1">
        <v>0.8703488752563181</v>
      </c>
      <c r="J100" s="1">
        <v>0.86973240051076905</v>
      </c>
      <c r="K100" s="1">
        <v>0.87626150659746904</v>
      </c>
    </row>
    <row r="101" spans="1:11" x14ac:dyDescent="0.2">
      <c r="A101">
        <v>0.67661759992911852</v>
      </c>
      <c r="B101">
        <v>6.9425881304366513E-2</v>
      </c>
      <c r="C101">
        <v>0.10396864081694319</v>
      </c>
      <c r="D101">
        <v>0.90947880542015647</v>
      </c>
      <c r="E101">
        <v>0.99431651835449197</v>
      </c>
      <c r="F101">
        <v>0.90737782170154357</v>
      </c>
      <c r="G101">
        <v>0.79446045580671676</v>
      </c>
      <c r="H101">
        <v>0.92593932579631466</v>
      </c>
      <c r="I101">
        <v>0.86991379809065561</v>
      </c>
      <c r="J101">
        <v>0.86907854171836252</v>
      </c>
      <c r="K101">
        <v>0.87620690569697735</v>
      </c>
    </row>
    <row r="102" spans="1:11" x14ac:dyDescent="0.2">
      <c r="A102" s="1">
        <v>0.72318876121584119</v>
      </c>
      <c r="B102" s="1">
        <v>0.12126576849208889</v>
      </c>
      <c r="C102" s="1">
        <v>0.18819899684024891</v>
      </c>
      <c r="D102" s="1">
        <v>0.90297876658880039</v>
      </c>
      <c r="E102" s="1">
        <v>0.99556542683682059</v>
      </c>
      <c r="F102" s="1">
        <v>0.90895556842985203</v>
      </c>
      <c r="G102" s="1">
        <v>0.78931023017236335</v>
      </c>
      <c r="H102" s="1">
        <v>0.92610695799192488</v>
      </c>
      <c r="I102" s="1">
        <v>0.86695063965124108</v>
      </c>
      <c r="J102" s="1">
        <v>0.86609463562289657</v>
      </c>
      <c r="K102" s="1">
        <v>0.87555250658906225</v>
      </c>
    </row>
    <row r="103" spans="1:11" x14ac:dyDescent="0.2">
      <c r="A103">
        <v>0.73146807877792519</v>
      </c>
      <c r="B103">
        <v>0.39705435220774199</v>
      </c>
      <c r="C103">
        <v>0.43065677366432892</v>
      </c>
      <c r="D103">
        <v>0.90216942777938369</v>
      </c>
      <c r="E103">
        <v>0.99562066499090462</v>
      </c>
      <c r="F103">
        <v>0.90873450685338508</v>
      </c>
      <c r="G103">
        <v>0.78868976788307787</v>
      </c>
      <c r="H103">
        <v>0.92702210560653608</v>
      </c>
      <c r="I103">
        <v>0.86447029036199563</v>
      </c>
      <c r="J103">
        <v>0.8647294054874326</v>
      </c>
      <c r="K103">
        <v>0.8755515545680026</v>
      </c>
    </row>
    <row r="104" spans="1:11" x14ac:dyDescent="0.2">
      <c r="A104" s="1">
        <v>0.74181722573053022</v>
      </c>
      <c r="B104" s="1">
        <v>0.56394223223796247</v>
      </c>
      <c r="C104" s="1">
        <v>0.55515171721859347</v>
      </c>
      <c r="D104" s="1">
        <v>0.90133315306443251</v>
      </c>
      <c r="E104" s="1">
        <v>0.99566547083876822</v>
      </c>
      <c r="F104" s="1">
        <v>0.90732503913175722</v>
      </c>
      <c r="G104" s="1">
        <v>0.78885693874462071</v>
      </c>
      <c r="H104" s="1">
        <v>0.92811197982821947</v>
      </c>
      <c r="I104" s="1">
        <v>0.86240738919305449</v>
      </c>
      <c r="J104" s="1">
        <v>0.86445305448641196</v>
      </c>
      <c r="K104" s="1">
        <v>0.87596614937438644</v>
      </c>
    </row>
    <row r="105" spans="1:11" x14ac:dyDescent="0.2">
      <c r="A105">
        <v>0.74181722573053022</v>
      </c>
      <c r="B105">
        <v>7.5114557832792223E-2</v>
      </c>
      <c r="C105">
        <v>0.12720995644993491</v>
      </c>
      <c r="D105">
        <v>0.90027856102825632</v>
      </c>
      <c r="E105">
        <v>0.99604562288974363</v>
      </c>
      <c r="F105">
        <v>0.90930085510347836</v>
      </c>
      <c r="G105">
        <v>0.78742285130990064</v>
      </c>
      <c r="H105">
        <v>0.92577267980315647</v>
      </c>
      <c r="I105">
        <v>0.86692142595699517</v>
      </c>
      <c r="J105">
        <v>0.86602618099181328</v>
      </c>
      <c r="K105">
        <v>0.87513498908916687</v>
      </c>
    </row>
    <row r="106" spans="1:11" x14ac:dyDescent="0.2">
      <c r="A106" s="1">
        <v>0.65979046421624188</v>
      </c>
      <c r="B106" s="1">
        <v>7.0018289814369333E-2</v>
      </c>
      <c r="C106" s="1">
        <v>0.10148874720547971</v>
      </c>
      <c r="D106" s="1">
        <v>0.91180402656996884</v>
      </c>
      <c r="E106" s="1">
        <v>0.99380087588924804</v>
      </c>
      <c r="F106" s="1">
        <v>0.90668245934172265</v>
      </c>
      <c r="G106" s="1">
        <v>0.79632093662661119</v>
      </c>
      <c r="H106" s="1">
        <v>0.92595785736527003</v>
      </c>
      <c r="I106" s="1">
        <v>0.87080121303523517</v>
      </c>
      <c r="J106" s="1">
        <v>0.87023774493053052</v>
      </c>
      <c r="K106" s="1">
        <v>0.87632193800039038</v>
      </c>
    </row>
    <row r="107" spans="1:11" x14ac:dyDescent="0.2">
      <c r="A107">
        <v>0.66534824474582033</v>
      </c>
      <c r="B107">
        <v>6.974641883172579E-2</v>
      </c>
      <c r="C107">
        <v>0.1022419736284975</v>
      </c>
      <c r="D107">
        <v>0.911037921726087</v>
      </c>
      <c r="E107">
        <v>0.9939747063418507</v>
      </c>
      <c r="F107">
        <v>0.90691268098792532</v>
      </c>
      <c r="G107">
        <v>0.795706384512195</v>
      </c>
      <c r="H107">
        <v>0.92595412378269282</v>
      </c>
      <c r="I107">
        <v>0.87051164000677017</v>
      </c>
      <c r="J107">
        <v>0.86985484111050726</v>
      </c>
      <c r="K107">
        <v>0.8762858657879562</v>
      </c>
    </row>
    <row r="108" spans="1:11" x14ac:dyDescent="0.2">
      <c r="A108" s="1">
        <v>0.69313714739371268</v>
      </c>
      <c r="B108" s="1">
        <v>7.7682975880897898E-2</v>
      </c>
      <c r="C108" s="1">
        <v>0.11474625791665061</v>
      </c>
      <c r="D108" s="1">
        <v>0.90718651985778997</v>
      </c>
      <c r="E108" s="1">
        <v>0.9947845127578635</v>
      </c>
      <c r="F108" s="1">
        <v>0.90799959762959215</v>
      </c>
      <c r="G108" s="1">
        <v>0.79262176647236315</v>
      </c>
      <c r="H108" s="1">
        <v>0.92596880760323774</v>
      </c>
      <c r="I108" s="1">
        <v>0.86891651898856304</v>
      </c>
      <c r="J108" s="1">
        <v>0.86798833243216023</v>
      </c>
      <c r="K108" s="1">
        <v>0.87601978964205973</v>
      </c>
    </row>
    <row r="109" spans="1:11" x14ac:dyDescent="0.2">
      <c r="A109">
        <v>0.69807739675333791</v>
      </c>
      <c r="B109">
        <v>0.11480289451330419</v>
      </c>
      <c r="C109">
        <v>0.14851688648406411</v>
      </c>
      <c r="D109">
        <v>0.90655872410617711</v>
      </c>
      <c r="E109">
        <v>0.99488939859501935</v>
      </c>
      <c r="F109">
        <v>0.90815095068599727</v>
      </c>
      <c r="G109">
        <v>0.7920410655101785</v>
      </c>
      <c r="H109">
        <v>0.92612835264795668</v>
      </c>
      <c r="I109">
        <v>0.86835122798234887</v>
      </c>
      <c r="J109">
        <v>0.86775883917313468</v>
      </c>
      <c r="K109">
        <v>0.87586210419071542</v>
      </c>
    </row>
    <row r="110" spans="1:11" x14ac:dyDescent="0.2">
      <c r="A110" s="1">
        <v>0.70425270845286958</v>
      </c>
      <c r="B110" s="1">
        <v>0.11679382683728599</v>
      </c>
      <c r="C110" s="1">
        <v>0.19076074439248061</v>
      </c>
      <c r="D110" s="1">
        <v>0.90571828285119804</v>
      </c>
      <c r="E110" s="1">
        <v>0.99505609893307023</v>
      </c>
      <c r="F110" s="1">
        <v>0.90835383743586096</v>
      </c>
      <c r="G110" s="1">
        <v>0.79137160324732936</v>
      </c>
      <c r="H110" s="1">
        <v>0.92619073593107804</v>
      </c>
      <c r="I110" s="1">
        <v>0.86795587798979279</v>
      </c>
      <c r="J110" s="1">
        <v>0.86736111352551115</v>
      </c>
      <c r="K110" s="1">
        <v>0.87578467463413179</v>
      </c>
    </row>
    <row r="111" spans="1:11" x14ac:dyDescent="0.2">
      <c r="A111">
        <v>0.70425270845286958</v>
      </c>
      <c r="B111">
        <v>7.1135687516106189E-2</v>
      </c>
      <c r="C111">
        <v>0.1114509980438525</v>
      </c>
      <c r="D111">
        <v>0.9055999964597452</v>
      </c>
      <c r="E111">
        <v>0.99510051318054793</v>
      </c>
      <c r="F111">
        <v>0.90837441334357671</v>
      </c>
      <c r="G111">
        <v>0.79138463328754616</v>
      </c>
      <c r="H111">
        <v>0.92590757778692045</v>
      </c>
      <c r="I111">
        <v>0.86851409802304402</v>
      </c>
      <c r="J111">
        <v>0.86754350574232342</v>
      </c>
      <c r="K111">
        <v>0.8758187311404394</v>
      </c>
    </row>
    <row r="112" spans="1:11" x14ac:dyDescent="0.2">
      <c r="A112" s="1">
        <v>0.65838804420742081</v>
      </c>
      <c r="B112" s="1">
        <v>6.9906939498307355E-2</v>
      </c>
      <c r="C112" s="1">
        <v>0.10109187635687621</v>
      </c>
      <c r="D112" s="1">
        <v>0.91199433652327377</v>
      </c>
      <c r="E112" s="1">
        <v>0.99375844211260678</v>
      </c>
      <c r="F112" s="1">
        <v>0.90661864050047025</v>
      </c>
      <c r="G112" s="1">
        <v>0.79647877957817037</v>
      </c>
      <c r="H112" s="1">
        <v>0.92595674425218544</v>
      </c>
      <c r="I112" s="1">
        <v>0.87088537940017319</v>
      </c>
      <c r="J112" s="1">
        <v>0.8703319871411308</v>
      </c>
      <c r="K112" s="1">
        <v>0.87633280588415685</v>
      </c>
    </row>
    <row r="113" spans="1:11" x14ac:dyDescent="0.2">
      <c r="A113">
        <v>0.66324461473258878</v>
      </c>
      <c r="B113">
        <v>6.9745440865903521E-2</v>
      </c>
      <c r="C113">
        <v>0.1018387478916396</v>
      </c>
      <c r="D113">
        <v>0.91132675249854367</v>
      </c>
      <c r="E113">
        <v>0.99391032709996652</v>
      </c>
      <c r="F113">
        <v>0.90682275863607043</v>
      </c>
      <c r="G113">
        <v>0.79594042043744706</v>
      </c>
      <c r="H113">
        <v>0.92595498887879402</v>
      </c>
      <c r="I113">
        <v>0.87062760558767371</v>
      </c>
      <c r="J113">
        <v>0.86999855211212229</v>
      </c>
      <c r="K113">
        <v>0.87630082055969294</v>
      </c>
    </row>
    <row r="114" spans="1:11" x14ac:dyDescent="0.2">
      <c r="A114" s="1">
        <v>0.68752746735842851</v>
      </c>
      <c r="B114" s="1">
        <v>7.4496336164615345E-2</v>
      </c>
      <c r="C114" s="1">
        <v>0.11084789003471431</v>
      </c>
      <c r="D114" s="1">
        <v>0.90796941941401799</v>
      </c>
      <c r="E114" s="1">
        <v>0.99462658926317071</v>
      </c>
      <c r="F114" s="1">
        <v>0.90779515524388521</v>
      </c>
      <c r="G114" s="1">
        <v>0.79324175953322595</v>
      </c>
      <c r="H114" s="1">
        <v>0.92596268155023065</v>
      </c>
      <c r="I114" s="1">
        <v>0.86924426918463749</v>
      </c>
      <c r="J114" s="1">
        <v>0.86836106234918098</v>
      </c>
      <c r="K114" s="1">
        <v>0.87608208552891753</v>
      </c>
    </row>
    <row r="115" spans="1:11" x14ac:dyDescent="0.2">
      <c r="A115">
        <v>0.69184441893635551</v>
      </c>
      <c r="B115">
        <v>9.4105897418828882E-2</v>
      </c>
      <c r="C115">
        <v>0.12889324041191491</v>
      </c>
      <c r="D115">
        <v>0.90740542267905433</v>
      </c>
      <c r="E115">
        <v>0.99472847104571227</v>
      </c>
      <c r="F115">
        <v>0.90793989057756364</v>
      </c>
      <c r="G115">
        <v>0.79274109264788439</v>
      </c>
      <c r="H115">
        <v>0.92605987131764977</v>
      </c>
      <c r="I115">
        <v>0.86882373901908183</v>
      </c>
      <c r="J115">
        <v>0.86813301880238136</v>
      </c>
      <c r="K115">
        <v>0.87597314897549172</v>
      </c>
    </row>
    <row r="116" spans="1:11" x14ac:dyDescent="0.2">
      <c r="A116" s="1">
        <v>0.69724060840876434</v>
      </c>
      <c r="B116" s="1">
        <v>0.1005662185132089</v>
      </c>
      <c r="C116" s="1">
        <v>0.13550323950047191</v>
      </c>
      <c r="D116" s="1">
        <v>0.90666185712570879</v>
      </c>
      <c r="E116" s="1">
        <v>0.9948794533214611</v>
      </c>
      <c r="F116" s="1">
        <v>0.90812863967089497</v>
      </c>
      <c r="G116" s="1">
        <v>0.79215333901448326</v>
      </c>
      <c r="H116" s="1">
        <v>0.92608730985600363</v>
      </c>
      <c r="I116" s="1">
        <v>0.86850633499082752</v>
      </c>
      <c r="J116" s="1">
        <v>0.8677749411059924</v>
      </c>
      <c r="K116" s="1">
        <v>0.87591575811640421</v>
      </c>
    </row>
    <row r="117" spans="1:11" x14ac:dyDescent="0.2">
      <c r="A117">
        <v>0.69724060840876434</v>
      </c>
      <c r="B117">
        <v>7.009302389111953E-2</v>
      </c>
      <c r="C117">
        <v>0.10822688486137411</v>
      </c>
      <c r="D117">
        <v>0.90657951501156808</v>
      </c>
      <c r="E117">
        <v>0.99491717699946436</v>
      </c>
      <c r="F117">
        <v>0.90815629444386181</v>
      </c>
      <c r="G117">
        <v>0.79219365471665237</v>
      </c>
      <c r="H117">
        <v>0.92589433214807459</v>
      </c>
      <c r="I117">
        <v>0.86883425164624173</v>
      </c>
      <c r="J117">
        <v>0.86766083817940043</v>
      </c>
      <c r="K117">
        <v>0.87603131810205292</v>
      </c>
    </row>
    <row r="118" spans="1:11" x14ac:dyDescent="0.2">
      <c r="A118" s="1">
        <v>0.70695374945910017</v>
      </c>
      <c r="B118" s="1">
        <v>7.0259530365015463E-2</v>
      </c>
      <c r="C118" s="1">
        <v>0.1099462377180372</v>
      </c>
      <c r="D118" s="1">
        <v>0.90519595696236621</v>
      </c>
      <c r="E118" s="1">
        <v>0.99519024307392767</v>
      </c>
      <c r="F118" s="1">
        <v>0.90849844303467786</v>
      </c>
      <c r="G118" s="1">
        <v>0.79113685586538074</v>
      </c>
      <c r="H118" s="1">
        <v>0.92586069874731425</v>
      </c>
      <c r="I118" s="1">
        <v>0.86834708249608905</v>
      </c>
      <c r="J118" s="1">
        <v>0.86698638930489857</v>
      </c>
      <c r="K118" s="1">
        <v>0.8759457852649134</v>
      </c>
    </row>
    <row r="119" spans="1:11" x14ac:dyDescent="0.2">
      <c r="A119">
        <v>0.71181031998426814</v>
      </c>
      <c r="B119">
        <v>7.0232211881232409E-2</v>
      </c>
      <c r="C119">
        <v>0.1105770945382633</v>
      </c>
      <c r="D119">
        <v>0.90449534186175062</v>
      </c>
      <c r="E119">
        <v>0.99532753310182986</v>
      </c>
      <c r="F119">
        <v>0.90865276852786103</v>
      </c>
      <c r="G119">
        <v>0.79061759460075798</v>
      </c>
      <c r="H119">
        <v>0.92584294078479645</v>
      </c>
      <c r="I119">
        <v>0.8681262931962298</v>
      </c>
      <c r="J119">
        <v>0.86664810890353694</v>
      </c>
      <c r="K119">
        <v>0.87590388099754368</v>
      </c>
    </row>
    <row r="120" spans="1:11" x14ac:dyDescent="0.2">
      <c r="A120" s="1">
        <v>0.73609317261010787</v>
      </c>
      <c r="B120" s="1">
        <v>7.2916740777888955E-2</v>
      </c>
      <c r="C120" s="1">
        <v>0.13306350225416949</v>
      </c>
      <c r="D120" s="1">
        <v>0.90094759611768982</v>
      </c>
      <c r="E120" s="1">
        <v>0.99597586916629655</v>
      </c>
      <c r="F120" s="1">
        <v>0.90938431968569644</v>
      </c>
      <c r="G120" s="1">
        <v>0.7880159067957232</v>
      </c>
      <c r="H120" s="1">
        <v>0.92571932513482624</v>
      </c>
      <c r="I120" s="1">
        <v>0.86698105713513041</v>
      </c>
      <c r="J120" s="1">
        <v>0.8649597510891528</v>
      </c>
      <c r="K120" s="1">
        <v>0.87565635387792951</v>
      </c>
    </row>
    <row r="121" spans="1:11" x14ac:dyDescent="0.2">
      <c r="A121">
        <v>0.74041012418803487</v>
      </c>
      <c r="B121">
        <v>7.2121741292249686E-2</v>
      </c>
      <c r="C121">
        <v>0.13873890938523431</v>
      </c>
      <c r="D121">
        <v>0.90025309379419227</v>
      </c>
      <c r="E121">
        <v>0.99610506853552527</v>
      </c>
      <c r="F121">
        <v>0.90954214618911144</v>
      </c>
      <c r="G121">
        <v>0.78762474901430701</v>
      </c>
      <c r="H121">
        <v>0.92560858895635389</v>
      </c>
      <c r="I121">
        <v>0.8666698599559518</v>
      </c>
      <c r="J121">
        <v>0.86396803621315355</v>
      </c>
      <c r="K121">
        <v>0.87586390710583995</v>
      </c>
    </row>
    <row r="122" spans="1:11" x14ac:dyDescent="0.2">
      <c r="A122" s="1">
        <v>0.7458063136604437</v>
      </c>
      <c r="B122" s="1">
        <v>7.1740282140536307E-2</v>
      </c>
      <c r="C122" s="1">
        <v>0.13193827279822981</v>
      </c>
      <c r="D122" s="1">
        <v>0.89922915815280668</v>
      </c>
      <c r="E122" s="1">
        <v>0.99623802514725079</v>
      </c>
      <c r="F122" s="1">
        <v>0.90978022333656661</v>
      </c>
      <c r="G122" s="1">
        <v>0.78673886370678281</v>
      </c>
      <c r="H122" s="1">
        <v>0.92546389576792865</v>
      </c>
      <c r="I122" s="1">
        <v>0.86634932461373215</v>
      </c>
      <c r="J122" s="1">
        <v>0.86395419897727121</v>
      </c>
      <c r="K122" s="1">
        <v>0.8755430096827127</v>
      </c>
    </row>
    <row r="123" spans="1:11" x14ac:dyDescent="0.2">
      <c r="A123">
        <v>0.7458063136604437</v>
      </c>
      <c r="B123">
        <v>7.3306953395131144E-2</v>
      </c>
      <c r="C123">
        <v>0.1240470584232662</v>
      </c>
      <c r="D123">
        <v>0.89947036895609855</v>
      </c>
      <c r="E123">
        <v>0.99619145479400617</v>
      </c>
      <c r="F123">
        <v>0.90966157083704569</v>
      </c>
      <c r="G123">
        <v>0.78669994398566856</v>
      </c>
      <c r="H123">
        <v>0.92569319681316231</v>
      </c>
      <c r="I123">
        <v>0.86653506029477523</v>
      </c>
      <c r="J123">
        <v>0.86511505164947411</v>
      </c>
      <c r="K123">
        <v>0.87513861934968795</v>
      </c>
    </row>
    <row r="124" spans="1:11" x14ac:dyDescent="0.2">
      <c r="A124" s="1">
        <v>0.75826292033369369</v>
      </c>
      <c r="B124" s="1">
        <v>7.2455930201200475E-2</v>
      </c>
      <c r="C124" s="1">
        <v>0.1197614773768305</v>
      </c>
      <c r="D124" s="1">
        <v>0.89807364182312943</v>
      </c>
      <c r="E124" s="1">
        <v>0.99643178110280595</v>
      </c>
      <c r="F124" s="1">
        <v>0.90974588207263118</v>
      </c>
      <c r="G124" s="1">
        <v>0.7857027007993167</v>
      </c>
      <c r="H124" s="1">
        <v>0.92594591496201184</v>
      </c>
      <c r="I124" s="1">
        <v>0.86598912711958176</v>
      </c>
      <c r="J124" s="1">
        <v>0.86485969039817223</v>
      </c>
      <c r="K124" s="1">
        <v>0.87495201404981804</v>
      </c>
    </row>
    <row r="125" spans="1:11" x14ac:dyDescent="0.2">
      <c r="A125">
        <v>0.76449122367031863</v>
      </c>
      <c r="B125">
        <v>7.1750374755795654E-2</v>
      </c>
      <c r="C125">
        <v>0.1185657608945698</v>
      </c>
      <c r="D125">
        <v>0.89754867341303601</v>
      </c>
      <c r="E125">
        <v>0.99650331103355361</v>
      </c>
      <c r="F125">
        <v>0.90966786316092141</v>
      </c>
      <c r="G125">
        <v>0.7851580444765448</v>
      </c>
      <c r="H125">
        <v>0.92610650467708966</v>
      </c>
      <c r="I125">
        <v>0.86554604202440577</v>
      </c>
      <c r="J125">
        <v>0.86467425851030466</v>
      </c>
      <c r="K125">
        <v>0.87468940152878594</v>
      </c>
    </row>
    <row r="126" spans="1:11" x14ac:dyDescent="0.2">
      <c r="A126" s="1">
        <v>0.79563274035344345</v>
      </c>
      <c r="B126" s="1">
        <v>7.304788097435605E-2</v>
      </c>
      <c r="C126" s="1">
        <v>0.1139629752922475</v>
      </c>
      <c r="D126" s="1">
        <v>0.89410500456295339</v>
      </c>
      <c r="E126" s="1">
        <v>0.99706119846755803</v>
      </c>
      <c r="F126" s="1">
        <v>0.90990237093820159</v>
      </c>
      <c r="G126" s="1">
        <v>0.78286740963041834</v>
      </c>
      <c r="H126" s="1">
        <v>0.9263386416688405</v>
      </c>
      <c r="I126" s="1">
        <v>0.86457637692076172</v>
      </c>
      <c r="J126" s="1">
        <v>0.86380830012629917</v>
      </c>
      <c r="K126" s="1">
        <v>0.87410833764481499</v>
      </c>
    </row>
    <row r="127" spans="1:11" x14ac:dyDescent="0.2">
      <c r="A127">
        <v>0.80116900998599905</v>
      </c>
      <c r="B127">
        <v>0.1100692958397909</v>
      </c>
      <c r="C127">
        <v>0.12978819888295159</v>
      </c>
      <c r="D127">
        <v>0.8920530281445227</v>
      </c>
      <c r="E127">
        <v>0.99751140913024106</v>
      </c>
      <c r="F127">
        <v>0.91116985270074624</v>
      </c>
      <c r="G127">
        <v>0.78313391892458439</v>
      </c>
      <c r="H127">
        <v>0.92544571598945258</v>
      </c>
      <c r="I127">
        <v>0.86652999987884649</v>
      </c>
      <c r="J127">
        <v>0.86377098335711033</v>
      </c>
      <c r="K127">
        <v>0.8752432044694709</v>
      </c>
    </row>
    <row r="128" spans="1:11" x14ac:dyDescent="0.2">
      <c r="A128" s="1">
        <v>0.80808934702669344</v>
      </c>
      <c r="B128" s="1">
        <v>0.1322083328021722</v>
      </c>
      <c r="C128" s="1">
        <v>0.14237238131715979</v>
      </c>
      <c r="D128" s="1">
        <v>0.89113638022752173</v>
      </c>
      <c r="E128" s="1">
        <v>0.99765986560497422</v>
      </c>
      <c r="F128" s="1">
        <v>0.91146782250163105</v>
      </c>
      <c r="G128" s="1">
        <v>0.78271368925278328</v>
      </c>
      <c r="H128" s="1">
        <v>0.92527716368930857</v>
      </c>
      <c r="I128" s="1">
        <v>0.86664806364927094</v>
      </c>
      <c r="J128" s="1">
        <v>0.86349466269684072</v>
      </c>
      <c r="K128" s="1">
        <v>0.87517775957526278</v>
      </c>
    </row>
    <row r="129" spans="1:11" x14ac:dyDescent="0.2">
      <c r="A129">
        <v>0.80808934702669344</v>
      </c>
      <c r="B129">
        <v>6.8985461446445656E-2</v>
      </c>
      <c r="C129">
        <v>0.113734560248199</v>
      </c>
      <c r="D129">
        <v>0.89371654775713216</v>
      </c>
      <c r="E129">
        <v>0.99702079865223192</v>
      </c>
      <c r="F129">
        <v>0.90917366233714991</v>
      </c>
      <c r="G129">
        <v>0.78155952520420768</v>
      </c>
      <c r="H129">
        <v>0.92693519839758887</v>
      </c>
      <c r="I129">
        <v>0.86287002012614444</v>
      </c>
      <c r="J129">
        <v>0.86330343199862858</v>
      </c>
      <c r="K129">
        <v>0.87299575334664348</v>
      </c>
    </row>
    <row r="130" spans="1:11" x14ac:dyDescent="0.2">
      <c r="A130" s="1">
        <v>0.81999188223564468</v>
      </c>
      <c r="B130" s="1">
        <v>6.8036580002823449E-2</v>
      </c>
      <c r="C130" s="1">
        <v>0.11283924360377449</v>
      </c>
      <c r="D130" s="1">
        <v>0.89273346791016817</v>
      </c>
      <c r="E130" s="1">
        <v>0.99714147259870167</v>
      </c>
      <c r="F130" s="1">
        <v>0.90899875248631912</v>
      </c>
      <c r="G130" s="1">
        <v>0.78060273355157073</v>
      </c>
      <c r="H130" s="1">
        <v>0.9270978425975146</v>
      </c>
      <c r="I130" s="1">
        <v>0.8621660204094862</v>
      </c>
      <c r="J130" s="1">
        <v>0.86286631901680111</v>
      </c>
      <c r="K130" s="1">
        <v>0.87246914237638307</v>
      </c>
    </row>
    <row r="131" spans="1:11" x14ac:dyDescent="0.2">
      <c r="A131">
        <v>0.82594314984012029</v>
      </c>
      <c r="B131">
        <v>6.7538962133468286E-2</v>
      </c>
      <c r="C131">
        <v>0.11241153640821171</v>
      </c>
      <c r="D131">
        <v>0.89228708335497009</v>
      </c>
      <c r="E131">
        <v>0.99719290200634159</v>
      </c>
      <c r="F131">
        <v>0.90887573817084011</v>
      </c>
      <c r="G131">
        <v>0.78013911431631855</v>
      </c>
      <c r="H131">
        <v>0.92716230671316746</v>
      </c>
      <c r="I131">
        <v>0.86182104057987985</v>
      </c>
      <c r="J131">
        <v>0.86262439249752021</v>
      </c>
      <c r="K131">
        <v>0.87217622545689044</v>
      </c>
    </row>
    <row r="132" spans="1:11" x14ac:dyDescent="0.2">
      <c r="A132" s="1">
        <v>0.8556994878624985</v>
      </c>
      <c r="B132" s="1">
        <v>6.511578757707269E-2</v>
      </c>
      <c r="C132" s="1">
        <v>0.11112064624816249</v>
      </c>
      <c r="D132" s="1">
        <v>0.88984391444651689</v>
      </c>
      <c r="E132" s="1">
        <v>0.99748237528323735</v>
      </c>
      <c r="F132" s="1">
        <v>0.90837251180179535</v>
      </c>
      <c r="G132" s="1">
        <v>0.77789711645575788</v>
      </c>
      <c r="H132" s="1">
        <v>0.92731892583725362</v>
      </c>
      <c r="I132" s="1">
        <v>0.86038551158126009</v>
      </c>
      <c r="J132" s="1">
        <v>0.86141907170043974</v>
      </c>
      <c r="K132" s="1">
        <v>0.87089607116357137</v>
      </c>
    </row>
    <row r="133" spans="1:11" x14ac:dyDescent="0.2">
      <c r="A133">
        <v>0.86098950351092129</v>
      </c>
      <c r="B133">
        <v>6.6361685267989509E-2</v>
      </c>
      <c r="C133">
        <v>0.11258155101995911</v>
      </c>
      <c r="D133">
        <v>0.88905899723081461</v>
      </c>
      <c r="E133">
        <v>0.99760137918641811</v>
      </c>
      <c r="F133">
        <v>0.90852923272825414</v>
      </c>
      <c r="G133">
        <v>0.77758327895461843</v>
      </c>
      <c r="H133">
        <v>0.92711653034118757</v>
      </c>
      <c r="I133">
        <v>0.86058120577760977</v>
      </c>
      <c r="J133">
        <v>0.8612411362305824</v>
      </c>
      <c r="K133">
        <v>0.87095349039758574</v>
      </c>
    </row>
    <row r="134" spans="1:11" x14ac:dyDescent="0.2">
      <c r="A134" s="1">
        <v>0.86760202307144973</v>
      </c>
      <c r="B134" s="1">
        <v>6.7042164872342547E-2</v>
      </c>
      <c r="C134" s="1">
        <v>0.11281985642395061</v>
      </c>
      <c r="D134" s="1">
        <v>0.88849122377747747</v>
      </c>
      <c r="E134" s="1">
        <v>0.99766936475966028</v>
      </c>
      <c r="F134" s="1">
        <v>0.90844950494309373</v>
      </c>
      <c r="G134" s="1">
        <v>0.77712264212966331</v>
      </c>
      <c r="H134" s="1">
        <v>0.92707746353706399</v>
      </c>
      <c r="I134" s="1">
        <v>0.86037283018355248</v>
      </c>
      <c r="J134" s="1">
        <v>0.86094969280466604</v>
      </c>
      <c r="K134" s="1">
        <v>0.87067977058358581</v>
      </c>
    </row>
    <row r="135" spans="1:11" x14ac:dyDescent="0.2">
      <c r="A135">
        <v>0.86760202307144973</v>
      </c>
      <c r="B135">
        <v>6.4186164566164022E-2</v>
      </c>
      <c r="C135">
        <v>0.1101795749940664</v>
      </c>
      <c r="D135">
        <v>0.88911078135861676</v>
      </c>
      <c r="E135">
        <v>0.99754751128159302</v>
      </c>
      <c r="F135">
        <v>0.907985048710091</v>
      </c>
      <c r="G135">
        <v>0.77699363142166866</v>
      </c>
      <c r="H135">
        <v>0.92746014007627076</v>
      </c>
      <c r="I135">
        <v>0.85961125034386032</v>
      </c>
      <c r="J135">
        <v>0.86087660057317206</v>
      </c>
      <c r="K135">
        <v>0.87020051320906289</v>
      </c>
    </row>
    <row r="136" spans="1:11" x14ac:dyDescent="0.2">
      <c r="A136" s="1">
        <v>0.88240520888776053</v>
      </c>
      <c r="B136" s="1">
        <v>6.2926744425659223E-2</v>
      </c>
      <c r="C136" s="1">
        <v>0.10940420893724261</v>
      </c>
      <c r="D136" s="1">
        <v>0.88800224976445319</v>
      </c>
      <c r="E136" s="1">
        <v>0.99766474735796751</v>
      </c>
      <c r="F136" s="1">
        <v>0.9076337571187223</v>
      </c>
      <c r="G136" s="1">
        <v>0.77592262259849476</v>
      </c>
      <c r="H136" s="1">
        <v>0.92750021595005949</v>
      </c>
      <c r="I136" s="1">
        <v>0.8589059509152801</v>
      </c>
      <c r="J136" s="1">
        <v>0.86021705325964026</v>
      </c>
      <c r="K136" s="1">
        <v>0.86949966443304083</v>
      </c>
    </row>
    <row r="137" spans="1:11" x14ac:dyDescent="0.2">
      <c r="A137">
        <v>0.88980680179591598</v>
      </c>
      <c r="B137">
        <v>6.2291185477023052E-2</v>
      </c>
      <c r="C137">
        <v>0.10890184709822021</v>
      </c>
      <c r="D137">
        <v>0.88746619213258071</v>
      </c>
      <c r="E137">
        <v>0.9977215311321912</v>
      </c>
      <c r="F137">
        <v>0.90744050058444337</v>
      </c>
      <c r="G137">
        <v>0.77541475690642325</v>
      </c>
      <c r="H137">
        <v>0.92748287475660751</v>
      </c>
      <c r="I137">
        <v>0.858615673746431</v>
      </c>
      <c r="J137">
        <v>0.8598704266043331</v>
      </c>
      <c r="K137">
        <v>0.86915829479415441</v>
      </c>
    </row>
    <row r="138" spans="1:11" x14ac:dyDescent="0.2">
      <c r="A138" s="1">
        <v>0.92681476633669291</v>
      </c>
      <c r="B138" s="1">
        <v>5.9739071360968142E-2</v>
      </c>
      <c r="C138" s="1">
        <v>0.1074787435526762</v>
      </c>
      <c r="D138" s="1">
        <v>0.88467181737938527</v>
      </c>
      <c r="E138" s="1">
        <v>0.9980033768151203</v>
      </c>
      <c r="F138" s="1">
        <v>0.90647021251769211</v>
      </c>
      <c r="G138" s="1">
        <v>0.7729039133131268</v>
      </c>
      <c r="H138" s="1">
        <v>0.92731085595929896</v>
      </c>
      <c r="I138" s="1">
        <v>0.85724930147774403</v>
      </c>
      <c r="J138" s="1">
        <v>0.85812919580521296</v>
      </c>
      <c r="K138" s="1">
        <v>0.86757091132506059</v>
      </c>
    </row>
    <row r="139" spans="1:11" x14ac:dyDescent="0.2">
      <c r="A139">
        <v>0.93339396003283104</v>
      </c>
      <c r="B139">
        <v>6.0097653880854217E-2</v>
      </c>
      <c r="C139">
        <v>0.1089166428355567</v>
      </c>
      <c r="D139">
        <v>0.88399681001126496</v>
      </c>
      <c r="E139">
        <v>0.9980677413972121</v>
      </c>
      <c r="F139">
        <v>0.90660914456566311</v>
      </c>
      <c r="G139">
        <v>0.77276467226409051</v>
      </c>
      <c r="H139">
        <v>0.92718548337369655</v>
      </c>
      <c r="I139">
        <v>0.85710066360243586</v>
      </c>
      <c r="J139">
        <v>0.85811919312003437</v>
      </c>
      <c r="K139">
        <v>0.86772507367469098</v>
      </c>
    </row>
    <row r="140" spans="1:11" x14ac:dyDescent="0.2">
      <c r="A140" s="1">
        <v>0.9416179521530037</v>
      </c>
      <c r="B140" s="1">
        <v>5.9923841634102033E-2</v>
      </c>
      <c r="C140" s="1">
        <v>0.10898169238426671</v>
      </c>
      <c r="D140" s="1">
        <v>0.8832887598116651</v>
      </c>
      <c r="E140" s="1">
        <v>0.99813776406232302</v>
      </c>
      <c r="F140" s="1">
        <v>0.90623174270897211</v>
      </c>
      <c r="G140" s="1">
        <v>0.77202430765602792</v>
      </c>
      <c r="H140" s="1">
        <v>0.92702626884111328</v>
      </c>
      <c r="I140" s="1">
        <v>0.85693686509033651</v>
      </c>
      <c r="J140" s="1">
        <v>0.85752971159557545</v>
      </c>
      <c r="K140" s="1">
        <v>0.86718829389282037</v>
      </c>
    </row>
    <row r="141" spans="1:11" x14ac:dyDescent="0.2">
      <c r="A141">
        <v>0.9416179521530037</v>
      </c>
      <c r="B141">
        <v>5.8703352550281203E-2</v>
      </c>
      <c r="C141">
        <v>0.1061077602377017</v>
      </c>
      <c r="D141">
        <v>0.88361358145176372</v>
      </c>
      <c r="E141">
        <v>0.99810843771882829</v>
      </c>
      <c r="F141">
        <v>0.90565669474080313</v>
      </c>
      <c r="G141">
        <v>0.77149829076640886</v>
      </c>
      <c r="H141">
        <v>0.92718214026137102</v>
      </c>
      <c r="I141">
        <v>0.8567992776311032</v>
      </c>
      <c r="J141">
        <v>0.85698472928646452</v>
      </c>
      <c r="K141">
        <v>0.86645851362902371</v>
      </c>
    </row>
    <row r="142" spans="1:11" x14ac:dyDescent="0.2">
      <c r="A142" s="1">
        <v>0.95329436172240301</v>
      </c>
      <c r="B142" s="1">
        <v>5.8079946105022352E-2</v>
      </c>
      <c r="C142" s="1">
        <v>0.1055776476641971</v>
      </c>
      <c r="D142" s="1">
        <v>0.88271497351021044</v>
      </c>
      <c r="E142" s="1">
        <v>0.99819453948874148</v>
      </c>
      <c r="F142" s="1">
        <v>0.90512251213225225</v>
      </c>
      <c r="G142" s="1">
        <v>0.77050268355082463</v>
      </c>
      <c r="H142" s="1">
        <v>0.92704387534838351</v>
      </c>
      <c r="I142" s="1">
        <v>0.85648025559985075</v>
      </c>
      <c r="J142" s="1">
        <v>0.85618573646148599</v>
      </c>
      <c r="K142" s="1">
        <v>0.86573894457752087</v>
      </c>
    </row>
    <row r="143" spans="1:11" x14ac:dyDescent="0.2">
      <c r="A143">
        <v>0.95913256650710255</v>
      </c>
      <c r="B143">
        <v>5.7856436873233927E-2</v>
      </c>
      <c r="C143">
        <v>0.1053662685472809</v>
      </c>
      <c r="D143">
        <v>0.88224492677187916</v>
      </c>
      <c r="E143">
        <v>0.99824005084500123</v>
      </c>
      <c r="F143">
        <v>0.90479893308712322</v>
      </c>
      <c r="G143">
        <v>0.7699380388711593</v>
      </c>
      <c r="H143">
        <v>0.92694111431898396</v>
      </c>
      <c r="I143">
        <v>0.85636615107215264</v>
      </c>
      <c r="J143">
        <v>0.85571656472983315</v>
      </c>
      <c r="K143">
        <v>0.86532128599613634</v>
      </c>
    </row>
    <row r="144" spans="1:11" x14ac:dyDescent="0.2">
      <c r="A144" s="1">
        <v>0.9883235904306007</v>
      </c>
      <c r="B144" s="1">
        <v>5.67463796498495E-2</v>
      </c>
      <c r="C144" s="1">
        <v>0.1045887910280323</v>
      </c>
      <c r="D144" s="1">
        <v>0.87979068528500004</v>
      </c>
      <c r="E144" s="1">
        <v>0.99846524038240814</v>
      </c>
      <c r="F144" s="1">
        <v>0.90320672169751381</v>
      </c>
      <c r="G144" s="1">
        <v>0.7671341701962664</v>
      </c>
      <c r="H144" s="1">
        <v>0.92636225546491635</v>
      </c>
      <c r="I144" s="1">
        <v>0.85580858486616063</v>
      </c>
      <c r="J144" s="1">
        <v>0.85336596394439845</v>
      </c>
      <c r="K144" s="1">
        <v>0.86323676871409905</v>
      </c>
    </row>
    <row r="145" spans="1:11" x14ac:dyDescent="0.2">
      <c r="A145">
        <v>0.99351310579477814</v>
      </c>
      <c r="B145">
        <v>5.6563252837623638E-2</v>
      </c>
      <c r="C145">
        <v>0.1048868294978323</v>
      </c>
      <c r="D145">
        <v>0.87922543800315389</v>
      </c>
      <c r="E145">
        <v>0.99851142317427699</v>
      </c>
      <c r="F145">
        <v>0.90302188066336386</v>
      </c>
      <c r="G145">
        <v>0.76668485945562459</v>
      </c>
      <c r="H145">
        <v>0.92618014249522629</v>
      </c>
      <c r="I145">
        <v>0.85571117545003317</v>
      </c>
      <c r="J145">
        <v>0.85300721496435439</v>
      </c>
      <c r="K145">
        <v>0.86290721274596771</v>
      </c>
    </row>
    <row r="146" spans="1:11" x14ac:dyDescent="0.2">
      <c r="A146" s="1">
        <v>1</v>
      </c>
      <c r="B146" s="1">
        <v>5.6409821949737281E-2</v>
      </c>
      <c r="C146" s="1">
        <v>0.10486466254206241</v>
      </c>
      <c r="D146" s="1">
        <v>0.87863602786781858</v>
      </c>
      <c r="E146" s="1">
        <v>0.99856273827100472</v>
      </c>
      <c r="F146" s="1">
        <v>0.90262114467873356</v>
      </c>
      <c r="G146" s="1">
        <v>0.76599896070272511</v>
      </c>
      <c r="H146" s="1">
        <v>0.9259938039887754</v>
      </c>
      <c r="I146" s="1">
        <v>0.85564720001568861</v>
      </c>
      <c r="J146" s="1">
        <v>0.85241821859205147</v>
      </c>
      <c r="K146" s="1">
        <v>0.86238118180379164</v>
      </c>
    </row>
    <row r="147" spans="1:11" x14ac:dyDescent="0.2">
      <c r="A147">
        <v>1</v>
      </c>
      <c r="B147">
        <v>5.650776038123928E-2</v>
      </c>
      <c r="C147">
        <v>0.1041583738484049</v>
      </c>
      <c r="D147">
        <v>0.87882920686300336</v>
      </c>
      <c r="E147">
        <v>0.99855254821662998</v>
      </c>
      <c r="F147">
        <v>0.90242147799104333</v>
      </c>
      <c r="G147">
        <v>0.76587891224780358</v>
      </c>
      <c r="H147">
        <v>0.92610960543630039</v>
      </c>
      <c r="I147">
        <v>0.85566407858318239</v>
      </c>
      <c r="J147">
        <v>0.85227251607416721</v>
      </c>
      <c r="K147">
        <v>0.8622814044063084</v>
      </c>
    </row>
    <row r="148" spans="1:11" x14ac:dyDescent="0.2">
      <c r="B148">
        <f>AVERAGE(Table1[EMSa_vel])</f>
        <v>0.32715573072008153</v>
      </c>
      <c r="C148">
        <f>AVERAGE(Table1[P2_vel])</f>
        <v>0.36564730632253462</v>
      </c>
      <c r="D148">
        <f>AVERAGE(Table1[p2_ABal_vel])</f>
        <v>0.93430282729400127</v>
      </c>
      <c r="E148">
        <f>AVERAGE(Table1[p2_ABar_vel])</f>
        <v>0.98032675949614279</v>
      </c>
      <c r="F148">
        <f>AVERAGE(Table1[p2_ABpr_vel])</f>
        <v>0.87094019153904068</v>
      </c>
      <c r="G148">
        <f>AVERAGE(Table1[p2_ABpl_vel])</f>
        <v>0.81979328161329212</v>
      </c>
      <c r="H148">
        <f>AVERAGE(Table1[ems_a_ABal_vel])</f>
        <v>0.91806870234319071</v>
      </c>
      <c r="I148">
        <f>AVERAGE(Table1[ems_a_ABar_vel])</f>
        <v>0.88331855269190906</v>
      </c>
      <c r="J148">
        <f>AVERAGE(Table1[ems_a_ABpr_vel])</f>
        <v>0.87843880215723735</v>
      </c>
      <c r="K148">
        <f>AVERAGE(Table1[ems_a_ABpl_vel])</f>
        <v>0.87673962123731741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cvontedd@student.ubc.ca</dc:creator>
  <cp:lastModifiedBy>cvontedd@student.ubc.ca</cp:lastModifiedBy>
  <dcterms:created xsi:type="dcterms:W3CDTF">2026-05-29T17:08:25Z</dcterms:created>
  <dcterms:modified xsi:type="dcterms:W3CDTF">2026-06-05T16:19:21Z</dcterms:modified>
</cp:coreProperties>
</file>