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"/>
    </mc:Choice>
  </mc:AlternateContent>
  <xr:revisionPtr revIDLastSave="0" documentId="13_ncr:1_{E63184C2-30D6-044B-BCE9-12BBD358FD0C}" xr6:coauthVersionLast="47" xr6:coauthVersionMax="47" xr10:uidLastSave="{00000000-0000-0000-0000-000000000000}"/>
  <bookViews>
    <workbookView xWindow="-10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4" i="1" l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B274" i="1"/>
</calcChain>
</file>

<file path=xl/sharedStrings.xml><?xml version="1.0" encoding="utf-8"?>
<sst xmlns="http://schemas.openxmlformats.org/spreadsheetml/2006/main" count="26" uniqueCount="26">
  <si>
    <t>time</t>
  </si>
  <si>
    <t>EMSa_vel</t>
  </si>
  <si>
    <t>EMSb_vel</t>
  </si>
  <si>
    <t>EMSc_vel</t>
  </si>
  <si>
    <t>EMSd_vel</t>
  </si>
  <si>
    <t>P2_vel</t>
  </si>
  <si>
    <t>p2_ABal_vel</t>
  </si>
  <si>
    <t>p2_ABar_vel</t>
  </si>
  <si>
    <t>p2_ABpr_vel</t>
  </si>
  <si>
    <t>p2_ABpl_vel</t>
  </si>
  <si>
    <t>ems_a_ABal_vel</t>
  </si>
  <si>
    <t>ems_a_ABar_vel</t>
  </si>
  <si>
    <t>ems_a_ABpr_vel</t>
  </si>
  <si>
    <t>ems_a_ABpl_vel</t>
  </si>
  <si>
    <t>ems_b_ABal_vel</t>
  </si>
  <si>
    <t>ems_b_ABar_vel</t>
  </si>
  <si>
    <t>ems_b_ABpr_vel</t>
  </si>
  <si>
    <t>ems_b_ABpl_vel</t>
  </si>
  <si>
    <t>ems_c_ABal_vel</t>
  </si>
  <si>
    <t>ems_c_ABar_vel</t>
  </si>
  <si>
    <t>ems_c_ABpr_vel</t>
  </si>
  <si>
    <t>ems_c_ABpl_vel</t>
  </si>
  <si>
    <t>ems_d_ABal_vel</t>
  </si>
  <si>
    <t>ems_d_ABar_vel</t>
  </si>
  <si>
    <t>ems_d_ABpr_vel</t>
  </si>
  <si>
    <t>ems_d_ABpl_vel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</si>
</sst>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Comparison of P2</a:t>
            </a:r>
            <a:r>
              <a:rPr lang="en-US" baseline="0"/>
              <a:t> &amp; EMSa_vel with rotational velocity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EMSa_vel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Sheet1!$B$2:$B$273</c:f>
              <c:numCache>
                <c:formatCode>General</c:formatCode>
                <c:ptCount val="272"/>
                <c:pt idx="0">
                  <c:v>6.3036573597104297</c:v>
                </c:pt>
                <c:pt idx="1">
                  <c:v>6.2986147069893281</c:v>
                </c:pt>
                <c:pt idx="2">
                  <c:v>6.2028786870792407</c:v>
                </c:pt>
                <c:pt idx="3">
                  <c:v>6.15468659184417</c:v>
                </c:pt>
                <c:pt idx="4">
                  <c:v>5.9158448595379127</c:v>
                </c:pt>
                <c:pt idx="5">
                  <c:v>5.8738980119980742</c:v>
                </c:pt>
                <c:pt idx="6">
                  <c:v>5.8230631353937472</c:v>
                </c:pt>
                <c:pt idx="7">
                  <c:v>5.8241759024175561</c:v>
                </c:pt>
                <c:pt idx="8">
                  <c:v>5.0011083107703884</c:v>
                </c:pt>
                <c:pt idx="9">
                  <c:v>4.7477209689004871</c:v>
                </c:pt>
                <c:pt idx="10">
                  <c:v>3.2082989879702319</c:v>
                </c:pt>
                <c:pt idx="11">
                  <c:v>2.672322397224888</c:v>
                </c:pt>
                <c:pt idx="12">
                  <c:v>2.5209669571739579</c:v>
                </c:pt>
                <c:pt idx="13">
                  <c:v>3.072779336115977</c:v>
                </c:pt>
                <c:pt idx="14">
                  <c:v>2.6688759000777078</c:v>
                </c:pt>
                <c:pt idx="15">
                  <c:v>2.546248026071483</c:v>
                </c:pt>
                <c:pt idx="16">
                  <c:v>1.795041550291294</c:v>
                </c:pt>
                <c:pt idx="17">
                  <c:v>1.508352986268396</c:v>
                </c:pt>
                <c:pt idx="18">
                  <c:v>1.4399018806582471</c:v>
                </c:pt>
                <c:pt idx="19">
                  <c:v>1.743262603782459</c:v>
                </c:pt>
                <c:pt idx="20">
                  <c:v>1.5434597423266661</c:v>
                </c:pt>
                <c:pt idx="21">
                  <c:v>1.4860606089738131</c:v>
                </c:pt>
                <c:pt idx="22">
                  <c:v>1.127803190242165</c:v>
                </c:pt>
                <c:pt idx="23">
                  <c:v>0.97216957905479728</c:v>
                </c:pt>
                <c:pt idx="24">
                  <c:v>0.94629373601935685</c:v>
                </c:pt>
                <c:pt idx="25">
                  <c:v>1.119445938384074</c:v>
                </c:pt>
                <c:pt idx="26">
                  <c:v>1.032800794447327</c:v>
                </c:pt>
                <c:pt idx="27">
                  <c:v>1.0112161725241879</c:v>
                </c:pt>
                <c:pt idx="28">
                  <c:v>0.87043247953914227</c:v>
                </c:pt>
                <c:pt idx="29">
                  <c:v>0.79591381580799159</c:v>
                </c:pt>
                <c:pt idx="30">
                  <c:v>0.78755466773603677</c:v>
                </c:pt>
                <c:pt idx="31">
                  <c:v>0.88184330960874291</c:v>
                </c:pt>
                <c:pt idx="32">
                  <c:v>0.85765415426484326</c:v>
                </c:pt>
                <c:pt idx="33">
                  <c:v>0.85624700375543794</c:v>
                </c:pt>
                <c:pt idx="34">
                  <c:v>0.82542289414254222</c:v>
                </c:pt>
                <c:pt idx="35">
                  <c:v>0.78196740300403833</c:v>
                </c:pt>
                <c:pt idx="36">
                  <c:v>0.77838274768807458</c:v>
                </c:pt>
                <c:pt idx="37">
                  <c:v>0.84283567076807098</c:v>
                </c:pt>
                <c:pt idx="38">
                  <c:v>0.81726295505328506</c:v>
                </c:pt>
                <c:pt idx="39">
                  <c:v>0.75897273571596791</c:v>
                </c:pt>
                <c:pt idx="40">
                  <c:v>0.89794599381871154</c:v>
                </c:pt>
                <c:pt idx="41">
                  <c:v>1.3446284610619019</c:v>
                </c:pt>
                <c:pt idx="42">
                  <c:v>1.4875625698992141</c:v>
                </c:pt>
                <c:pt idx="43">
                  <c:v>0.44165735453945559</c:v>
                </c:pt>
                <c:pt idx="44">
                  <c:v>0.83195979663884811</c:v>
                </c:pt>
                <c:pt idx="45">
                  <c:v>0.80403622063689439</c:v>
                </c:pt>
                <c:pt idx="46">
                  <c:v>0.75269920898788989</c:v>
                </c:pt>
                <c:pt idx="47">
                  <c:v>0.94918748720619905</c:v>
                </c:pt>
                <c:pt idx="48">
                  <c:v>0.97173355398356476</c:v>
                </c:pt>
                <c:pt idx="49">
                  <c:v>0.61849610432339863</c:v>
                </c:pt>
                <c:pt idx="50">
                  <c:v>0.57988930436418917</c:v>
                </c:pt>
                <c:pt idx="51">
                  <c:v>0.56580227688303719</c:v>
                </c:pt>
                <c:pt idx="52">
                  <c:v>0.50638254532795557</c:v>
                </c:pt>
                <c:pt idx="53">
                  <c:v>0.5361073434335466</c:v>
                </c:pt>
                <c:pt idx="54">
                  <c:v>0.56680284386550361</c:v>
                </c:pt>
                <c:pt idx="55">
                  <c:v>0.47816184097546233</c:v>
                </c:pt>
                <c:pt idx="56">
                  <c:v>0.46134737974962392</c:v>
                </c:pt>
                <c:pt idx="57">
                  <c:v>0.45529174526545191</c:v>
                </c:pt>
                <c:pt idx="58">
                  <c:v>0.4307028336759553</c:v>
                </c:pt>
                <c:pt idx="59">
                  <c:v>0.48215293909945223</c:v>
                </c:pt>
                <c:pt idx="60">
                  <c:v>0.52747940564896989</c:v>
                </c:pt>
                <c:pt idx="61">
                  <c:v>0.41569758441438998</c:v>
                </c:pt>
                <c:pt idx="62">
                  <c:v>0.40690735340160872</c:v>
                </c:pt>
                <c:pt idx="63">
                  <c:v>0.40339088461629852</c:v>
                </c:pt>
                <c:pt idx="64">
                  <c:v>0.39418554433383962</c:v>
                </c:pt>
                <c:pt idx="65">
                  <c:v>0.44684715699644639</c:v>
                </c:pt>
                <c:pt idx="66">
                  <c:v>0.48816721440726091</c:v>
                </c:pt>
                <c:pt idx="67">
                  <c:v>0.38000610234934429</c:v>
                </c:pt>
                <c:pt idx="68">
                  <c:v>0.37506028710349248</c:v>
                </c:pt>
                <c:pt idx="69">
                  <c:v>0.37255367215089391</c:v>
                </c:pt>
                <c:pt idx="70">
                  <c:v>0.37345103485570208</c:v>
                </c:pt>
                <c:pt idx="71">
                  <c:v>0.44190634707487142</c:v>
                </c:pt>
                <c:pt idx="72">
                  <c:v>0.49535313028627698</c:v>
                </c:pt>
                <c:pt idx="73">
                  <c:v>0.35571421603162712</c:v>
                </c:pt>
                <c:pt idx="74">
                  <c:v>0.35354906922615398</c:v>
                </c:pt>
                <c:pt idx="75">
                  <c:v>0.35143549038650551</c:v>
                </c:pt>
                <c:pt idx="76">
                  <c:v>0.36830497218183922</c:v>
                </c:pt>
                <c:pt idx="77">
                  <c:v>0.49997621928180069</c:v>
                </c:pt>
                <c:pt idx="78">
                  <c:v>0.59864588416653786</c:v>
                </c:pt>
                <c:pt idx="79">
                  <c:v>0.33810520123211668</c:v>
                </c:pt>
                <c:pt idx="80">
                  <c:v>0.33881410876764689</c:v>
                </c:pt>
                <c:pt idx="81">
                  <c:v>0.33685361456310559</c:v>
                </c:pt>
                <c:pt idx="82">
                  <c:v>0.37687721461076601</c:v>
                </c:pt>
                <c:pt idx="83">
                  <c:v>0.61665555448513643</c:v>
                </c:pt>
                <c:pt idx="84">
                  <c:v>0.77578263705092387</c:v>
                </c:pt>
                <c:pt idx="85">
                  <c:v>0.32614226612248393</c:v>
                </c:pt>
                <c:pt idx="86">
                  <c:v>0.32815769009926771</c:v>
                </c:pt>
                <c:pt idx="87">
                  <c:v>0.32690677085756398</c:v>
                </c:pt>
                <c:pt idx="88">
                  <c:v>0.37450820752397102</c:v>
                </c:pt>
                <c:pt idx="89">
                  <c:v>0.63802119731018003</c:v>
                </c:pt>
                <c:pt idx="90">
                  <c:v>0.78972876740598374</c:v>
                </c:pt>
                <c:pt idx="91">
                  <c:v>0.32285861554512779</c:v>
                </c:pt>
                <c:pt idx="92">
                  <c:v>0.32556603092077652</c:v>
                </c:pt>
                <c:pt idx="93">
                  <c:v>0.32505826822026662</c:v>
                </c:pt>
                <c:pt idx="94">
                  <c:v>0.35528961376117407</c:v>
                </c:pt>
                <c:pt idx="95">
                  <c:v>0.5049391851672399</c:v>
                </c:pt>
                <c:pt idx="96">
                  <c:v>0.58912048072948098</c:v>
                </c:pt>
                <c:pt idx="97">
                  <c:v>0.32565174811248271</c:v>
                </c:pt>
                <c:pt idx="98">
                  <c:v>0.32826376716628691</c:v>
                </c:pt>
                <c:pt idx="99">
                  <c:v>0.32833249356754363</c:v>
                </c:pt>
                <c:pt idx="100">
                  <c:v>0.3483672084889306</c:v>
                </c:pt>
                <c:pt idx="101">
                  <c:v>0.433048923633575</c:v>
                </c:pt>
                <c:pt idx="102">
                  <c:v>0.487163469750445</c:v>
                </c:pt>
                <c:pt idx="103">
                  <c:v>0.3316745015934619</c:v>
                </c:pt>
                <c:pt idx="104">
                  <c:v>0.3350492153652268</c:v>
                </c:pt>
                <c:pt idx="105">
                  <c:v>0.33565259948854842</c:v>
                </c:pt>
                <c:pt idx="106">
                  <c:v>0.3584300143884373</c:v>
                </c:pt>
                <c:pt idx="107">
                  <c:v>0.44938107933392663</c:v>
                </c:pt>
                <c:pt idx="108">
                  <c:v>0.51936333768140241</c:v>
                </c:pt>
                <c:pt idx="109">
                  <c:v>0.34109337138514151</c:v>
                </c:pt>
                <c:pt idx="110">
                  <c:v>0.33419143609810947</c:v>
                </c:pt>
                <c:pt idx="111">
                  <c:v>0.31433634038748892</c:v>
                </c:pt>
                <c:pt idx="112">
                  <c:v>0.37990425882073048</c:v>
                </c:pt>
                <c:pt idx="113">
                  <c:v>0.72390403234645195</c:v>
                </c:pt>
                <c:pt idx="114">
                  <c:v>0.89007244275132613</c:v>
                </c:pt>
                <c:pt idx="115">
                  <c:v>0.21183884049975579</c:v>
                </c:pt>
                <c:pt idx="116">
                  <c:v>0.33903349654064557</c:v>
                </c:pt>
                <c:pt idx="117">
                  <c:v>0.32044723347775822</c:v>
                </c:pt>
                <c:pt idx="118">
                  <c:v>0.36401403224678741</c:v>
                </c:pt>
                <c:pt idx="119">
                  <c:v>0.60355508304692906</c:v>
                </c:pt>
                <c:pt idx="120">
                  <c:v>0.68885782277333418</c:v>
                </c:pt>
                <c:pt idx="121">
                  <c:v>0.23265456289239861</c:v>
                </c:pt>
                <c:pt idx="122">
                  <c:v>0.2307584069141512</c:v>
                </c:pt>
                <c:pt idx="123">
                  <c:v>0.22538369801117031</c:v>
                </c:pt>
                <c:pt idx="124">
                  <c:v>0.25641098933101342</c:v>
                </c:pt>
                <c:pt idx="125">
                  <c:v>0.41727116060075742</c:v>
                </c:pt>
                <c:pt idx="126">
                  <c:v>0.49830964522845023</c:v>
                </c:pt>
                <c:pt idx="127">
                  <c:v>0.19653946634625491</c:v>
                </c:pt>
                <c:pt idx="128">
                  <c:v>0.1950080650763171</c:v>
                </c:pt>
                <c:pt idx="129">
                  <c:v>0.19092913555121899</c:v>
                </c:pt>
                <c:pt idx="130">
                  <c:v>0.21236580396954921</c:v>
                </c:pt>
                <c:pt idx="131">
                  <c:v>0.32867206702900109</c:v>
                </c:pt>
                <c:pt idx="132">
                  <c:v>0.38817240759495653</c:v>
                </c:pt>
                <c:pt idx="133">
                  <c:v>0.16838277576688801</c:v>
                </c:pt>
                <c:pt idx="134">
                  <c:v>0.16695468864891919</c:v>
                </c:pt>
                <c:pt idx="135">
                  <c:v>0.16380457648208149</c:v>
                </c:pt>
                <c:pt idx="136">
                  <c:v>0.1771641194503456</c:v>
                </c:pt>
                <c:pt idx="137">
                  <c:v>0.25617155285275223</c:v>
                </c:pt>
                <c:pt idx="138">
                  <c:v>0.29556499466110092</c:v>
                </c:pt>
                <c:pt idx="139">
                  <c:v>0.14612262652434491</c:v>
                </c:pt>
                <c:pt idx="140">
                  <c:v>0.16709351621053281</c:v>
                </c:pt>
                <c:pt idx="141">
                  <c:v>0.16448023530879691</c:v>
                </c:pt>
                <c:pt idx="142">
                  <c:v>0.17196227439732409</c:v>
                </c:pt>
                <c:pt idx="143">
                  <c:v>0.22356146901128929</c:v>
                </c:pt>
                <c:pt idx="144">
                  <c:v>0.24529360471399261</c:v>
                </c:pt>
                <c:pt idx="145">
                  <c:v>0.15022747703793091</c:v>
                </c:pt>
                <c:pt idx="146">
                  <c:v>0.14748314135238061</c:v>
                </c:pt>
                <c:pt idx="147">
                  <c:v>0.14545042300518851</c:v>
                </c:pt>
                <c:pt idx="148">
                  <c:v>0.14198645392210321</c:v>
                </c:pt>
                <c:pt idx="149">
                  <c:v>0.1561870281232477</c:v>
                </c:pt>
                <c:pt idx="150">
                  <c:v>0.1610445734991483</c:v>
                </c:pt>
                <c:pt idx="151">
                  <c:v>0.13265794939659231</c:v>
                </c:pt>
                <c:pt idx="152">
                  <c:v>0.12826236363732521</c:v>
                </c:pt>
                <c:pt idx="153">
                  <c:v>0.12586054653990331</c:v>
                </c:pt>
                <c:pt idx="154">
                  <c:v>0.11688233057880031</c:v>
                </c:pt>
                <c:pt idx="155">
                  <c:v>0.1222609100562371</c:v>
                </c:pt>
                <c:pt idx="156">
                  <c:v>0.12405954623840081</c:v>
                </c:pt>
                <c:pt idx="157">
                  <c:v>0.1094625100020068</c:v>
                </c:pt>
                <c:pt idx="158">
                  <c:v>0.10426141196186541</c:v>
                </c:pt>
                <c:pt idx="159">
                  <c:v>0.1013379480959184</c:v>
                </c:pt>
                <c:pt idx="160">
                  <c:v>9.3334869195404485E-2</c:v>
                </c:pt>
                <c:pt idx="161">
                  <c:v>0.11908042833057129</c:v>
                </c:pt>
                <c:pt idx="162">
                  <c:v>0.14951004547622601</c:v>
                </c:pt>
                <c:pt idx="163">
                  <c:v>7.9436966736867939E-2</c:v>
                </c:pt>
                <c:pt idx="164">
                  <c:v>0.10495367728432541</c:v>
                </c:pt>
                <c:pt idx="165">
                  <c:v>0.10243512269000631</c:v>
                </c:pt>
                <c:pt idx="166">
                  <c:v>9.4289890801569562E-2</c:v>
                </c:pt>
                <c:pt idx="167">
                  <c:v>0.1080122086722213</c:v>
                </c:pt>
                <c:pt idx="168">
                  <c:v>0.1207494646596505</c:v>
                </c:pt>
                <c:pt idx="169">
                  <c:v>8.4506598443526454E-2</c:v>
                </c:pt>
                <c:pt idx="170">
                  <c:v>8.2302151162367748E-2</c:v>
                </c:pt>
                <c:pt idx="171">
                  <c:v>7.9393339237975868E-2</c:v>
                </c:pt>
                <c:pt idx="172">
                  <c:v>9.6746442509493727E-2</c:v>
                </c:pt>
                <c:pt idx="173">
                  <c:v>0.20493805711195409</c:v>
                </c:pt>
                <c:pt idx="174">
                  <c:v>0.28496569735551852</c:v>
                </c:pt>
                <c:pt idx="175">
                  <c:v>5.5639843077799067E-2</c:v>
                </c:pt>
                <c:pt idx="176">
                  <c:v>8.2606859639450927E-2</c:v>
                </c:pt>
                <c:pt idx="177">
                  <c:v>8.0305053283800581E-2</c:v>
                </c:pt>
                <c:pt idx="178">
                  <c:v>8.8197364561904537E-2</c:v>
                </c:pt>
                <c:pt idx="179">
                  <c:v>0.14867926646985621</c:v>
                </c:pt>
                <c:pt idx="180">
                  <c:v>0.18643761931500541</c:v>
                </c:pt>
                <c:pt idx="181">
                  <c:v>6.4252620511894634E-2</c:v>
                </c:pt>
                <c:pt idx="182">
                  <c:v>6.4313998934083294E-2</c:v>
                </c:pt>
                <c:pt idx="183">
                  <c:v>6.1413106719651542E-2</c:v>
                </c:pt>
                <c:pt idx="184">
                  <c:v>8.6772025002250064E-2</c:v>
                </c:pt>
                <c:pt idx="185">
                  <c:v>0.19879745080226621</c:v>
                </c:pt>
                <c:pt idx="186">
                  <c:v>0.26338996587544777</c:v>
                </c:pt>
                <c:pt idx="187">
                  <c:v>4.2942720761956821E-2</c:v>
                </c:pt>
                <c:pt idx="188">
                  <c:v>4.5302492833210029E-2</c:v>
                </c:pt>
                <c:pt idx="189">
                  <c:v>4.1530798388779357E-2</c:v>
                </c:pt>
                <c:pt idx="190">
                  <c:v>8.8441251791104583E-2</c:v>
                </c:pt>
                <c:pt idx="191">
                  <c:v>0.2710750676820971</c:v>
                </c:pt>
                <c:pt idx="192">
                  <c:v>0.37551153611409122</c:v>
                </c:pt>
                <c:pt idx="193">
                  <c:v>3.2092778021962122E-2</c:v>
                </c:pt>
                <c:pt idx="194">
                  <c:v>3.1705741743997672E-2</c:v>
                </c:pt>
                <c:pt idx="195">
                  <c:v>3.0425936326313761E-2</c:v>
                </c:pt>
                <c:pt idx="196">
                  <c:v>0.1161658699506736</c:v>
                </c:pt>
                <c:pt idx="197">
                  <c:v>0.45319475619833749</c:v>
                </c:pt>
                <c:pt idx="198">
                  <c:v>0.65071581448397686</c:v>
                </c:pt>
                <c:pt idx="199">
                  <c:v>4.4498080531862209E-2</c:v>
                </c:pt>
                <c:pt idx="200">
                  <c:v>3.1496789766811778E-2</c:v>
                </c:pt>
                <c:pt idx="201">
                  <c:v>3.0644830123174649E-2</c:v>
                </c:pt>
                <c:pt idx="202">
                  <c:v>7.7295043316537027E-2</c:v>
                </c:pt>
                <c:pt idx="203">
                  <c:v>0.27643247960160039</c:v>
                </c:pt>
                <c:pt idx="204">
                  <c:v>0.37289680986181101</c:v>
                </c:pt>
                <c:pt idx="205">
                  <c:v>2.8879843779970809E-2</c:v>
                </c:pt>
                <c:pt idx="206">
                  <c:v>2.4281032736749291E-2</c:v>
                </c:pt>
                <c:pt idx="207">
                  <c:v>2.378301018722322E-2</c:v>
                </c:pt>
                <c:pt idx="208">
                  <c:v>4.9548054726365268E-2</c:v>
                </c:pt>
                <c:pt idx="209">
                  <c:v>0.19580770476197321</c:v>
                </c:pt>
                <c:pt idx="210">
                  <c:v>0.26435796285083119</c:v>
                </c:pt>
                <c:pt idx="211">
                  <c:v>2.2007920713378901E-2</c:v>
                </c:pt>
                <c:pt idx="212">
                  <c:v>1.6456657725225431E-2</c:v>
                </c:pt>
                <c:pt idx="213">
                  <c:v>1.7450194320490709E-2</c:v>
                </c:pt>
                <c:pt idx="214">
                  <c:v>3.4501498408062582E-2</c:v>
                </c:pt>
                <c:pt idx="215">
                  <c:v>0.1683320339402665</c:v>
                </c:pt>
                <c:pt idx="216">
                  <c:v>0.2370451351575826</c:v>
                </c:pt>
                <c:pt idx="217">
                  <c:v>2.575079136049134E-2</c:v>
                </c:pt>
                <c:pt idx="218">
                  <c:v>1.9330153836474621E-2</c:v>
                </c:pt>
                <c:pt idx="219">
                  <c:v>2.214060798805487E-2</c:v>
                </c:pt>
                <c:pt idx="220">
                  <c:v>3.7852915491563957E-2</c:v>
                </c:pt>
                <c:pt idx="221">
                  <c:v>0.20141875222909969</c:v>
                </c:pt>
                <c:pt idx="222">
                  <c:v>0.28942525373363259</c:v>
                </c:pt>
                <c:pt idx="223">
                  <c:v>3.7234582710751828E-2</c:v>
                </c:pt>
                <c:pt idx="224">
                  <c:v>2.9418397978746919E-2</c:v>
                </c:pt>
                <c:pt idx="225">
                  <c:v>3.20989299927181E-2</c:v>
                </c:pt>
                <c:pt idx="226">
                  <c:v>3.6842222676058071E-2</c:v>
                </c:pt>
                <c:pt idx="227">
                  <c:v>0.19911137763317521</c:v>
                </c:pt>
                <c:pt idx="228">
                  <c:v>0.27835743828583681</c:v>
                </c:pt>
                <c:pt idx="229">
                  <c:v>4.1619485782718367E-2</c:v>
                </c:pt>
                <c:pt idx="230">
                  <c:v>3.0552405882224989E-2</c:v>
                </c:pt>
                <c:pt idx="231">
                  <c:v>3.1998118975576841E-2</c:v>
                </c:pt>
                <c:pt idx="232">
                  <c:v>1.9186085256282039E-2</c:v>
                </c:pt>
                <c:pt idx="233">
                  <c:v>0.10409872205699131</c:v>
                </c:pt>
                <c:pt idx="234">
                  <c:v>0.13940303928748279</c:v>
                </c:pt>
                <c:pt idx="235">
                  <c:v>3.3899628982879508E-2</c:v>
                </c:pt>
                <c:pt idx="236">
                  <c:v>3.2775446564152079E-2</c:v>
                </c:pt>
                <c:pt idx="237">
                  <c:v>3.357410408587673E-2</c:v>
                </c:pt>
                <c:pt idx="238">
                  <c:v>2.7496646826469639E-2</c:v>
                </c:pt>
                <c:pt idx="239">
                  <c:v>2.7747051339420591E-2</c:v>
                </c:pt>
                <c:pt idx="240">
                  <c:v>3.4620786754173759E-2</c:v>
                </c:pt>
                <c:pt idx="241">
                  <c:v>3.6870649583693828E-2</c:v>
                </c:pt>
                <c:pt idx="242">
                  <c:v>3.7388978923975441E-2</c:v>
                </c:pt>
                <c:pt idx="243">
                  <c:v>3.8140168852959573E-2</c:v>
                </c:pt>
                <c:pt idx="244">
                  <c:v>3.7465487882640293E-2</c:v>
                </c:pt>
                <c:pt idx="245">
                  <c:v>3.2182496615549998E-2</c:v>
                </c:pt>
                <c:pt idx="246">
                  <c:v>3.2060348687345218E-2</c:v>
                </c:pt>
                <c:pt idx="247">
                  <c:v>4.2893916585311991E-2</c:v>
                </c:pt>
                <c:pt idx="248">
                  <c:v>4.4060820143166653E-2</c:v>
                </c:pt>
                <c:pt idx="249">
                  <c:v>4.5225036866993161E-2</c:v>
                </c:pt>
                <c:pt idx="250">
                  <c:v>4.4123025134755543E-2</c:v>
                </c:pt>
                <c:pt idx="251">
                  <c:v>3.049232548378927E-2</c:v>
                </c:pt>
                <c:pt idx="252">
                  <c:v>2.6601022095484299E-2</c:v>
                </c:pt>
                <c:pt idx="253">
                  <c:v>5.4175211992083923E-2</c:v>
                </c:pt>
                <c:pt idx="254">
                  <c:v>5.3613145829180017E-2</c:v>
                </c:pt>
                <c:pt idx="255">
                  <c:v>5.7014286854838787E-2</c:v>
                </c:pt>
                <c:pt idx="256">
                  <c:v>2.5405471142828599E-2</c:v>
                </c:pt>
                <c:pt idx="257">
                  <c:v>0.21611867995899259</c:v>
                </c:pt>
                <c:pt idx="258">
                  <c:v>0.43036817102971908</c:v>
                </c:pt>
                <c:pt idx="259">
                  <c:v>0.14288218578162201</c:v>
                </c:pt>
                <c:pt idx="260">
                  <c:v>5.3712339931145402E-2</c:v>
                </c:pt>
                <c:pt idx="261">
                  <c:v>5.5718627367713013E-2</c:v>
                </c:pt>
                <c:pt idx="262">
                  <c:v>3.6774490318410152E-2</c:v>
                </c:pt>
                <c:pt idx="263">
                  <c:v>6.2860583046282212E-2</c:v>
                </c:pt>
                <c:pt idx="264">
                  <c:v>0.1221358654391259</c:v>
                </c:pt>
                <c:pt idx="265">
                  <c:v>7.6276413802063139E-2</c:v>
                </c:pt>
                <c:pt idx="266">
                  <c:v>7.2869076261742563E-2</c:v>
                </c:pt>
                <c:pt idx="267">
                  <c:v>7.2347980808504533E-2</c:v>
                </c:pt>
                <c:pt idx="268">
                  <c:v>6.5697082747582305E-2</c:v>
                </c:pt>
                <c:pt idx="269">
                  <c:v>5.7845810892486013E-2</c:v>
                </c:pt>
                <c:pt idx="270">
                  <c:v>5.6690901864871392E-2</c:v>
                </c:pt>
                <c:pt idx="271">
                  <c:v>6.8270832275143162E-2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8-A84B-91B9-22ED19C2312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EMSb_vel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Sheet1!$C$2:$C$273</c:f>
            </c:numRef>
          </c:val>
          <c:smooth val="0"/>
          <c:extLst>
            <c:ext xmlns:c16="http://schemas.microsoft.com/office/drawing/2014/chart" uri="{C3380CC4-5D6E-409C-BE32-E72D297353CC}">
              <c16:uniqueId val="{00000001-1108-A84B-91B9-22ED19C2312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EMSc_vel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Sheet1!$D$2:$D$273</c:f>
            </c:numRef>
          </c:val>
          <c:smooth val="0"/>
          <c:extLst>
            <c:ext xmlns:c16="http://schemas.microsoft.com/office/drawing/2014/chart" uri="{C3380CC4-5D6E-409C-BE32-E72D297353CC}">
              <c16:uniqueId val="{00000002-1108-A84B-91B9-22ED19C2312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EMSd_vel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Sheet1!$E$2:$E$273</c:f>
            </c:numRef>
          </c:val>
          <c:smooth val="0"/>
          <c:extLst>
            <c:ext xmlns:c16="http://schemas.microsoft.com/office/drawing/2014/chart" uri="{C3380CC4-5D6E-409C-BE32-E72D297353CC}">
              <c16:uniqueId val="{00000003-1108-A84B-91B9-22ED19C2312A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P2_vel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Sheet1!$F$2:$F$273</c:f>
              <c:numCache>
                <c:formatCode>General</c:formatCode>
                <c:ptCount val="272"/>
                <c:pt idx="0">
                  <c:v>6.3360708347810091</c:v>
                </c:pt>
                <c:pt idx="1">
                  <c:v>6.3315339927515364</c:v>
                </c:pt>
                <c:pt idx="2">
                  <c:v>6.2451944181743304</c:v>
                </c:pt>
                <c:pt idx="3">
                  <c:v>6.2014531689610992</c:v>
                </c:pt>
                <c:pt idx="4">
                  <c:v>5.9831120586871256</c:v>
                </c:pt>
                <c:pt idx="5">
                  <c:v>5.9445260348110436</c:v>
                </c:pt>
                <c:pt idx="6">
                  <c:v>5.8974981465170231</c:v>
                </c:pt>
                <c:pt idx="7">
                  <c:v>5.8983874992535901</c:v>
                </c:pt>
                <c:pt idx="8">
                  <c:v>5.1189711767281763</c:v>
                </c:pt>
                <c:pt idx="9">
                  <c:v>4.865710263538813</c:v>
                </c:pt>
                <c:pt idx="10">
                  <c:v>3.2792685141198352</c:v>
                </c:pt>
                <c:pt idx="11">
                  <c:v>2.5038971631310272</c:v>
                </c:pt>
                <c:pt idx="12">
                  <c:v>2.2678208753958899</c:v>
                </c:pt>
                <c:pt idx="13">
                  <c:v>3.12920911876106</c:v>
                </c:pt>
                <c:pt idx="14">
                  <c:v>2.6897619272006859</c:v>
                </c:pt>
                <c:pt idx="15">
                  <c:v>2.5581226294656489</c:v>
                </c:pt>
                <c:pt idx="16">
                  <c:v>1.7268432682555901</c:v>
                </c:pt>
                <c:pt idx="17">
                  <c:v>1.3958587081516349</c:v>
                </c:pt>
                <c:pt idx="18">
                  <c:v>1.326089666711445</c:v>
                </c:pt>
                <c:pt idx="19">
                  <c:v>1.6817691370699119</c:v>
                </c:pt>
                <c:pt idx="20">
                  <c:v>1.4665472265288251</c:v>
                </c:pt>
                <c:pt idx="21">
                  <c:v>1.403370734576795</c:v>
                </c:pt>
                <c:pt idx="22">
                  <c:v>1.0423275819418001</c:v>
                </c:pt>
                <c:pt idx="23">
                  <c:v>1.0400843330281599</c:v>
                </c:pt>
                <c:pt idx="24">
                  <c:v>1.0541494946980541</c:v>
                </c:pt>
                <c:pt idx="25">
                  <c:v>1.003524660714759</c:v>
                </c:pt>
                <c:pt idx="26">
                  <c:v>0.90815435567072178</c:v>
                </c:pt>
                <c:pt idx="27">
                  <c:v>0.87639768210366586</c:v>
                </c:pt>
                <c:pt idx="28">
                  <c:v>0.7485739110877202</c:v>
                </c:pt>
                <c:pt idx="29">
                  <c:v>0.8627041343833779</c:v>
                </c:pt>
                <c:pt idx="30">
                  <c:v>0.90161542714550358</c:v>
                </c:pt>
                <c:pt idx="31">
                  <c:v>0.69344511551792865</c:v>
                </c:pt>
                <c:pt idx="32">
                  <c:v>0.64904182345055172</c:v>
                </c:pt>
                <c:pt idx="33">
                  <c:v>0.62931449906558701</c:v>
                </c:pt>
                <c:pt idx="34">
                  <c:v>0.59695167570004048</c:v>
                </c:pt>
                <c:pt idx="35">
                  <c:v>0.76642540456351604</c:v>
                </c:pt>
                <c:pt idx="36">
                  <c:v>0.73516806924192468</c:v>
                </c:pt>
                <c:pt idx="37">
                  <c:v>0.36627713123541072</c:v>
                </c:pt>
                <c:pt idx="38">
                  <c:v>0.22505808910983771</c:v>
                </c:pt>
                <c:pt idx="39">
                  <c:v>0.21738089477192851</c:v>
                </c:pt>
                <c:pt idx="40">
                  <c:v>0.72951482916449228</c:v>
                </c:pt>
                <c:pt idx="41">
                  <c:v>3.0460748639134572</c:v>
                </c:pt>
                <c:pt idx="42">
                  <c:v>4.6320258705296524</c:v>
                </c:pt>
                <c:pt idx="43">
                  <c:v>0.4067040559887245</c:v>
                </c:pt>
                <c:pt idx="44">
                  <c:v>0.26457653750380528</c:v>
                </c:pt>
                <c:pt idx="45">
                  <c:v>0.24553717100101491</c:v>
                </c:pt>
                <c:pt idx="46">
                  <c:v>0.1584863936446391</c:v>
                </c:pt>
                <c:pt idx="47">
                  <c:v>0.74412763184549002</c:v>
                </c:pt>
                <c:pt idx="48">
                  <c:v>1.09184736116265</c:v>
                </c:pt>
                <c:pt idx="49">
                  <c:v>0.14505622852865249</c:v>
                </c:pt>
                <c:pt idx="50">
                  <c:v>0.15174589898085011</c:v>
                </c:pt>
                <c:pt idx="51">
                  <c:v>0.1632363175557025</c:v>
                </c:pt>
                <c:pt idx="52">
                  <c:v>0.59387680790256148</c:v>
                </c:pt>
                <c:pt idx="53">
                  <c:v>1.906531198186276</c:v>
                </c:pt>
                <c:pt idx="54">
                  <c:v>2.5402228680174059</c:v>
                </c:pt>
                <c:pt idx="55">
                  <c:v>0.26760997971424783</c:v>
                </c:pt>
                <c:pt idx="56">
                  <c:v>0.28656730114952628</c:v>
                </c:pt>
                <c:pt idx="57">
                  <c:v>0.29140083712929671</c:v>
                </c:pt>
                <c:pt idx="58">
                  <c:v>0.54085161640781354</c:v>
                </c:pt>
                <c:pt idx="59">
                  <c:v>1.5174875064612781</c:v>
                </c:pt>
                <c:pt idx="60">
                  <c:v>1.9892632964999599</c:v>
                </c:pt>
                <c:pt idx="61">
                  <c:v>0.33134152292397723</c:v>
                </c:pt>
                <c:pt idx="62">
                  <c:v>0.34255746973078738</c:v>
                </c:pt>
                <c:pt idx="63">
                  <c:v>0.34335806826792331</c:v>
                </c:pt>
                <c:pt idx="64">
                  <c:v>0.49074045834944319</c:v>
                </c:pt>
                <c:pt idx="65">
                  <c:v>1.1861598310143611</c:v>
                </c:pt>
                <c:pt idx="66">
                  <c:v>1.5478187046444909</c:v>
                </c:pt>
                <c:pt idx="67">
                  <c:v>0.35431765584224351</c:v>
                </c:pt>
                <c:pt idx="68">
                  <c:v>0.36004477704211302</c:v>
                </c:pt>
                <c:pt idx="69">
                  <c:v>0.35849591263597202</c:v>
                </c:pt>
                <c:pt idx="70">
                  <c:v>0.48751056357159361</c:v>
                </c:pt>
                <c:pt idx="71">
                  <c:v>1.1790858829085511</c:v>
                </c:pt>
                <c:pt idx="72">
                  <c:v>1.5776645049448861</c:v>
                </c:pt>
                <c:pt idx="73">
                  <c:v>0.3538848480672534</c:v>
                </c:pt>
                <c:pt idx="74">
                  <c:v>0.35555744909796821</c:v>
                </c:pt>
                <c:pt idx="75">
                  <c:v>0.35247447791083131</c:v>
                </c:pt>
                <c:pt idx="76">
                  <c:v>0.54921480565138114</c:v>
                </c:pt>
                <c:pt idx="77">
                  <c:v>1.569231200382299</c:v>
                </c:pt>
                <c:pt idx="78">
                  <c:v>2.1678539485686401</c:v>
                </c:pt>
                <c:pt idx="79">
                  <c:v>0.3444365727291166</c:v>
                </c:pt>
                <c:pt idx="80">
                  <c:v>0.33861041998061969</c:v>
                </c:pt>
                <c:pt idx="81">
                  <c:v>0.33576774694821299</c:v>
                </c:pt>
                <c:pt idx="82">
                  <c:v>0.65712134104442654</c:v>
                </c:pt>
                <c:pt idx="83">
                  <c:v>2.1403555858844658</c:v>
                </c:pt>
                <c:pt idx="84">
                  <c:v>2.9465818058379289</c:v>
                </c:pt>
                <c:pt idx="85">
                  <c:v>0.33465523436095129</c:v>
                </c:pt>
                <c:pt idx="86">
                  <c:v>0.31884026876932159</c:v>
                </c:pt>
                <c:pt idx="87">
                  <c:v>0.31750600673137108</c:v>
                </c:pt>
                <c:pt idx="88">
                  <c:v>0.62962651712078543</c:v>
                </c:pt>
                <c:pt idx="89">
                  <c:v>2.0660954960239408</c:v>
                </c:pt>
                <c:pt idx="90">
                  <c:v>2.7682017899922431</c:v>
                </c:pt>
                <c:pt idx="91">
                  <c:v>0.31016612468599691</c:v>
                </c:pt>
                <c:pt idx="92">
                  <c:v>0.29912244758622908</c:v>
                </c:pt>
                <c:pt idx="93">
                  <c:v>0.29732510468751489</c:v>
                </c:pt>
                <c:pt idx="94">
                  <c:v>0.47028764926347721</c:v>
                </c:pt>
                <c:pt idx="95">
                  <c:v>1.377647113822805</c:v>
                </c:pt>
                <c:pt idx="96">
                  <c:v>1.799052372468537</c:v>
                </c:pt>
                <c:pt idx="97">
                  <c:v>0.28420967103932038</c:v>
                </c:pt>
                <c:pt idx="98">
                  <c:v>0.27976483562895949</c:v>
                </c:pt>
                <c:pt idx="99">
                  <c:v>0.27731863268820039</c:v>
                </c:pt>
                <c:pt idx="100">
                  <c:v>0.37339199251309652</c:v>
                </c:pt>
                <c:pt idx="101">
                  <c:v>0.96420048661245372</c:v>
                </c:pt>
                <c:pt idx="102">
                  <c:v>1.269979909642301</c:v>
                </c:pt>
                <c:pt idx="103">
                  <c:v>0.263838181368652</c:v>
                </c:pt>
                <c:pt idx="104">
                  <c:v>0.26011479129419768</c:v>
                </c:pt>
                <c:pt idx="105">
                  <c:v>0.25751745257898567</c:v>
                </c:pt>
                <c:pt idx="106">
                  <c:v>0.36469616154963108</c:v>
                </c:pt>
                <c:pt idx="107">
                  <c:v>1.018516991014534</c:v>
                </c:pt>
                <c:pt idx="108">
                  <c:v>1.39927619695452</c:v>
                </c:pt>
                <c:pt idx="109">
                  <c:v>0.24752255079923791</c:v>
                </c:pt>
                <c:pt idx="110">
                  <c:v>0.24003163255673859</c:v>
                </c:pt>
                <c:pt idx="111">
                  <c:v>0.23792064185263351</c:v>
                </c:pt>
                <c:pt idx="112">
                  <c:v>0.45444654721340311</c:v>
                </c:pt>
                <c:pt idx="113">
                  <c:v>1.509594760594696</c:v>
                </c:pt>
                <c:pt idx="114">
                  <c:v>2.1249599601521458</c:v>
                </c:pt>
                <c:pt idx="115">
                  <c:v>0.2423789851151375</c:v>
                </c:pt>
                <c:pt idx="116">
                  <c:v>0.24061447552029711</c:v>
                </c:pt>
                <c:pt idx="117">
                  <c:v>0.23864520149923801</c:v>
                </c:pt>
                <c:pt idx="118">
                  <c:v>0.35283350259325291</c:v>
                </c:pt>
                <c:pt idx="119">
                  <c:v>0.98247624840197212</c:v>
                </c:pt>
                <c:pt idx="120">
                  <c:v>1.2991648276254071</c:v>
                </c:pt>
                <c:pt idx="121">
                  <c:v>0.22911996436515369</c:v>
                </c:pt>
                <c:pt idx="122">
                  <c:v>0.2281224084003102</c:v>
                </c:pt>
                <c:pt idx="123">
                  <c:v>0.22710894345127</c:v>
                </c:pt>
                <c:pt idx="124">
                  <c:v>0.30773873026418719</c:v>
                </c:pt>
                <c:pt idx="125">
                  <c:v>0.77103214688228228</c:v>
                </c:pt>
                <c:pt idx="126">
                  <c:v>1.007387763791616</c:v>
                </c:pt>
                <c:pt idx="127">
                  <c:v>0.22354625315804241</c:v>
                </c:pt>
                <c:pt idx="128">
                  <c:v>0.22314122617116969</c:v>
                </c:pt>
                <c:pt idx="129">
                  <c:v>0.22230609317697531</c:v>
                </c:pt>
                <c:pt idx="130">
                  <c:v>0.27144709203673378</c:v>
                </c:pt>
                <c:pt idx="131">
                  <c:v>0.59452591810322142</c:v>
                </c:pt>
                <c:pt idx="132">
                  <c:v>0.77067623373286376</c:v>
                </c:pt>
                <c:pt idx="133">
                  <c:v>0.21958772505633101</c:v>
                </c:pt>
                <c:pt idx="134">
                  <c:v>0.21941195845120051</c:v>
                </c:pt>
                <c:pt idx="135">
                  <c:v>0.2189402487747886</c:v>
                </c:pt>
                <c:pt idx="136">
                  <c:v>0.24697702131685689</c:v>
                </c:pt>
                <c:pt idx="137">
                  <c:v>0.45499934245354862</c:v>
                </c:pt>
                <c:pt idx="138">
                  <c:v>0.57333566885628484</c:v>
                </c:pt>
                <c:pt idx="139">
                  <c:v>0.2178860621565587</c:v>
                </c:pt>
                <c:pt idx="140">
                  <c:v>0.21936121795212851</c:v>
                </c:pt>
                <c:pt idx="141">
                  <c:v>0.21900363708676079</c:v>
                </c:pt>
                <c:pt idx="142">
                  <c:v>0.23517318404233109</c:v>
                </c:pt>
                <c:pt idx="143">
                  <c:v>0.3587926999445773</c:v>
                </c:pt>
                <c:pt idx="144">
                  <c:v>0.42393177598578069</c:v>
                </c:pt>
                <c:pt idx="145">
                  <c:v>0.21809639934264821</c:v>
                </c:pt>
                <c:pt idx="146">
                  <c:v>0.2183079206636068</c:v>
                </c:pt>
                <c:pt idx="147">
                  <c:v>0.21819101805861829</c:v>
                </c:pt>
                <c:pt idx="148">
                  <c:v>0.22201863536523961</c:v>
                </c:pt>
                <c:pt idx="149">
                  <c:v>0.24614316337930561</c:v>
                </c:pt>
                <c:pt idx="150">
                  <c:v>0.26056797692258232</c:v>
                </c:pt>
                <c:pt idx="151">
                  <c:v>0.2186006163456771</c:v>
                </c:pt>
                <c:pt idx="152">
                  <c:v>0.21921034945435339</c:v>
                </c:pt>
                <c:pt idx="153">
                  <c:v>0.21934933851878449</c:v>
                </c:pt>
                <c:pt idx="154">
                  <c:v>0.22394851302909269</c:v>
                </c:pt>
                <c:pt idx="155">
                  <c:v>0.24314206559924631</c:v>
                </c:pt>
                <c:pt idx="156">
                  <c:v>0.26102144399592819</c:v>
                </c:pt>
                <c:pt idx="157">
                  <c:v>0.22216283971224141</c:v>
                </c:pt>
                <c:pt idx="158">
                  <c:v>0.22399335623084199</c:v>
                </c:pt>
                <c:pt idx="159">
                  <c:v>0.22465476588728209</c:v>
                </c:pt>
                <c:pt idx="160">
                  <c:v>0.24596243772031279</c:v>
                </c:pt>
                <c:pt idx="161">
                  <c:v>0.48219339882573631</c:v>
                </c:pt>
                <c:pt idx="162">
                  <c:v>0.71578636723459133</c:v>
                </c:pt>
                <c:pt idx="163">
                  <c:v>0.18995244154862179</c:v>
                </c:pt>
                <c:pt idx="164">
                  <c:v>0.22372417494262811</c:v>
                </c:pt>
                <c:pt idx="165">
                  <c:v>0.2243228262891496</c:v>
                </c:pt>
                <c:pt idx="166">
                  <c:v>0.2327612599588022</c:v>
                </c:pt>
                <c:pt idx="167">
                  <c:v>0.35111913347990009</c:v>
                </c:pt>
                <c:pt idx="168">
                  <c:v>0.45564127254324749</c:v>
                </c:pt>
                <c:pt idx="169">
                  <c:v>0.2003950050536803</c:v>
                </c:pt>
                <c:pt idx="170">
                  <c:v>0.19806382334040931</c:v>
                </c:pt>
                <c:pt idx="171">
                  <c:v>0.19361057395103459</c:v>
                </c:pt>
                <c:pt idx="172">
                  <c:v>0.26603790167949709</c:v>
                </c:pt>
                <c:pt idx="173">
                  <c:v>0.6442864920522885</c:v>
                </c:pt>
                <c:pt idx="174">
                  <c:v>0.89599333980564133</c:v>
                </c:pt>
                <c:pt idx="175">
                  <c:v>0.16758738629514969</c:v>
                </c:pt>
                <c:pt idx="176">
                  <c:v>0.19826381055303349</c:v>
                </c:pt>
                <c:pt idx="177">
                  <c:v>0.19485706537814429</c:v>
                </c:pt>
                <c:pt idx="178">
                  <c:v>0.23114867922934521</c:v>
                </c:pt>
                <c:pt idx="179">
                  <c:v>0.43769205401722111</c:v>
                </c:pt>
                <c:pt idx="180">
                  <c:v>0.55641583674898187</c:v>
                </c:pt>
                <c:pt idx="181">
                  <c:v>0.17659555570375071</c:v>
                </c:pt>
                <c:pt idx="182">
                  <c:v>0.1778903441424888</c:v>
                </c:pt>
                <c:pt idx="183">
                  <c:v>0.17520536769771711</c:v>
                </c:pt>
                <c:pt idx="184">
                  <c:v>0.2275414724873035</c:v>
                </c:pt>
                <c:pt idx="185">
                  <c:v>0.46908380306927627</c:v>
                </c:pt>
                <c:pt idx="186">
                  <c:v>0.60782108655751232</c:v>
                </c:pt>
                <c:pt idx="187">
                  <c:v>0.1625962952066802</c:v>
                </c:pt>
                <c:pt idx="188">
                  <c:v>0.1670480606673769</c:v>
                </c:pt>
                <c:pt idx="189">
                  <c:v>0.16469957000395391</c:v>
                </c:pt>
                <c:pt idx="190">
                  <c:v>0.24171768314627001</c:v>
                </c:pt>
                <c:pt idx="191">
                  <c:v>0.55991995510613513</c:v>
                </c:pt>
                <c:pt idx="192">
                  <c:v>0.74075299403318429</c:v>
                </c:pt>
                <c:pt idx="193">
                  <c:v>0.15392621817559751</c:v>
                </c:pt>
                <c:pt idx="194">
                  <c:v>0.15947533740342551</c:v>
                </c:pt>
                <c:pt idx="195">
                  <c:v>0.15622719336364349</c:v>
                </c:pt>
                <c:pt idx="196">
                  <c:v>0.25042494923340269</c:v>
                </c:pt>
                <c:pt idx="197">
                  <c:v>0.64118237158535218</c:v>
                </c:pt>
                <c:pt idx="198">
                  <c:v>0.85424925491709525</c:v>
                </c:pt>
                <c:pt idx="199">
                  <c:v>0.14301503159398299</c:v>
                </c:pt>
                <c:pt idx="200">
                  <c:v>0.1585461732978681</c:v>
                </c:pt>
                <c:pt idx="201">
                  <c:v>0.15654051001168451</c:v>
                </c:pt>
                <c:pt idx="202">
                  <c:v>0.20957127276215759</c:v>
                </c:pt>
                <c:pt idx="203">
                  <c:v>0.4288258639452639</c:v>
                </c:pt>
                <c:pt idx="204">
                  <c:v>0.53011109437314796</c:v>
                </c:pt>
                <c:pt idx="205">
                  <c:v>0.15028984875810991</c:v>
                </c:pt>
                <c:pt idx="206">
                  <c:v>0.15188775774239699</c:v>
                </c:pt>
                <c:pt idx="207">
                  <c:v>0.1501882228832121</c:v>
                </c:pt>
                <c:pt idx="208">
                  <c:v>0.17393889595841039</c:v>
                </c:pt>
                <c:pt idx="209">
                  <c:v>0.28511063803182529</c:v>
                </c:pt>
                <c:pt idx="210">
                  <c:v>0.34123287901796739</c:v>
                </c:pt>
                <c:pt idx="211">
                  <c:v>0.1430854480563245</c:v>
                </c:pt>
                <c:pt idx="212">
                  <c:v>0.14352241354013279</c:v>
                </c:pt>
                <c:pt idx="213">
                  <c:v>0.14206561927441719</c:v>
                </c:pt>
                <c:pt idx="214">
                  <c:v>0.15851047348171141</c:v>
                </c:pt>
                <c:pt idx="215">
                  <c:v>0.24370729904917149</c:v>
                </c:pt>
                <c:pt idx="216">
                  <c:v>0.29387890703112202</c:v>
                </c:pt>
                <c:pt idx="217">
                  <c:v>0.13489757954574921</c:v>
                </c:pt>
                <c:pt idx="218">
                  <c:v>0.13574600815531321</c:v>
                </c:pt>
                <c:pt idx="219">
                  <c:v>0.13450768694358939</c:v>
                </c:pt>
                <c:pt idx="220">
                  <c:v>0.1543062161104404</c:v>
                </c:pt>
                <c:pt idx="221">
                  <c:v>0.25530857996090628</c:v>
                </c:pt>
                <c:pt idx="222">
                  <c:v>0.31791338869710478</c:v>
                </c:pt>
                <c:pt idx="223">
                  <c:v>0.12849240738641149</c:v>
                </c:pt>
                <c:pt idx="224">
                  <c:v>0.12997341931403281</c:v>
                </c:pt>
                <c:pt idx="225">
                  <c:v>0.12909823157577621</c:v>
                </c:pt>
                <c:pt idx="226">
                  <c:v>0.14902948429767951</c:v>
                </c:pt>
                <c:pt idx="227">
                  <c:v>0.24542403693977341</c:v>
                </c:pt>
                <c:pt idx="228">
                  <c:v>0.29939644267148968</c:v>
                </c:pt>
                <c:pt idx="229">
                  <c:v>0.12590243663037709</c:v>
                </c:pt>
                <c:pt idx="230">
                  <c:v>0.12972346246819899</c:v>
                </c:pt>
                <c:pt idx="231">
                  <c:v>0.12920179754397959</c:v>
                </c:pt>
                <c:pt idx="232">
                  <c:v>0.13974868620370931</c:v>
                </c:pt>
                <c:pt idx="233">
                  <c:v>0.18545886448363039</c:v>
                </c:pt>
                <c:pt idx="234">
                  <c:v>0.20652096595057981</c:v>
                </c:pt>
                <c:pt idx="235">
                  <c:v>0.12793868405262221</c:v>
                </c:pt>
                <c:pt idx="236">
                  <c:v>0.12811234313297029</c:v>
                </c:pt>
                <c:pt idx="237">
                  <c:v>0.12782466451446189</c:v>
                </c:pt>
                <c:pt idx="238">
                  <c:v>0.13004041977780889</c:v>
                </c:pt>
                <c:pt idx="239">
                  <c:v>0.14086670340057059</c:v>
                </c:pt>
                <c:pt idx="240">
                  <c:v>0.1447960352004298</c:v>
                </c:pt>
                <c:pt idx="241">
                  <c:v>0.12578478435102891</c:v>
                </c:pt>
                <c:pt idx="242">
                  <c:v>0.12493910451682259</c:v>
                </c:pt>
                <c:pt idx="243">
                  <c:v>0.12428180330990241</c:v>
                </c:pt>
                <c:pt idx="244">
                  <c:v>0.12398539756079401</c:v>
                </c:pt>
                <c:pt idx="245">
                  <c:v>0.130477931722911</c:v>
                </c:pt>
                <c:pt idx="246">
                  <c:v>0.13303627236577251</c:v>
                </c:pt>
                <c:pt idx="247">
                  <c:v>0.1207425310561538</c:v>
                </c:pt>
                <c:pt idx="248">
                  <c:v>0.1197198045433623</c:v>
                </c:pt>
                <c:pt idx="249">
                  <c:v>0.1193312111667512</c:v>
                </c:pt>
                <c:pt idx="250">
                  <c:v>0.11978671313695451</c:v>
                </c:pt>
                <c:pt idx="251">
                  <c:v>0.12701315505972441</c:v>
                </c:pt>
                <c:pt idx="252">
                  <c:v>0.1337789709811491</c:v>
                </c:pt>
                <c:pt idx="253">
                  <c:v>0.1174788224795551</c:v>
                </c:pt>
                <c:pt idx="254">
                  <c:v>0.1182467276265597</c:v>
                </c:pt>
                <c:pt idx="255">
                  <c:v>0.11848199179572549</c:v>
                </c:pt>
                <c:pt idx="256">
                  <c:v>0.14356266879303761</c:v>
                </c:pt>
                <c:pt idx="257">
                  <c:v>0.31787001250265368</c:v>
                </c:pt>
                <c:pt idx="258">
                  <c:v>0.51895880925190629</c:v>
                </c:pt>
                <c:pt idx="259">
                  <c:v>0.13540159241778851</c:v>
                </c:pt>
                <c:pt idx="260">
                  <c:v>0.1180748693527735</c:v>
                </c:pt>
                <c:pt idx="261">
                  <c:v>0.1182725439368373</c:v>
                </c:pt>
                <c:pt idx="262">
                  <c:v>0.12722527932406899</c:v>
                </c:pt>
                <c:pt idx="263">
                  <c:v>0.17732596521582289</c:v>
                </c:pt>
                <c:pt idx="264">
                  <c:v>0.22603407729918651</c:v>
                </c:pt>
                <c:pt idx="265">
                  <c:v>0.12058771458955481</c:v>
                </c:pt>
                <c:pt idx="266">
                  <c:v>0.12117540680453889</c:v>
                </c:pt>
                <c:pt idx="267">
                  <c:v>0.1214634097131792</c:v>
                </c:pt>
                <c:pt idx="268">
                  <c:v>0.1232833401004096</c:v>
                </c:pt>
                <c:pt idx="269">
                  <c:v>0.124418636096793</c:v>
                </c:pt>
                <c:pt idx="270">
                  <c:v>0.1249111705305901</c:v>
                </c:pt>
                <c:pt idx="271">
                  <c:v>0.12365355020306371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08-A84B-91B9-22ED19C2312A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p2_ABal_vel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Sheet1!$G$2:$G$273</c:f>
              <c:numCache>
                <c:formatCode>General</c:formatCode>
                <c:ptCount val="272"/>
                <c:pt idx="0">
                  <c:v>0.97604149749430114</c:v>
                </c:pt>
                <c:pt idx="1">
                  <c:v>0.97604781854385092</c:v>
                </c:pt>
                <c:pt idx="2">
                  <c:v>0.97616775005145817</c:v>
                </c:pt>
                <c:pt idx="3">
                  <c:v>0.97622398434759083</c:v>
                </c:pt>
                <c:pt idx="4">
                  <c:v>0.97649992403006081</c:v>
                </c:pt>
                <c:pt idx="5">
                  <c:v>0.97654851921431896</c:v>
                </c:pt>
                <c:pt idx="6">
                  <c:v>0.97660285628039101</c:v>
                </c:pt>
                <c:pt idx="7">
                  <c:v>0.97659782909591242</c:v>
                </c:pt>
                <c:pt idx="8">
                  <c:v>0.97746732303385009</c:v>
                </c:pt>
                <c:pt idx="9">
                  <c:v>0.97741107183964182</c:v>
                </c:pt>
                <c:pt idx="10">
                  <c:v>0.97879590686269191</c:v>
                </c:pt>
                <c:pt idx="11">
                  <c:v>0.98175903235906792</c:v>
                </c:pt>
                <c:pt idx="12">
                  <c:v>0.98177877291237936</c:v>
                </c:pt>
                <c:pt idx="13">
                  <c:v>0.97714149452050458</c:v>
                </c:pt>
                <c:pt idx="14">
                  <c:v>0.97669741974342728</c:v>
                </c:pt>
                <c:pt idx="15">
                  <c:v>0.97630325987677946</c:v>
                </c:pt>
                <c:pt idx="16">
                  <c:v>0.97520844036368248</c:v>
                </c:pt>
                <c:pt idx="17">
                  <c:v>0.97650271035207303</c:v>
                </c:pt>
                <c:pt idx="18">
                  <c:v>0.97626284050906442</c:v>
                </c:pt>
                <c:pt idx="19">
                  <c:v>0.97373025067317331</c:v>
                </c:pt>
                <c:pt idx="20">
                  <c:v>0.9727283524096958</c:v>
                </c:pt>
                <c:pt idx="21">
                  <c:v>0.97222079116813698</c:v>
                </c:pt>
                <c:pt idx="22">
                  <c:v>0.9701243006753435</c:v>
                </c:pt>
                <c:pt idx="23">
                  <c:v>0.97055514940233867</c:v>
                </c:pt>
                <c:pt idx="24">
                  <c:v>0.9702441120672145</c:v>
                </c:pt>
                <c:pt idx="25">
                  <c:v>0.96887265034213821</c:v>
                </c:pt>
                <c:pt idx="26">
                  <c:v>0.96771549764920506</c:v>
                </c:pt>
                <c:pt idx="27">
                  <c:v>0.9672268147597799</c:v>
                </c:pt>
                <c:pt idx="28">
                  <c:v>0.96483053157884546</c:v>
                </c:pt>
                <c:pt idx="29">
                  <c:v>0.96455436213826917</c:v>
                </c:pt>
                <c:pt idx="30">
                  <c:v>0.96421443066611501</c:v>
                </c:pt>
                <c:pt idx="31">
                  <c:v>0.96394359877376745</c:v>
                </c:pt>
                <c:pt idx="32">
                  <c:v>0.96285273604791244</c:v>
                </c:pt>
                <c:pt idx="33">
                  <c:v>0.96242767692489284</c:v>
                </c:pt>
                <c:pt idx="34">
                  <c:v>0.96001647878457308</c:v>
                </c:pt>
                <c:pt idx="35">
                  <c:v>0.95915327996156441</c:v>
                </c:pt>
                <c:pt idx="36">
                  <c:v>0.95871993648496334</c:v>
                </c:pt>
                <c:pt idx="37">
                  <c:v>0.95949490224523859</c:v>
                </c:pt>
                <c:pt idx="38">
                  <c:v>0.95861700719107334</c:v>
                </c:pt>
                <c:pt idx="39">
                  <c:v>0.95823927595505831</c:v>
                </c:pt>
                <c:pt idx="40">
                  <c:v>0.95580836425774685</c:v>
                </c:pt>
                <c:pt idx="41">
                  <c:v>0.95354951507401364</c:v>
                </c:pt>
                <c:pt idx="42">
                  <c:v>0.95142604666655994</c:v>
                </c:pt>
                <c:pt idx="43">
                  <c:v>0.95575410234518388</c:v>
                </c:pt>
                <c:pt idx="44">
                  <c:v>0.95887779631991898</c:v>
                </c:pt>
                <c:pt idx="45">
                  <c:v>0.95859885902450603</c:v>
                </c:pt>
                <c:pt idx="46">
                  <c:v>0.95697367950088796</c:v>
                </c:pt>
                <c:pt idx="47">
                  <c:v>0.95616324357814375</c:v>
                </c:pt>
                <c:pt idx="48">
                  <c:v>0.95555359780349702</c:v>
                </c:pt>
                <c:pt idx="49">
                  <c:v>0.95665214613056448</c:v>
                </c:pt>
                <c:pt idx="50">
                  <c:v>0.95613215611513891</c:v>
                </c:pt>
                <c:pt idx="51">
                  <c:v>0.95594266282663876</c:v>
                </c:pt>
                <c:pt idx="52">
                  <c:v>0.9546023209464054</c:v>
                </c:pt>
                <c:pt idx="53">
                  <c:v>0.95357932964592629</c:v>
                </c:pt>
                <c:pt idx="54">
                  <c:v>0.95304935156292958</c:v>
                </c:pt>
                <c:pt idx="55">
                  <c:v>0.95458285574502899</c:v>
                </c:pt>
                <c:pt idx="56">
                  <c:v>0.9542267233429047</c:v>
                </c:pt>
                <c:pt idx="57">
                  <c:v>0.95408765596136125</c:v>
                </c:pt>
                <c:pt idx="58">
                  <c:v>0.95318370825157595</c:v>
                </c:pt>
                <c:pt idx="59">
                  <c:v>0.95261306123085532</c:v>
                </c:pt>
                <c:pt idx="60">
                  <c:v>0.95229572558508291</c:v>
                </c:pt>
                <c:pt idx="61">
                  <c:v>0.9530957061334866</c:v>
                </c:pt>
                <c:pt idx="62">
                  <c:v>0.95281369059626642</c:v>
                </c:pt>
                <c:pt idx="63">
                  <c:v>0.95269922616301894</c:v>
                </c:pt>
                <c:pt idx="64">
                  <c:v>0.95199123435254063</c:v>
                </c:pt>
                <c:pt idx="65">
                  <c:v>0.95160037731812019</c:v>
                </c:pt>
                <c:pt idx="66">
                  <c:v>0.95136472984560261</c:v>
                </c:pt>
                <c:pt idx="67">
                  <c:v>0.95188817896300693</c:v>
                </c:pt>
                <c:pt idx="68">
                  <c:v>0.95164283929767501</c:v>
                </c:pt>
                <c:pt idx="69">
                  <c:v>0.95154361820848143</c:v>
                </c:pt>
                <c:pt idx="70">
                  <c:v>0.95091849124516736</c:v>
                </c:pt>
                <c:pt idx="71">
                  <c:v>0.95055223979657411</c:v>
                </c:pt>
                <c:pt idx="72">
                  <c:v>0.95032524340672964</c:v>
                </c:pt>
                <c:pt idx="73">
                  <c:v>0.95084051293345506</c:v>
                </c:pt>
                <c:pt idx="74">
                  <c:v>0.95062699227648195</c:v>
                </c:pt>
                <c:pt idx="75">
                  <c:v>0.95054435631685608</c:v>
                </c:pt>
                <c:pt idx="76">
                  <c:v>0.94997138388993052</c:v>
                </c:pt>
                <c:pt idx="77">
                  <c:v>0.94954478390167962</c:v>
                </c:pt>
                <c:pt idx="78">
                  <c:v>0.94928523882674809</c:v>
                </c:pt>
                <c:pt idx="79">
                  <c:v>0.9499542307133374</c:v>
                </c:pt>
                <c:pt idx="80">
                  <c:v>0.94976725626391845</c:v>
                </c:pt>
                <c:pt idx="81">
                  <c:v>0.94970349567621437</c:v>
                </c:pt>
                <c:pt idx="82">
                  <c:v>0.94916581597230032</c:v>
                </c:pt>
                <c:pt idx="83">
                  <c:v>0.94862796312661646</c:v>
                </c:pt>
                <c:pt idx="84">
                  <c:v>0.94829057874802836</c:v>
                </c:pt>
                <c:pt idx="85">
                  <c:v>0.94922959148674224</c:v>
                </c:pt>
                <c:pt idx="86">
                  <c:v>0.94906178481868453</c:v>
                </c:pt>
                <c:pt idx="87">
                  <c:v>0.94900028414464466</c:v>
                </c:pt>
                <c:pt idx="88">
                  <c:v>0.94834880833776181</c:v>
                </c:pt>
                <c:pt idx="89">
                  <c:v>0.94754441799522504</c:v>
                </c:pt>
                <c:pt idx="90">
                  <c:v>0.94711253882172564</c:v>
                </c:pt>
                <c:pt idx="91">
                  <c:v>0.94847747786289838</c:v>
                </c:pt>
                <c:pt idx="92">
                  <c:v>0.94828641441923722</c:v>
                </c:pt>
                <c:pt idx="93">
                  <c:v>0.9482063170139311</c:v>
                </c:pt>
                <c:pt idx="94">
                  <c:v>0.9475882460418712</c:v>
                </c:pt>
                <c:pt idx="95">
                  <c:v>0.94705876282508672</c:v>
                </c:pt>
                <c:pt idx="96">
                  <c:v>0.94676157038707265</c:v>
                </c:pt>
                <c:pt idx="97">
                  <c:v>0.94757947619341309</c:v>
                </c:pt>
                <c:pt idx="98">
                  <c:v>0.94735998017699552</c:v>
                </c:pt>
                <c:pt idx="99">
                  <c:v>0.9472602286392664</c:v>
                </c:pt>
                <c:pt idx="100">
                  <c:v>0.9466008519058946</c:v>
                </c:pt>
                <c:pt idx="101">
                  <c:v>0.94617838463692527</c:v>
                </c:pt>
                <c:pt idx="102">
                  <c:v>0.94590860760274054</c:v>
                </c:pt>
                <c:pt idx="103">
                  <c:v>0.94651005152215328</c:v>
                </c:pt>
                <c:pt idx="104">
                  <c:v>0.94624441033422657</c:v>
                </c:pt>
                <c:pt idx="105">
                  <c:v>0.94612248022318757</c:v>
                </c:pt>
                <c:pt idx="106">
                  <c:v>0.94533106868016259</c:v>
                </c:pt>
                <c:pt idx="107">
                  <c:v>0.94483571112458986</c:v>
                </c:pt>
                <c:pt idx="108">
                  <c:v>0.94451548370581861</c:v>
                </c:pt>
                <c:pt idx="109">
                  <c:v>0.94520168165872986</c:v>
                </c:pt>
                <c:pt idx="110">
                  <c:v>0.94490457461786825</c:v>
                </c:pt>
                <c:pt idx="111">
                  <c:v>0.94473697902446208</c:v>
                </c:pt>
                <c:pt idx="112">
                  <c:v>0.94377028953571618</c:v>
                </c:pt>
                <c:pt idx="113">
                  <c:v>0.94347377957270351</c:v>
                </c:pt>
                <c:pt idx="114">
                  <c:v>0.94327095344187772</c:v>
                </c:pt>
                <c:pt idx="115">
                  <c:v>0.94341801152760729</c:v>
                </c:pt>
                <c:pt idx="116">
                  <c:v>0.94494404929808584</c:v>
                </c:pt>
                <c:pt idx="117">
                  <c:v>0.94480242744127962</c:v>
                </c:pt>
                <c:pt idx="118">
                  <c:v>0.94398156213746731</c:v>
                </c:pt>
                <c:pt idx="119">
                  <c:v>0.94372350871616484</c:v>
                </c:pt>
                <c:pt idx="120">
                  <c:v>0.94355002477595029</c:v>
                </c:pt>
                <c:pt idx="121">
                  <c:v>0.9436905285380055</c:v>
                </c:pt>
                <c:pt idx="122">
                  <c:v>0.94334098971217473</c:v>
                </c:pt>
                <c:pt idx="123">
                  <c:v>0.94314494407968696</c:v>
                </c:pt>
                <c:pt idx="124">
                  <c:v>0.94217801433813564</c:v>
                </c:pt>
                <c:pt idx="125">
                  <c:v>0.94207722495777779</c:v>
                </c:pt>
                <c:pt idx="126">
                  <c:v>0.94187651136995432</c:v>
                </c:pt>
                <c:pt idx="127">
                  <c:v>0.94171308893062888</c:v>
                </c:pt>
                <c:pt idx="128">
                  <c:v>0.94127348415956291</c:v>
                </c:pt>
                <c:pt idx="129">
                  <c:v>0.94103697360257943</c:v>
                </c:pt>
                <c:pt idx="130">
                  <c:v>0.9398402510495345</c:v>
                </c:pt>
                <c:pt idx="131">
                  <c:v>0.93964615576706556</c:v>
                </c:pt>
                <c:pt idx="132">
                  <c:v>0.93937668236391914</c:v>
                </c:pt>
                <c:pt idx="133">
                  <c:v>0.93931688851304351</c:v>
                </c:pt>
                <c:pt idx="134">
                  <c:v>0.93880812954849036</c:v>
                </c:pt>
                <c:pt idx="135">
                  <c:v>0.93853989113842196</c:v>
                </c:pt>
                <c:pt idx="136">
                  <c:v>0.93716915139197998</c:v>
                </c:pt>
                <c:pt idx="137">
                  <c:v>0.93691473825229854</c:v>
                </c:pt>
                <c:pt idx="138">
                  <c:v>0.93659642461524262</c:v>
                </c:pt>
                <c:pt idx="139">
                  <c:v>0.93659543237915832</c:v>
                </c:pt>
                <c:pt idx="140">
                  <c:v>0.93885921521564308</c:v>
                </c:pt>
                <c:pt idx="141">
                  <c:v>0.93861911236319429</c:v>
                </c:pt>
                <c:pt idx="142">
                  <c:v>0.93739497961399731</c:v>
                </c:pt>
                <c:pt idx="143">
                  <c:v>0.93716933494195709</c:v>
                </c:pt>
                <c:pt idx="144">
                  <c:v>0.93688591177701608</c:v>
                </c:pt>
                <c:pt idx="145">
                  <c:v>0.93688453873229327</c:v>
                </c:pt>
                <c:pt idx="146">
                  <c:v>0.93636659121387278</c:v>
                </c:pt>
                <c:pt idx="147">
                  <c:v>0.93609721563073378</c:v>
                </c:pt>
                <c:pt idx="148">
                  <c:v>0.93471604141012876</c:v>
                </c:pt>
                <c:pt idx="149">
                  <c:v>0.93444411581262499</c:v>
                </c:pt>
                <c:pt idx="150">
                  <c:v>0.93411924375677258</c:v>
                </c:pt>
                <c:pt idx="151">
                  <c:v>0.93415281434503417</c:v>
                </c:pt>
                <c:pt idx="152">
                  <c:v>0.93335688963586583</c:v>
                </c:pt>
                <c:pt idx="153">
                  <c:v>0.93293909360959226</c:v>
                </c:pt>
                <c:pt idx="154">
                  <c:v>0.93076211823690835</c:v>
                </c:pt>
                <c:pt idx="155">
                  <c:v>0.93027754530294482</c:v>
                </c:pt>
                <c:pt idx="156">
                  <c:v>0.92972670868538831</c:v>
                </c:pt>
                <c:pt idx="157">
                  <c:v>0.9298951805651825</c:v>
                </c:pt>
                <c:pt idx="158">
                  <c:v>0.92867788949912056</c:v>
                </c:pt>
                <c:pt idx="159">
                  <c:v>0.92803662376667195</c:v>
                </c:pt>
                <c:pt idx="160">
                  <c:v>0.92454620055390602</c:v>
                </c:pt>
                <c:pt idx="161">
                  <c:v>0.92344093885836853</c:v>
                </c:pt>
                <c:pt idx="162">
                  <c:v>0.92225279141288929</c:v>
                </c:pt>
                <c:pt idx="163">
                  <c:v>0.92334376060599055</c:v>
                </c:pt>
                <c:pt idx="164">
                  <c:v>0.92883797482645081</c:v>
                </c:pt>
                <c:pt idx="165">
                  <c:v>0.92828461294288123</c:v>
                </c:pt>
                <c:pt idx="166">
                  <c:v>0.92532586765550451</c:v>
                </c:pt>
                <c:pt idx="167">
                  <c:v>0.92450784134094599</c:v>
                </c:pt>
                <c:pt idx="168">
                  <c:v>0.92363626172090019</c:v>
                </c:pt>
                <c:pt idx="169">
                  <c:v>0.92422986070567603</c:v>
                </c:pt>
                <c:pt idx="170">
                  <c:v>0.92295272152805152</c:v>
                </c:pt>
                <c:pt idx="171">
                  <c:v>0.92228351019146193</c:v>
                </c:pt>
                <c:pt idx="172">
                  <c:v>0.91854455190794937</c:v>
                </c:pt>
                <c:pt idx="173">
                  <c:v>0.91723155081323582</c:v>
                </c:pt>
                <c:pt idx="174">
                  <c:v>0.91604368915804735</c:v>
                </c:pt>
                <c:pt idx="175">
                  <c:v>0.91730896150215535</c:v>
                </c:pt>
                <c:pt idx="176">
                  <c:v>0.92312832027874148</c:v>
                </c:pt>
                <c:pt idx="177">
                  <c:v>0.92255466077462145</c:v>
                </c:pt>
                <c:pt idx="178">
                  <c:v>0.91942806051809867</c:v>
                </c:pt>
                <c:pt idx="179">
                  <c:v>0.91848452813720272</c:v>
                </c:pt>
                <c:pt idx="180">
                  <c:v>0.91760997913774145</c:v>
                </c:pt>
                <c:pt idx="181">
                  <c:v>0.91831398030632605</c:v>
                </c:pt>
                <c:pt idx="182">
                  <c:v>0.91700380120158076</c:v>
                </c:pt>
                <c:pt idx="183">
                  <c:v>0.91631243852373667</c:v>
                </c:pt>
                <c:pt idx="184">
                  <c:v>0.91266380515845658</c:v>
                </c:pt>
                <c:pt idx="185">
                  <c:v>0.91179105068765287</c:v>
                </c:pt>
                <c:pt idx="186">
                  <c:v>0.91087300870224042</c:v>
                </c:pt>
                <c:pt idx="187">
                  <c:v>0.91122633415459975</c:v>
                </c:pt>
                <c:pt idx="188">
                  <c:v>0.90966884814261773</c:v>
                </c:pt>
                <c:pt idx="189">
                  <c:v>0.90883784299660253</c:v>
                </c:pt>
                <c:pt idx="190">
                  <c:v>0.90504872509924239</c:v>
                </c:pt>
                <c:pt idx="191">
                  <c:v>0.90404304671471269</c:v>
                </c:pt>
                <c:pt idx="192">
                  <c:v>0.90360691333179777</c:v>
                </c:pt>
                <c:pt idx="193">
                  <c:v>0.90425091682535252</c:v>
                </c:pt>
                <c:pt idx="194">
                  <c:v>0.90320705106902965</c:v>
                </c:pt>
                <c:pt idx="195">
                  <c:v>0.90276467882623368</c:v>
                </c:pt>
                <c:pt idx="196">
                  <c:v>0.90018029505723263</c:v>
                </c:pt>
                <c:pt idx="197">
                  <c:v>0.89909232037605491</c:v>
                </c:pt>
                <c:pt idx="198">
                  <c:v>0.89851928802227965</c:v>
                </c:pt>
                <c:pt idx="199">
                  <c:v>0.89956911131170492</c:v>
                </c:pt>
                <c:pt idx="200">
                  <c:v>0.9033504217336048</c:v>
                </c:pt>
                <c:pt idx="201">
                  <c:v>0.90295929870261793</c:v>
                </c:pt>
                <c:pt idx="202">
                  <c:v>0.90077307675922069</c:v>
                </c:pt>
                <c:pt idx="203">
                  <c:v>0.90000788619639827</c:v>
                </c:pt>
                <c:pt idx="204">
                  <c:v>0.89954323422903237</c:v>
                </c:pt>
                <c:pt idx="205">
                  <c:v>0.90017430055621883</c:v>
                </c:pt>
                <c:pt idx="206">
                  <c:v>0.89941975075146197</c:v>
                </c:pt>
                <c:pt idx="207">
                  <c:v>0.89905720457286586</c:v>
                </c:pt>
                <c:pt idx="208">
                  <c:v>0.89723187408051641</c:v>
                </c:pt>
                <c:pt idx="209">
                  <c:v>0.89691303669257361</c:v>
                </c:pt>
                <c:pt idx="210">
                  <c:v>0.89656414136405727</c:v>
                </c:pt>
                <c:pt idx="211">
                  <c:v>0.89651788795366283</c:v>
                </c:pt>
                <c:pt idx="212">
                  <c:v>0.89575743439354216</c:v>
                </c:pt>
                <c:pt idx="213">
                  <c:v>0.89538236861046461</c:v>
                </c:pt>
                <c:pt idx="214">
                  <c:v>0.89354521775392437</c:v>
                </c:pt>
                <c:pt idx="215">
                  <c:v>0.8933161699949812</c:v>
                </c:pt>
                <c:pt idx="216">
                  <c:v>0.89298305953688961</c:v>
                </c:pt>
                <c:pt idx="217">
                  <c:v>0.8927637795301836</c:v>
                </c:pt>
                <c:pt idx="218">
                  <c:v>0.89201522025499702</c:v>
                </c:pt>
                <c:pt idx="219">
                  <c:v>0.89164078606485342</c:v>
                </c:pt>
                <c:pt idx="220">
                  <c:v>0.8898501695025044</c:v>
                </c:pt>
                <c:pt idx="221">
                  <c:v>0.88971691332682667</c:v>
                </c:pt>
                <c:pt idx="222">
                  <c:v>0.88943016325013868</c:v>
                </c:pt>
                <c:pt idx="223">
                  <c:v>0.88903187374614823</c:v>
                </c:pt>
                <c:pt idx="224">
                  <c:v>0.88837306324117349</c:v>
                </c:pt>
                <c:pt idx="225">
                  <c:v>0.88803894590494914</c:v>
                </c:pt>
                <c:pt idx="226">
                  <c:v>0.88647200817920335</c:v>
                </c:pt>
                <c:pt idx="227">
                  <c:v>0.88641373086076902</c:v>
                </c:pt>
                <c:pt idx="228">
                  <c:v>0.88617195768623713</c:v>
                </c:pt>
                <c:pt idx="229">
                  <c:v>0.88572108779578351</c:v>
                </c:pt>
                <c:pt idx="230">
                  <c:v>0.88847368720074216</c:v>
                </c:pt>
                <c:pt idx="231">
                  <c:v>0.8881911719603176</c:v>
                </c:pt>
                <c:pt idx="232">
                  <c:v>0.88684087695915192</c:v>
                </c:pt>
                <c:pt idx="233">
                  <c:v>0.88672459319026686</c:v>
                </c:pt>
                <c:pt idx="234">
                  <c:v>0.88647008699428087</c:v>
                </c:pt>
                <c:pt idx="235">
                  <c:v>0.88623227537599103</c:v>
                </c:pt>
                <c:pt idx="236">
                  <c:v>0.8856808388568127</c:v>
                </c:pt>
                <c:pt idx="237">
                  <c:v>0.88540653779061917</c:v>
                </c:pt>
                <c:pt idx="238">
                  <c:v>0.88405440618714215</c:v>
                </c:pt>
                <c:pt idx="239">
                  <c:v>0.88385207983475522</c:v>
                </c:pt>
                <c:pt idx="240">
                  <c:v>0.88355379716455473</c:v>
                </c:pt>
                <c:pt idx="241">
                  <c:v>0.88348138748817162</c:v>
                </c:pt>
                <c:pt idx="242">
                  <c:v>0.88284512117786118</c:v>
                </c:pt>
                <c:pt idx="243">
                  <c:v>0.88251624358983294</c:v>
                </c:pt>
                <c:pt idx="244">
                  <c:v>0.88078948868370754</c:v>
                </c:pt>
                <c:pt idx="245">
                  <c:v>0.88037734307728133</c:v>
                </c:pt>
                <c:pt idx="246">
                  <c:v>0.87996919248167937</c:v>
                </c:pt>
                <c:pt idx="247">
                  <c:v>0.88012647939085331</c:v>
                </c:pt>
                <c:pt idx="248">
                  <c:v>0.87909840971183673</c:v>
                </c:pt>
                <c:pt idx="249">
                  <c:v>0.87854195212743169</c:v>
                </c:pt>
                <c:pt idx="250">
                  <c:v>0.87566509721346086</c:v>
                </c:pt>
                <c:pt idx="251">
                  <c:v>0.87506893876061098</c:v>
                </c:pt>
                <c:pt idx="252">
                  <c:v>0.87437953969425497</c:v>
                </c:pt>
                <c:pt idx="253">
                  <c:v>0.87446966036882146</c:v>
                </c:pt>
                <c:pt idx="254">
                  <c:v>0.87281172872749979</c:v>
                </c:pt>
                <c:pt idx="255">
                  <c:v>0.87188928273739519</c:v>
                </c:pt>
                <c:pt idx="256">
                  <c:v>0.86729096902523239</c:v>
                </c:pt>
                <c:pt idx="257">
                  <c:v>0.86684063362586694</c:v>
                </c:pt>
                <c:pt idx="258">
                  <c:v>0.86623940761239149</c:v>
                </c:pt>
                <c:pt idx="259">
                  <c:v>0.86490707069031025</c:v>
                </c:pt>
                <c:pt idx="260">
                  <c:v>0.87319083987784663</c:v>
                </c:pt>
                <c:pt idx="261">
                  <c:v>0.87249570975900714</c:v>
                </c:pt>
                <c:pt idx="262">
                  <c:v>0.86901263287180175</c:v>
                </c:pt>
                <c:pt idx="263">
                  <c:v>0.86853207482117656</c:v>
                </c:pt>
                <c:pt idx="264">
                  <c:v>0.86784931940907106</c:v>
                </c:pt>
                <c:pt idx="265">
                  <c:v>0.86741091328860476</c:v>
                </c:pt>
                <c:pt idx="266">
                  <c:v>0.86697169029312637</c:v>
                </c:pt>
                <c:pt idx="267">
                  <c:v>0.86674335921729495</c:v>
                </c:pt>
                <c:pt idx="268">
                  <c:v>0.86560973473243108</c:v>
                </c:pt>
                <c:pt idx="269">
                  <c:v>0.86543016521996829</c:v>
                </c:pt>
                <c:pt idx="270">
                  <c:v>0.8651726365626442</c:v>
                </c:pt>
                <c:pt idx="271">
                  <c:v>0.86512955065804753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08-A84B-91B9-22ED19C2312A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p2_ABar_vel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Sheet1!$H$2:$H$273</c:f>
              <c:numCache>
                <c:formatCode>General</c:formatCode>
                <c:ptCount val="272"/>
                <c:pt idx="0">
                  <c:v>0.92394786307434773</c:v>
                </c:pt>
                <c:pt idx="1">
                  <c:v>0.92398186746887989</c:v>
                </c:pt>
                <c:pt idx="2">
                  <c:v>0.92462688890222455</c:v>
                </c:pt>
                <c:pt idx="3">
                  <c:v>0.92495470549623227</c:v>
                </c:pt>
                <c:pt idx="4">
                  <c:v>0.92657753231835416</c:v>
                </c:pt>
                <c:pt idx="5">
                  <c:v>0.92686208832332906</c:v>
                </c:pt>
                <c:pt idx="6">
                  <c:v>0.92720996482638041</c:v>
                </c:pt>
                <c:pt idx="7">
                  <c:v>0.9272049951087924</c:v>
                </c:pt>
                <c:pt idx="8">
                  <c:v>0.93280288556770996</c:v>
                </c:pt>
                <c:pt idx="9">
                  <c:v>0.9347697854331487</c:v>
                </c:pt>
                <c:pt idx="10">
                  <c:v>0.94563448795756888</c:v>
                </c:pt>
                <c:pt idx="11">
                  <c:v>0.94973151496420227</c:v>
                </c:pt>
                <c:pt idx="12">
                  <c:v>0.95157131510246906</c:v>
                </c:pt>
                <c:pt idx="13">
                  <c:v>0.94749933432037992</c:v>
                </c:pt>
                <c:pt idx="14">
                  <c:v>0.95081365733553191</c:v>
                </c:pt>
                <c:pt idx="15">
                  <c:v>0.9520130266197836</c:v>
                </c:pt>
                <c:pt idx="16">
                  <c:v>0.9585824493257461</c:v>
                </c:pt>
                <c:pt idx="17">
                  <c:v>0.96102040610458228</c:v>
                </c:pt>
                <c:pt idx="18">
                  <c:v>0.96216631913950246</c:v>
                </c:pt>
                <c:pt idx="19">
                  <c:v>0.95979571756628979</c:v>
                </c:pt>
                <c:pt idx="20">
                  <c:v>0.96198567351494646</c:v>
                </c:pt>
                <c:pt idx="21">
                  <c:v>0.96277809393085656</c:v>
                </c:pt>
                <c:pt idx="22">
                  <c:v>0.96712483172384256</c:v>
                </c:pt>
                <c:pt idx="23">
                  <c:v>0.96876398195675106</c:v>
                </c:pt>
                <c:pt idx="24">
                  <c:v>0.96953053354090035</c:v>
                </c:pt>
                <c:pt idx="25">
                  <c:v>0.9679136050629783</c:v>
                </c:pt>
                <c:pt idx="26">
                  <c:v>0.96940765165407172</c:v>
                </c:pt>
                <c:pt idx="27">
                  <c:v>0.96993504180586798</c:v>
                </c:pt>
                <c:pt idx="28">
                  <c:v>0.97291546852664257</c:v>
                </c:pt>
                <c:pt idx="29">
                  <c:v>0.9741533049116915</c:v>
                </c:pt>
                <c:pt idx="30">
                  <c:v>0.97468224745133036</c:v>
                </c:pt>
                <c:pt idx="31">
                  <c:v>0.97338143515500697</c:v>
                </c:pt>
                <c:pt idx="32">
                  <c:v>0.97440774800394214</c:v>
                </c:pt>
                <c:pt idx="33">
                  <c:v>0.97476038026007916</c:v>
                </c:pt>
                <c:pt idx="34">
                  <c:v>0.97692378233076016</c:v>
                </c:pt>
                <c:pt idx="35">
                  <c:v>0.97805177232461271</c:v>
                </c:pt>
                <c:pt idx="36">
                  <c:v>0.97848046330497018</c:v>
                </c:pt>
                <c:pt idx="37">
                  <c:v>0.9771436145617457</c:v>
                </c:pt>
                <c:pt idx="38">
                  <c:v>0.97786295247721267</c:v>
                </c:pt>
                <c:pt idx="39">
                  <c:v>0.97821232247670165</c:v>
                </c:pt>
                <c:pt idx="40">
                  <c:v>0.97969863060098072</c:v>
                </c:pt>
                <c:pt idx="41">
                  <c:v>0.97986705059327606</c:v>
                </c:pt>
                <c:pt idx="42">
                  <c:v>0.98037398715376944</c:v>
                </c:pt>
                <c:pt idx="43">
                  <c:v>0.98049101624113133</c:v>
                </c:pt>
                <c:pt idx="44">
                  <c:v>0.97765141458539906</c:v>
                </c:pt>
                <c:pt idx="45">
                  <c:v>0.97790066935265629</c:v>
                </c:pt>
                <c:pt idx="46">
                  <c:v>0.97908635958159773</c:v>
                </c:pt>
                <c:pt idx="47">
                  <c:v>0.97931252637851962</c:v>
                </c:pt>
                <c:pt idx="48">
                  <c:v>0.97958551087580514</c:v>
                </c:pt>
                <c:pt idx="49">
                  <c:v>0.97951246310931239</c:v>
                </c:pt>
                <c:pt idx="50">
                  <c:v>0.97992175015198102</c:v>
                </c:pt>
                <c:pt idx="51">
                  <c:v>0.98009869774084124</c:v>
                </c:pt>
                <c:pt idx="52">
                  <c:v>0.9808952184526516</c:v>
                </c:pt>
                <c:pt idx="53">
                  <c:v>0.98086613961775804</c:v>
                </c:pt>
                <c:pt idx="54">
                  <c:v>0.98090061697244024</c:v>
                </c:pt>
                <c:pt idx="55">
                  <c:v>0.98125541656237258</c:v>
                </c:pt>
                <c:pt idx="56">
                  <c:v>0.98150275106395735</c:v>
                </c:pt>
                <c:pt idx="57">
                  <c:v>0.98161544697324143</c:v>
                </c:pt>
                <c:pt idx="58">
                  <c:v>0.98209706879329572</c:v>
                </c:pt>
                <c:pt idx="59">
                  <c:v>0.98201325060984257</c:v>
                </c:pt>
                <c:pt idx="60">
                  <c:v>0.98201088642569145</c:v>
                </c:pt>
                <c:pt idx="61">
                  <c:v>0.9823582331997881</c:v>
                </c:pt>
                <c:pt idx="62">
                  <c:v>0.98253574473275607</c:v>
                </c:pt>
                <c:pt idx="63">
                  <c:v>0.98261795003885422</c:v>
                </c:pt>
                <c:pt idx="64">
                  <c:v>0.98296390448605042</c:v>
                </c:pt>
                <c:pt idx="65">
                  <c:v>0.9828868889399015</c:v>
                </c:pt>
                <c:pt idx="66">
                  <c:v>0.98287764757119811</c:v>
                </c:pt>
                <c:pt idx="67">
                  <c:v>0.98316285836270556</c:v>
                </c:pt>
                <c:pt idx="68">
                  <c:v>0.98330084390426453</c:v>
                </c:pt>
                <c:pt idx="69">
                  <c:v>0.98336502951701565</c:v>
                </c:pt>
                <c:pt idx="70">
                  <c:v>0.98362298458478203</c:v>
                </c:pt>
                <c:pt idx="71">
                  <c:v>0.98352677953149226</c:v>
                </c:pt>
                <c:pt idx="72">
                  <c:v>0.98349108297382404</c:v>
                </c:pt>
                <c:pt idx="73">
                  <c:v>0.98379362461667363</c:v>
                </c:pt>
                <c:pt idx="74">
                  <c:v>0.98389272475121226</c:v>
                </c:pt>
                <c:pt idx="75">
                  <c:v>0.98394179171280083</c:v>
                </c:pt>
                <c:pt idx="76">
                  <c:v>0.98409266792422345</c:v>
                </c:pt>
                <c:pt idx="77">
                  <c:v>0.9839019345582064</c:v>
                </c:pt>
                <c:pt idx="78">
                  <c:v>0.98380105887749947</c:v>
                </c:pt>
                <c:pt idx="79">
                  <c:v>0.98426933845264031</c:v>
                </c:pt>
                <c:pt idx="80">
                  <c:v>0.9843306194451904</c:v>
                </c:pt>
                <c:pt idx="81">
                  <c:v>0.9843658543941004</c:v>
                </c:pt>
                <c:pt idx="82">
                  <c:v>0.98440792911076058</c:v>
                </c:pt>
                <c:pt idx="83">
                  <c:v>0.9841095065964196</c:v>
                </c:pt>
                <c:pt idx="84">
                  <c:v>0.98396970958957242</c:v>
                </c:pt>
                <c:pt idx="85">
                  <c:v>0.98459484781967554</c:v>
                </c:pt>
                <c:pt idx="86">
                  <c:v>0.98463261872537533</c:v>
                </c:pt>
                <c:pt idx="87">
                  <c:v>0.98466143281715179</c:v>
                </c:pt>
                <c:pt idx="88">
                  <c:v>0.98474142045283297</c:v>
                </c:pt>
                <c:pt idx="89">
                  <c:v>0.9846067040595724</c:v>
                </c:pt>
                <c:pt idx="90">
                  <c:v>0.98455835107481127</c:v>
                </c:pt>
                <c:pt idx="91">
                  <c:v>0.98486713895610645</c:v>
                </c:pt>
                <c:pt idx="92">
                  <c:v>0.98491709124006088</c:v>
                </c:pt>
                <c:pt idx="93">
                  <c:v>0.98494887616907167</c:v>
                </c:pt>
                <c:pt idx="94">
                  <c:v>0.98505981329974701</c:v>
                </c:pt>
                <c:pt idx="95">
                  <c:v>0.98497307591271277</c:v>
                </c:pt>
                <c:pt idx="96">
                  <c:v>0.98495517707897617</c:v>
                </c:pt>
                <c:pt idx="97">
                  <c:v>0.9851697932905068</c:v>
                </c:pt>
                <c:pt idx="98">
                  <c:v>0.98523316103649017</c:v>
                </c:pt>
                <c:pt idx="99">
                  <c:v>0.98526871629284341</c:v>
                </c:pt>
                <c:pt idx="100">
                  <c:v>0.98541744910340445</c:v>
                </c:pt>
                <c:pt idx="101">
                  <c:v>0.98537641541563459</c:v>
                </c:pt>
                <c:pt idx="102">
                  <c:v>0.9853777882040784</c:v>
                </c:pt>
                <c:pt idx="103">
                  <c:v>0.98551810901738224</c:v>
                </c:pt>
                <c:pt idx="104">
                  <c:v>0.98559291391423864</c:v>
                </c:pt>
                <c:pt idx="105">
                  <c:v>0.98563324326413493</c:v>
                </c:pt>
                <c:pt idx="106">
                  <c:v>0.98580628303369655</c:v>
                </c:pt>
                <c:pt idx="107">
                  <c:v>0.9857676090559</c:v>
                </c:pt>
                <c:pt idx="108">
                  <c:v>0.9857581555410182</c:v>
                </c:pt>
                <c:pt idx="109">
                  <c:v>0.9859231843385079</c:v>
                </c:pt>
                <c:pt idx="110">
                  <c:v>0.98599733005514933</c:v>
                </c:pt>
                <c:pt idx="111">
                  <c:v>0.98605300344945701</c:v>
                </c:pt>
                <c:pt idx="112">
                  <c:v>0.9862748749038569</c:v>
                </c:pt>
                <c:pt idx="113">
                  <c:v>0.98611294023855645</c:v>
                </c:pt>
                <c:pt idx="114">
                  <c:v>0.98601333037800143</c:v>
                </c:pt>
                <c:pt idx="115">
                  <c:v>0.98649889096995613</c:v>
                </c:pt>
                <c:pt idx="116">
                  <c:v>0.9859875255561944</c:v>
                </c:pt>
                <c:pt idx="117">
                  <c:v>0.98603308557602554</c:v>
                </c:pt>
                <c:pt idx="118">
                  <c:v>0.98623291203877994</c:v>
                </c:pt>
                <c:pt idx="119">
                  <c:v>0.9861523299693491</c:v>
                </c:pt>
                <c:pt idx="120">
                  <c:v>0.98611810515828779</c:v>
                </c:pt>
                <c:pt idx="121">
                  <c:v>0.98639201099495255</c:v>
                </c:pt>
                <c:pt idx="122">
                  <c:v>0.98649975253809719</c:v>
                </c:pt>
                <c:pt idx="123">
                  <c:v>0.98657077231957047</c:v>
                </c:pt>
                <c:pt idx="124">
                  <c:v>0.98685796156952899</c:v>
                </c:pt>
                <c:pt idx="125">
                  <c:v>0.98676639598511506</c:v>
                </c:pt>
                <c:pt idx="126">
                  <c:v>0.98678494555573137</c:v>
                </c:pt>
                <c:pt idx="127">
                  <c:v>0.98707423102888603</c:v>
                </c:pt>
                <c:pt idx="128">
                  <c:v>0.98722342580073086</c:v>
                </c:pt>
                <c:pt idx="129">
                  <c:v>0.98731016785870329</c:v>
                </c:pt>
                <c:pt idx="130">
                  <c:v>0.98769643040423827</c:v>
                </c:pt>
                <c:pt idx="131">
                  <c:v>0.98766785599782758</c:v>
                </c:pt>
                <c:pt idx="132">
                  <c:v>0.98772145151430879</c:v>
                </c:pt>
                <c:pt idx="133">
                  <c:v>0.98792034847634558</c:v>
                </c:pt>
                <c:pt idx="134">
                  <c:v>0.98809341199050582</c:v>
                </c:pt>
                <c:pt idx="135">
                  <c:v>0.98818888788977377</c:v>
                </c:pt>
                <c:pt idx="136">
                  <c:v>0.98863337362192982</c:v>
                </c:pt>
                <c:pt idx="137">
                  <c:v>0.98864892259055137</c:v>
                </c:pt>
                <c:pt idx="138">
                  <c:v>0.98872748777805675</c:v>
                </c:pt>
                <c:pt idx="139">
                  <c:v>0.9888571497020221</c:v>
                </c:pt>
                <c:pt idx="140">
                  <c:v>0.98807616786319974</c:v>
                </c:pt>
                <c:pt idx="141">
                  <c:v>0.98816133395449224</c:v>
                </c:pt>
                <c:pt idx="142">
                  <c:v>0.9885634730634727</c:v>
                </c:pt>
                <c:pt idx="143">
                  <c:v>0.98859108079835412</c:v>
                </c:pt>
                <c:pt idx="144">
                  <c:v>0.98866995436036431</c:v>
                </c:pt>
                <c:pt idx="145">
                  <c:v>0.9887572368069677</c:v>
                </c:pt>
                <c:pt idx="146">
                  <c:v>0.98893026636196102</c:v>
                </c:pt>
                <c:pt idx="147">
                  <c:v>0.98902185032542367</c:v>
                </c:pt>
                <c:pt idx="148">
                  <c:v>0.98946982644153958</c:v>
                </c:pt>
                <c:pt idx="149">
                  <c:v>0.9895352821776553</c:v>
                </c:pt>
                <c:pt idx="150">
                  <c:v>0.98963342107819863</c:v>
                </c:pt>
                <c:pt idx="151">
                  <c:v>0.9896627354244405</c:v>
                </c:pt>
                <c:pt idx="152">
                  <c:v>0.98991681566076406</c:v>
                </c:pt>
                <c:pt idx="153">
                  <c:v>0.99005178214574197</c:v>
                </c:pt>
                <c:pt idx="154">
                  <c:v>0.99071315000272064</c:v>
                </c:pt>
                <c:pt idx="155">
                  <c:v>0.99081978496819822</c:v>
                </c:pt>
                <c:pt idx="156">
                  <c:v>0.99096811817397701</c:v>
                </c:pt>
                <c:pt idx="157">
                  <c:v>0.99099180626004735</c:v>
                </c:pt>
                <c:pt idx="158">
                  <c:v>0.99134675390199167</c:v>
                </c:pt>
                <c:pt idx="159">
                  <c:v>0.99153746119360997</c:v>
                </c:pt>
                <c:pt idx="160">
                  <c:v>0.99245403108987629</c:v>
                </c:pt>
                <c:pt idx="161">
                  <c:v>0.99257667707223962</c:v>
                </c:pt>
                <c:pt idx="162">
                  <c:v>0.99278436290254857</c:v>
                </c:pt>
                <c:pt idx="163">
                  <c:v>0.99286215527554267</c:v>
                </c:pt>
                <c:pt idx="164">
                  <c:v>0.99130082594829749</c:v>
                </c:pt>
                <c:pt idx="165">
                  <c:v>0.99146533843020523</c:v>
                </c:pt>
                <c:pt idx="166">
                  <c:v>0.99226211537137343</c:v>
                </c:pt>
                <c:pt idx="167">
                  <c:v>0.99237807699534542</c:v>
                </c:pt>
                <c:pt idx="168">
                  <c:v>0.99256113386111167</c:v>
                </c:pt>
                <c:pt idx="169">
                  <c:v>0.99260963484189269</c:v>
                </c:pt>
                <c:pt idx="170">
                  <c:v>0.99294612549803873</c:v>
                </c:pt>
                <c:pt idx="171">
                  <c:v>0.99312971109001147</c:v>
                </c:pt>
                <c:pt idx="172">
                  <c:v>0.99402474536307106</c:v>
                </c:pt>
                <c:pt idx="173">
                  <c:v>0.99418025257875065</c:v>
                </c:pt>
                <c:pt idx="174">
                  <c:v>0.99438198292049562</c:v>
                </c:pt>
                <c:pt idx="175">
                  <c:v>0.99439489455328478</c:v>
                </c:pt>
                <c:pt idx="176">
                  <c:v>0.99290063106038962</c:v>
                </c:pt>
                <c:pt idx="177">
                  <c:v>0.99305758182104531</c:v>
                </c:pt>
                <c:pt idx="178">
                  <c:v>0.99382640944196443</c:v>
                </c:pt>
                <c:pt idx="179">
                  <c:v>0.99396194054356368</c:v>
                </c:pt>
                <c:pt idx="180">
                  <c:v>0.99413583482906853</c:v>
                </c:pt>
                <c:pt idx="181">
                  <c:v>0.99414286143068564</c:v>
                </c:pt>
                <c:pt idx="182">
                  <c:v>0.99445373776877732</c:v>
                </c:pt>
                <c:pt idx="183">
                  <c:v>0.99462017720837304</c:v>
                </c:pt>
                <c:pt idx="184">
                  <c:v>0.99541281507028523</c:v>
                </c:pt>
                <c:pt idx="185">
                  <c:v>0.99553016782779813</c:v>
                </c:pt>
                <c:pt idx="186">
                  <c:v>0.99569735450607677</c:v>
                </c:pt>
                <c:pt idx="187">
                  <c:v>0.99574418817051846</c:v>
                </c:pt>
                <c:pt idx="188">
                  <c:v>0.99605690694741411</c:v>
                </c:pt>
                <c:pt idx="189">
                  <c:v>0.99622287300004053</c:v>
                </c:pt>
                <c:pt idx="190">
                  <c:v>0.99688003824680527</c:v>
                </c:pt>
                <c:pt idx="191">
                  <c:v>0.99702619228600642</c:v>
                </c:pt>
                <c:pt idx="192">
                  <c:v>0.99707242437804866</c:v>
                </c:pt>
                <c:pt idx="193">
                  <c:v>0.99699030178502002</c:v>
                </c:pt>
                <c:pt idx="194">
                  <c:v>0.99714496604348002</c:v>
                </c:pt>
                <c:pt idx="195">
                  <c:v>0.99720608989330684</c:v>
                </c:pt>
                <c:pt idx="196">
                  <c:v>0.99759680941387296</c:v>
                </c:pt>
                <c:pt idx="197">
                  <c:v>0.99784672356671844</c:v>
                </c:pt>
                <c:pt idx="198">
                  <c:v>0.99797958666750908</c:v>
                </c:pt>
                <c:pt idx="199">
                  <c:v>0.99762666015125456</c:v>
                </c:pt>
                <c:pt idx="200">
                  <c:v>0.99712407709135109</c:v>
                </c:pt>
                <c:pt idx="201">
                  <c:v>0.99717881419879528</c:v>
                </c:pt>
                <c:pt idx="202">
                  <c:v>0.99750475611999523</c:v>
                </c:pt>
                <c:pt idx="203">
                  <c:v>0.99767358321183253</c:v>
                </c:pt>
                <c:pt idx="204">
                  <c:v>0.99776491314695659</c:v>
                </c:pt>
                <c:pt idx="205">
                  <c:v>0.9975552770895425</c:v>
                </c:pt>
                <c:pt idx="206">
                  <c:v>0.99765639997037714</c:v>
                </c:pt>
                <c:pt idx="207">
                  <c:v>0.99770292614794454</c:v>
                </c:pt>
                <c:pt idx="208">
                  <c:v>0.99794793631331002</c:v>
                </c:pt>
                <c:pt idx="209">
                  <c:v>0.99803026120066829</c:v>
                </c:pt>
                <c:pt idx="210">
                  <c:v>0.99809376127523952</c:v>
                </c:pt>
                <c:pt idx="211">
                  <c:v>0.99801626399521737</c:v>
                </c:pt>
                <c:pt idx="212">
                  <c:v>0.99810842657230314</c:v>
                </c:pt>
                <c:pt idx="213">
                  <c:v>0.99815203504572136</c:v>
                </c:pt>
                <c:pt idx="214">
                  <c:v>0.9983723738825494</c:v>
                </c:pt>
                <c:pt idx="215">
                  <c:v>0.99843350832287991</c:v>
                </c:pt>
                <c:pt idx="216">
                  <c:v>0.99848933138874718</c:v>
                </c:pt>
                <c:pt idx="217">
                  <c:v>0.99844141807560938</c:v>
                </c:pt>
                <c:pt idx="218">
                  <c:v>0.99852252295643851</c:v>
                </c:pt>
                <c:pt idx="219">
                  <c:v>0.99856077776350027</c:v>
                </c:pt>
                <c:pt idx="220">
                  <c:v>0.99875360150597459</c:v>
                </c:pt>
                <c:pt idx="221">
                  <c:v>0.99880838388488624</c:v>
                </c:pt>
                <c:pt idx="222">
                  <c:v>0.99885858837831487</c:v>
                </c:pt>
                <c:pt idx="223">
                  <c:v>0.99881256674991226</c:v>
                </c:pt>
                <c:pt idx="224">
                  <c:v>0.99887551442527278</c:v>
                </c:pt>
                <c:pt idx="225">
                  <c:v>0.99890497562962077</c:v>
                </c:pt>
                <c:pt idx="226">
                  <c:v>0.99905471909888766</c:v>
                </c:pt>
                <c:pt idx="227">
                  <c:v>0.99909896237482132</c:v>
                </c:pt>
                <c:pt idx="228">
                  <c:v>0.99913747936922048</c:v>
                </c:pt>
                <c:pt idx="229">
                  <c:v>0.99909948265199788</c:v>
                </c:pt>
                <c:pt idx="230">
                  <c:v>0.99886603170687416</c:v>
                </c:pt>
                <c:pt idx="231">
                  <c:v>0.99889131105940376</c:v>
                </c:pt>
                <c:pt idx="232">
                  <c:v>0.99901834998389527</c:v>
                </c:pt>
                <c:pt idx="233">
                  <c:v>0.99905080100404187</c:v>
                </c:pt>
                <c:pt idx="234">
                  <c:v>0.9990805744116571</c:v>
                </c:pt>
                <c:pt idx="235">
                  <c:v>0.99905995739824549</c:v>
                </c:pt>
                <c:pt idx="236">
                  <c:v>0.99910523581195076</c:v>
                </c:pt>
                <c:pt idx="237">
                  <c:v>0.99912699292257634</c:v>
                </c:pt>
                <c:pt idx="238">
                  <c:v>0.99923256884358613</c:v>
                </c:pt>
                <c:pt idx="239">
                  <c:v>0.9992531900432402</c:v>
                </c:pt>
                <c:pt idx="240">
                  <c:v>0.99927711548993803</c:v>
                </c:pt>
                <c:pt idx="241">
                  <c:v>0.999271932385835</c:v>
                </c:pt>
                <c:pt idx="242">
                  <c:v>0.99931689651546818</c:v>
                </c:pt>
                <c:pt idx="243">
                  <c:v>0.99933953718170099</c:v>
                </c:pt>
                <c:pt idx="244">
                  <c:v>0.99945230275579433</c:v>
                </c:pt>
                <c:pt idx="245">
                  <c:v>0.99947889873060558</c:v>
                </c:pt>
                <c:pt idx="246">
                  <c:v>0.99950404282853467</c:v>
                </c:pt>
                <c:pt idx="247">
                  <c:v>0.99949192969327627</c:v>
                </c:pt>
                <c:pt idx="248">
                  <c:v>0.99955121725433527</c:v>
                </c:pt>
                <c:pt idx="249">
                  <c:v>0.99958187588109504</c:v>
                </c:pt>
                <c:pt idx="250">
                  <c:v>0.99972204384929619</c:v>
                </c:pt>
                <c:pt idx="251">
                  <c:v>0.9997470548993701</c:v>
                </c:pt>
                <c:pt idx="252">
                  <c:v>0.99977514513087817</c:v>
                </c:pt>
                <c:pt idx="253">
                  <c:v>0.99977185756849607</c:v>
                </c:pt>
                <c:pt idx="254">
                  <c:v>0.99983268887687282</c:v>
                </c:pt>
                <c:pt idx="255">
                  <c:v>0.99986247241339066</c:v>
                </c:pt>
                <c:pt idx="256">
                  <c:v>0.99996785989797976</c:v>
                </c:pt>
                <c:pt idx="257">
                  <c:v>0.99997758237479462</c:v>
                </c:pt>
                <c:pt idx="258">
                  <c:v>0.99998824390777596</c:v>
                </c:pt>
                <c:pt idx="259">
                  <c:v>0.99999144272388307</c:v>
                </c:pt>
                <c:pt idx="260">
                  <c:v>0.99981965897888192</c:v>
                </c:pt>
                <c:pt idx="261">
                  <c:v>0.99984328120478705</c:v>
                </c:pt>
                <c:pt idx="262">
                  <c:v>0.99993694673822464</c:v>
                </c:pt>
                <c:pt idx="263">
                  <c:v>0.99994869079669602</c:v>
                </c:pt>
                <c:pt idx="264">
                  <c:v>0.9999625854191655</c:v>
                </c:pt>
                <c:pt idx="265">
                  <c:v>0.99996451589923474</c:v>
                </c:pt>
                <c:pt idx="266">
                  <c:v>0.99997111875705236</c:v>
                </c:pt>
                <c:pt idx="267">
                  <c:v>0.99997423768968308</c:v>
                </c:pt>
                <c:pt idx="268">
                  <c:v>0.99998717468241638</c:v>
                </c:pt>
                <c:pt idx="269">
                  <c:v>0.99998899997635426</c:v>
                </c:pt>
                <c:pt idx="270">
                  <c:v>0.99999112971425053</c:v>
                </c:pt>
                <c:pt idx="271">
                  <c:v>0.99999117487312794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08-A84B-91B9-22ED19C2312A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p2_ABpr_vel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Sheet1!$I$2:$I$273</c:f>
              <c:numCache>
                <c:formatCode>General</c:formatCode>
                <c:ptCount val="272"/>
                <c:pt idx="0">
                  <c:v>0.68080251431091487</c:v>
                </c:pt>
                <c:pt idx="1">
                  <c:v>0.68097632597195423</c:v>
                </c:pt>
                <c:pt idx="2">
                  <c:v>0.68427292902615156</c:v>
                </c:pt>
                <c:pt idx="3">
                  <c:v>0.68593141829879767</c:v>
                </c:pt>
                <c:pt idx="4">
                  <c:v>0.69412733693188722</c:v>
                </c:pt>
                <c:pt idx="5">
                  <c:v>0.69556271387996005</c:v>
                </c:pt>
                <c:pt idx="6">
                  <c:v>0.69730144850357367</c:v>
                </c:pt>
                <c:pt idx="7">
                  <c:v>0.69726408070893864</c:v>
                </c:pt>
                <c:pt idx="8">
                  <c:v>0.72516134138402444</c:v>
                </c:pt>
                <c:pt idx="9">
                  <c:v>0.73365311501814401</c:v>
                </c:pt>
                <c:pt idx="10">
                  <c:v>0.78508303654766753</c:v>
                </c:pt>
                <c:pt idx="11">
                  <c:v>0.81082961307814361</c:v>
                </c:pt>
                <c:pt idx="12">
                  <c:v>0.81804354939845603</c:v>
                </c:pt>
                <c:pt idx="13">
                  <c:v>0.78833973054615891</c:v>
                </c:pt>
                <c:pt idx="14">
                  <c:v>0.80123491465287766</c:v>
                </c:pt>
                <c:pt idx="15">
                  <c:v>0.80507426543832661</c:v>
                </c:pt>
                <c:pt idx="16">
                  <c:v>0.82973908067233026</c:v>
                </c:pt>
                <c:pt idx="17">
                  <c:v>0.84355459219048656</c:v>
                </c:pt>
                <c:pt idx="18">
                  <c:v>0.84734974940480456</c:v>
                </c:pt>
                <c:pt idx="19">
                  <c:v>0.83065221360360453</c:v>
                </c:pt>
                <c:pt idx="20">
                  <c:v>0.8372093697064189</c:v>
                </c:pt>
                <c:pt idx="21">
                  <c:v>0.83913881041123528</c:v>
                </c:pt>
                <c:pt idx="22">
                  <c:v>0.85247753765231571</c:v>
                </c:pt>
                <c:pt idx="23">
                  <c:v>0.86105112531821082</c:v>
                </c:pt>
                <c:pt idx="24">
                  <c:v>0.86344214495325433</c:v>
                </c:pt>
                <c:pt idx="25">
                  <c:v>0.85252166437034493</c:v>
                </c:pt>
                <c:pt idx="26">
                  <c:v>0.85621185057076299</c:v>
                </c:pt>
                <c:pt idx="27">
                  <c:v>0.85734859938826924</c:v>
                </c:pt>
                <c:pt idx="28">
                  <c:v>0.86534861089894888</c:v>
                </c:pt>
                <c:pt idx="29">
                  <c:v>0.87072134875981611</c:v>
                </c:pt>
                <c:pt idx="30">
                  <c:v>0.87242349595487156</c:v>
                </c:pt>
                <c:pt idx="31">
                  <c:v>0.86541736520125589</c:v>
                </c:pt>
                <c:pt idx="32">
                  <c:v>0.86784626333237602</c:v>
                </c:pt>
                <c:pt idx="33">
                  <c:v>0.86867097400588134</c:v>
                </c:pt>
                <c:pt idx="34">
                  <c:v>0.87414923547434087</c:v>
                </c:pt>
                <c:pt idx="35">
                  <c:v>0.87748419449989934</c:v>
                </c:pt>
                <c:pt idx="36">
                  <c:v>0.87875132011163748</c:v>
                </c:pt>
                <c:pt idx="37">
                  <c:v>0.87458338028052129</c:v>
                </c:pt>
                <c:pt idx="38">
                  <c:v>0.87655649220248399</c:v>
                </c:pt>
                <c:pt idx="39">
                  <c:v>0.87763058598503074</c:v>
                </c:pt>
                <c:pt idx="40">
                  <c:v>0.87913518359541953</c:v>
                </c:pt>
                <c:pt idx="41">
                  <c:v>0.87134596888912963</c:v>
                </c:pt>
                <c:pt idx="42">
                  <c:v>0.86758360895329312</c:v>
                </c:pt>
                <c:pt idx="43">
                  <c:v>0.88437821197661348</c:v>
                </c:pt>
                <c:pt idx="44">
                  <c:v>0.87597458090001723</c:v>
                </c:pt>
                <c:pt idx="45">
                  <c:v>0.87671350226939271</c:v>
                </c:pt>
                <c:pt idx="46">
                  <c:v>0.8790985169908373</c:v>
                </c:pt>
                <c:pt idx="47">
                  <c:v>0.87722970581129955</c:v>
                </c:pt>
                <c:pt idx="48">
                  <c:v>0.8770361016172874</c:v>
                </c:pt>
                <c:pt idx="49">
                  <c:v>0.88126238657525879</c:v>
                </c:pt>
                <c:pt idx="50">
                  <c:v>0.88239677174267384</c:v>
                </c:pt>
                <c:pt idx="51">
                  <c:v>0.88294555111950701</c:v>
                </c:pt>
                <c:pt idx="52">
                  <c:v>0.88486005196434914</c:v>
                </c:pt>
                <c:pt idx="53">
                  <c:v>0.883537180705115</c:v>
                </c:pt>
                <c:pt idx="54">
                  <c:v>0.88315884192425431</c:v>
                </c:pt>
                <c:pt idx="55">
                  <c:v>0.88644233186846033</c:v>
                </c:pt>
                <c:pt idx="56">
                  <c:v>0.88716434728697424</c:v>
                </c:pt>
                <c:pt idx="57">
                  <c:v>0.8875199357479695</c:v>
                </c:pt>
                <c:pt idx="58">
                  <c:v>0.88882450156796877</c:v>
                </c:pt>
                <c:pt idx="59">
                  <c:v>0.88808891617145369</c:v>
                </c:pt>
                <c:pt idx="60">
                  <c:v>0.88790828822790979</c:v>
                </c:pt>
                <c:pt idx="61">
                  <c:v>0.88982898988606862</c:v>
                </c:pt>
                <c:pt idx="62">
                  <c:v>0.89037576120784467</c:v>
                </c:pt>
                <c:pt idx="63">
                  <c:v>0.89064640370323367</c:v>
                </c:pt>
                <c:pt idx="64">
                  <c:v>0.89167578911385381</c:v>
                </c:pt>
                <c:pt idx="65">
                  <c:v>0.8911840405023389</c:v>
                </c:pt>
                <c:pt idx="66">
                  <c:v>0.89106815021628805</c:v>
                </c:pt>
                <c:pt idx="67">
                  <c:v>0.89243011120473281</c:v>
                </c:pt>
                <c:pt idx="68">
                  <c:v>0.89288340059996085</c:v>
                </c:pt>
                <c:pt idx="69">
                  <c:v>0.89311325152032661</c:v>
                </c:pt>
                <c:pt idx="70">
                  <c:v>0.89395029576522378</c:v>
                </c:pt>
                <c:pt idx="71">
                  <c:v>0.89342304641375925</c:v>
                </c:pt>
                <c:pt idx="72">
                  <c:v>0.89323715111049318</c:v>
                </c:pt>
                <c:pt idx="73">
                  <c:v>0.89464621772343111</c:v>
                </c:pt>
                <c:pt idx="74">
                  <c:v>0.8950084029286397</c:v>
                </c:pt>
                <c:pt idx="75">
                  <c:v>0.89521022598435895</c:v>
                </c:pt>
                <c:pt idx="76">
                  <c:v>0.89577663656933837</c:v>
                </c:pt>
                <c:pt idx="77">
                  <c:v>0.89489288321317229</c:v>
                </c:pt>
                <c:pt idx="78">
                  <c:v>0.89447684013123518</c:v>
                </c:pt>
                <c:pt idx="79">
                  <c:v>0.8965311591205648</c:v>
                </c:pt>
                <c:pt idx="80">
                  <c:v>0.89680022942682658</c:v>
                </c:pt>
                <c:pt idx="81">
                  <c:v>0.89697376193237521</c:v>
                </c:pt>
                <c:pt idx="82">
                  <c:v>0.8972472504809299</c:v>
                </c:pt>
                <c:pt idx="83">
                  <c:v>0.89606820025659928</c:v>
                </c:pt>
                <c:pt idx="84">
                  <c:v>0.89560981062658251</c:v>
                </c:pt>
                <c:pt idx="85">
                  <c:v>0.89803110002772168</c:v>
                </c:pt>
                <c:pt idx="86">
                  <c:v>0.89821562479220829</c:v>
                </c:pt>
                <c:pt idx="87">
                  <c:v>0.89833075299590404</c:v>
                </c:pt>
                <c:pt idx="88">
                  <c:v>0.89871806888896433</c:v>
                </c:pt>
                <c:pt idx="89">
                  <c:v>0.89837662636830851</c:v>
                </c:pt>
                <c:pt idx="90">
                  <c:v>0.89826937491163839</c:v>
                </c:pt>
                <c:pt idx="91">
                  <c:v>0.89912273316948776</c:v>
                </c:pt>
                <c:pt idx="92">
                  <c:v>0.89931174916375145</c:v>
                </c:pt>
                <c:pt idx="93">
                  <c:v>0.89942530061283232</c:v>
                </c:pt>
                <c:pt idx="94">
                  <c:v>0.89983265475932517</c:v>
                </c:pt>
                <c:pt idx="95">
                  <c:v>0.8995740573376857</c:v>
                </c:pt>
                <c:pt idx="96">
                  <c:v>0.8995331322983362</c:v>
                </c:pt>
                <c:pt idx="97">
                  <c:v>0.90019478975035538</c:v>
                </c:pt>
                <c:pt idx="98">
                  <c:v>0.90041092242604881</c:v>
                </c:pt>
                <c:pt idx="99">
                  <c:v>0.90053208277298558</c:v>
                </c:pt>
                <c:pt idx="100">
                  <c:v>0.90102085512179342</c:v>
                </c:pt>
                <c:pt idx="101">
                  <c:v>0.90086613434900453</c:v>
                </c:pt>
                <c:pt idx="102">
                  <c:v>0.90087010569970993</c:v>
                </c:pt>
                <c:pt idx="103">
                  <c:v>0.90136177627867109</c:v>
                </c:pt>
                <c:pt idx="104">
                  <c:v>0.90160655671714873</c:v>
                </c:pt>
                <c:pt idx="105">
                  <c:v>0.9017418374747368</c:v>
                </c:pt>
                <c:pt idx="106">
                  <c:v>0.90228748774855472</c:v>
                </c:pt>
                <c:pt idx="107">
                  <c:v>0.90210599058693342</c:v>
                </c:pt>
                <c:pt idx="108">
                  <c:v>0.90208385278320302</c:v>
                </c:pt>
                <c:pt idx="109">
                  <c:v>0.90267315173571339</c:v>
                </c:pt>
                <c:pt idx="110">
                  <c:v>0.90291742827733457</c:v>
                </c:pt>
                <c:pt idx="111">
                  <c:v>0.90306083724410302</c:v>
                </c:pt>
                <c:pt idx="112">
                  <c:v>0.90363646468613579</c:v>
                </c:pt>
                <c:pt idx="113">
                  <c:v>0.90345079710516418</c:v>
                </c:pt>
                <c:pt idx="114">
                  <c:v>0.90341320553395998</c:v>
                </c:pt>
                <c:pt idx="115">
                  <c:v>0.90405090080868145</c:v>
                </c:pt>
                <c:pt idx="116">
                  <c:v>0.90288536665235353</c:v>
                </c:pt>
                <c:pt idx="117">
                  <c:v>0.90300673906820295</c:v>
                </c:pt>
                <c:pt idx="118">
                  <c:v>0.90354115072067143</c:v>
                </c:pt>
                <c:pt idx="119">
                  <c:v>0.90349672501511169</c:v>
                </c:pt>
                <c:pt idx="120">
                  <c:v>0.90354213795319516</c:v>
                </c:pt>
                <c:pt idx="121">
                  <c:v>0.90384549638761624</c:v>
                </c:pt>
                <c:pt idx="122">
                  <c:v>0.9040779875186179</c:v>
                </c:pt>
                <c:pt idx="123">
                  <c:v>0.90420035037488544</c:v>
                </c:pt>
                <c:pt idx="124">
                  <c:v>0.90472361685347469</c:v>
                </c:pt>
                <c:pt idx="125">
                  <c:v>0.90464946123470924</c:v>
                </c:pt>
                <c:pt idx="126">
                  <c:v>0.90469620762380998</c:v>
                </c:pt>
                <c:pt idx="127">
                  <c:v>0.90502585753749465</c:v>
                </c:pt>
                <c:pt idx="128">
                  <c:v>0.90524949867415605</c:v>
                </c:pt>
                <c:pt idx="129">
                  <c:v>0.9053651636052813</c:v>
                </c:pt>
                <c:pt idx="130">
                  <c:v>0.90587925109262557</c:v>
                </c:pt>
                <c:pt idx="131">
                  <c:v>0.90585049797561989</c:v>
                </c:pt>
                <c:pt idx="132">
                  <c:v>0.90590927442892188</c:v>
                </c:pt>
                <c:pt idx="133">
                  <c:v>0.90615032998292366</c:v>
                </c:pt>
                <c:pt idx="134">
                  <c:v>0.90635795646512485</c:v>
                </c:pt>
                <c:pt idx="135">
                  <c:v>0.90646520100994732</c:v>
                </c:pt>
                <c:pt idx="136">
                  <c:v>0.90695177421970674</c:v>
                </c:pt>
                <c:pt idx="137">
                  <c:v>0.90694925746164379</c:v>
                </c:pt>
                <c:pt idx="138">
                  <c:v>0.90701707717243074</c:v>
                </c:pt>
                <c:pt idx="139">
                  <c:v>0.90719475769895663</c:v>
                </c:pt>
                <c:pt idx="140">
                  <c:v>0.90633730519753897</c:v>
                </c:pt>
                <c:pt idx="141">
                  <c:v>0.90643357150972537</c:v>
                </c:pt>
                <c:pt idx="142">
                  <c:v>0.90687839733443687</c:v>
                </c:pt>
                <c:pt idx="143">
                  <c:v>0.90689607667584571</c:v>
                </c:pt>
                <c:pt idx="144">
                  <c:v>0.90697132770946831</c:v>
                </c:pt>
                <c:pt idx="145">
                  <c:v>0.90708929104531455</c:v>
                </c:pt>
                <c:pt idx="146">
                  <c:v>0.90727079377642283</c:v>
                </c:pt>
                <c:pt idx="147">
                  <c:v>0.90736285265583705</c:v>
                </c:pt>
                <c:pt idx="148">
                  <c:v>0.90780361168038126</c:v>
                </c:pt>
                <c:pt idx="149">
                  <c:v>0.90785504639643266</c:v>
                </c:pt>
                <c:pt idx="150">
                  <c:v>0.9079415569490914</c:v>
                </c:pt>
                <c:pt idx="151">
                  <c:v>0.90799270794364517</c:v>
                </c:pt>
                <c:pt idx="152">
                  <c:v>0.90823285148065036</c:v>
                </c:pt>
                <c:pt idx="153">
                  <c:v>0.90835464854594394</c:v>
                </c:pt>
                <c:pt idx="154">
                  <c:v>0.90893255883275192</c:v>
                </c:pt>
                <c:pt idx="155">
                  <c:v>0.9089908838221965</c:v>
                </c:pt>
                <c:pt idx="156">
                  <c:v>0.90908965592666824</c:v>
                </c:pt>
                <c:pt idx="157">
                  <c:v>0.90918434418510696</c:v>
                </c:pt>
                <c:pt idx="158">
                  <c:v>0.90947952534434173</c:v>
                </c:pt>
                <c:pt idx="159">
                  <c:v>0.90963410094096486</c:v>
                </c:pt>
                <c:pt idx="160">
                  <c:v>0.91028825560215398</c:v>
                </c:pt>
                <c:pt idx="161">
                  <c:v>0.90999318765173898</c:v>
                </c:pt>
                <c:pt idx="162">
                  <c:v>0.9101761022492354</c:v>
                </c:pt>
                <c:pt idx="163">
                  <c:v>0.91095197010203577</c:v>
                </c:pt>
                <c:pt idx="164">
                  <c:v>0.90944140765667481</c:v>
                </c:pt>
                <c:pt idx="165">
                  <c:v>0.90957519416862498</c:v>
                </c:pt>
                <c:pt idx="166">
                  <c:v>0.9101652434052423</c:v>
                </c:pt>
                <c:pt idx="167">
                  <c:v>0.91000126645385648</c:v>
                </c:pt>
                <c:pt idx="168">
                  <c:v>0.91021698879573654</c:v>
                </c:pt>
                <c:pt idx="169">
                  <c:v>0.91067863650141168</c:v>
                </c:pt>
                <c:pt idx="170">
                  <c:v>0.91120288753618384</c:v>
                </c:pt>
                <c:pt idx="171">
                  <c:v>0.91153156664116552</c:v>
                </c:pt>
                <c:pt idx="172">
                  <c:v>0.91351440995965505</c:v>
                </c:pt>
                <c:pt idx="173">
                  <c:v>0.91462007771494691</c:v>
                </c:pt>
                <c:pt idx="174">
                  <c:v>0.91563618249985146</c:v>
                </c:pt>
                <c:pt idx="175">
                  <c:v>0.91397211806844481</c:v>
                </c:pt>
                <c:pt idx="176">
                  <c:v>0.91113163714263323</c:v>
                </c:pt>
                <c:pt idx="177">
                  <c:v>0.91140764875962332</c:v>
                </c:pt>
                <c:pt idx="178">
                  <c:v>0.91301262752785239</c:v>
                </c:pt>
                <c:pt idx="179">
                  <c:v>0.9137518535632676</c:v>
                </c:pt>
                <c:pt idx="180">
                  <c:v>0.91440376847613236</c:v>
                </c:pt>
                <c:pt idx="181">
                  <c:v>0.91348707987824018</c:v>
                </c:pt>
                <c:pt idx="182">
                  <c:v>0.91420808824042621</c:v>
                </c:pt>
                <c:pt idx="183">
                  <c:v>0.91459903492979167</c:v>
                </c:pt>
                <c:pt idx="184">
                  <c:v>0.91684838351123232</c:v>
                </c:pt>
                <c:pt idx="185">
                  <c:v>0.91786647708476266</c:v>
                </c:pt>
                <c:pt idx="186">
                  <c:v>0.91871200903290062</c:v>
                </c:pt>
                <c:pt idx="187">
                  <c:v>0.91745733478361235</c:v>
                </c:pt>
                <c:pt idx="188">
                  <c:v>0.91839902220783287</c:v>
                </c:pt>
                <c:pt idx="189">
                  <c:v>0.9188846146362335</c:v>
                </c:pt>
                <c:pt idx="190">
                  <c:v>0.92129748650029086</c:v>
                </c:pt>
                <c:pt idx="191">
                  <c:v>0.92279218656179895</c:v>
                </c:pt>
                <c:pt idx="192">
                  <c:v>0.92346185067871556</c:v>
                </c:pt>
                <c:pt idx="193">
                  <c:v>0.92118691620189785</c:v>
                </c:pt>
                <c:pt idx="194">
                  <c:v>0.92174989000584506</c:v>
                </c:pt>
                <c:pt idx="195">
                  <c:v>0.92191444443928938</c:v>
                </c:pt>
                <c:pt idx="196">
                  <c:v>0.92371810525709452</c:v>
                </c:pt>
                <c:pt idx="197">
                  <c:v>0.92613105120416439</c:v>
                </c:pt>
                <c:pt idx="198">
                  <c:v>0.92742739332398083</c:v>
                </c:pt>
                <c:pt idx="199">
                  <c:v>0.92311628629525644</c:v>
                </c:pt>
                <c:pt idx="200">
                  <c:v>0.92167323056944694</c:v>
                </c:pt>
                <c:pt idx="201">
                  <c:v>0.92182915816732458</c:v>
                </c:pt>
                <c:pt idx="202">
                  <c:v>0.92322457946745495</c:v>
                </c:pt>
                <c:pt idx="203">
                  <c:v>0.92472192271463638</c:v>
                </c:pt>
                <c:pt idx="204">
                  <c:v>0.92543761805957192</c:v>
                </c:pt>
                <c:pt idx="205">
                  <c:v>0.92298923216854489</c:v>
                </c:pt>
                <c:pt idx="206">
                  <c:v>0.92335011389975619</c:v>
                </c:pt>
                <c:pt idx="207">
                  <c:v>0.92348691047527065</c:v>
                </c:pt>
                <c:pt idx="208">
                  <c:v>0.92453012931055334</c:v>
                </c:pt>
                <c:pt idx="209">
                  <c:v>0.92545952870852932</c:v>
                </c:pt>
                <c:pt idx="210">
                  <c:v>0.92596020087479058</c:v>
                </c:pt>
                <c:pt idx="211">
                  <c:v>0.9244861584856171</c:v>
                </c:pt>
                <c:pt idx="212">
                  <c:v>0.92482442691139222</c:v>
                </c:pt>
                <c:pt idx="213">
                  <c:v>0.92496561823329981</c:v>
                </c:pt>
                <c:pt idx="214">
                  <c:v>0.92595124645548355</c:v>
                </c:pt>
                <c:pt idx="215">
                  <c:v>0.92673384158329541</c:v>
                </c:pt>
                <c:pt idx="216">
                  <c:v>0.92722118717269619</c:v>
                </c:pt>
                <c:pt idx="217">
                  <c:v>0.92597312218940697</c:v>
                </c:pt>
                <c:pt idx="218">
                  <c:v>0.92631291956039929</c:v>
                </c:pt>
                <c:pt idx="219">
                  <c:v>0.92645424220385086</c:v>
                </c:pt>
                <c:pt idx="220">
                  <c:v>0.92747696593159368</c:v>
                </c:pt>
                <c:pt idx="221">
                  <c:v>0.92835853655961442</c:v>
                </c:pt>
                <c:pt idx="222">
                  <c:v>0.9289238398040367</c:v>
                </c:pt>
                <c:pt idx="223">
                  <c:v>0.92745830593841683</c:v>
                </c:pt>
                <c:pt idx="224">
                  <c:v>0.92777731151855292</c:v>
                </c:pt>
                <c:pt idx="225">
                  <c:v>0.92790500842493684</c:v>
                </c:pt>
                <c:pt idx="226">
                  <c:v>0.92886475131246837</c:v>
                </c:pt>
                <c:pt idx="227">
                  <c:v>0.92972040634755726</c:v>
                </c:pt>
                <c:pt idx="228">
                  <c:v>0.93022382445225094</c:v>
                </c:pt>
                <c:pt idx="229">
                  <c:v>0.92883342887864895</c:v>
                </c:pt>
                <c:pt idx="230">
                  <c:v>0.92772880619592746</c:v>
                </c:pt>
                <c:pt idx="231">
                  <c:v>0.92784116689878215</c:v>
                </c:pt>
                <c:pt idx="232">
                  <c:v>0.92859405412584106</c:v>
                </c:pt>
                <c:pt idx="233">
                  <c:v>0.92911163338255176</c:v>
                </c:pt>
                <c:pt idx="234">
                  <c:v>0.92939875246229964</c:v>
                </c:pt>
                <c:pt idx="235">
                  <c:v>0.92866102639245984</c:v>
                </c:pt>
                <c:pt idx="236">
                  <c:v>0.92890236806786564</c:v>
                </c:pt>
                <c:pt idx="237">
                  <c:v>0.92901590935527922</c:v>
                </c:pt>
                <c:pt idx="238">
                  <c:v>0.92963748254208245</c:v>
                </c:pt>
                <c:pt idx="239">
                  <c:v>0.92992591586969364</c:v>
                </c:pt>
                <c:pt idx="240">
                  <c:v>0.93003763329792954</c:v>
                </c:pt>
                <c:pt idx="241">
                  <c:v>0.92971459269940959</c:v>
                </c:pt>
                <c:pt idx="242">
                  <c:v>0.92989283622055419</c:v>
                </c:pt>
                <c:pt idx="243">
                  <c:v>0.92994461084898228</c:v>
                </c:pt>
                <c:pt idx="244">
                  <c:v>0.93024338353877889</c:v>
                </c:pt>
                <c:pt idx="245">
                  <c:v>0.93040663691558034</c:v>
                </c:pt>
                <c:pt idx="246">
                  <c:v>0.93046527459703854</c:v>
                </c:pt>
                <c:pt idx="247">
                  <c:v>0.93024098462848792</c:v>
                </c:pt>
                <c:pt idx="248">
                  <c:v>0.93030161898833641</c:v>
                </c:pt>
                <c:pt idx="249">
                  <c:v>0.93028257516055268</c:v>
                </c:pt>
                <c:pt idx="250">
                  <c:v>0.9301818912564036</c:v>
                </c:pt>
                <c:pt idx="251">
                  <c:v>0.93023645588144122</c:v>
                </c:pt>
                <c:pt idx="252">
                  <c:v>0.93019952639034664</c:v>
                </c:pt>
                <c:pt idx="253">
                  <c:v>0.93001058220375477</c:v>
                </c:pt>
                <c:pt idx="254">
                  <c:v>0.92981934204201111</c:v>
                </c:pt>
                <c:pt idx="255">
                  <c:v>0.9296534761332893</c:v>
                </c:pt>
                <c:pt idx="256">
                  <c:v>0.92882161695926346</c:v>
                </c:pt>
                <c:pt idx="257">
                  <c:v>0.92892345470932003</c:v>
                </c:pt>
                <c:pt idx="258">
                  <c:v>0.92900608385169348</c:v>
                </c:pt>
                <c:pt idx="259">
                  <c:v>0.92812668928820996</c:v>
                </c:pt>
                <c:pt idx="260">
                  <c:v>0.9298642980511852</c:v>
                </c:pt>
                <c:pt idx="261">
                  <c:v>0.92974883377145745</c:v>
                </c:pt>
                <c:pt idx="262">
                  <c:v>0.92915769215567723</c:v>
                </c:pt>
                <c:pt idx="263">
                  <c:v>0.92914958254302571</c:v>
                </c:pt>
                <c:pt idx="264">
                  <c:v>0.92907390237632237</c:v>
                </c:pt>
                <c:pt idx="265">
                  <c:v>0.92877488550180998</c:v>
                </c:pt>
                <c:pt idx="266">
                  <c:v>0.92868318015438489</c:v>
                </c:pt>
                <c:pt idx="267">
                  <c:v>0.92863232040012045</c:v>
                </c:pt>
                <c:pt idx="268">
                  <c:v>0.92837868977454185</c:v>
                </c:pt>
                <c:pt idx="269">
                  <c:v>0.92834302738483654</c:v>
                </c:pt>
                <c:pt idx="270">
                  <c:v>0.92828291453827161</c:v>
                </c:pt>
                <c:pt idx="271">
                  <c:v>0.92826290269661749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08-A84B-91B9-22ED19C2312A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p2_ABpl_vel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Sheet1!$J$2:$J$273</c:f>
              <c:numCache>
                <c:formatCode>General</c:formatCode>
                <c:ptCount val="272"/>
                <c:pt idx="0">
                  <c:v>0.86528489453933533</c:v>
                </c:pt>
                <c:pt idx="1">
                  <c:v>0.86529423525572291</c:v>
                </c:pt>
                <c:pt idx="2">
                  <c:v>0.8654668703043138</c:v>
                </c:pt>
                <c:pt idx="3">
                  <c:v>0.8655533534362212</c:v>
                </c:pt>
                <c:pt idx="4">
                  <c:v>0.8659492542996674</c:v>
                </c:pt>
                <c:pt idx="5">
                  <c:v>0.86601293737239216</c:v>
                </c:pt>
                <c:pt idx="6">
                  <c:v>0.86609032840163791</c:v>
                </c:pt>
                <c:pt idx="7">
                  <c:v>0.86609086617288833</c:v>
                </c:pt>
                <c:pt idx="8">
                  <c:v>0.86701597220091964</c:v>
                </c:pt>
                <c:pt idx="9">
                  <c:v>0.86721946176183484</c:v>
                </c:pt>
                <c:pt idx="10">
                  <c:v>0.86680198958897026</c:v>
                </c:pt>
                <c:pt idx="11">
                  <c:v>0.86573375670700259</c:v>
                </c:pt>
                <c:pt idx="12">
                  <c:v>0.86569548337905522</c:v>
                </c:pt>
                <c:pt idx="13">
                  <c:v>0.86666852523332794</c:v>
                </c:pt>
                <c:pt idx="14">
                  <c:v>0.86600517912268737</c:v>
                </c:pt>
                <c:pt idx="15">
                  <c:v>0.8656081194681049</c:v>
                </c:pt>
                <c:pt idx="16">
                  <c:v>0.8642073959514267</c:v>
                </c:pt>
                <c:pt idx="17">
                  <c:v>0.8649331651557034</c:v>
                </c:pt>
                <c:pt idx="18">
                  <c:v>0.86487236617005425</c:v>
                </c:pt>
                <c:pt idx="19">
                  <c:v>0.86306138622139117</c:v>
                </c:pt>
                <c:pt idx="20">
                  <c:v>0.86221409888033984</c:v>
                </c:pt>
                <c:pt idx="21">
                  <c:v>0.86188526885206329</c:v>
                </c:pt>
                <c:pt idx="22">
                  <c:v>0.86061261567368796</c:v>
                </c:pt>
                <c:pt idx="23">
                  <c:v>0.86095651758327163</c:v>
                </c:pt>
                <c:pt idx="24">
                  <c:v>0.86100452552671314</c:v>
                </c:pt>
                <c:pt idx="25">
                  <c:v>0.85996774135216092</c:v>
                </c:pt>
                <c:pt idx="26">
                  <c:v>0.85947045101723574</c:v>
                </c:pt>
                <c:pt idx="27">
                  <c:v>0.85935005264942843</c:v>
                </c:pt>
                <c:pt idx="28">
                  <c:v>0.85869890146160099</c:v>
                </c:pt>
                <c:pt idx="29">
                  <c:v>0.85852909506199382</c:v>
                </c:pt>
                <c:pt idx="30">
                  <c:v>0.85862745284965958</c:v>
                </c:pt>
                <c:pt idx="31">
                  <c:v>0.85865146663692415</c:v>
                </c:pt>
                <c:pt idx="32">
                  <c:v>0.85855041222716433</c:v>
                </c:pt>
                <c:pt idx="33">
                  <c:v>0.85856416349015463</c:v>
                </c:pt>
                <c:pt idx="34">
                  <c:v>0.85843534040693303</c:v>
                </c:pt>
                <c:pt idx="35">
                  <c:v>0.85815679545943069</c:v>
                </c:pt>
                <c:pt idx="36">
                  <c:v>0.85821892754721396</c:v>
                </c:pt>
                <c:pt idx="37">
                  <c:v>0.85874003637937879</c:v>
                </c:pt>
                <c:pt idx="38">
                  <c:v>0.85894563613660624</c:v>
                </c:pt>
                <c:pt idx="39">
                  <c:v>0.85904862774786683</c:v>
                </c:pt>
                <c:pt idx="40">
                  <c:v>0.85762985866280328</c:v>
                </c:pt>
                <c:pt idx="41">
                  <c:v>0.85173350956051774</c:v>
                </c:pt>
                <c:pt idx="42">
                  <c:v>0.84744547940066384</c:v>
                </c:pt>
                <c:pt idx="43">
                  <c:v>0.86009928458448504</c:v>
                </c:pt>
                <c:pt idx="44">
                  <c:v>0.85888479570789589</c:v>
                </c:pt>
                <c:pt idx="45">
                  <c:v>0.85896957413793718</c:v>
                </c:pt>
                <c:pt idx="46">
                  <c:v>0.85859973875306561</c:v>
                </c:pt>
                <c:pt idx="47">
                  <c:v>0.85711066587535623</c:v>
                </c:pt>
                <c:pt idx="48">
                  <c:v>0.85615791339142755</c:v>
                </c:pt>
                <c:pt idx="49">
                  <c:v>0.85911574603847463</c:v>
                </c:pt>
                <c:pt idx="50">
                  <c:v>0.85909836536131912</c:v>
                </c:pt>
                <c:pt idx="51">
                  <c:v>0.85918531789915309</c:v>
                </c:pt>
                <c:pt idx="52">
                  <c:v>0.85818588003287843</c:v>
                </c:pt>
                <c:pt idx="53">
                  <c:v>0.85521678686108815</c:v>
                </c:pt>
                <c:pt idx="54">
                  <c:v>0.85401759263524935</c:v>
                </c:pt>
                <c:pt idx="55">
                  <c:v>0.859326968493906</c:v>
                </c:pt>
                <c:pt idx="56">
                  <c:v>0.8592156163379947</c:v>
                </c:pt>
                <c:pt idx="57">
                  <c:v>0.85917061652343685</c:v>
                </c:pt>
                <c:pt idx="58">
                  <c:v>0.85851644844306818</c:v>
                </c:pt>
                <c:pt idx="59">
                  <c:v>0.857555973141092</c:v>
                </c:pt>
                <c:pt idx="60">
                  <c:v>0.85706666385999319</c:v>
                </c:pt>
                <c:pt idx="61">
                  <c:v>0.85869328949820989</c:v>
                </c:pt>
                <c:pt idx="62">
                  <c:v>0.8584812078359656</c:v>
                </c:pt>
                <c:pt idx="63">
                  <c:v>0.85837089303520331</c:v>
                </c:pt>
                <c:pt idx="64">
                  <c:v>0.85763200433339803</c:v>
                </c:pt>
                <c:pt idx="65">
                  <c:v>0.85711668212513181</c:v>
                </c:pt>
                <c:pt idx="66">
                  <c:v>0.85675763117701809</c:v>
                </c:pt>
                <c:pt idx="67">
                  <c:v>0.85752404687194173</c:v>
                </c:pt>
                <c:pt idx="68">
                  <c:v>0.85721380118913004</c:v>
                </c:pt>
                <c:pt idx="69">
                  <c:v>0.85705497972999578</c:v>
                </c:pt>
                <c:pt idx="70">
                  <c:v>0.85612036253288648</c:v>
                </c:pt>
                <c:pt idx="71">
                  <c:v>0.85564571827135683</c:v>
                </c:pt>
                <c:pt idx="72">
                  <c:v>0.8552565850978282</c:v>
                </c:pt>
                <c:pt idx="73">
                  <c:v>0.85590145311767163</c:v>
                </c:pt>
                <c:pt idx="74">
                  <c:v>0.85551135304869996</c:v>
                </c:pt>
                <c:pt idx="75">
                  <c:v>0.85532005379150489</c:v>
                </c:pt>
                <c:pt idx="76">
                  <c:v>0.85418298076460286</c:v>
                </c:pt>
                <c:pt idx="77">
                  <c:v>0.85357181063040366</c:v>
                </c:pt>
                <c:pt idx="78">
                  <c:v>0.8530826068097741</c:v>
                </c:pt>
                <c:pt idx="79">
                  <c:v>0.85394440250878534</c:v>
                </c:pt>
                <c:pt idx="80">
                  <c:v>0.85352080919343687</c:v>
                </c:pt>
                <c:pt idx="81">
                  <c:v>0.85332085832301485</c:v>
                </c:pt>
                <c:pt idx="82">
                  <c:v>0.85209610341510345</c:v>
                </c:pt>
                <c:pt idx="83">
                  <c:v>0.85139132752088575</c:v>
                </c:pt>
                <c:pt idx="84">
                  <c:v>0.85086534884206144</c:v>
                </c:pt>
                <c:pt idx="85">
                  <c:v>0.85186746105197531</c:v>
                </c:pt>
                <c:pt idx="86">
                  <c:v>0.85144679456441319</c:v>
                </c:pt>
                <c:pt idx="87">
                  <c:v>0.85124416874430098</c:v>
                </c:pt>
                <c:pt idx="88">
                  <c:v>0.8500571681481135</c:v>
                </c:pt>
                <c:pt idx="89">
                  <c:v>0.84950288475970059</c:v>
                </c:pt>
                <c:pt idx="90">
                  <c:v>0.84910850332823895</c:v>
                </c:pt>
                <c:pt idx="91">
                  <c:v>0.84976293663031033</c:v>
                </c:pt>
                <c:pt idx="92">
                  <c:v>0.84933934490722041</c:v>
                </c:pt>
                <c:pt idx="93">
                  <c:v>0.84912523904953108</c:v>
                </c:pt>
                <c:pt idx="94">
                  <c:v>0.84797613536745386</c:v>
                </c:pt>
                <c:pt idx="95">
                  <c:v>0.8476230005728731</c:v>
                </c:pt>
                <c:pt idx="96">
                  <c:v>0.84730793271800831</c:v>
                </c:pt>
                <c:pt idx="97">
                  <c:v>0.84758496974218334</c:v>
                </c:pt>
                <c:pt idx="98">
                  <c:v>0.84710247493205426</c:v>
                </c:pt>
                <c:pt idx="99">
                  <c:v>0.84685376705618531</c:v>
                </c:pt>
                <c:pt idx="100">
                  <c:v>0.845567733149034</c:v>
                </c:pt>
                <c:pt idx="101">
                  <c:v>0.84526232747475938</c:v>
                </c:pt>
                <c:pt idx="102">
                  <c:v>0.84493875387574158</c:v>
                </c:pt>
                <c:pt idx="103">
                  <c:v>0.84507791418865597</c:v>
                </c:pt>
                <c:pt idx="104">
                  <c:v>0.84449914800802539</c:v>
                </c:pt>
                <c:pt idx="105">
                  <c:v>0.84419896726603572</c:v>
                </c:pt>
                <c:pt idx="106">
                  <c:v>0.8426627228908945</c:v>
                </c:pt>
                <c:pt idx="107">
                  <c:v>0.84232800579961997</c:v>
                </c:pt>
                <c:pt idx="108">
                  <c:v>0.84195208354711515</c:v>
                </c:pt>
                <c:pt idx="109">
                  <c:v>0.84205980301489902</c:v>
                </c:pt>
                <c:pt idx="110">
                  <c:v>0.84141597794693213</c:v>
                </c:pt>
                <c:pt idx="111">
                  <c:v>0.84108010195729044</c:v>
                </c:pt>
                <c:pt idx="112">
                  <c:v>0.83937133705583822</c:v>
                </c:pt>
                <c:pt idx="113">
                  <c:v>0.83893658355752743</c:v>
                </c:pt>
                <c:pt idx="114">
                  <c:v>0.83842601407861717</c:v>
                </c:pt>
                <c:pt idx="115">
                  <c:v>0.83872707286360926</c:v>
                </c:pt>
                <c:pt idx="116">
                  <c:v>0.8415007982675613</c:v>
                </c:pt>
                <c:pt idx="117">
                  <c:v>0.84121132786555752</c:v>
                </c:pt>
                <c:pt idx="118">
                  <c:v>0.83972030911960804</c:v>
                </c:pt>
                <c:pt idx="119">
                  <c:v>0.83931966827151838</c:v>
                </c:pt>
                <c:pt idx="120">
                  <c:v>0.83889306794908813</c:v>
                </c:pt>
                <c:pt idx="121">
                  <c:v>0.83917466394293594</c:v>
                </c:pt>
                <c:pt idx="122">
                  <c:v>0.83857659787252725</c:v>
                </c:pt>
                <c:pt idx="123">
                  <c:v>0.83828112638373797</c:v>
                </c:pt>
                <c:pt idx="124">
                  <c:v>0.83674165861113825</c:v>
                </c:pt>
                <c:pt idx="125">
                  <c:v>0.83635032172928547</c:v>
                </c:pt>
                <c:pt idx="126">
                  <c:v>0.8359750363523798</c:v>
                </c:pt>
                <c:pt idx="127">
                  <c:v>0.8361909594717376</c:v>
                </c:pt>
                <c:pt idx="128">
                  <c:v>0.83558032984832686</c:v>
                </c:pt>
                <c:pt idx="129">
                  <c:v>0.83527290638320628</c:v>
                </c:pt>
                <c:pt idx="130">
                  <c:v>0.8337057302704739</c:v>
                </c:pt>
                <c:pt idx="131">
                  <c:v>0.83337153084984117</c:v>
                </c:pt>
                <c:pt idx="132">
                  <c:v>0.83300540381303279</c:v>
                </c:pt>
                <c:pt idx="133">
                  <c:v>0.83310388237131505</c:v>
                </c:pt>
                <c:pt idx="134">
                  <c:v>0.83248827252468605</c:v>
                </c:pt>
                <c:pt idx="135">
                  <c:v>0.83217638603571975</c:v>
                </c:pt>
                <c:pt idx="136">
                  <c:v>0.83059799672469115</c:v>
                </c:pt>
                <c:pt idx="137">
                  <c:v>0.83028420619195087</c:v>
                </c:pt>
                <c:pt idx="138">
                  <c:v>0.82992253588779408</c:v>
                </c:pt>
                <c:pt idx="139">
                  <c:v>0.82997734961553526</c:v>
                </c:pt>
                <c:pt idx="140">
                  <c:v>0.83254980191002148</c:v>
                </c:pt>
                <c:pt idx="141">
                  <c:v>0.83226943487191651</c:v>
                </c:pt>
                <c:pt idx="142">
                  <c:v>0.83085386158267616</c:v>
                </c:pt>
                <c:pt idx="143">
                  <c:v>0.83057912181798532</c:v>
                </c:pt>
                <c:pt idx="144">
                  <c:v>0.83025756784485427</c:v>
                </c:pt>
                <c:pt idx="145">
                  <c:v>0.83029433891910043</c:v>
                </c:pt>
                <c:pt idx="146">
                  <c:v>0.82972458357537993</c:v>
                </c:pt>
                <c:pt idx="147">
                  <c:v>0.82943555040297057</c:v>
                </c:pt>
                <c:pt idx="148">
                  <c:v>0.82797971243489421</c:v>
                </c:pt>
                <c:pt idx="149">
                  <c:v>0.82770372562171624</c:v>
                </c:pt>
                <c:pt idx="150">
                  <c:v>0.8273741755772015</c:v>
                </c:pt>
                <c:pt idx="151">
                  <c:v>0.82740008519602026</c:v>
                </c:pt>
                <c:pt idx="152">
                  <c:v>0.82659447603323966</c:v>
                </c:pt>
                <c:pt idx="153">
                  <c:v>0.82618341470338974</c:v>
                </c:pt>
                <c:pt idx="154">
                  <c:v>0.82409988595512462</c:v>
                </c:pt>
                <c:pt idx="155">
                  <c:v>0.82367782683915458</c:v>
                </c:pt>
                <c:pt idx="156">
                  <c:v>0.82319205415412744</c:v>
                </c:pt>
                <c:pt idx="157">
                  <c:v>0.82328238866116421</c:v>
                </c:pt>
                <c:pt idx="158">
                  <c:v>0.82217616527948234</c:v>
                </c:pt>
                <c:pt idx="159">
                  <c:v>0.82161033199966949</c:v>
                </c:pt>
                <c:pt idx="160">
                  <c:v>0.8186836661155299</c:v>
                </c:pt>
                <c:pt idx="161">
                  <c:v>0.81806948374776245</c:v>
                </c:pt>
                <c:pt idx="162">
                  <c:v>0.81714108826540843</c:v>
                </c:pt>
                <c:pt idx="163">
                  <c:v>0.8174401949368133</c:v>
                </c:pt>
                <c:pt idx="164">
                  <c:v>0.82232071871882584</c:v>
                </c:pt>
                <c:pt idx="165">
                  <c:v>0.82183009761562253</c:v>
                </c:pt>
                <c:pt idx="166">
                  <c:v>0.81931410523853088</c:v>
                </c:pt>
                <c:pt idx="167">
                  <c:v>0.81882585127967689</c:v>
                </c:pt>
                <c:pt idx="168">
                  <c:v>0.81808320948071989</c:v>
                </c:pt>
                <c:pt idx="169">
                  <c:v>0.81822839802440817</c:v>
                </c:pt>
                <c:pt idx="170">
                  <c:v>0.81700919304004427</c:v>
                </c:pt>
                <c:pt idx="171">
                  <c:v>0.81635413988075822</c:v>
                </c:pt>
                <c:pt idx="172">
                  <c:v>0.81264435769573717</c:v>
                </c:pt>
                <c:pt idx="173">
                  <c:v>0.81109080102697761</c:v>
                </c:pt>
                <c:pt idx="174">
                  <c:v>0.80969664602026881</c:v>
                </c:pt>
                <c:pt idx="175">
                  <c:v>0.81157478636267477</c:v>
                </c:pt>
                <c:pt idx="176">
                  <c:v>0.81717612210779123</c:v>
                </c:pt>
                <c:pt idx="177">
                  <c:v>0.81661598597927532</c:v>
                </c:pt>
                <c:pt idx="178">
                  <c:v>0.81353237527096001</c:v>
                </c:pt>
                <c:pt idx="179">
                  <c:v>0.81245242377514482</c:v>
                </c:pt>
                <c:pt idx="180">
                  <c:v>0.81148372231042454</c:v>
                </c:pt>
                <c:pt idx="181">
                  <c:v>0.81251826120995596</c:v>
                </c:pt>
                <c:pt idx="182">
                  <c:v>0.81123330203099275</c:v>
                </c:pt>
                <c:pt idx="183">
                  <c:v>0.81056599857025058</c:v>
                </c:pt>
                <c:pt idx="184">
                  <c:v>0.80691364470393867</c:v>
                </c:pt>
                <c:pt idx="185">
                  <c:v>0.80568050410482117</c:v>
                </c:pt>
                <c:pt idx="186">
                  <c:v>0.80458486632864734</c:v>
                </c:pt>
                <c:pt idx="187">
                  <c:v>0.8057140519045517</c:v>
                </c:pt>
                <c:pt idx="188">
                  <c:v>0.80420955872888089</c:v>
                </c:pt>
                <c:pt idx="189">
                  <c:v>0.80343987709516562</c:v>
                </c:pt>
                <c:pt idx="190">
                  <c:v>0.7992061721827014</c:v>
                </c:pt>
                <c:pt idx="191">
                  <c:v>0.79769435203503847</c:v>
                </c:pt>
                <c:pt idx="192">
                  <c:v>0.79655411311936486</c:v>
                </c:pt>
                <c:pt idx="193">
                  <c:v>0.79802549656652777</c:v>
                </c:pt>
                <c:pt idx="194">
                  <c:v>0.7965938090934237</c:v>
                </c:pt>
                <c:pt idx="195">
                  <c:v>0.79593803222850668</c:v>
                </c:pt>
                <c:pt idx="196">
                  <c:v>0.79263121156104288</c:v>
                </c:pt>
                <c:pt idx="197">
                  <c:v>0.7920190386496726</c:v>
                </c:pt>
                <c:pt idx="198">
                  <c:v>0.79146712967917565</c:v>
                </c:pt>
                <c:pt idx="199">
                  <c:v>0.7913984231369573</c:v>
                </c:pt>
                <c:pt idx="200">
                  <c:v>0.79679002059897486</c:v>
                </c:pt>
                <c:pt idx="201">
                  <c:v>0.7962168535867381</c:v>
                </c:pt>
                <c:pt idx="202">
                  <c:v>0.79334291077758157</c:v>
                </c:pt>
                <c:pt idx="203">
                  <c:v>0.79282419962308426</c:v>
                </c:pt>
                <c:pt idx="204">
                  <c:v>0.79229507148301626</c:v>
                </c:pt>
                <c:pt idx="205">
                  <c:v>0.79226633089853404</c:v>
                </c:pt>
                <c:pt idx="206">
                  <c:v>0.7912017419457984</c:v>
                </c:pt>
                <c:pt idx="207">
                  <c:v>0.79068946235996229</c:v>
                </c:pt>
                <c:pt idx="208">
                  <c:v>0.78816415620025559</c:v>
                </c:pt>
                <c:pt idx="209">
                  <c:v>0.78778609016107193</c:v>
                </c:pt>
                <c:pt idx="210">
                  <c:v>0.78730829060990992</c:v>
                </c:pt>
                <c:pt idx="211">
                  <c:v>0.78714958548669944</c:v>
                </c:pt>
                <c:pt idx="212">
                  <c:v>0.786098225390789</c:v>
                </c:pt>
                <c:pt idx="213">
                  <c:v>0.78558457448665553</c:v>
                </c:pt>
                <c:pt idx="214">
                  <c:v>0.78306859152322927</c:v>
                </c:pt>
                <c:pt idx="215">
                  <c:v>0.78272388489535083</c:v>
                </c:pt>
                <c:pt idx="216">
                  <c:v>0.78224899337268083</c:v>
                </c:pt>
                <c:pt idx="217">
                  <c:v>0.78202744976166183</c:v>
                </c:pt>
                <c:pt idx="218">
                  <c:v>0.78101473560946577</c:v>
                </c:pt>
                <c:pt idx="219">
                  <c:v>0.78051349606528853</c:v>
                </c:pt>
                <c:pt idx="220">
                  <c:v>0.77809012984956993</c:v>
                </c:pt>
                <c:pt idx="221">
                  <c:v>0.77782528932539929</c:v>
                </c:pt>
                <c:pt idx="222">
                  <c:v>0.77739205691261715</c:v>
                </c:pt>
                <c:pt idx="223">
                  <c:v>0.77703990734100514</c:v>
                </c:pt>
                <c:pt idx="224">
                  <c:v>0.7761600443734471</c:v>
                </c:pt>
                <c:pt idx="225">
                  <c:v>0.77571918493032799</c:v>
                </c:pt>
                <c:pt idx="226">
                  <c:v>0.77361118572863719</c:v>
                </c:pt>
                <c:pt idx="227">
                  <c:v>0.77342505273582485</c:v>
                </c:pt>
                <c:pt idx="228">
                  <c:v>0.77305025441258413</c:v>
                </c:pt>
                <c:pt idx="229">
                  <c:v>0.77266799762469662</c:v>
                </c:pt>
                <c:pt idx="230">
                  <c:v>0.77629429134568118</c:v>
                </c:pt>
                <c:pt idx="231">
                  <c:v>0.7759207800675616</c:v>
                </c:pt>
                <c:pt idx="232">
                  <c:v>0.77411229323616948</c:v>
                </c:pt>
                <c:pt idx="233">
                  <c:v>0.77389815516967775</c:v>
                </c:pt>
                <c:pt idx="234">
                  <c:v>0.7735382013074853</c:v>
                </c:pt>
                <c:pt idx="235">
                  <c:v>0.77333452954785098</c:v>
                </c:pt>
                <c:pt idx="236">
                  <c:v>0.77260763783615483</c:v>
                </c:pt>
                <c:pt idx="237">
                  <c:v>0.77224741162376276</c:v>
                </c:pt>
                <c:pt idx="238">
                  <c:v>0.77046702780351461</c:v>
                </c:pt>
                <c:pt idx="239">
                  <c:v>0.77025742533005015</c:v>
                </c:pt>
                <c:pt idx="240">
                  <c:v>0.76979295562568251</c:v>
                </c:pt>
                <c:pt idx="241">
                  <c:v>0.76961632881740805</c:v>
                </c:pt>
                <c:pt idx="242">
                  <c:v>0.76869603949958221</c:v>
                </c:pt>
                <c:pt idx="243">
                  <c:v>0.76819005152029451</c:v>
                </c:pt>
                <c:pt idx="244">
                  <c:v>0.76565427152214693</c:v>
                </c:pt>
                <c:pt idx="245">
                  <c:v>0.76522171305608155</c:v>
                </c:pt>
                <c:pt idx="246">
                  <c:v>0.76461322692747102</c:v>
                </c:pt>
                <c:pt idx="247">
                  <c:v>0.76455350116902199</c:v>
                </c:pt>
                <c:pt idx="248">
                  <c:v>0.76297410392869436</c:v>
                </c:pt>
                <c:pt idx="249">
                  <c:v>0.76210980842724108</c:v>
                </c:pt>
                <c:pt idx="250">
                  <c:v>0.75779403616150465</c:v>
                </c:pt>
                <c:pt idx="251">
                  <c:v>0.75705625604959281</c:v>
                </c:pt>
                <c:pt idx="252">
                  <c:v>0.75600847615912159</c:v>
                </c:pt>
                <c:pt idx="253">
                  <c:v>0.75593501046786182</c:v>
                </c:pt>
                <c:pt idx="254">
                  <c:v>0.75344931236324286</c:v>
                </c:pt>
                <c:pt idx="255">
                  <c:v>0.75211185223763943</c:v>
                </c:pt>
                <c:pt idx="256">
                  <c:v>0.7452974555195061</c:v>
                </c:pt>
                <c:pt idx="257">
                  <c:v>0.74369969510692491</c:v>
                </c:pt>
                <c:pt idx="258">
                  <c:v>0.74162880526435115</c:v>
                </c:pt>
                <c:pt idx="259">
                  <c:v>0.74273759448819932</c:v>
                </c:pt>
                <c:pt idx="260">
                  <c:v>0.75401567234658329</c:v>
                </c:pt>
                <c:pt idx="261">
                  <c:v>0.75299967895022735</c:v>
                </c:pt>
                <c:pt idx="262">
                  <c:v>0.74785269729162684</c:v>
                </c:pt>
                <c:pt idx="263">
                  <c:v>0.74678208651136913</c:v>
                </c:pt>
                <c:pt idx="264">
                  <c:v>0.74545916343657603</c:v>
                </c:pt>
                <c:pt idx="265">
                  <c:v>0.74580076922958327</c:v>
                </c:pt>
                <c:pt idx="266">
                  <c:v>0.74516060173334753</c:v>
                </c:pt>
                <c:pt idx="267">
                  <c:v>0.74483818345310093</c:v>
                </c:pt>
                <c:pt idx="268">
                  <c:v>0.74321809724588206</c:v>
                </c:pt>
                <c:pt idx="269">
                  <c:v>0.74291760619345237</c:v>
                </c:pt>
                <c:pt idx="270">
                  <c:v>0.74255474860463622</c:v>
                </c:pt>
                <c:pt idx="271">
                  <c:v>0.7425727108245922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08-A84B-91B9-22ED19C2312A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ems_a_ABal_vel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Sheet1!$K$2:$K$273</c:f>
              <c:numCache>
                <c:formatCode>General</c:formatCode>
                <c:ptCount val="272"/>
                <c:pt idx="0">
                  <c:v>0.94464669243051602</c:v>
                </c:pt>
                <c:pt idx="1">
                  <c:v>0.94465310656740376</c:v>
                </c:pt>
                <c:pt idx="2">
                  <c:v>0.94477534013265951</c:v>
                </c:pt>
                <c:pt idx="3">
                  <c:v>0.94483080202224257</c:v>
                </c:pt>
                <c:pt idx="4">
                  <c:v>0.94510658006394233</c:v>
                </c:pt>
                <c:pt idx="5">
                  <c:v>0.9451571097906013</c:v>
                </c:pt>
                <c:pt idx="6">
                  <c:v>0.94521011184338521</c:v>
                </c:pt>
                <c:pt idx="7">
                  <c:v>0.94520132337709317</c:v>
                </c:pt>
                <c:pt idx="8">
                  <c:v>0.94608471591319376</c:v>
                </c:pt>
                <c:pt idx="9">
                  <c:v>0.94590470257220116</c:v>
                </c:pt>
                <c:pt idx="10">
                  <c:v>0.94829855862046164</c:v>
                </c:pt>
                <c:pt idx="11">
                  <c:v>0.95419168720310499</c:v>
                </c:pt>
                <c:pt idx="12">
                  <c:v>0.95456840046925884</c:v>
                </c:pt>
                <c:pt idx="13">
                  <c:v>0.94550647505283125</c:v>
                </c:pt>
                <c:pt idx="14">
                  <c:v>0.94511061184186684</c:v>
                </c:pt>
                <c:pt idx="15">
                  <c:v>0.94481175619543312</c:v>
                </c:pt>
                <c:pt idx="16">
                  <c:v>0.94451115187787449</c:v>
                </c:pt>
                <c:pt idx="17">
                  <c:v>0.94654537708707953</c:v>
                </c:pt>
                <c:pt idx="18">
                  <c:v>0.94670335633080471</c:v>
                </c:pt>
                <c:pt idx="19">
                  <c:v>0.94319714719550207</c:v>
                </c:pt>
                <c:pt idx="20">
                  <c:v>0.94269583812025781</c:v>
                </c:pt>
                <c:pt idx="21">
                  <c:v>0.94254288602108083</c:v>
                </c:pt>
                <c:pt idx="22">
                  <c:v>0.94205423381625408</c:v>
                </c:pt>
                <c:pt idx="23">
                  <c:v>0.94255517876505557</c:v>
                </c:pt>
                <c:pt idx="24">
                  <c:v>0.94277238057662227</c:v>
                </c:pt>
                <c:pt idx="25">
                  <c:v>0.94172979896771913</c:v>
                </c:pt>
                <c:pt idx="26">
                  <c:v>0.94161435201617694</c:v>
                </c:pt>
                <c:pt idx="27">
                  <c:v>0.94170163067835488</c:v>
                </c:pt>
                <c:pt idx="28">
                  <c:v>0.94182466494273231</c:v>
                </c:pt>
                <c:pt idx="29">
                  <c:v>0.94144259215973614</c:v>
                </c:pt>
                <c:pt idx="30">
                  <c:v>0.94167878921360459</c:v>
                </c:pt>
                <c:pt idx="31">
                  <c:v>0.94230187852853631</c:v>
                </c:pt>
                <c:pt idx="32">
                  <c:v>0.94267058833879147</c:v>
                </c:pt>
                <c:pt idx="33">
                  <c:v>0.94296089497596658</c:v>
                </c:pt>
                <c:pt idx="34">
                  <c:v>0.9438445596692665</c:v>
                </c:pt>
                <c:pt idx="35">
                  <c:v>0.94308069025073715</c:v>
                </c:pt>
                <c:pt idx="36">
                  <c:v>0.94321059138436225</c:v>
                </c:pt>
                <c:pt idx="37">
                  <c:v>0.94481180090022521</c:v>
                </c:pt>
                <c:pt idx="38">
                  <c:v>0.94548833452262993</c:v>
                </c:pt>
                <c:pt idx="39">
                  <c:v>0.94587252578298808</c:v>
                </c:pt>
                <c:pt idx="40">
                  <c:v>0.94659568779778669</c:v>
                </c:pt>
                <c:pt idx="41">
                  <c:v>0.94435365397006898</c:v>
                </c:pt>
                <c:pt idx="42">
                  <c:v>0.94375990934250331</c:v>
                </c:pt>
                <c:pt idx="43">
                  <c:v>0.94822655036367931</c:v>
                </c:pt>
                <c:pt idx="44">
                  <c:v>0.94529134978773133</c:v>
                </c:pt>
                <c:pt idx="45">
                  <c:v>0.94555589381017213</c:v>
                </c:pt>
                <c:pt idx="46">
                  <c:v>0.94642923714419536</c:v>
                </c:pt>
                <c:pt idx="47">
                  <c:v>0.9458535134115249</c:v>
                </c:pt>
                <c:pt idx="48">
                  <c:v>0.94587574515444672</c:v>
                </c:pt>
                <c:pt idx="49">
                  <c:v>0.94718035635103459</c:v>
                </c:pt>
                <c:pt idx="50">
                  <c:v>0.94759717331570725</c:v>
                </c:pt>
                <c:pt idx="51">
                  <c:v>0.94780525963188855</c:v>
                </c:pt>
                <c:pt idx="52">
                  <c:v>0.94866981161196806</c:v>
                </c:pt>
                <c:pt idx="53">
                  <c:v>0.94855526458137474</c:v>
                </c:pt>
                <c:pt idx="54">
                  <c:v>0.94867917070475849</c:v>
                </c:pt>
                <c:pt idx="55">
                  <c:v>0.9491395442044599</c:v>
                </c:pt>
                <c:pt idx="56">
                  <c:v>0.94947056769486149</c:v>
                </c:pt>
                <c:pt idx="57">
                  <c:v>0.94962969694777366</c:v>
                </c:pt>
                <c:pt idx="58">
                  <c:v>0.95041538770607747</c:v>
                </c:pt>
                <c:pt idx="59">
                  <c:v>0.95058784382566053</c:v>
                </c:pt>
                <c:pt idx="60">
                  <c:v>0.95078636253248705</c:v>
                </c:pt>
                <c:pt idx="61">
                  <c:v>0.95069382066185792</c:v>
                </c:pt>
                <c:pt idx="62">
                  <c:v>0.95099499557582678</c:v>
                </c:pt>
                <c:pt idx="63">
                  <c:v>0.95114072715785125</c:v>
                </c:pt>
                <c:pt idx="64">
                  <c:v>0.95187685038913983</c:v>
                </c:pt>
                <c:pt idx="65">
                  <c:v>0.95206858726656807</c:v>
                </c:pt>
                <c:pt idx="66">
                  <c:v>0.95226447262965852</c:v>
                </c:pt>
                <c:pt idx="67">
                  <c:v>0.95212466648351823</c:v>
                </c:pt>
                <c:pt idx="68">
                  <c:v>0.95242164790248596</c:v>
                </c:pt>
                <c:pt idx="69">
                  <c:v>0.95256680655701675</c:v>
                </c:pt>
                <c:pt idx="70">
                  <c:v>0.95329449226044527</c:v>
                </c:pt>
                <c:pt idx="71">
                  <c:v>0.95347969411853195</c:v>
                </c:pt>
                <c:pt idx="72">
                  <c:v>0.95367932249530607</c:v>
                </c:pt>
                <c:pt idx="73">
                  <c:v>0.9535424972481632</c:v>
                </c:pt>
                <c:pt idx="74">
                  <c:v>0.95383172919752524</c:v>
                </c:pt>
                <c:pt idx="75">
                  <c:v>0.95397181033389955</c:v>
                </c:pt>
                <c:pt idx="76">
                  <c:v>0.95468645193744039</c:v>
                </c:pt>
                <c:pt idx="77">
                  <c:v>0.95490189206437848</c:v>
                </c:pt>
                <c:pt idx="78">
                  <c:v>0.95512019507406831</c:v>
                </c:pt>
                <c:pt idx="79">
                  <c:v>0.95491009684388606</c:v>
                </c:pt>
                <c:pt idx="80">
                  <c:v>0.95516273370674198</c:v>
                </c:pt>
                <c:pt idx="81">
                  <c:v>0.95528456472779244</c:v>
                </c:pt>
                <c:pt idx="82">
                  <c:v>0.95592337240570668</c:v>
                </c:pt>
                <c:pt idx="83">
                  <c:v>0.95615334492655768</c:v>
                </c:pt>
                <c:pt idx="84">
                  <c:v>0.95633874945862785</c:v>
                </c:pt>
                <c:pt idx="85">
                  <c:v>0.9561035913749103</c:v>
                </c:pt>
                <c:pt idx="86">
                  <c:v>0.95630628752761526</c:v>
                </c:pt>
                <c:pt idx="87">
                  <c:v>0.95640105155585231</c:v>
                </c:pt>
                <c:pt idx="88">
                  <c:v>0.95680977329446515</c:v>
                </c:pt>
                <c:pt idx="89">
                  <c:v>0.95678458194060156</c:v>
                </c:pt>
                <c:pt idx="90">
                  <c:v>0.95682731784645414</c:v>
                </c:pt>
                <c:pt idx="91">
                  <c:v>0.95700812754742393</c:v>
                </c:pt>
                <c:pt idx="92">
                  <c:v>0.95715175960506305</c:v>
                </c:pt>
                <c:pt idx="93">
                  <c:v>0.95722035157151963</c:v>
                </c:pt>
                <c:pt idx="94">
                  <c:v>0.95752393134812641</c:v>
                </c:pt>
                <c:pt idx="95">
                  <c:v>0.95752545822582746</c:v>
                </c:pt>
                <c:pt idx="96">
                  <c:v>0.95756704376475898</c:v>
                </c:pt>
                <c:pt idx="97">
                  <c:v>0.95766350984648074</c:v>
                </c:pt>
                <c:pt idx="98">
                  <c:v>0.95778259958454248</c:v>
                </c:pt>
                <c:pt idx="99">
                  <c:v>0.95784181810635982</c:v>
                </c:pt>
                <c:pt idx="100">
                  <c:v>0.95809237041926387</c:v>
                </c:pt>
                <c:pt idx="101">
                  <c:v>0.95807404657794937</c:v>
                </c:pt>
                <c:pt idx="102">
                  <c:v>0.95810328151513013</c:v>
                </c:pt>
                <c:pt idx="103">
                  <c:v>0.95822070737331144</c:v>
                </c:pt>
                <c:pt idx="104">
                  <c:v>0.95832636940288296</c:v>
                </c:pt>
                <c:pt idx="105">
                  <c:v>0.95838202546787277</c:v>
                </c:pt>
                <c:pt idx="106">
                  <c:v>0.95859324103169974</c:v>
                </c:pt>
                <c:pt idx="107">
                  <c:v>0.9585285917341817</c:v>
                </c:pt>
                <c:pt idx="108">
                  <c:v>0.95855277856938703</c:v>
                </c:pt>
                <c:pt idx="109">
                  <c:v>0.95870824973202473</c:v>
                </c:pt>
                <c:pt idx="110">
                  <c:v>0.95879986826657704</c:v>
                </c:pt>
                <c:pt idx="111">
                  <c:v>0.95882866674057143</c:v>
                </c:pt>
                <c:pt idx="112">
                  <c:v>0.95934725692458056</c:v>
                </c:pt>
                <c:pt idx="113">
                  <c:v>0.96027391218426705</c:v>
                </c:pt>
                <c:pt idx="114">
                  <c:v>0.96065258535625697</c:v>
                </c:pt>
                <c:pt idx="115">
                  <c:v>0.95902596755552438</c:v>
                </c:pt>
                <c:pt idx="116">
                  <c:v>0.95878824730417567</c:v>
                </c:pt>
                <c:pt idx="117">
                  <c:v>0.95881210218765767</c:v>
                </c:pt>
                <c:pt idx="118">
                  <c:v>0.95924306558806605</c:v>
                </c:pt>
                <c:pt idx="119">
                  <c:v>0.95995608022195611</c:v>
                </c:pt>
                <c:pt idx="120">
                  <c:v>0.96018642974597423</c:v>
                </c:pt>
                <c:pt idx="121">
                  <c:v>0.95901337672011933</c:v>
                </c:pt>
                <c:pt idx="122">
                  <c:v>0.95912364877083767</c:v>
                </c:pt>
                <c:pt idx="123">
                  <c:v>0.9591569120811374</c:v>
                </c:pt>
                <c:pt idx="124">
                  <c:v>0.95946946991301862</c:v>
                </c:pt>
                <c:pt idx="125">
                  <c:v>0.95987411237522657</c:v>
                </c:pt>
                <c:pt idx="126">
                  <c:v>0.96009199901862752</c:v>
                </c:pt>
                <c:pt idx="127">
                  <c:v>0.95937001215731088</c:v>
                </c:pt>
                <c:pt idx="128">
                  <c:v>0.959439026619887</c:v>
                </c:pt>
                <c:pt idx="129">
                  <c:v>0.95945695215719962</c:v>
                </c:pt>
                <c:pt idx="130">
                  <c:v>0.95963433369642381</c:v>
                </c:pt>
                <c:pt idx="131">
                  <c:v>0.95989045879459067</c:v>
                </c:pt>
                <c:pt idx="132">
                  <c:v>0.96002489189690243</c:v>
                </c:pt>
                <c:pt idx="133">
                  <c:v>0.95955463074319125</c:v>
                </c:pt>
                <c:pt idx="134">
                  <c:v>0.95958246065216657</c:v>
                </c:pt>
                <c:pt idx="135">
                  <c:v>0.95958459888930392</c:v>
                </c:pt>
                <c:pt idx="136">
                  <c:v>0.95964098585610635</c:v>
                </c:pt>
                <c:pt idx="137">
                  <c:v>0.95978374819526513</c:v>
                </c:pt>
                <c:pt idx="138">
                  <c:v>0.95985061357456847</c:v>
                </c:pt>
                <c:pt idx="139">
                  <c:v>0.95956968124821329</c:v>
                </c:pt>
                <c:pt idx="140">
                  <c:v>0.95957992418370719</c:v>
                </c:pt>
                <c:pt idx="141">
                  <c:v>0.95958295745139344</c:v>
                </c:pt>
                <c:pt idx="142">
                  <c:v>0.95962951091147131</c:v>
                </c:pt>
                <c:pt idx="143">
                  <c:v>0.95972970077284558</c:v>
                </c:pt>
                <c:pt idx="144">
                  <c:v>0.95976980223811159</c:v>
                </c:pt>
                <c:pt idx="145">
                  <c:v>0.95958137884342531</c:v>
                </c:pt>
                <c:pt idx="146">
                  <c:v>0.95957313600136818</c:v>
                </c:pt>
                <c:pt idx="147">
                  <c:v>0.95956450309754804</c:v>
                </c:pt>
                <c:pt idx="148">
                  <c:v>0.95951063890560218</c:v>
                </c:pt>
                <c:pt idx="149">
                  <c:v>0.95950899776400866</c:v>
                </c:pt>
                <c:pt idx="150">
                  <c:v>0.95949889493818519</c:v>
                </c:pt>
                <c:pt idx="151">
                  <c:v>0.95947365837970366</c:v>
                </c:pt>
                <c:pt idx="152">
                  <c:v>0.95942324317356209</c:v>
                </c:pt>
                <c:pt idx="153">
                  <c:v>0.9593938314680982</c:v>
                </c:pt>
                <c:pt idx="154">
                  <c:v>0.95918460925927429</c:v>
                </c:pt>
                <c:pt idx="155">
                  <c:v>0.95907140310917394</c:v>
                </c:pt>
                <c:pt idx="156">
                  <c:v>0.95898991555731694</c:v>
                </c:pt>
                <c:pt idx="157">
                  <c:v>0.95912714993160952</c:v>
                </c:pt>
                <c:pt idx="158">
                  <c:v>0.95899457148010547</c:v>
                </c:pt>
                <c:pt idx="159">
                  <c:v>0.9589271541999087</c:v>
                </c:pt>
                <c:pt idx="160">
                  <c:v>0.95838044080135953</c:v>
                </c:pt>
                <c:pt idx="161">
                  <c:v>0.9578893067616232</c:v>
                </c:pt>
                <c:pt idx="162">
                  <c:v>0.95749014014984157</c:v>
                </c:pt>
                <c:pt idx="163">
                  <c:v>0.9583741678983988</c:v>
                </c:pt>
                <c:pt idx="164">
                  <c:v>0.95901269376626785</c:v>
                </c:pt>
                <c:pt idx="165">
                  <c:v>0.95895430187895137</c:v>
                </c:pt>
                <c:pt idx="166">
                  <c:v>0.95852416791640438</c:v>
                </c:pt>
                <c:pt idx="167">
                  <c:v>0.95821487591695242</c:v>
                </c:pt>
                <c:pt idx="168">
                  <c:v>0.95798363968697042</c:v>
                </c:pt>
                <c:pt idx="169">
                  <c:v>0.95846355832141372</c:v>
                </c:pt>
                <c:pt idx="170">
                  <c:v>0.95827069507922769</c:v>
                </c:pt>
                <c:pt idx="171">
                  <c:v>0.95817487749888841</c:v>
                </c:pt>
                <c:pt idx="172">
                  <c:v>0.95748120981917861</c:v>
                </c:pt>
                <c:pt idx="173">
                  <c:v>0.95698299461460512</c:v>
                </c:pt>
                <c:pt idx="174">
                  <c:v>0.95665752604799614</c:v>
                </c:pt>
                <c:pt idx="175">
                  <c:v>0.95738276336171102</c:v>
                </c:pt>
                <c:pt idx="176">
                  <c:v>0.95829774829815872</c:v>
                </c:pt>
                <c:pt idx="177">
                  <c:v>0.95821510011658795</c:v>
                </c:pt>
                <c:pt idx="178">
                  <c:v>0.95766309693223406</c:v>
                </c:pt>
                <c:pt idx="179">
                  <c:v>0.95734528262936602</c:v>
                </c:pt>
                <c:pt idx="180">
                  <c:v>0.95714194992821522</c:v>
                </c:pt>
                <c:pt idx="181">
                  <c:v>0.95754292735734847</c:v>
                </c:pt>
                <c:pt idx="182">
                  <c:v>0.95732223600943855</c:v>
                </c:pt>
                <c:pt idx="183">
                  <c:v>0.95720544509640115</c:v>
                </c:pt>
                <c:pt idx="184">
                  <c:v>0.95656889170478032</c:v>
                </c:pt>
                <c:pt idx="185">
                  <c:v>0.9564324152876964</c:v>
                </c:pt>
                <c:pt idx="186">
                  <c:v>0.956309411034303</c:v>
                </c:pt>
                <c:pt idx="187">
                  <c:v>0.95629556037888608</c:v>
                </c:pt>
                <c:pt idx="188">
                  <c:v>0.9560227945815466</c:v>
                </c:pt>
                <c:pt idx="189">
                  <c:v>0.95586911614890713</c:v>
                </c:pt>
                <c:pt idx="190">
                  <c:v>0.95536044477088888</c:v>
                </c:pt>
                <c:pt idx="191">
                  <c:v>0.95541589351231193</c:v>
                </c:pt>
                <c:pt idx="192">
                  <c:v>0.95559143455697027</c:v>
                </c:pt>
                <c:pt idx="193">
                  <c:v>0.95525281627863667</c:v>
                </c:pt>
                <c:pt idx="194">
                  <c:v>0.95518525533606358</c:v>
                </c:pt>
                <c:pt idx="195">
                  <c:v>0.95515257839132217</c:v>
                </c:pt>
                <c:pt idx="196">
                  <c:v>0.9550137591334551</c:v>
                </c:pt>
                <c:pt idx="197">
                  <c:v>0.9552207089425826</c:v>
                </c:pt>
                <c:pt idx="198">
                  <c:v>0.95548943225768024</c:v>
                </c:pt>
                <c:pt idx="199">
                  <c:v>0.95479614251102063</c:v>
                </c:pt>
                <c:pt idx="200">
                  <c:v>0.95519502137389378</c:v>
                </c:pt>
                <c:pt idx="201">
                  <c:v>0.95516677859587307</c:v>
                </c:pt>
                <c:pt idx="202">
                  <c:v>0.95503972797249648</c:v>
                </c:pt>
                <c:pt idx="203">
                  <c:v>0.9551503720029263</c:v>
                </c:pt>
                <c:pt idx="204">
                  <c:v>0.95526695634154057</c:v>
                </c:pt>
                <c:pt idx="205">
                  <c:v>0.95490476574141681</c:v>
                </c:pt>
                <c:pt idx="206">
                  <c:v>0.95484914868468262</c:v>
                </c:pt>
                <c:pt idx="207">
                  <c:v>0.95480368519652681</c:v>
                </c:pt>
                <c:pt idx="208">
                  <c:v>0.95468739336493647</c:v>
                </c:pt>
                <c:pt idx="209">
                  <c:v>0.95494433850387739</c:v>
                </c:pt>
                <c:pt idx="210">
                  <c:v>0.95505135098264737</c:v>
                </c:pt>
                <c:pt idx="211">
                  <c:v>0.95446068269102402</c:v>
                </c:pt>
                <c:pt idx="212">
                  <c:v>0.95436443257716208</c:v>
                </c:pt>
                <c:pt idx="213">
                  <c:v>0.9542969863584887</c:v>
                </c:pt>
                <c:pt idx="214">
                  <c:v>0.95408973020072718</c:v>
                </c:pt>
                <c:pt idx="215">
                  <c:v>0.95436489152580006</c:v>
                </c:pt>
                <c:pt idx="216">
                  <c:v>0.95447063012078914</c:v>
                </c:pt>
                <c:pt idx="217">
                  <c:v>0.95380412816943172</c:v>
                </c:pt>
                <c:pt idx="218">
                  <c:v>0.95367632332700014</c:v>
                </c:pt>
                <c:pt idx="219">
                  <c:v>0.95359030861286997</c:v>
                </c:pt>
                <c:pt idx="220">
                  <c:v>0.95334634242245819</c:v>
                </c:pt>
                <c:pt idx="221">
                  <c:v>0.95373137745964964</c:v>
                </c:pt>
                <c:pt idx="222">
                  <c:v>0.95389057224482388</c:v>
                </c:pt>
                <c:pt idx="223">
                  <c:v>0.952977922321119</c:v>
                </c:pt>
                <c:pt idx="224">
                  <c:v>0.95284756375292512</c:v>
                </c:pt>
                <c:pt idx="225">
                  <c:v>0.95275874722630871</c:v>
                </c:pt>
                <c:pt idx="226">
                  <c:v>0.95252594091181852</c:v>
                </c:pt>
                <c:pt idx="227">
                  <c:v>0.95294198572067834</c:v>
                </c:pt>
                <c:pt idx="228">
                  <c:v>0.95308707499777456</c:v>
                </c:pt>
                <c:pt idx="229">
                  <c:v>0.95215161959589523</c:v>
                </c:pt>
                <c:pt idx="230">
                  <c:v>0.95286759647686803</c:v>
                </c:pt>
                <c:pt idx="231">
                  <c:v>0.95279540789431305</c:v>
                </c:pt>
                <c:pt idx="232">
                  <c:v>0.95255961328628014</c:v>
                </c:pt>
                <c:pt idx="233">
                  <c:v>0.95277338482839391</c:v>
                </c:pt>
                <c:pt idx="234">
                  <c:v>0.95280150262624808</c:v>
                </c:pt>
                <c:pt idx="235">
                  <c:v>0.95230640312732073</c:v>
                </c:pt>
                <c:pt idx="236">
                  <c:v>0.95216945506988848</c:v>
                </c:pt>
                <c:pt idx="237">
                  <c:v>0.95209505738512312</c:v>
                </c:pt>
                <c:pt idx="238">
                  <c:v>0.95175900954750625</c:v>
                </c:pt>
                <c:pt idx="239">
                  <c:v>0.95177751844180414</c:v>
                </c:pt>
                <c:pt idx="240">
                  <c:v>0.95171886064507316</c:v>
                </c:pt>
                <c:pt idx="241">
                  <c:v>0.95156566987160962</c:v>
                </c:pt>
                <c:pt idx="242">
                  <c:v>0.95138500940304549</c:v>
                </c:pt>
                <c:pt idx="243">
                  <c:v>0.95128432815679587</c:v>
                </c:pt>
                <c:pt idx="244">
                  <c:v>0.95074852755146111</c:v>
                </c:pt>
                <c:pt idx="245">
                  <c:v>0.95061742805771443</c:v>
                </c:pt>
                <c:pt idx="246">
                  <c:v>0.95048621787687781</c:v>
                </c:pt>
                <c:pt idx="247">
                  <c:v>0.95053129111813339</c:v>
                </c:pt>
                <c:pt idx="248">
                  <c:v>0.95019580556407646</c:v>
                </c:pt>
                <c:pt idx="249">
                  <c:v>0.95000525852161</c:v>
                </c:pt>
                <c:pt idx="250">
                  <c:v>0.94904398490433139</c:v>
                </c:pt>
                <c:pt idx="251">
                  <c:v>0.94889052546779251</c:v>
                </c:pt>
                <c:pt idx="252">
                  <c:v>0.94866792368841135</c:v>
                </c:pt>
                <c:pt idx="253">
                  <c:v>0.94860363996962582</c:v>
                </c:pt>
                <c:pt idx="254">
                  <c:v>0.94803556315812232</c:v>
                </c:pt>
                <c:pt idx="255">
                  <c:v>0.9477113848202352</c:v>
                </c:pt>
                <c:pt idx="256">
                  <c:v>0.94630710163038012</c:v>
                </c:pt>
                <c:pt idx="257">
                  <c:v>0.94676944707173194</c:v>
                </c:pt>
                <c:pt idx="258">
                  <c:v>0.94721088999666059</c:v>
                </c:pt>
                <c:pt idx="259">
                  <c:v>0.94506296560144765</c:v>
                </c:pt>
                <c:pt idx="260">
                  <c:v>0.94816595397578574</c:v>
                </c:pt>
                <c:pt idx="261">
                  <c:v>0.947922912329211</c:v>
                </c:pt>
                <c:pt idx="262">
                  <c:v>0.94680248179934401</c:v>
                </c:pt>
                <c:pt idx="263">
                  <c:v>0.9468893448990946</c:v>
                </c:pt>
                <c:pt idx="264">
                  <c:v>0.94684349222106978</c:v>
                </c:pt>
                <c:pt idx="265">
                  <c:v>0.94612428469687926</c:v>
                </c:pt>
                <c:pt idx="266">
                  <c:v>0.94598816593839241</c:v>
                </c:pt>
                <c:pt idx="267">
                  <c:v>0.94591335174479918</c:v>
                </c:pt>
                <c:pt idx="268">
                  <c:v>0.94555716176929949</c:v>
                </c:pt>
                <c:pt idx="269">
                  <c:v>0.94552729393066193</c:v>
                </c:pt>
                <c:pt idx="270">
                  <c:v>0.94544575935893105</c:v>
                </c:pt>
                <c:pt idx="271">
                  <c:v>0.9453864945775341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108-A84B-91B9-22ED19C2312A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ems_a_ABar_vel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Sheet1!$L$2:$L$273</c:f>
              <c:numCache>
                <c:formatCode>General</c:formatCode>
                <c:ptCount val="272"/>
                <c:pt idx="0">
                  <c:v>0.77691179833973578</c:v>
                </c:pt>
                <c:pt idx="1">
                  <c:v>0.77691932819320808</c:v>
                </c:pt>
                <c:pt idx="2">
                  <c:v>0.77706292281722589</c:v>
                </c:pt>
                <c:pt idx="3">
                  <c:v>0.77713918692417594</c:v>
                </c:pt>
                <c:pt idx="4">
                  <c:v>0.77752285795662857</c:v>
                </c:pt>
                <c:pt idx="5">
                  <c:v>0.77758976635241039</c:v>
                </c:pt>
                <c:pt idx="6">
                  <c:v>0.77767647269164009</c:v>
                </c:pt>
                <c:pt idx="7">
                  <c:v>0.77767945786306247</c:v>
                </c:pt>
                <c:pt idx="8">
                  <c:v>0.7791475154144093</c:v>
                </c:pt>
                <c:pt idx="9">
                  <c:v>0.77987902015257105</c:v>
                </c:pt>
                <c:pt idx="10">
                  <c:v>0.78253629649640444</c:v>
                </c:pt>
                <c:pt idx="11">
                  <c:v>0.78092593526714293</c:v>
                </c:pt>
                <c:pt idx="12">
                  <c:v>0.78118548635704799</c:v>
                </c:pt>
                <c:pt idx="13">
                  <c:v>0.78462226902860044</c:v>
                </c:pt>
                <c:pt idx="14">
                  <c:v>0.78606495567720991</c:v>
                </c:pt>
                <c:pt idx="15">
                  <c:v>0.78655934551839879</c:v>
                </c:pt>
                <c:pt idx="16">
                  <c:v>0.78916844064344205</c:v>
                </c:pt>
                <c:pt idx="17">
                  <c:v>0.78952463750819668</c:v>
                </c:pt>
                <c:pt idx="18">
                  <c:v>0.78969671924815898</c:v>
                </c:pt>
                <c:pt idx="19">
                  <c:v>0.78991586036550332</c:v>
                </c:pt>
                <c:pt idx="20">
                  <c:v>0.79085292282488651</c:v>
                </c:pt>
                <c:pt idx="21">
                  <c:v>0.79105337392036612</c:v>
                </c:pt>
                <c:pt idx="22">
                  <c:v>0.79283835933013824</c:v>
                </c:pt>
                <c:pt idx="23">
                  <c:v>0.79410502268662742</c:v>
                </c:pt>
                <c:pt idx="24">
                  <c:v>0.79418567423172559</c:v>
                </c:pt>
                <c:pt idx="25">
                  <c:v>0.79267598944639772</c:v>
                </c:pt>
                <c:pt idx="26">
                  <c:v>0.79307486441014863</c:v>
                </c:pt>
                <c:pt idx="27">
                  <c:v>0.79306281626997566</c:v>
                </c:pt>
                <c:pt idx="28">
                  <c:v>0.79418358925637356</c:v>
                </c:pt>
                <c:pt idx="29">
                  <c:v>0.7960496209473199</c:v>
                </c:pt>
                <c:pt idx="30">
                  <c:v>0.79625261906459455</c:v>
                </c:pt>
                <c:pt idx="31">
                  <c:v>0.79349235990539724</c:v>
                </c:pt>
                <c:pt idx="32">
                  <c:v>0.7936018414949596</c:v>
                </c:pt>
                <c:pt idx="33">
                  <c:v>0.79352556232373439</c:v>
                </c:pt>
                <c:pt idx="34">
                  <c:v>0.79449581258062096</c:v>
                </c:pt>
                <c:pt idx="35">
                  <c:v>0.79677341814539704</c:v>
                </c:pt>
                <c:pt idx="36">
                  <c:v>0.79735352597235953</c:v>
                </c:pt>
                <c:pt idx="37">
                  <c:v>0.79364980810142338</c:v>
                </c:pt>
                <c:pt idx="38">
                  <c:v>0.79377260594301458</c:v>
                </c:pt>
                <c:pt idx="39">
                  <c:v>0.79368725822844755</c:v>
                </c:pt>
                <c:pt idx="40">
                  <c:v>0.79521567455730036</c:v>
                </c:pt>
                <c:pt idx="41">
                  <c:v>0.7990778372652757</c:v>
                </c:pt>
                <c:pt idx="42">
                  <c:v>0.79941007675116837</c:v>
                </c:pt>
                <c:pt idx="43">
                  <c:v>0.79351149043242475</c:v>
                </c:pt>
                <c:pt idx="44">
                  <c:v>0.79372423036953954</c:v>
                </c:pt>
                <c:pt idx="45">
                  <c:v>0.79367728882795208</c:v>
                </c:pt>
                <c:pt idx="46">
                  <c:v>0.7942803731047352</c:v>
                </c:pt>
                <c:pt idx="47">
                  <c:v>0.79554056904727954</c:v>
                </c:pt>
                <c:pt idx="48">
                  <c:v>0.79587212974066934</c:v>
                </c:pt>
                <c:pt idx="49">
                  <c:v>0.79384347538317312</c:v>
                </c:pt>
                <c:pt idx="50">
                  <c:v>0.79390845680214994</c:v>
                </c:pt>
                <c:pt idx="51">
                  <c:v>0.79387019039327666</c:v>
                </c:pt>
                <c:pt idx="52">
                  <c:v>0.7939674883306953</c:v>
                </c:pt>
                <c:pt idx="53">
                  <c:v>0.79424867729258297</c:v>
                </c:pt>
                <c:pt idx="54">
                  <c:v>0.7940492319567799</c:v>
                </c:pt>
                <c:pt idx="55">
                  <c:v>0.79379153412408954</c:v>
                </c:pt>
                <c:pt idx="56">
                  <c:v>0.79370284060276786</c:v>
                </c:pt>
                <c:pt idx="57">
                  <c:v>0.79365141199449263</c:v>
                </c:pt>
                <c:pt idx="58">
                  <c:v>0.79332591615501546</c:v>
                </c:pt>
                <c:pt idx="59">
                  <c:v>0.79296572056835812</c:v>
                </c:pt>
                <c:pt idx="60">
                  <c:v>0.79264402433071757</c:v>
                </c:pt>
                <c:pt idx="61">
                  <c:v>0.79335959453204807</c:v>
                </c:pt>
                <c:pt idx="62">
                  <c:v>0.7932305494192643</c:v>
                </c:pt>
                <c:pt idx="63">
                  <c:v>0.79317094551929201</c:v>
                </c:pt>
                <c:pt idx="64">
                  <c:v>0.79275970137874796</c:v>
                </c:pt>
                <c:pt idx="65">
                  <c:v>0.79234470087755271</c:v>
                </c:pt>
                <c:pt idx="66">
                  <c:v>0.7920418230496501</c:v>
                </c:pt>
                <c:pt idx="67">
                  <c:v>0.79279323167880456</c:v>
                </c:pt>
                <c:pt idx="68">
                  <c:v>0.79264300046411595</c:v>
                </c:pt>
                <c:pt idx="69">
                  <c:v>0.79257482411655866</c:v>
                </c:pt>
                <c:pt idx="70">
                  <c:v>0.7921043342829972</c:v>
                </c:pt>
                <c:pt idx="71">
                  <c:v>0.79164838180343955</c:v>
                </c:pt>
                <c:pt idx="72">
                  <c:v>0.791309016968199</c:v>
                </c:pt>
                <c:pt idx="73">
                  <c:v>0.79213695842194665</c:v>
                </c:pt>
                <c:pt idx="74">
                  <c:v>0.79196188783688592</c:v>
                </c:pt>
                <c:pt idx="75">
                  <c:v>0.79188996466266748</c:v>
                </c:pt>
                <c:pt idx="76">
                  <c:v>0.79129945872885799</c:v>
                </c:pt>
                <c:pt idx="77">
                  <c:v>0.79060514541085281</c:v>
                </c:pt>
                <c:pt idx="78">
                  <c:v>0.79012492465058759</c:v>
                </c:pt>
                <c:pt idx="79">
                  <c:v>0.79141720915137659</c:v>
                </c:pt>
                <c:pt idx="80">
                  <c:v>0.79122510866427276</c:v>
                </c:pt>
                <c:pt idx="81">
                  <c:v>0.79115836366174142</c:v>
                </c:pt>
                <c:pt idx="82">
                  <c:v>0.79045109154527526</c:v>
                </c:pt>
                <c:pt idx="83">
                  <c:v>0.78945816784830936</c:v>
                </c:pt>
                <c:pt idx="84">
                  <c:v>0.78887861564931705</c:v>
                </c:pt>
                <c:pt idx="85">
                  <c:v>0.79068531960813115</c:v>
                </c:pt>
                <c:pt idx="86">
                  <c:v>0.79049847193836675</c:v>
                </c:pt>
                <c:pt idx="87">
                  <c:v>0.79043970349895898</c:v>
                </c:pt>
                <c:pt idx="88">
                  <c:v>0.78984853450758574</c:v>
                </c:pt>
                <c:pt idx="89">
                  <c:v>0.78908865812243123</c:v>
                </c:pt>
                <c:pt idx="90">
                  <c:v>0.78869203565620705</c:v>
                </c:pt>
                <c:pt idx="91">
                  <c:v>0.79001714793472888</c:v>
                </c:pt>
                <c:pt idx="92">
                  <c:v>0.78986986127020342</c:v>
                </c:pt>
                <c:pt idx="93">
                  <c:v>0.78981830923339813</c:v>
                </c:pt>
                <c:pt idx="94">
                  <c:v>0.78936843048898053</c:v>
                </c:pt>
                <c:pt idx="95">
                  <c:v>0.78887079924834913</c:v>
                </c:pt>
                <c:pt idx="96">
                  <c:v>0.78861564688543351</c:v>
                </c:pt>
                <c:pt idx="97">
                  <c:v>0.78944432068310255</c:v>
                </c:pt>
                <c:pt idx="98">
                  <c:v>0.78931535670674535</c:v>
                </c:pt>
                <c:pt idx="99">
                  <c:v>0.78926152881924971</c:v>
                </c:pt>
                <c:pt idx="100">
                  <c:v>0.78889018624980156</c:v>
                </c:pt>
                <c:pt idx="101">
                  <c:v>0.78858242179759186</c:v>
                </c:pt>
                <c:pt idx="102">
                  <c:v>0.78839613598490488</c:v>
                </c:pt>
                <c:pt idx="103">
                  <c:v>0.78888987788141063</c:v>
                </c:pt>
                <c:pt idx="104">
                  <c:v>0.78875961447947374</c:v>
                </c:pt>
                <c:pt idx="105">
                  <c:v>0.78870175970329692</c:v>
                </c:pt>
                <c:pt idx="106">
                  <c:v>0.78832898772948046</c:v>
                </c:pt>
                <c:pt idx="107">
                  <c:v>0.78804605086773383</c:v>
                </c:pt>
                <c:pt idx="108">
                  <c:v>0.787819105534728</c:v>
                </c:pt>
                <c:pt idx="109">
                  <c:v>0.78835081617092895</c:v>
                </c:pt>
                <c:pt idx="110">
                  <c:v>0.78821112638899482</c:v>
                </c:pt>
                <c:pt idx="111">
                  <c:v>0.78816238669960148</c:v>
                </c:pt>
                <c:pt idx="112">
                  <c:v>0.78668889282988064</c:v>
                </c:pt>
                <c:pt idx="113">
                  <c:v>0.78381057706600099</c:v>
                </c:pt>
                <c:pt idx="114">
                  <c:v>0.7826298503968564</c:v>
                </c:pt>
                <c:pt idx="115">
                  <c:v>0.78765442818551146</c:v>
                </c:pt>
                <c:pt idx="116">
                  <c:v>0.78822915190800913</c:v>
                </c:pt>
                <c:pt idx="117">
                  <c:v>0.78819654528912153</c:v>
                </c:pt>
                <c:pt idx="118">
                  <c:v>0.78696231174256326</c:v>
                </c:pt>
                <c:pt idx="119">
                  <c:v>0.78465323777530172</c:v>
                </c:pt>
                <c:pt idx="120">
                  <c:v>0.78390750720248847</c:v>
                </c:pt>
                <c:pt idx="121">
                  <c:v>0.78770904560169797</c:v>
                </c:pt>
                <c:pt idx="122">
                  <c:v>0.78737379202303182</c:v>
                </c:pt>
                <c:pt idx="123">
                  <c:v>0.78726143702674223</c:v>
                </c:pt>
                <c:pt idx="124">
                  <c:v>0.78623122464431694</c:v>
                </c:pt>
                <c:pt idx="125">
                  <c:v>0.78505717953541043</c:v>
                </c:pt>
                <c:pt idx="126">
                  <c:v>0.78443244344584606</c:v>
                </c:pt>
                <c:pt idx="127">
                  <c:v>0.78642924905664502</c:v>
                </c:pt>
                <c:pt idx="128">
                  <c:v>0.78614347819953345</c:v>
                </c:pt>
                <c:pt idx="129">
                  <c:v>0.7860406315465932</c:v>
                </c:pt>
                <c:pt idx="130">
                  <c:v>0.78519223316864228</c:v>
                </c:pt>
                <c:pt idx="131">
                  <c:v>0.78433487079817665</c:v>
                </c:pt>
                <c:pt idx="132">
                  <c:v>0.78386412827813357</c:v>
                </c:pt>
                <c:pt idx="133">
                  <c:v>0.78529047433997168</c:v>
                </c:pt>
                <c:pt idx="134">
                  <c:v>0.78504851751222426</c:v>
                </c:pt>
                <c:pt idx="135">
                  <c:v>0.78495645598366925</c:v>
                </c:pt>
                <c:pt idx="136">
                  <c:v>0.78426959446432432</c:v>
                </c:pt>
                <c:pt idx="137">
                  <c:v>0.78367333976774645</c:v>
                </c:pt>
                <c:pt idx="138">
                  <c:v>0.7833404614251126</c:v>
                </c:pt>
                <c:pt idx="139">
                  <c:v>0.7842912879729973</c:v>
                </c:pt>
                <c:pt idx="140">
                  <c:v>0.78507265021820261</c:v>
                </c:pt>
                <c:pt idx="141">
                  <c:v>0.78498720416922363</c:v>
                </c:pt>
                <c:pt idx="142">
                  <c:v>0.78439708788070905</c:v>
                </c:pt>
                <c:pt idx="143">
                  <c:v>0.78396348133725802</c:v>
                </c:pt>
                <c:pt idx="144">
                  <c:v>0.78373082512889125</c:v>
                </c:pt>
                <c:pt idx="145">
                  <c:v>0.78436860230933836</c:v>
                </c:pt>
                <c:pt idx="146">
                  <c:v>0.78418891403064139</c:v>
                </c:pt>
                <c:pt idx="147">
                  <c:v>0.78411006182831211</c:v>
                </c:pt>
                <c:pt idx="148">
                  <c:v>0.78366328732407375</c:v>
                </c:pt>
                <c:pt idx="149">
                  <c:v>0.7834773600415047</c:v>
                </c:pt>
                <c:pt idx="150">
                  <c:v>0.78335152252211859</c:v>
                </c:pt>
                <c:pt idx="151">
                  <c:v>0.783557953891304</c:v>
                </c:pt>
                <c:pt idx="152">
                  <c:v>0.78334651197172622</c:v>
                </c:pt>
                <c:pt idx="153">
                  <c:v>0.78325312401859759</c:v>
                </c:pt>
                <c:pt idx="154">
                  <c:v>0.78275495890283908</c:v>
                </c:pt>
                <c:pt idx="155">
                  <c:v>0.78260657715708559</c:v>
                </c:pt>
                <c:pt idx="156">
                  <c:v>0.78249632892956411</c:v>
                </c:pt>
                <c:pt idx="157">
                  <c:v>0.78260895592778934</c:v>
                </c:pt>
                <c:pt idx="158">
                  <c:v>0.78237989361393911</c:v>
                </c:pt>
                <c:pt idx="159">
                  <c:v>0.78228626352733055</c:v>
                </c:pt>
                <c:pt idx="160">
                  <c:v>0.78177859763026913</c:v>
                </c:pt>
                <c:pt idx="161">
                  <c:v>0.78164760746185957</c:v>
                </c:pt>
                <c:pt idx="162">
                  <c:v>0.78162461843156938</c:v>
                </c:pt>
                <c:pt idx="163">
                  <c:v>0.78163946210769897</c:v>
                </c:pt>
                <c:pt idx="164">
                  <c:v>0.78241010775573572</c:v>
                </c:pt>
                <c:pt idx="165">
                  <c:v>0.78232641813243009</c:v>
                </c:pt>
                <c:pt idx="166">
                  <c:v>0.78188011636301868</c:v>
                </c:pt>
                <c:pt idx="167">
                  <c:v>0.78176687590817517</c:v>
                </c:pt>
                <c:pt idx="168">
                  <c:v>0.78171261198864794</c:v>
                </c:pt>
                <c:pt idx="169">
                  <c:v>0.78175525834147752</c:v>
                </c:pt>
                <c:pt idx="170">
                  <c:v>0.78161309700611525</c:v>
                </c:pt>
                <c:pt idx="171">
                  <c:v>0.78157519221575567</c:v>
                </c:pt>
                <c:pt idx="172">
                  <c:v>0.78126784717850173</c:v>
                </c:pt>
                <c:pt idx="173">
                  <c:v>0.78094689906895931</c:v>
                </c:pt>
                <c:pt idx="174">
                  <c:v>0.78073408974756398</c:v>
                </c:pt>
                <c:pt idx="175">
                  <c:v>0.78137340709091285</c:v>
                </c:pt>
                <c:pt idx="176">
                  <c:v>0.78163292201059287</c:v>
                </c:pt>
                <c:pt idx="177">
                  <c:v>0.78159637241370727</c:v>
                </c:pt>
                <c:pt idx="178">
                  <c:v>0.78133789357093908</c:v>
                </c:pt>
                <c:pt idx="179">
                  <c:v>0.78113018679806689</c:v>
                </c:pt>
                <c:pt idx="180">
                  <c:v>0.78100770531097274</c:v>
                </c:pt>
                <c:pt idx="181">
                  <c:v>0.78137145825057785</c:v>
                </c:pt>
                <c:pt idx="182">
                  <c:v>0.78130354988646655</c:v>
                </c:pt>
                <c:pt idx="183">
                  <c:v>0.78130940941775229</c:v>
                </c:pt>
                <c:pt idx="184">
                  <c:v>0.7810855363705792</c:v>
                </c:pt>
                <c:pt idx="185">
                  <c:v>0.78051473180198072</c:v>
                </c:pt>
                <c:pt idx="186">
                  <c:v>0.78022696428100535</c:v>
                </c:pt>
                <c:pt idx="187">
                  <c:v>0.78135630016503022</c:v>
                </c:pt>
                <c:pt idx="188">
                  <c:v>0.78133178482175769</c:v>
                </c:pt>
                <c:pt idx="189">
                  <c:v>0.78138173610525363</c:v>
                </c:pt>
                <c:pt idx="190">
                  <c:v>0.78071135327707386</c:v>
                </c:pt>
                <c:pt idx="191">
                  <c:v>0.7798414819213868</c:v>
                </c:pt>
                <c:pt idx="192">
                  <c:v>0.77897356718435029</c:v>
                </c:pt>
                <c:pt idx="193">
                  <c:v>0.78049064148423786</c:v>
                </c:pt>
                <c:pt idx="194">
                  <c:v>0.78004832185553874</c:v>
                </c:pt>
                <c:pt idx="195">
                  <c:v>0.77985737994409765</c:v>
                </c:pt>
                <c:pt idx="196">
                  <c:v>0.77884839821912544</c:v>
                </c:pt>
                <c:pt idx="197">
                  <c:v>0.77836384287640159</c:v>
                </c:pt>
                <c:pt idx="198">
                  <c:v>0.77779708309919793</c:v>
                </c:pt>
                <c:pt idx="199">
                  <c:v>0.77871027657765191</c:v>
                </c:pt>
                <c:pt idx="200">
                  <c:v>0.7801090017584944</c:v>
                </c:pt>
                <c:pt idx="201">
                  <c:v>0.77994058927958121</c:v>
                </c:pt>
                <c:pt idx="202">
                  <c:v>0.77906729079709991</c:v>
                </c:pt>
                <c:pt idx="203">
                  <c:v>0.77873879038180804</c:v>
                </c:pt>
                <c:pt idx="204">
                  <c:v>0.77838819153059835</c:v>
                </c:pt>
                <c:pt idx="205">
                  <c:v>0.77886564650248458</c:v>
                </c:pt>
                <c:pt idx="206">
                  <c:v>0.77855715118509028</c:v>
                </c:pt>
                <c:pt idx="207">
                  <c:v>0.77844690673088501</c:v>
                </c:pt>
                <c:pt idx="208">
                  <c:v>0.77769929094336099</c:v>
                </c:pt>
                <c:pt idx="209">
                  <c:v>0.77713382862086922</c:v>
                </c:pt>
                <c:pt idx="210">
                  <c:v>0.77681074252355364</c:v>
                </c:pt>
                <c:pt idx="211">
                  <c:v>0.77770313235668775</c:v>
                </c:pt>
                <c:pt idx="212">
                  <c:v>0.77747760264647348</c:v>
                </c:pt>
                <c:pt idx="213">
                  <c:v>0.7774054433301526</c:v>
                </c:pt>
                <c:pt idx="214">
                  <c:v>0.77682459407230309</c:v>
                </c:pt>
                <c:pt idx="215">
                  <c:v>0.77624549290869505</c:v>
                </c:pt>
                <c:pt idx="216">
                  <c:v>0.77592949991997773</c:v>
                </c:pt>
                <c:pt idx="217">
                  <c:v>0.77691407920319255</c:v>
                </c:pt>
                <c:pt idx="218">
                  <c:v>0.7767568605073023</c:v>
                </c:pt>
                <c:pt idx="219">
                  <c:v>0.77671625878553563</c:v>
                </c:pt>
                <c:pt idx="220">
                  <c:v>0.77623678563140519</c:v>
                </c:pt>
                <c:pt idx="221">
                  <c:v>0.77555312057663794</c:v>
                </c:pt>
                <c:pt idx="222">
                  <c:v>0.77518093085376172</c:v>
                </c:pt>
                <c:pt idx="223">
                  <c:v>0.77642988757289533</c:v>
                </c:pt>
                <c:pt idx="224">
                  <c:v>0.77632111732333942</c:v>
                </c:pt>
                <c:pt idx="225">
                  <c:v>0.77630122584773831</c:v>
                </c:pt>
                <c:pt idx="226">
                  <c:v>0.77591692939838808</c:v>
                </c:pt>
                <c:pt idx="227">
                  <c:v>0.7752527984396449</c:v>
                </c:pt>
                <c:pt idx="228">
                  <c:v>0.77492652283894514</c:v>
                </c:pt>
                <c:pt idx="229">
                  <c:v>0.77613258406728358</c:v>
                </c:pt>
                <c:pt idx="230">
                  <c:v>0.77633770859359008</c:v>
                </c:pt>
                <c:pt idx="231">
                  <c:v>0.77631639369228622</c:v>
                </c:pt>
                <c:pt idx="232">
                  <c:v>0.77604052732348072</c:v>
                </c:pt>
                <c:pt idx="233">
                  <c:v>0.77565843240537558</c:v>
                </c:pt>
                <c:pt idx="234">
                  <c:v>0.77550038904577268</c:v>
                </c:pt>
                <c:pt idx="235">
                  <c:v>0.77614009885960367</c:v>
                </c:pt>
                <c:pt idx="236">
                  <c:v>0.77608773827359812</c:v>
                </c:pt>
                <c:pt idx="237">
                  <c:v>0.77607158790352093</c:v>
                </c:pt>
                <c:pt idx="238">
                  <c:v>0.7759328952297756</c:v>
                </c:pt>
                <c:pt idx="239">
                  <c:v>0.77579563930856865</c:v>
                </c:pt>
                <c:pt idx="240">
                  <c:v>0.77574334666719158</c:v>
                </c:pt>
                <c:pt idx="241">
                  <c:v>0.77595883217850958</c:v>
                </c:pt>
                <c:pt idx="242">
                  <c:v>0.77592842498427994</c:v>
                </c:pt>
                <c:pt idx="243">
                  <c:v>0.77592586361089266</c:v>
                </c:pt>
                <c:pt idx="244">
                  <c:v>0.77591233605454435</c:v>
                </c:pt>
                <c:pt idx="245">
                  <c:v>0.7759000699467048</c:v>
                </c:pt>
                <c:pt idx="246">
                  <c:v>0.77590327933880865</c:v>
                </c:pt>
                <c:pt idx="247">
                  <c:v>0.7759346596144715</c:v>
                </c:pt>
                <c:pt idx="248">
                  <c:v>0.77595612689170135</c:v>
                </c:pt>
                <c:pt idx="249">
                  <c:v>0.77598996175428125</c:v>
                </c:pt>
                <c:pt idx="250">
                  <c:v>0.77609121203788456</c:v>
                </c:pt>
                <c:pt idx="251">
                  <c:v>0.77596882422616043</c:v>
                </c:pt>
                <c:pt idx="252">
                  <c:v>0.77595088814316249</c:v>
                </c:pt>
                <c:pt idx="253">
                  <c:v>0.77624754043964361</c:v>
                </c:pt>
                <c:pt idx="254">
                  <c:v>0.77634871200130084</c:v>
                </c:pt>
                <c:pt idx="255">
                  <c:v>0.77644627722743553</c:v>
                </c:pt>
                <c:pt idx="256">
                  <c:v>0.77644931586507737</c:v>
                </c:pt>
                <c:pt idx="257">
                  <c:v>0.77517551185468914</c:v>
                </c:pt>
                <c:pt idx="258">
                  <c:v>0.77400473977084228</c:v>
                </c:pt>
                <c:pt idx="259">
                  <c:v>0.77748501488144905</c:v>
                </c:pt>
                <c:pt idx="260">
                  <c:v>0.77632605278770206</c:v>
                </c:pt>
                <c:pt idx="261">
                  <c:v>0.7763931991445201</c:v>
                </c:pt>
                <c:pt idx="262">
                  <c:v>0.77650965859655008</c:v>
                </c:pt>
                <c:pt idx="263">
                  <c:v>0.77602517326135578</c:v>
                </c:pt>
                <c:pt idx="264">
                  <c:v>0.77573632182909746</c:v>
                </c:pt>
                <c:pt idx="265">
                  <c:v>0.77690520260878582</c:v>
                </c:pt>
                <c:pt idx="266">
                  <c:v>0.77692169934787447</c:v>
                </c:pt>
                <c:pt idx="267">
                  <c:v>0.77693802240739485</c:v>
                </c:pt>
                <c:pt idx="268">
                  <c:v>0.77699359510533161</c:v>
                </c:pt>
                <c:pt idx="269">
                  <c:v>0.7769611753397786</c:v>
                </c:pt>
                <c:pt idx="270">
                  <c:v>0.77697594223805999</c:v>
                </c:pt>
                <c:pt idx="271">
                  <c:v>0.77704948240222038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08-A84B-91B9-22ED19C2312A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ems_a_ABpr_vel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Sheet1!$M$2:$M$273</c:f>
              <c:numCache>
                <c:formatCode>General</c:formatCode>
                <c:ptCount val="272"/>
                <c:pt idx="0">
                  <c:v>0.83696314372529335</c:v>
                </c:pt>
                <c:pt idx="1">
                  <c:v>0.83695012243911548</c:v>
                </c:pt>
                <c:pt idx="2">
                  <c:v>0.83670219367989629</c:v>
                </c:pt>
                <c:pt idx="3">
                  <c:v>0.83657882658495997</c:v>
                </c:pt>
                <c:pt idx="4">
                  <c:v>0.83596330277075004</c:v>
                </c:pt>
                <c:pt idx="5">
                  <c:v>0.83585404045318601</c:v>
                </c:pt>
                <c:pt idx="6">
                  <c:v>0.83572368425160937</c:v>
                </c:pt>
                <c:pt idx="7">
                  <c:v>0.83572866087519415</c:v>
                </c:pt>
                <c:pt idx="8">
                  <c:v>0.83356331439040543</c:v>
                </c:pt>
                <c:pt idx="9">
                  <c:v>0.83303960935070598</c:v>
                </c:pt>
                <c:pt idx="10">
                  <c:v>0.82839058250912456</c:v>
                </c:pt>
                <c:pt idx="11">
                  <c:v>0.82413060959385465</c:v>
                </c:pt>
                <c:pt idx="12">
                  <c:v>0.82327096308157866</c:v>
                </c:pt>
                <c:pt idx="13">
                  <c:v>0.82906999853589547</c:v>
                </c:pt>
                <c:pt idx="14">
                  <c:v>0.82813762231355403</c:v>
                </c:pt>
                <c:pt idx="15">
                  <c:v>0.82789243097376297</c:v>
                </c:pt>
                <c:pt idx="16">
                  <c:v>0.82561621078121994</c:v>
                </c:pt>
                <c:pt idx="17">
                  <c:v>0.82345908145870028</c:v>
                </c:pt>
                <c:pt idx="18">
                  <c:v>0.82288553619551386</c:v>
                </c:pt>
                <c:pt idx="19">
                  <c:v>0.82587711364020711</c:v>
                </c:pt>
                <c:pt idx="20">
                  <c:v>0.82525567161279312</c:v>
                </c:pt>
                <c:pt idx="21">
                  <c:v>0.82497331209794922</c:v>
                </c:pt>
                <c:pt idx="22">
                  <c:v>0.82320000062909304</c:v>
                </c:pt>
                <c:pt idx="23">
                  <c:v>0.82227368316235772</c:v>
                </c:pt>
                <c:pt idx="24">
                  <c:v>0.82170840728085748</c:v>
                </c:pt>
                <c:pt idx="25">
                  <c:v>0.82279876608108493</c:v>
                </c:pt>
                <c:pt idx="26">
                  <c:v>0.82194560473179468</c:v>
                </c:pt>
                <c:pt idx="27">
                  <c:v>0.82146386930903093</c:v>
                </c:pt>
                <c:pt idx="28">
                  <c:v>0.81912120299629865</c:v>
                </c:pt>
                <c:pt idx="29">
                  <c:v>0.81886790976052515</c:v>
                </c:pt>
                <c:pt idx="30">
                  <c:v>0.81823030566480792</c:v>
                </c:pt>
                <c:pt idx="31">
                  <c:v>0.81797335817453731</c:v>
                </c:pt>
                <c:pt idx="32">
                  <c:v>0.81653968327353754</c:v>
                </c:pt>
                <c:pt idx="33">
                  <c:v>0.81571710707981637</c:v>
                </c:pt>
                <c:pt idx="34">
                  <c:v>0.81178792940141065</c:v>
                </c:pt>
                <c:pt idx="35">
                  <c:v>0.81158459533566774</c:v>
                </c:pt>
                <c:pt idx="36">
                  <c:v>0.81066706432936086</c:v>
                </c:pt>
                <c:pt idx="37">
                  <c:v>0.80974568806444891</c:v>
                </c:pt>
                <c:pt idx="38">
                  <c:v>0.8075010428982583</c:v>
                </c:pt>
                <c:pt idx="39">
                  <c:v>0.80633987644062333</c:v>
                </c:pt>
                <c:pt idx="40">
                  <c:v>0.80837015811326129</c:v>
                </c:pt>
                <c:pt idx="41">
                  <c:v>0.82357193473518742</c:v>
                </c:pt>
                <c:pt idx="42">
                  <c:v>0.82359353151614278</c:v>
                </c:pt>
                <c:pt idx="43">
                  <c:v>0.79790112524162737</c:v>
                </c:pt>
                <c:pt idx="44">
                  <c:v>0.80816273888396606</c:v>
                </c:pt>
                <c:pt idx="45">
                  <c:v>0.80728223592804682</c:v>
                </c:pt>
                <c:pt idx="46">
                  <c:v>0.80565638320465149</c:v>
                </c:pt>
                <c:pt idx="47">
                  <c:v>0.80933459824771437</c:v>
                </c:pt>
                <c:pt idx="48">
                  <c:v>0.81016350646474633</c:v>
                </c:pt>
                <c:pt idx="49">
                  <c:v>0.80323451758014264</c:v>
                </c:pt>
                <c:pt idx="50">
                  <c:v>0.80250397049644506</c:v>
                </c:pt>
                <c:pt idx="51">
                  <c:v>0.8022015243521875</c:v>
                </c:pt>
                <c:pt idx="52">
                  <c:v>0.80083257223040294</c:v>
                </c:pt>
                <c:pt idx="53">
                  <c:v>0.80093691877932327</c:v>
                </c:pt>
                <c:pt idx="54">
                  <c:v>0.80092911359113461</c:v>
                </c:pt>
                <c:pt idx="55">
                  <c:v>0.80020372503117954</c:v>
                </c:pt>
                <c:pt idx="56">
                  <c:v>0.79975065505927134</c:v>
                </c:pt>
                <c:pt idx="57">
                  <c:v>0.79954561454627238</c:v>
                </c:pt>
                <c:pt idx="58">
                  <c:v>0.7984983448864279</c:v>
                </c:pt>
                <c:pt idx="59">
                  <c:v>0.79815890315945692</c:v>
                </c:pt>
                <c:pt idx="60">
                  <c:v>0.79779295660617944</c:v>
                </c:pt>
                <c:pt idx="61">
                  <c:v>0.79820596278056044</c:v>
                </c:pt>
                <c:pt idx="62">
                  <c:v>0.79781452677711218</c:v>
                </c:pt>
                <c:pt idx="63">
                  <c:v>0.7976477597894569</c:v>
                </c:pt>
                <c:pt idx="64">
                  <c:v>0.79669507251939187</c:v>
                </c:pt>
                <c:pt idx="65">
                  <c:v>0.79617654350706868</c:v>
                </c:pt>
                <c:pt idx="66">
                  <c:v>0.79576894373235685</c:v>
                </c:pt>
                <c:pt idx="67">
                  <c:v>0.79655255371798428</c:v>
                </c:pt>
                <c:pt idx="68">
                  <c:v>0.79620943243901854</c:v>
                </c:pt>
                <c:pt idx="69">
                  <c:v>0.79607247553044636</c:v>
                </c:pt>
                <c:pt idx="70">
                  <c:v>0.79523100987223605</c:v>
                </c:pt>
                <c:pt idx="71">
                  <c:v>0.79463044797230731</c:v>
                </c:pt>
                <c:pt idx="72">
                  <c:v>0.79418208628269571</c:v>
                </c:pt>
                <c:pt idx="73">
                  <c:v>0.79520260587809233</c:v>
                </c:pt>
                <c:pt idx="74">
                  <c:v>0.79492202735625761</c:v>
                </c:pt>
                <c:pt idx="75">
                  <c:v>0.79483088091976128</c:v>
                </c:pt>
                <c:pt idx="76">
                  <c:v>0.79406858277233738</c:v>
                </c:pt>
                <c:pt idx="77">
                  <c:v>0.79313002120802401</c:v>
                </c:pt>
                <c:pt idx="78">
                  <c:v>0.79250638203614476</c:v>
                </c:pt>
                <c:pt idx="79">
                  <c:v>0.79419707362676328</c:v>
                </c:pt>
                <c:pt idx="80">
                  <c:v>0.79401428404573549</c:v>
                </c:pt>
                <c:pt idx="81">
                  <c:v>0.79398535896781919</c:v>
                </c:pt>
                <c:pt idx="82">
                  <c:v>0.79331951715410498</c:v>
                </c:pt>
                <c:pt idx="83">
                  <c:v>0.79223423270529147</c:v>
                </c:pt>
                <c:pt idx="84">
                  <c:v>0.79180725138135288</c:v>
                </c:pt>
                <c:pt idx="85">
                  <c:v>0.79358671958380711</c:v>
                </c:pt>
                <c:pt idx="86">
                  <c:v>0.79342183124057741</c:v>
                </c:pt>
                <c:pt idx="87">
                  <c:v>0.79332645347543385</c:v>
                </c:pt>
                <c:pt idx="88">
                  <c:v>0.79304732533531774</c:v>
                </c:pt>
                <c:pt idx="89">
                  <c:v>0.79332153704629882</c:v>
                </c:pt>
                <c:pt idx="90">
                  <c:v>0.79331124491635041</c:v>
                </c:pt>
                <c:pt idx="91">
                  <c:v>0.79276673585448865</c:v>
                </c:pt>
                <c:pt idx="92">
                  <c:v>0.79262857789287344</c:v>
                </c:pt>
                <c:pt idx="93">
                  <c:v>0.79256527888359918</c:v>
                </c:pt>
                <c:pt idx="94">
                  <c:v>0.79228239758381058</c:v>
                </c:pt>
                <c:pt idx="95">
                  <c:v>0.79224777816955272</c:v>
                </c:pt>
                <c:pt idx="96">
                  <c:v>0.79217261777681947</c:v>
                </c:pt>
                <c:pt idx="97">
                  <c:v>0.79217801894370998</c:v>
                </c:pt>
                <c:pt idx="98">
                  <c:v>0.79207499832847839</c:v>
                </c:pt>
                <c:pt idx="99">
                  <c:v>0.79203109529716165</c:v>
                </c:pt>
                <c:pt idx="100">
                  <c:v>0.79184953560313942</c:v>
                </c:pt>
                <c:pt idx="101">
                  <c:v>0.79183828780018495</c:v>
                </c:pt>
                <c:pt idx="102">
                  <c:v>0.791792167408369</c:v>
                </c:pt>
                <c:pt idx="103">
                  <c:v>0.7917857185131888</c:v>
                </c:pt>
                <c:pt idx="104">
                  <c:v>0.79172665282948518</c:v>
                </c:pt>
                <c:pt idx="105">
                  <c:v>0.79170703971032652</c:v>
                </c:pt>
                <c:pt idx="106">
                  <c:v>0.79166419410912814</c:v>
                </c:pt>
                <c:pt idx="107">
                  <c:v>0.79169825666327931</c:v>
                </c:pt>
                <c:pt idx="108">
                  <c:v>0.79168556855795613</c:v>
                </c:pt>
                <c:pt idx="109">
                  <c:v>0.79165686504490684</c:v>
                </c:pt>
                <c:pt idx="110">
                  <c:v>0.79165721576471182</c:v>
                </c:pt>
                <c:pt idx="111">
                  <c:v>0.79164806431374213</c:v>
                </c:pt>
                <c:pt idx="112">
                  <c:v>0.79096827093201116</c:v>
                </c:pt>
                <c:pt idx="113">
                  <c:v>0.78963352829455724</c:v>
                </c:pt>
                <c:pt idx="114">
                  <c:v>0.78915991954232279</c:v>
                </c:pt>
                <c:pt idx="115">
                  <c:v>0.79140412200814536</c:v>
                </c:pt>
                <c:pt idx="116">
                  <c:v>0.79165678146850049</c:v>
                </c:pt>
                <c:pt idx="117">
                  <c:v>0.79165735321447528</c:v>
                </c:pt>
                <c:pt idx="118">
                  <c:v>0.79110500947403195</c:v>
                </c:pt>
                <c:pt idx="119">
                  <c:v>0.79003385546599736</c:v>
                </c:pt>
                <c:pt idx="120">
                  <c:v>0.78975517504710968</c:v>
                </c:pt>
                <c:pt idx="121">
                  <c:v>0.79145177981897152</c:v>
                </c:pt>
                <c:pt idx="122">
                  <c:v>0.79127588724589526</c:v>
                </c:pt>
                <c:pt idx="123">
                  <c:v>0.79118658562534305</c:v>
                </c:pt>
                <c:pt idx="124">
                  <c:v>0.79058980512443755</c:v>
                </c:pt>
                <c:pt idx="125">
                  <c:v>0.79013886518130172</c:v>
                </c:pt>
                <c:pt idx="126">
                  <c:v>0.78980963092380951</c:v>
                </c:pt>
                <c:pt idx="127">
                  <c:v>0.7905319609862882</c:v>
                </c:pt>
                <c:pt idx="128">
                  <c:v>0.79029836757255689</c:v>
                </c:pt>
                <c:pt idx="129">
                  <c:v>0.79018488947047472</c:v>
                </c:pt>
                <c:pt idx="130">
                  <c:v>0.78948490322420062</c:v>
                </c:pt>
                <c:pt idx="131">
                  <c:v>0.78906726907942193</c:v>
                </c:pt>
                <c:pt idx="132">
                  <c:v>0.78876228977134943</c:v>
                </c:pt>
                <c:pt idx="133">
                  <c:v>0.78936487629648622</c:v>
                </c:pt>
                <c:pt idx="134">
                  <c:v>0.78910391920927603</c:v>
                </c:pt>
                <c:pt idx="135">
                  <c:v>0.78897658038708673</c:v>
                </c:pt>
                <c:pt idx="136">
                  <c:v>0.78824231421912461</c:v>
                </c:pt>
                <c:pt idx="137">
                  <c:v>0.78790082300295339</c:v>
                </c:pt>
                <c:pt idx="138">
                  <c:v>0.78763723880488656</c:v>
                </c:pt>
                <c:pt idx="139">
                  <c:v>0.78806409258242238</c:v>
                </c:pt>
                <c:pt idx="140">
                  <c:v>0.78912990213930345</c:v>
                </c:pt>
                <c:pt idx="141">
                  <c:v>0.78901501927889506</c:v>
                </c:pt>
                <c:pt idx="142">
                  <c:v>0.78837011684164815</c:v>
                </c:pt>
                <c:pt idx="143">
                  <c:v>0.78810934627455209</c:v>
                </c:pt>
                <c:pt idx="144">
                  <c:v>0.78790688614505866</c:v>
                </c:pt>
                <c:pt idx="145">
                  <c:v>0.78819096198442362</c:v>
                </c:pt>
                <c:pt idx="146">
                  <c:v>0.78794435448946343</c:v>
                </c:pt>
                <c:pt idx="147">
                  <c:v>0.78781865518481586</c:v>
                </c:pt>
                <c:pt idx="148">
                  <c:v>0.78717388532693244</c:v>
                </c:pt>
                <c:pt idx="149">
                  <c:v>0.78702423834589941</c:v>
                </c:pt>
                <c:pt idx="150">
                  <c:v>0.78686324377391925</c:v>
                </c:pt>
                <c:pt idx="151">
                  <c:v>0.78692969925724265</c:v>
                </c:pt>
                <c:pt idx="152">
                  <c:v>0.78657292503661302</c:v>
                </c:pt>
                <c:pt idx="153">
                  <c:v>0.78638620907553958</c:v>
                </c:pt>
                <c:pt idx="154">
                  <c:v>0.78546765817142905</c:v>
                </c:pt>
                <c:pt idx="155">
                  <c:v>0.78534012464231751</c:v>
                </c:pt>
                <c:pt idx="156">
                  <c:v>0.78514966134250452</c:v>
                </c:pt>
                <c:pt idx="157">
                  <c:v>0.78506624122158553</c:v>
                </c:pt>
                <c:pt idx="158">
                  <c:v>0.78456355488430041</c:v>
                </c:pt>
                <c:pt idx="159">
                  <c:v>0.78429405181179102</c:v>
                </c:pt>
                <c:pt idx="160">
                  <c:v>0.78303683362886423</c:v>
                </c:pt>
                <c:pt idx="161">
                  <c:v>0.78303863537906093</c:v>
                </c:pt>
                <c:pt idx="162">
                  <c:v>0.78297187385353706</c:v>
                </c:pt>
                <c:pt idx="163">
                  <c:v>0.78237085651457627</c:v>
                </c:pt>
                <c:pt idx="164">
                  <c:v>0.78462911381384826</c:v>
                </c:pt>
                <c:pt idx="165">
                  <c:v>0.78439700636598064</c:v>
                </c:pt>
                <c:pt idx="166">
                  <c:v>0.7832916994605269</c:v>
                </c:pt>
                <c:pt idx="167">
                  <c:v>0.78321800688400567</c:v>
                </c:pt>
                <c:pt idx="168">
                  <c:v>0.78307662354994079</c:v>
                </c:pt>
                <c:pt idx="169">
                  <c:v>0.78276632175340433</c:v>
                </c:pt>
                <c:pt idx="170">
                  <c:v>0.78232328600521872</c:v>
                </c:pt>
                <c:pt idx="171">
                  <c:v>0.7820733787592794</c:v>
                </c:pt>
                <c:pt idx="172">
                  <c:v>0.78104443865648665</c:v>
                </c:pt>
                <c:pt idx="173">
                  <c:v>0.78137967310085366</c:v>
                </c:pt>
                <c:pt idx="174">
                  <c:v>0.78143076959242586</c:v>
                </c:pt>
                <c:pt idx="175">
                  <c:v>0.78030527012269901</c:v>
                </c:pt>
                <c:pt idx="176">
                  <c:v>0.78238383455635563</c:v>
                </c:pt>
                <c:pt idx="177">
                  <c:v>0.78217151785094341</c:v>
                </c:pt>
                <c:pt idx="178">
                  <c:v>0.78124782751519872</c:v>
                </c:pt>
                <c:pt idx="179">
                  <c:v>0.78138613264050527</c:v>
                </c:pt>
                <c:pt idx="180">
                  <c:v>0.78130664004335648</c:v>
                </c:pt>
                <c:pt idx="181">
                  <c:v>0.78068627840418947</c:v>
                </c:pt>
                <c:pt idx="182">
                  <c:v>0.78026597159686062</c:v>
                </c:pt>
                <c:pt idx="183">
                  <c:v>0.78003914427934828</c:v>
                </c:pt>
                <c:pt idx="184">
                  <c:v>0.77895907484136451</c:v>
                </c:pt>
                <c:pt idx="185">
                  <c:v>0.7788834901681464</c:v>
                </c:pt>
                <c:pt idx="186">
                  <c:v>0.77866373933637123</c:v>
                </c:pt>
                <c:pt idx="187">
                  <c:v>0.77844518585830247</c:v>
                </c:pt>
                <c:pt idx="188">
                  <c:v>0.77796687149987154</c:v>
                </c:pt>
                <c:pt idx="189">
                  <c:v>0.77772302443361185</c:v>
                </c:pt>
                <c:pt idx="190">
                  <c:v>0.77659292362190102</c:v>
                </c:pt>
                <c:pt idx="191">
                  <c:v>0.77618306139962812</c:v>
                </c:pt>
                <c:pt idx="192">
                  <c:v>0.77586134494834891</c:v>
                </c:pt>
                <c:pt idx="193">
                  <c:v>0.77638972246690019</c:v>
                </c:pt>
                <c:pt idx="194">
                  <c:v>0.77598380112142429</c:v>
                </c:pt>
                <c:pt idx="195">
                  <c:v>0.77582480644728113</c:v>
                </c:pt>
                <c:pt idx="196">
                  <c:v>0.77438348629612253</c:v>
                </c:pt>
                <c:pt idx="197">
                  <c:v>0.77265432387732469</c:v>
                </c:pt>
                <c:pt idx="198">
                  <c:v>0.77145424141210484</c:v>
                </c:pt>
                <c:pt idx="199">
                  <c:v>0.77469372395041003</c:v>
                </c:pt>
                <c:pt idx="200">
                  <c:v>0.77603959091128527</c:v>
                </c:pt>
                <c:pt idx="201">
                  <c:v>0.77589736688195443</c:v>
                </c:pt>
                <c:pt idx="202">
                  <c:v>0.77477366445269846</c:v>
                </c:pt>
                <c:pt idx="203">
                  <c:v>0.77370245106130064</c:v>
                </c:pt>
                <c:pt idx="204">
                  <c:v>0.77304046003750504</c:v>
                </c:pt>
                <c:pt idx="205">
                  <c:v>0.77483465100698878</c:v>
                </c:pt>
                <c:pt idx="206">
                  <c:v>0.77445834854307471</c:v>
                </c:pt>
                <c:pt idx="207">
                  <c:v>0.77430521449917211</c:v>
                </c:pt>
                <c:pt idx="208">
                  <c:v>0.77315479436210277</c:v>
                </c:pt>
                <c:pt idx="209">
                  <c:v>0.77216250830579092</c:v>
                </c:pt>
                <c:pt idx="210">
                  <c:v>0.77157513284875356</c:v>
                </c:pt>
                <c:pt idx="211">
                  <c:v>0.77316128996030287</c:v>
                </c:pt>
                <c:pt idx="212">
                  <c:v>0.77275098679632082</c:v>
                </c:pt>
                <c:pt idx="213">
                  <c:v>0.77257734891460716</c:v>
                </c:pt>
                <c:pt idx="214">
                  <c:v>0.77134124916190361</c:v>
                </c:pt>
                <c:pt idx="215">
                  <c:v>0.77034916123889496</c:v>
                </c:pt>
                <c:pt idx="216">
                  <c:v>0.76971535360877374</c:v>
                </c:pt>
                <c:pt idx="217">
                  <c:v>0.77130842085484463</c:v>
                </c:pt>
                <c:pt idx="218">
                  <c:v>0.77086627847091582</c:v>
                </c:pt>
                <c:pt idx="219">
                  <c:v>0.7706843699128324</c:v>
                </c:pt>
                <c:pt idx="220">
                  <c:v>0.76931863231314057</c:v>
                </c:pt>
                <c:pt idx="221">
                  <c:v>0.76809772938559351</c:v>
                </c:pt>
                <c:pt idx="222">
                  <c:v>0.76731750003429</c:v>
                </c:pt>
                <c:pt idx="223">
                  <c:v>0.76936156059701843</c:v>
                </c:pt>
                <c:pt idx="224">
                  <c:v>0.76893072448511868</c:v>
                </c:pt>
                <c:pt idx="225">
                  <c:v>0.76876162911382517</c:v>
                </c:pt>
                <c:pt idx="226">
                  <c:v>0.76743650800536678</c:v>
                </c:pt>
                <c:pt idx="227">
                  <c:v>0.76620248335094154</c:v>
                </c:pt>
                <c:pt idx="228">
                  <c:v>0.76548467963297862</c:v>
                </c:pt>
                <c:pt idx="229">
                  <c:v>0.76750482848015433</c:v>
                </c:pt>
                <c:pt idx="230">
                  <c:v>0.76899653983162897</c:v>
                </c:pt>
                <c:pt idx="231">
                  <c:v>0.76884730114916267</c:v>
                </c:pt>
                <c:pt idx="232">
                  <c:v>0.76781431329285754</c:v>
                </c:pt>
                <c:pt idx="233">
                  <c:v>0.767072821313869</c:v>
                </c:pt>
                <c:pt idx="234">
                  <c:v>0.76666920714384235</c:v>
                </c:pt>
                <c:pt idx="235">
                  <c:v>0.76773784975677561</c:v>
                </c:pt>
                <c:pt idx="236">
                  <c:v>0.76740675608597608</c:v>
                </c:pt>
                <c:pt idx="237">
                  <c:v>0.76725278542348663</c:v>
                </c:pt>
                <c:pt idx="238">
                  <c:v>0.76638795512749547</c:v>
                </c:pt>
                <c:pt idx="239">
                  <c:v>0.76612948425651117</c:v>
                </c:pt>
                <c:pt idx="240">
                  <c:v>0.76579214010419261</c:v>
                </c:pt>
                <c:pt idx="241">
                  <c:v>0.76601744020008067</c:v>
                </c:pt>
                <c:pt idx="242">
                  <c:v>0.76553611808279953</c:v>
                </c:pt>
                <c:pt idx="243">
                  <c:v>0.76524650500901881</c:v>
                </c:pt>
                <c:pt idx="244">
                  <c:v>0.76374101993062327</c:v>
                </c:pt>
                <c:pt idx="245">
                  <c:v>0.76339684044077105</c:v>
                </c:pt>
                <c:pt idx="246">
                  <c:v>0.76296130381732197</c:v>
                </c:pt>
                <c:pt idx="247">
                  <c:v>0.76309261762095193</c:v>
                </c:pt>
                <c:pt idx="248">
                  <c:v>0.76209583192101682</c:v>
                </c:pt>
                <c:pt idx="249">
                  <c:v>0.76151983814006918</c:v>
                </c:pt>
                <c:pt idx="250">
                  <c:v>0.75857714655146125</c:v>
                </c:pt>
                <c:pt idx="251">
                  <c:v>0.75798890364932492</c:v>
                </c:pt>
                <c:pt idx="252">
                  <c:v>0.75717485566527176</c:v>
                </c:pt>
                <c:pt idx="253">
                  <c:v>0.75730499395205919</c:v>
                </c:pt>
                <c:pt idx="254">
                  <c:v>0.75551185747566485</c:v>
                </c:pt>
                <c:pt idx="255">
                  <c:v>0.75453406411674473</c:v>
                </c:pt>
                <c:pt idx="256">
                  <c:v>0.74907027180503827</c:v>
                </c:pt>
                <c:pt idx="257">
                  <c:v>0.74672761842629864</c:v>
                </c:pt>
                <c:pt idx="258">
                  <c:v>0.74398962139260028</c:v>
                </c:pt>
                <c:pt idx="259">
                  <c:v>0.74782996308875271</c:v>
                </c:pt>
                <c:pt idx="260">
                  <c:v>0.75592169222988437</c:v>
                </c:pt>
                <c:pt idx="261">
                  <c:v>0.7551820334922823</c:v>
                </c:pt>
                <c:pt idx="262">
                  <c:v>0.75119639691717333</c:v>
                </c:pt>
                <c:pt idx="263">
                  <c:v>0.74992052166758116</c:v>
                </c:pt>
                <c:pt idx="264">
                  <c:v>0.74856990506987908</c:v>
                </c:pt>
                <c:pt idx="265">
                  <c:v>0.74986033588767109</c:v>
                </c:pt>
                <c:pt idx="266">
                  <c:v>0.74934132753420502</c:v>
                </c:pt>
                <c:pt idx="267">
                  <c:v>0.74908649700981855</c:v>
                </c:pt>
                <c:pt idx="268">
                  <c:v>0.74777123270065748</c:v>
                </c:pt>
                <c:pt idx="269">
                  <c:v>0.74747751114305683</c:v>
                </c:pt>
                <c:pt idx="270">
                  <c:v>0.74718206230370932</c:v>
                </c:pt>
                <c:pt idx="271">
                  <c:v>0.74728039905859589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108-A84B-91B9-22ED19C2312A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ems_a_ABpl_vel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Sheet1!$N$2:$N$273</c:f>
              <c:numCache>
                <c:formatCode>General</c:formatCode>
                <c:ptCount val="272"/>
                <c:pt idx="0">
                  <c:v>0.96290724203697409</c:v>
                </c:pt>
                <c:pt idx="1">
                  <c:v>0.96290025468050322</c:v>
                </c:pt>
                <c:pt idx="2">
                  <c:v>0.96276676016586771</c:v>
                </c:pt>
                <c:pt idx="3">
                  <c:v>0.96269829724821687</c:v>
                </c:pt>
                <c:pt idx="4">
                  <c:v>0.96235279457661782</c:v>
                </c:pt>
                <c:pt idx="5">
                  <c:v>0.96229157836722756</c:v>
                </c:pt>
                <c:pt idx="6">
                  <c:v>0.96221550614917017</c:v>
                </c:pt>
                <c:pt idx="7">
                  <c:v>0.96221578115871453</c:v>
                </c:pt>
                <c:pt idx="8">
                  <c:v>0.96091124519416771</c:v>
                </c:pt>
                <c:pt idx="9">
                  <c:v>0.96041803272921067</c:v>
                </c:pt>
                <c:pt idx="10">
                  <c:v>0.95766857562908292</c:v>
                </c:pt>
                <c:pt idx="11">
                  <c:v>0.95704888948741584</c:v>
                </c:pt>
                <c:pt idx="12">
                  <c:v>0.95672197529666603</c:v>
                </c:pt>
                <c:pt idx="13">
                  <c:v>0.95688455796020022</c:v>
                </c:pt>
                <c:pt idx="14">
                  <c:v>0.95586468102223232</c:v>
                </c:pt>
                <c:pt idx="15">
                  <c:v>0.95554293046191352</c:v>
                </c:pt>
                <c:pt idx="16">
                  <c:v>0.9536247721537402</c:v>
                </c:pt>
                <c:pt idx="17">
                  <c:v>0.95284748926977481</c:v>
                </c:pt>
                <c:pt idx="18">
                  <c:v>0.95266373722025044</c:v>
                </c:pt>
                <c:pt idx="19">
                  <c:v>0.953396150802721</c:v>
                </c:pt>
                <c:pt idx="20">
                  <c:v>0.95286013829807592</c:v>
                </c:pt>
                <c:pt idx="21">
                  <c:v>0.95277087517702097</c:v>
                </c:pt>
                <c:pt idx="22">
                  <c:v>0.95186168678471428</c:v>
                </c:pt>
                <c:pt idx="23">
                  <c:v>0.95093604648070673</c:v>
                </c:pt>
                <c:pt idx="24">
                  <c:v>0.95088441550478986</c:v>
                </c:pt>
                <c:pt idx="25">
                  <c:v>0.95217552080145895</c:v>
                </c:pt>
                <c:pt idx="26">
                  <c:v>0.95213899661464751</c:v>
                </c:pt>
                <c:pt idx="27">
                  <c:v>0.95224126531646014</c:v>
                </c:pt>
                <c:pt idx="28">
                  <c:v>0.95219630014333201</c:v>
                </c:pt>
                <c:pt idx="29">
                  <c:v>0.95122430061477681</c:v>
                </c:pt>
                <c:pt idx="30">
                  <c:v>0.95119389406229393</c:v>
                </c:pt>
                <c:pt idx="31">
                  <c:v>0.95285500214929908</c:v>
                </c:pt>
                <c:pt idx="32">
                  <c:v>0.95316226043945018</c:v>
                </c:pt>
                <c:pt idx="33">
                  <c:v>0.95336270560255076</c:v>
                </c:pt>
                <c:pt idx="34">
                  <c:v>0.95381623350687927</c:v>
                </c:pt>
                <c:pt idx="35">
                  <c:v>0.9528407935917913</c:v>
                </c:pt>
                <c:pt idx="36">
                  <c:v>0.95265209483863567</c:v>
                </c:pt>
                <c:pt idx="37">
                  <c:v>0.95461193933558075</c:v>
                </c:pt>
                <c:pt idx="38">
                  <c:v>0.95501927183857671</c:v>
                </c:pt>
                <c:pt idx="39">
                  <c:v>0.95526530447893954</c:v>
                </c:pt>
                <c:pt idx="40">
                  <c:v>0.95399819029717292</c:v>
                </c:pt>
                <c:pt idx="41">
                  <c:v>0.9484914424644334</c:v>
                </c:pt>
                <c:pt idx="42">
                  <c:v>0.94820399747469186</c:v>
                </c:pt>
                <c:pt idx="43">
                  <c:v>0.95675358034554547</c:v>
                </c:pt>
                <c:pt idx="44">
                  <c:v>0.95489903446877955</c:v>
                </c:pt>
                <c:pt idx="45">
                  <c:v>0.95508616558896109</c:v>
                </c:pt>
                <c:pt idx="46">
                  <c:v>0.95508142796571571</c:v>
                </c:pt>
                <c:pt idx="47">
                  <c:v>0.9536420638498172</c:v>
                </c:pt>
                <c:pt idx="48">
                  <c:v>0.95325282972396985</c:v>
                </c:pt>
                <c:pt idx="49">
                  <c:v>0.95576395577221684</c:v>
                </c:pt>
                <c:pt idx="50">
                  <c:v>0.95588352482100603</c:v>
                </c:pt>
                <c:pt idx="51">
                  <c:v>0.95593142048079371</c:v>
                </c:pt>
                <c:pt idx="52">
                  <c:v>0.95621308246091474</c:v>
                </c:pt>
                <c:pt idx="53">
                  <c:v>0.95655804978656267</c:v>
                </c:pt>
                <c:pt idx="54">
                  <c:v>0.95702053439004731</c:v>
                </c:pt>
                <c:pt idx="55">
                  <c:v>0.95609601434431135</c:v>
                </c:pt>
                <c:pt idx="56">
                  <c:v>0.95621820294894722</c:v>
                </c:pt>
                <c:pt idx="57">
                  <c:v>0.95620168152835305</c:v>
                </c:pt>
                <c:pt idx="58">
                  <c:v>0.95671343441944356</c:v>
                </c:pt>
                <c:pt idx="59">
                  <c:v>0.95809877382556274</c:v>
                </c:pt>
                <c:pt idx="60">
                  <c:v>0.95878117530912188</c:v>
                </c:pt>
                <c:pt idx="61">
                  <c:v>0.95609787683272085</c:v>
                </c:pt>
                <c:pt idx="62">
                  <c:v>0.95613280363948283</c:v>
                </c:pt>
                <c:pt idx="63">
                  <c:v>0.95607589684601613</c:v>
                </c:pt>
                <c:pt idx="64">
                  <c:v>0.95634702894223744</c:v>
                </c:pt>
                <c:pt idx="65">
                  <c:v>0.95759305116804916</c:v>
                </c:pt>
                <c:pt idx="66">
                  <c:v>0.95815406647135926</c:v>
                </c:pt>
                <c:pt idx="67">
                  <c:v>0.95569468674093294</c:v>
                </c:pt>
                <c:pt idx="68">
                  <c:v>0.95563327661938191</c:v>
                </c:pt>
                <c:pt idx="69">
                  <c:v>0.95552915306745823</c:v>
                </c:pt>
                <c:pt idx="70">
                  <c:v>0.95558360530950792</c:v>
                </c:pt>
                <c:pt idx="71">
                  <c:v>0.95687255350691847</c:v>
                </c:pt>
                <c:pt idx="72">
                  <c:v>0.95747944808102825</c:v>
                </c:pt>
                <c:pt idx="73">
                  <c:v>0.95478799053752306</c:v>
                </c:pt>
                <c:pt idx="74">
                  <c:v>0.95465116074521794</c:v>
                </c:pt>
                <c:pt idx="75">
                  <c:v>0.95448957554887714</c:v>
                </c:pt>
                <c:pt idx="76">
                  <c:v>0.95450592630029163</c:v>
                </c:pt>
                <c:pt idx="77">
                  <c:v>0.95636851389178423</c:v>
                </c:pt>
                <c:pt idx="78">
                  <c:v>0.95730174436638293</c:v>
                </c:pt>
                <c:pt idx="79">
                  <c:v>0.95339863227163912</c:v>
                </c:pt>
                <c:pt idx="80">
                  <c:v>0.95322244681085033</c:v>
                </c:pt>
                <c:pt idx="81">
                  <c:v>0.95300750278962731</c:v>
                </c:pt>
                <c:pt idx="82">
                  <c:v>0.95314803354542543</c:v>
                </c:pt>
                <c:pt idx="83">
                  <c:v>0.95563786824543862</c:v>
                </c:pt>
                <c:pt idx="84">
                  <c:v>0.95669429548113394</c:v>
                </c:pt>
                <c:pt idx="85">
                  <c:v>0.95172129522362725</c:v>
                </c:pt>
                <c:pt idx="86">
                  <c:v>0.95157470950074807</c:v>
                </c:pt>
                <c:pt idx="87">
                  <c:v>0.95142828466189433</c:v>
                </c:pt>
                <c:pt idx="88">
                  <c:v>0.9514339808975345</c:v>
                </c:pt>
                <c:pt idx="89">
                  <c:v>0.95306371180420735</c:v>
                </c:pt>
                <c:pt idx="90">
                  <c:v>0.95381873263269112</c:v>
                </c:pt>
                <c:pt idx="91">
                  <c:v>0.95044968379070216</c:v>
                </c:pt>
                <c:pt idx="92">
                  <c:v>0.95028319996323563</c:v>
                </c:pt>
                <c:pt idx="93">
                  <c:v>0.95013229236816665</c:v>
                </c:pt>
                <c:pt idx="94">
                  <c:v>0.94993883199472173</c:v>
                </c:pt>
                <c:pt idx="95">
                  <c:v>0.95109737690410157</c:v>
                </c:pt>
                <c:pt idx="96">
                  <c:v>0.95151649512853964</c:v>
                </c:pt>
                <c:pt idx="97">
                  <c:v>0.94912591658068535</c:v>
                </c:pt>
                <c:pt idx="98">
                  <c:v>0.94886481403255873</c:v>
                </c:pt>
                <c:pt idx="99">
                  <c:v>0.94868419494599276</c:v>
                </c:pt>
                <c:pt idx="100">
                  <c:v>0.94815217132458229</c:v>
                </c:pt>
                <c:pt idx="101">
                  <c:v>0.94888510058050601</c:v>
                </c:pt>
                <c:pt idx="102">
                  <c:v>0.94911310577064711</c:v>
                </c:pt>
                <c:pt idx="103">
                  <c:v>0.94741403391477153</c:v>
                </c:pt>
                <c:pt idx="104">
                  <c:v>0.94704356609848084</c:v>
                </c:pt>
                <c:pt idx="105">
                  <c:v>0.94680533850699666</c:v>
                </c:pt>
                <c:pt idx="106">
                  <c:v>0.94599436795369274</c:v>
                </c:pt>
                <c:pt idx="107">
                  <c:v>0.94675725427932544</c:v>
                </c:pt>
                <c:pt idx="108">
                  <c:v>0.94702450493556556</c:v>
                </c:pt>
                <c:pt idx="109">
                  <c:v>0.94507590597554569</c:v>
                </c:pt>
                <c:pt idx="110">
                  <c:v>0.94462668128129157</c:v>
                </c:pt>
                <c:pt idx="111">
                  <c:v>0.94435587073574223</c:v>
                </c:pt>
                <c:pt idx="112">
                  <c:v>0.94423678505041109</c:v>
                </c:pt>
                <c:pt idx="113">
                  <c:v>0.94667200120595085</c:v>
                </c:pt>
                <c:pt idx="114">
                  <c:v>0.94749802466903621</c:v>
                </c:pt>
                <c:pt idx="115">
                  <c:v>0.94269705356339961</c:v>
                </c:pt>
                <c:pt idx="116">
                  <c:v>0.94468628408530675</c:v>
                </c:pt>
                <c:pt idx="117">
                  <c:v>0.94444833573421416</c:v>
                </c:pt>
                <c:pt idx="118">
                  <c:v>0.94421286512797842</c:v>
                </c:pt>
                <c:pt idx="119">
                  <c:v>0.94591795782030086</c:v>
                </c:pt>
                <c:pt idx="120">
                  <c:v>0.94626896550095818</c:v>
                </c:pt>
                <c:pt idx="121">
                  <c:v>0.94306326696351872</c:v>
                </c:pt>
                <c:pt idx="122">
                  <c:v>0.94282195313816186</c:v>
                </c:pt>
                <c:pt idx="123">
                  <c:v>0.94267895362396037</c:v>
                </c:pt>
                <c:pt idx="124">
                  <c:v>0.94235192927027511</c:v>
                </c:pt>
                <c:pt idx="125">
                  <c:v>0.94313161694695236</c:v>
                </c:pt>
                <c:pt idx="126">
                  <c:v>0.94344921949186145</c:v>
                </c:pt>
                <c:pt idx="127">
                  <c:v>0.94174130737603112</c:v>
                </c:pt>
                <c:pt idx="128">
                  <c:v>0.94153949628655353</c:v>
                </c:pt>
                <c:pt idx="129">
                  <c:v>0.94141782370044347</c:v>
                </c:pt>
                <c:pt idx="130">
                  <c:v>0.94112333307984519</c:v>
                </c:pt>
                <c:pt idx="131">
                  <c:v>0.9417456601991826</c:v>
                </c:pt>
                <c:pt idx="132">
                  <c:v>0.94198446161050386</c:v>
                </c:pt>
                <c:pt idx="133">
                  <c:v>0.94061405013593946</c:v>
                </c:pt>
                <c:pt idx="134">
                  <c:v>0.94043931193636521</c:v>
                </c:pt>
                <c:pt idx="135">
                  <c:v>0.94033569835539965</c:v>
                </c:pt>
                <c:pt idx="136">
                  <c:v>0.94004851308487614</c:v>
                </c:pt>
                <c:pt idx="137">
                  <c:v>0.94049187763061959</c:v>
                </c:pt>
                <c:pt idx="138">
                  <c:v>0.94064131955237906</c:v>
                </c:pt>
                <c:pt idx="139">
                  <c:v>0.93964584500005932</c:v>
                </c:pt>
                <c:pt idx="140">
                  <c:v>0.94045695593049439</c:v>
                </c:pt>
                <c:pt idx="141">
                  <c:v>0.94036521009390828</c:v>
                </c:pt>
                <c:pt idx="142">
                  <c:v>0.94007254550776409</c:v>
                </c:pt>
                <c:pt idx="143">
                  <c:v>0.94036240847344055</c:v>
                </c:pt>
                <c:pt idx="144">
                  <c:v>0.94042050865906679</c:v>
                </c:pt>
                <c:pt idx="145">
                  <c:v>0.9397570943549437</c:v>
                </c:pt>
                <c:pt idx="146">
                  <c:v>0.93959866036053918</c:v>
                </c:pt>
                <c:pt idx="147">
                  <c:v>0.93951771272385898</c:v>
                </c:pt>
                <c:pt idx="148">
                  <c:v>0.93916541215995419</c:v>
                </c:pt>
                <c:pt idx="149">
                  <c:v>0.93921849565654003</c:v>
                </c:pt>
                <c:pt idx="150">
                  <c:v>0.93918437574917957</c:v>
                </c:pt>
                <c:pt idx="151">
                  <c:v>0.93896053787318667</c:v>
                </c:pt>
                <c:pt idx="152">
                  <c:v>0.93875043488511478</c:v>
                </c:pt>
                <c:pt idx="153">
                  <c:v>0.93865079186129119</c:v>
                </c:pt>
                <c:pt idx="154">
                  <c:v>0.93816854370862202</c:v>
                </c:pt>
                <c:pt idx="155">
                  <c:v>0.93814535250083708</c:v>
                </c:pt>
                <c:pt idx="156">
                  <c:v>0.93808388991998337</c:v>
                </c:pt>
                <c:pt idx="157">
                  <c:v>0.93794505030409969</c:v>
                </c:pt>
                <c:pt idx="158">
                  <c:v>0.9376963185850532</c:v>
                </c:pt>
                <c:pt idx="159">
                  <c:v>0.93757683305966111</c:v>
                </c:pt>
                <c:pt idx="160">
                  <c:v>0.93706896108403337</c:v>
                </c:pt>
                <c:pt idx="161">
                  <c:v>0.93733225452386759</c:v>
                </c:pt>
                <c:pt idx="162">
                  <c:v>0.93745594486824935</c:v>
                </c:pt>
                <c:pt idx="163">
                  <c:v>0.93659986800641593</c:v>
                </c:pt>
                <c:pt idx="164">
                  <c:v>0.93772945298933363</c:v>
                </c:pt>
                <c:pt idx="165">
                  <c:v>0.93762511816395488</c:v>
                </c:pt>
                <c:pt idx="166">
                  <c:v>0.93716250065627427</c:v>
                </c:pt>
                <c:pt idx="167">
                  <c:v>0.93730847342467116</c:v>
                </c:pt>
                <c:pt idx="168">
                  <c:v>0.93731078992960348</c:v>
                </c:pt>
                <c:pt idx="169">
                  <c:v>0.93681610894585332</c:v>
                </c:pt>
                <c:pt idx="170">
                  <c:v>0.93656101538964853</c:v>
                </c:pt>
                <c:pt idx="171">
                  <c:v>0.93642568249067659</c:v>
                </c:pt>
                <c:pt idx="172">
                  <c:v>0.93585466264903094</c:v>
                </c:pt>
                <c:pt idx="173">
                  <c:v>0.93603259726785792</c:v>
                </c:pt>
                <c:pt idx="174">
                  <c:v>0.93606890787801889</c:v>
                </c:pt>
                <c:pt idx="175">
                  <c:v>0.93544154968699378</c:v>
                </c:pt>
                <c:pt idx="176">
                  <c:v>0.93659651642781772</c:v>
                </c:pt>
                <c:pt idx="177">
                  <c:v>0.93648078845631744</c:v>
                </c:pt>
                <c:pt idx="178">
                  <c:v>0.93596732232124746</c:v>
                </c:pt>
                <c:pt idx="179">
                  <c:v>0.93604456562149685</c:v>
                </c:pt>
                <c:pt idx="180">
                  <c:v>0.93600726591762384</c:v>
                </c:pt>
                <c:pt idx="181">
                  <c:v>0.9356544240643454</c:v>
                </c:pt>
                <c:pt idx="182">
                  <c:v>0.93542981577344708</c:v>
                </c:pt>
                <c:pt idx="183">
                  <c:v>0.93531306607657849</c:v>
                </c:pt>
                <c:pt idx="184">
                  <c:v>0.93482820678509937</c:v>
                </c:pt>
                <c:pt idx="185">
                  <c:v>0.93501146348254627</c:v>
                </c:pt>
                <c:pt idx="186">
                  <c:v>0.93506205659313868</c:v>
                </c:pt>
                <c:pt idx="187">
                  <c:v>0.93446987082708932</c:v>
                </c:pt>
                <c:pt idx="188">
                  <c:v>0.93425807594635513</c:v>
                </c:pt>
                <c:pt idx="189">
                  <c:v>0.93413998109448915</c:v>
                </c:pt>
                <c:pt idx="190">
                  <c:v>0.93346057705194074</c:v>
                </c:pt>
                <c:pt idx="191">
                  <c:v>0.93403408928841103</c:v>
                </c:pt>
                <c:pt idx="192">
                  <c:v>0.93402271763467015</c:v>
                </c:pt>
                <c:pt idx="193">
                  <c:v>0.93246838663706244</c:v>
                </c:pt>
                <c:pt idx="194">
                  <c:v>0.93201157018794589</c:v>
                </c:pt>
                <c:pt idx="195">
                  <c:v>0.93171087928491558</c:v>
                </c:pt>
                <c:pt idx="196">
                  <c:v>0.93119429103070894</c:v>
                </c:pt>
                <c:pt idx="197">
                  <c:v>0.93321669039142841</c:v>
                </c:pt>
                <c:pt idx="198">
                  <c:v>0.93413538657861828</c:v>
                </c:pt>
                <c:pt idx="199">
                  <c:v>0.92972088648553697</c:v>
                </c:pt>
                <c:pt idx="200">
                  <c:v>0.93207451387150098</c:v>
                </c:pt>
                <c:pt idx="201">
                  <c:v>0.93182361177341144</c:v>
                </c:pt>
                <c:pt idx="202">
                  <c:v>0.93119430408360093</c:v>
                </c:pt>
                <c:pt idx="203">
                  <c:v>0.93234355115999012</c:v>
                </c:pt>
                <c:pt idx="204">
                  <c:v>0.93268740348976931</c:v>
                </c:pt>
                <c:pt idx="205">
                  <c:v>0.93019852838714145</c:v>
                </c:pt>
                <c:pt idx="206">
                  <c:v>0.92981450490956052</c:v>
                </c:pt>
                <c:pt idx="207">
                  <c:v>0.92959629658969212</c:v>
                </c:pt>
                <c:pt idx="208">
                  <c:v>0.9289238422670143</c:v>
                </c:pt>
                <c:pt idx="209">
                  <c:v>0.92965813116310481</c:v>
                </c:pt>
                <c:pt idx="210">
                  <c:v>0.92986312264135773</c:v>
                </c:pt>
                <c:pt idx="211">
                  <c:v>0.9281669826096911</c:v>
                </c:pt>
                <c:pt idx="212">
                  <c:v>0.9277974815053347</c:v>
                </c:pt>
                <c:pt idx="213">
                  <c:v>0.92759730478658731</c:v>
                </c:pt>
                <c:pt idx="214">
                  <c:v>0.92695706236693931</c:v>
                </c:pt>
                <c:pt idx="215">
                  <c:v>0.92760613905171341</c:v>
                </c:pt>
                <c:pt idx="216">
                  <c:v>0.92783450665849798</c:v>
                </c:pt>
                <c:pt idx="217">
                  <c:v>0.92626864431746581</c:v>
                </c:pt>
                <c:pt idx="218">
                  <c:v>0.92596170058868699</c:v>
                </c:pt>
                <c:pt idx="219">
                  <c:v>0.92578567450328009</c:v>
                </c:pt>
                <c:pt idx="220">
                  <c:v>0.92533915234593367</c:v>
                </c:pt>
                <c:pt idx="221">
                  <c:v>0.92619517878940028</c:v>
                </c:pt>
                <c:pt idx="222">
                  <c:v>0.92657156574017452</c:v>
                </c:pt>
                <c:pt idx="223">
                  <c:v>0.92461826740046138</c:v>
                </c:pt>
                <c:pt idx="224">
                  <c:v>0.92440774585041208</c:v>
                </c:pt>
                <c:pt idx="225">
                  <c:v>0.92426910268258022</c:v>
                </c:pt>
                <c:pt idx="226">
                  <c:v>0.92403083543204401</c:v>
                </c:pt>
                <c:pt idx="227">
                  <c:v>0.92493753186247396</c:v>
                </c:pt>
                <c:pt idx="228">
                  <c:v>0.92530077808201605</c:v>
                </c:pt>
                <c:pt idx="229">
                  <c:v>0.92338133448381332</c:v>
                </c:pt>
                <c:pt idx="230">
                  <c:v>0.92443996017999008</c:v>
                </c:pt>
                <c:pt idx="231">
                  <c:v>0.92432679685474295</c:v>
                </c:pt>
                <c:pt idx="232">
                  <c:v>0.92403350924357974</c:v>
                </c:pt>
                <c:pt idx="233">
                  <c:v>0.924513142415609</c:v>
                </c:pt>
                <c:pt idx="234">
                  <c:v>0.92462316007387646</c:v>
                </c:pt>
                <c:pt idx="235">
                  <c:v>0.92360684107552571</c:v>
                </c:pt>
                <c:pt idx="236">
                  <c:v>0.9234236370101917</c:v>
                </c:pt>
                <c:pt idx="237">
                  <c:v>0.92332822027206307</c:v>
                </c:pt>
                <c:pt idx="238">
                  <c:v>0.92293829579154374</c:v>
                </c:pt>
                <c:pt idx="239">
                  <c:v>0.92310348120377084</c:v>
                </c:pt>
                <c:pt idx="240">
                  <c:v>0.9230007494933532</c:v>
                </c:pt>
                <c:pt idx="241">
                  <c:v>0.9225763130200284</c:v>
                </c:pt>
                <c:pt idx="242">
                  <c:v>0.92228233414187166</c:v>
                </c:pt>
                <c:pt idx="243">
                  <c:v>0.92209298539473972</c:v>
                </c:pt>
                <c:pt idx="244">
                  <c:v>0.92116236941246699</c:v>
                </c:pt>
                <c:pt idx="245">
                  <c:v>0.92107294629043768</c:v>
                </c:pt>
                <c:pt idx="246">
                  <c:v>0.92085034643878538</c:v>
                </c:pt>
                <c:pt idx="247">
                  <c:v>0.92067474612172484</c:v>
                </c:pt>
                <c:pt idx="248">
                  <c:v>0.92001608513190269</c:v>
                </c:pt>
                <c:pt idx="249">
                  <c:v>0.91961885031817925</c:v>
                </c:pt>
                <c:pt idx="250">
                  <c:v>0.91764743539365978</c:v>
                </c:pt>
                <c:pt idx="251">
                  <c:v>0.91741865946247914</c:v>
                </c:pt>
                <c:pt idx="252">
                  <c:v>0.91696513413934411</c:v>
                </c:pt>
                <c:pt idx="253">
                  <c:v>0.91666559419876137</c:v>
                </c:pt>
                <c:pt idx="254">
                  <c:v>0.91542656430737401</c:v>
                </c:pt>
                <c:pt idx="255">
                  <c:v>0.91469901500224204</c:v>
                </c:pt>
                <c:pt idx="256">
                  <c:v>0.91128637228977127</c:v>
                </c:pt>
                <c:pt idx="257">
                  <c:v>0.91153419054973794</c:v>
                </c:pt>
                <c:pt idx="258">
                  <c:v>0.91153380348288859</c:v>
                </c:pt>
                <c:pt idx="259">
                  <c:v>0.90903391765397012</c:v>
                </c:pt>
                <c:pt idx="260">
                  <c:v>0.91571055705525084</c:v>
                </c:pt>
                <c:pt idx="261">
                  <c:v>0.91516848834990394</c:v>
                </c:pt>
                <c:pt idx="262">
                  <c:v>0.91254406912627806</c:v>
                </c:pt>
                <c:pt idx="263">
                  <c:v>0.91241431448408017</c:v>
                </c:pt>
                <c:pt idx="264">
                  <c:v>0.91201262291603813</c:v>
                </c:pt>
                <c:pt idx="265">
                  <c:v>0.91116111095366636</c:v>
                </c:pt>
                <c:pt idx="266">
                  <c:v>0.91082082353104266</c:v>
                </c:pt>
                <c:pt idx="267">
                  <c:v>0.91064097120782639</c:v>
                </c:pt>
                <c:pt idx="268">
                  <c:v>0.90975499167475671</c:v>
                </c:pt>
                <c:pt idx="269">
                  <c:v>0.90962881525946748</c:v>
                </c:pt>
                <c:pt idx="270">
                  <c:v>0.90942628284954663</c:v>
                </c:pt>
                <c:pt idx="271">
                  <c:v>0.90936749503780145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108-A84B-91B9-22ED19C2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648975"/>
        <c:axId val="356010687"/>
      </c:lineChart>
      <c:catAx>
        <c:axId val="75464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10687"/>
        <c:crosses val="autoZero"/>
        <c:auto val="1"/>
        <c:lblAlgn val="ctr"/>
        <c:lblOffset val="100"/>
        <c:noMultiLvlLbl val="0"/>
      </c:catAx>
      <c:valAx>
        <c:axId val="356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64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64566020953801"/>
          <c:y val="0.31370058491799158"/>
          <c:w val="0.62307147315889788"/>
          <c:h val="0.114889364227933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30436</xdr:colOff>
      <xdr:row>15</xdr:row>
      <xdr:rowOff>21903</xdr:rowOff>
    </xdr:from>
    <xdr:to>
      <xdr:col>52</xdr:col>
      <xdr:colOff>101600</xdr:colOff>
      <xdr:row>67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507D3-E98C-095F-7304-B7A300812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3FC26-CAFC-B64E-99E4-1C27CE03F4AD}" name="Table3" displayName="Table3" ref="A1:Z274" totalsRowCount="1" headerRowDxfId="2" headerRowBorderDxfId="1" tableBorderDxfId="0">
  <autoFilter ref="A1:Z273" xr:uid="{2A53FC26-CAFC-B64E-99E4-1C27CE03F4AD}"/>
  <tableColumns count="26">
    <tableColumn id="1" xr3:uid="{14949660-ED86-AA4A-928A-783F6EC6068F}" name="time"/>
    <tableColumn id="2" xr3:uid="{6A3B53A1-0532-6442-90A8-86EBA6603CD4}" name="EMSa_vel" totalsRowFunction="custom">
      <totalsRowFormula xml:space="preserve"> AVERAGE(Table3[EMSa_vel])</totalsRowFormula>
    </tableColumn>
    <tableColumn id="3" xr3:uid="{34AFEC2E-7290-5C45-9E11-386F789C650C}" name="EMSb_vel" totalsRowFunction="custom">
      <totalsRowFormula xml:space="preserve"> AVERAGE(Table3[EMSb_vel])</totalsRowFormula>
    </tableColumn>
    <tableColumn id="4" xr3:uid="{B00439E5-C70C-1741-836F-52C5947F4A92}" name="EMSc_vel" totalsRowFunction="custom">
      <totalsRowFormula xml:space="preserve"> AVERAGE(Table3[EMSc_vel])</totalsRowFormula>
    </tableColumn>
    <tableColumn id="5" xr3:uid="{190A1096-33FE-B74D-8B23-FECCC79DDD54}" name="EMSd_vel" totalsRowFunction="custom">
      <totalsRowFormula xml:space="preserve"> AVERAGE(Table3[EMSd_vel])</totalsRowFormula>
    </tableColumn>
    <tableColumn id="6" xr3:uid="{61D82F5A-8A8C-DA41-B813-446F9AC74478}" name="P2_vel" totalsRowFunction="custom">
      <totalsRowFormula xml:space="preserve"> AVERAGE(Table3[P2_vel])</totalsRowFormula>
    </tableColumn>
    <tableColumn id="7" xr3:uid="{CC557554-CB04-CE4F-9672-DBC0B9C8DB51}" name="p2_ABal_vel" totalsRowFunction="custom">
      <totalsRowFormula xml:space="preserve"> AVERAGE(Table3[p2_ABal_vel])</totalsRowFormula>
    </tableColumn>
    <tableColumn id="8" xr3:uid="{21114627-BD7D-7D4C-920A-3595E4BF6ADA}" name="p2_ABar_vel" totalsRowFunction="custom">
      <totalsRowFormula xml:space="preserve"> AVERAGE(Table3[p2_ABar_vel])</totalsRowFormula>
    </tableColumn>
    <tableColumn id="9" xr3:uid="{18A49D8B-E893-0947-A1C9-D7A134D5B61A}" name="p2_ABpr_vel" totalsRowFunction="custom">
      <totalsRowFormula xml:space="preserve"> AVERAGE(Table3[p2_ABpr_vel])</totalsRowFormula>
    </tableColumn>
    <tableColumn id="10" xr3:uid="{07C22D96-1BEE-144C-91E6-423B61241CDB}" name="p2_ABpl_vel" totalsRowFunction="custom">
      <totalsRowFormula xml:space="preserve"> AVERAGE(Table3[p2_ABpl_vel])</totalsRowFormula>
    </tableColumn>
    <tableColumn id="11" xr3:uid="{9AD52D52-6870-B141-B96B-763514451BE5}" name="ems_a_ABal_vel" totalsRowFunction="custom">
      <totalsRowFormula xml:space="preserve"> AVERAGE(Table3[ems_a_ABal_vel])</totalsRowFormula>
    </tableColumn>
    <tableColumn id="12" xr3:uid="{B1827F88-2232-FE4C-A656-520064C99D91}" name="ems_a_ABar_vel" totalsRowFunction="custom">
      <totalsRowFormula xml:space="preserve"> AVERAGE(Table3[ems_a_ABar_vel])</totalsRowFormula>
    </tableColumn>
    <tableColumn id="13" xr3:uid="{E464E63A-6FA8-1A45-9F52-F1CEBBD7278A}" name="ems_a_ABpr_vel" totalsRowFunction="custom">
      <totalsRowFormula xml:space="preserve"> AVERAGE(Table3[ems_a_ABpr_vel])</totalsRowFormula>
    </tableColumn>
    <tableColumn id="14" xr3:uid="{0287E4D8-B43B-0948-8121-0A58F88796E2}" name="ems_a_ABpl_vel" totalsRowFunction="custom">
      <totalsRowFormula xml:space="preserve"> AVERAGE(Table3[ems_a_ABpl_vel])</totalsRowFormula>
    </tableColumn>
    <tableColumn id="15" xr3:uid="{BE7EF4EC-BA64-C347-AF39-DB7AD3FBC231}" name="ems_b_ABal_vel" totalsRowFunction="custom">
      <totalsRowFormula xml:space="preserve"> AVERAGE(Table3[ems_b_ABal_vel])</totalsRowFormula>
    </tableColumn>
    <tableColumn id="16" xr3:uid="{F4F12AC0-BA26-5143-845D-187B59460929}" name="ems_b_ABar_vel" totalsRowFunction="custom">
      <totalsRowFormula xml:space="preserve"> AVERAGE(Table3[ems_b_ABar_vel])</totalsRowFormula>
    </tableColumn>
    <tableColumn id="17" xr3:uid="{7AFDED93-52DD-2A42-87F2-579C3C2CAE60}" name="ems_b_ABpr_vel" totalsRowFunction="custom">
      <totalsRowFormula xml:space="preserve"> AVERAGE(Table3[ems_b_ABpr_vel])</totalsRowFormula>
    </tableColumn>
    <tableColumn id="18" xr3:uid="{D854C9FF-FEE2-F047-A75C-78A45085D6D3}" name="ems_b_ABpl_vel" totalsRowFunction="custom">
      <totalsRowFormula xml:space="preserve"> AVERAGE(Table3[ems_b_ABpl_vel])</totalsRowFormula>
    </tableColumn>
    <tableColumn id="19" xr3:uid="{D1CB07BC-B338-5E4A-AEF1-74397D6ABB99}" name="ems_c_ABal_vel" totalsRowFunction="custom">
      <totalsRowFormula xml:space="preserve"> AVERAGE(Table3[ems_c_ABal_vel])</totalsRowFormula>
    </tableColumn>
    <tableColumn id="20" xr3:uid="{8F202F46-002C-014E-9D8A-CE40DD242873}" name="ems_c_ABar_vel" totalsRowFunction="custom">
      <totalsRowFormula xml:space="preserve"> AVERAGE(Table3[ems_c_ABar_vel])</totalsRowFormula>
    </tableColumn>
    <tableColumn id="21" xr3:uid="{C648D569-DBB5-194D-95E9-163FFD057FFF}" name="ems_c_ABpr_vel" totalsRowFunction="custom">
      <totalsRowFormula xml:space="preserve"> AVERAGE(Table3[ems_c_ABpr_vel])</totalsRowFormula>
    </tableColumn>
    <tableColumn id="22" xr3:uid="{6BDF9622-3ED9-DD41-907C-99538F282636}" name="ems_c_ABpl_vel" totalsRowFunction="custom">
      <totalsRowFormula xml:space="preserve"> AVERAGE(Table3[ems_c_ABpl_vel])</totalsRowFormula>
    </tableColumn>
    <tableColumn id="23" xr3:uid="{C60BF41B-EF6F-BC40-B162-79455102BDA5}" name="ems_d_ABal_vel" totalsRowFunction="custom">
      <totalsRowFormula xml:space="preserve"> AVERAGE(Table3[ems_d_ABal_vel])</totalsRowFormula>
    </tableColumn>
    <tableColumn id="24" xr3:uid="{A55B7D22-23A9-0843-A621-D61D62C49699}" name="ems_d_ABar_vel" totalsRowFunction="custom">
      <totalsRowFormula xml:space="preserve"> AVERAGE(Table3[ems_d_ABar_vel])</totalsRowFormula>
    </tableColumn>
    <tableColumn id="25" xr3:uid="{C11EA114-CA92-034A-9668-BEDAE4B7A70E}" name="ems_d_ABpr_vel" totalsRowFunction="custom">
      <totalsRowFormula xml:space="preserve"> AVERAGE(Table3[ems_d_ABpr_vel])</totalsRowFormula>
    </tableColumn>
    <tableColumn id="26" xr3:uid="{FBF1DCA9-967B-644B-94C1-79BD05ABF2C0}" name="ems_d_ABpl_vel" totalsRowFunction="custom">
      <totalsRowFormula xml:space="preserve"> AVERAGE(Table3[ems_d_ABpl_vel])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4"/>
  <sheetViews>
    <sheetView tabSelected="1" topLeftCell="X1" zoomScale="75" workbookViewId="0">
      <pane ySplit="1" topLeftCell="A8" activePane="bottomLeft" state="frozen"/>
      <selection pane="bottomLeft" activeCell="AI12" sqref="AI12"/>
    </sheetView>
  </sheetViews>
  <sheetFormatPr baseColWidth="10" defaultRowHeight="16" x14ac:dyDescent="0.2"/>
  <cols>
    <col min="2" max="2" width="11.1640625" customWidth="1"/>
    <col min="3" max="5" width="11.1640625" hidden="1" customWidth="1"/>
    <col min="7" max="7" width="13.33203125" customWidth="1"/>
    <col min="8" max="9" width="13.5" customWidth="1"/>
    <col min="10" max="10" width="13.33203125" customWidth="1"/>
    <col min="11" max="11" width="16.83203125" customWidth="1"/>
    <col min="12" max="13" width="17" customWidth="1"/>
    <col min="14" max="15" width="16.83203125" customWidth="1"/>
    <col min="16" max="17" width="17" customWidth="1"/>
    <col min="18" max="19" width="16.83203125" customWidth="1"/>
    <col min="20" max="21" width="17" customWidth="1"/>
    <col min="22" max="23" width="16.83203125" customWidth="1"/>
    <col min="24" max="25" width="17" customWidth="1"/>
    <col min="26" max="26" width="16.83203125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>
        <v>0</v>
      </c>
      <c r="B2">
        <v>6.3036573597104297</v>
      </c>
      <c r="C2">
        <v>6.3036573597104271</v>
      </c>
      <c r="D2">
        <v>5.6525641189994671</v>
      </c>
      <c r="E2">
        <v>5.6525641189994653</v>
      </c>
      <c r="F2">
        <v>6.3360708347810091</v>
      </c>
      <c r="G2">
        <v>0.97604149749430114</v>
      </c>
      <c r="H2">
        <v>0.92394786307434773</v>
      </c>
      <c r="I2">
        <v>0.68080251431091487</v>
      </c>
      <c r="J2">
        <v>0.86528489453933533</v>
      </c>
      <c r="K2">
        <v>0.94464669243051602</v>
      </c>
      <c r="L2">
        <v>0.77691179833973578</v>
      </c>
      <c r="M2">
        <v>0.83696314372529335</v>
      </c>
      <c r="N2">
        <v>0.96290724203697409</v>
      </c>
      <c r="O2">
        <v>0.77691179833973578</v>
      </c>
      <c r="P2">
        <v>0.94464669243051602</v>
      </c>
      <c r="Q2">
        <v>0.96290724203697409</v>
      </c>
      <c r="R2">
        <v>0.83696314372529335</v>
      </c>
      <c r="S2">
        <v>0.83696314372529335</v>
      </c>
      <c r="T2">
        <v>0.9629072420369742</v>
      </c>
      <c r="U2">
        <v>0.94464669243051602</v>
      </c>
      <c r="V2">
        <v>0.77691179833973578</v>
      </c>
      <c r="W2">
        <v>0.9629072420369742</v>
      </c>
      <c r="X2">
        <v>0.83696314372529335</v>
      </c>
      <c r="Y2">
        <v>0.77691179833973578</v>
      </c>
      <c r="Z2">
        <v>0.94464669243051602</v>
      </c>
    </row>
    <row r="3" spans="1:26" x14ac:dyDescent="0.2">
      <c r="A3" s="1">
        <v>1.5848138805884299E-5</v>
      </c>
      <c r="B3" s="1">
        <v>6.2986147069893281</v>
      </c>
      <c r="C3" s="1">
        <v>6.2986169311370137</v>
      </c>
      <c r="D3" s="1">
        <v>5.6480454924749486</v>
      </c>
      <c r="E3" s="1">
        <v>5.6481920018510028</v>
      </c>
      <c r="F3" s="1">
        <v>6.3315339927515364</v>
      </c>
      <c r="G3" s="1">
        <v>0.97604781854385092</v>
      </c>
      <c r="H3" s="1">
        <v>0.92398186746887989</v>
      </c>
      <c r="I3" s="1">
        <v>0.68097632597195423</v>
      </c>
      <c r="J3" s="1">
        <v>0.86529423525572291</v>
      </c>
      <c r="K3" s="1">
        <v>0.94465310656740376</v>
      </c>
      <c r="L3" s="1">
        <v>0.77691932819320808</v>
      </c>
      <c r="M3" s="1">
        <v>0.83695012243911548</v>
      </c>
      <c r="N3" s="1">
        <v>0.96290025468050322</v>
      </c>
      <c r="O3" s="1">
        <v>0.77691932819320808</v>
      </c>
      <c r="P3" s="1">
        <v>0.94465310656740376</v>
      </c>
      <c r="Q3" s="1">
        <v>0.96289713071752026</v>
      </c>
      <c r="R3" s="1">
        <v>0.83695743853776439</v>
      </c>
      <c r="S3" s="1">
        <v>0.83697749067496063</v>
      </c>
      <c r="T3" s="1">
        <v>0.96291496393218201</v>
      </c>
      <c r="U3" s="1">
        <v>0.94464074794252983</v>
      </c>
      <c r="V3" s="1">
        <v>0.77689101537489891</v>
      </c>
      <c r="W3" s="1">
        <v>0.96291496393218201</v>
      </c>
      <c r="X3" s="1">
        <v>0.83697749067496063</v>
      </c>
      <c r="Y3" s="1">
        <v>0.77690636078514086</v>
      </c>
      <c r="Z3" s="1">
        <v>0.94462968109232037</v>
      </c>
    </row>
    <row r="4" spans="1:26" x14ac:dyDescent="0.2">
      <c r="A4">
        <v>3.1696277611768602E-4</v>
      </c>
      <c r="B4">
        <v>6.2028786870792407</v>
      </c>
      <c r="C4">
        <v>6.2029230006595073</v>
      </c>
      <c r="D4">
        <v>5.5622151455789082</v>
      </c>
      <c r="E4">
        <v>5.565143383869505</v>
      </c>
      <c r="F4">
        <v>6.2451944181743304</v>
      </c>
      <c r="G4">
        <v>0.97616775005145817</v>
      </c>
      <c r="H4">
        <v>0.92462688890222455</v>
      </c>
      <c r="I4">
        <v>0.68427292902615156</v>
      </c>
      <c r="J4">
        <v>0.8654668703043138</v>
      </c>
      <c r="K4">
        <v>0.94477534013265951</v>
      </c>
      <c r="L4">
        <v>0.77706292281722589</v>
      </c>
      <c r="M4">
        <v>0.83670219367989629</v>
      </c>
      <c r="N4">
        <v>0.96276676016586771</v>
      </c>
      <c r="O4">
        <v>0.77706292281722589</v>
      </c>
      <c r="P4">
        <v>0.94477534013265951</v>
      </c>
      <c r="Q4">
        <v>0.96270429079682818</v>
      </c>
      <c r="R4">
        <v>0.83684842703885587</v>
      </c>
      <c r="S4">
        <v>0.83725085688809664</v>
      </c>
      <c r="T4">
        <v>0.96306195310801657</v>
      </c>
      <c r="U4">
        <v>0.94452749572867212</v>
      </c>
      <c r="V4">
        <v>0.77649472119551921</v>
      </c>
      <c r="W4">
        <v>0.96306195310801657</v>
      </c>
      <c r="X4">
        <v>0.83725085688809664</v>
      </c>
      <c r="Y4">
        <v>0.77680311194130935</v>
      </c>
      <c r="Z4">
        <v>0.94430483876404114</v>
      </c>
    </row>
    <row r="5" spans="1:26" x14ac:dyDescent="0.2">
      <c r="A5" s="1">
        <v>4.7544416417652892E-4</v>
      </c>
      <c r="B5" s="1">
        <v>6.15468659184417</v>
      </c>
      <c r="C5" s="1">
        <v>6.1547154058767921</v>
      </c>
      <c r="D5" s="1">
        <v>5.5189523632559414</v>
      </c>
      <c r="E5" s="1">
        <v>5.5231955702167941</v>
      </c>
      <c r="F5" s="1">
        <v>6.2014531689610992</v>
      </c>
      <c r="G5" s="1">
        <v>0.97622398434759083</v>
      </c>
      <c r="H5" s="1">
        <v>0.92495470549623227</v>
      </c>
      <c r="I5" s="1">
        <v>0.68593141829879767</v>
      </c>
      <c r="J5" s="1">
        <v>0.8655533534362212</v>
      </c>
      <c r="K5" s="1">
        <v>0.94483080202224257</v>
      </c>
      <c r="L5" s="1">
        <v>0.77713918692417594</v>
      </c>
      <c r="M5" s="1">
        <v>0.83657882658495997</v>
      </c>
      <c r="N5" s="1">
        <v>0.96269829724821687</v>
      </c>
      <c r="O5" s="1">
        <v>0.77713608953836721</v>
      </c>
      <c r="P5" s="1">
        <v>0.94483264214350171</v>
      </c>
      <c r="Q5" s="1">
        <v>0.96260443548691976</v>
      </c>
      <c r="R5" s="1">
        <v>0.83679713441976944</v>
      </c>
      <c r="S5" s="1">
        <v>0.8373857775627912</v>
      </c>
      <c r="T5" s="1">
        <v>0.96313396152897068</v>
      </c>
      <c r="U5" s="1">
        <v>0.94446753169520115</v>
      </c>
      <c r="V5" s="1">
        <v>0.77630129141093174</v>
      </c>
      <c r="W5" s="1">
        <v>0.96313097621957633</v>
      </c>
      <c r="X5" s="1">
        <v>0.8373910293489375</v>
      </c>
      <c r="Y5" s="1">
        <v>0.77675259305149369</v>
      </c>
      <c r="Z5" s="1">
        <v>0.94414098579454475</v>
      </c>
    </row>
    <row r="6" spans="1:26" x14ac:dyDescent="0.2">
      <c r="A6">
        <v>1.2678511044707441E-3</v>
      </c>
      <c r="B6">
        <v>5.9158448595379127</v>
      </c>
      <c r="C6">
        <v>5.9157882723312802</v>
      </c>
      <c r="D6">
        <v>5.3042114554551567</v>
      </c>
      <c r="E6">
        <v>5.3149418864295077</v>
      </c>
      <c r="F6">
        <v>5.9831120586871256</v>
      </c>
      <c r="G6">
        <v>0.97649992403006081</v>
      </c>
      <c r="H6">
        <v>0.92657753231835416</v>
      </c>
      <c r="I6">
        <v>0.69412733693188722</v>
      </c>
      <c r="J6">
        <v>0.8659492542996674</v>
      </c>
      <c r="K6">
        <v>0.94510658006394233</v>
      </c>
      <c r="L6">
        <v>0.77752285795662857</v>
      </c>
      <c r="M6">
        <v>0.83596330277075004</v>
      </c>
      <c r="N6">
        <v>0.96235279457661782</v>
      </c>
      <c r="O6">
        <v>0.77750353033301955</v>
      </c>
      <c r="P6">
        <v>0.94511807025367001</v>
      </c>
      <c r="Q6">
        <v>0.96210260415857896</v>
      </c>
      <c r="R6">
        <v>0.83653943166315115</v>
      </c>
      <c r="S6">
        <v>0.83806009876940235</v>
      </c>
      <c r="T6">
        <v>0.96349287692757291</v>
      </c>
      <c r="U6">
        <v>0.94416656166551727</v>
      </c>
      <c r="V6">
        <v>0.77533383393296496</v>
      </c>
      <c r="W6">
        <v>0.9634737302153461</v>
      </c>
      <c r="X6">
        <v>0.83809400192102923</v>
      </c>
      <c r="Y6">
        <v>0.77650301647627584</v>
      </c>
      <c r="Z6">
        <v>0.94331622169495855</v>
      </c>
    </row>
    <row r="7" spans="1:26" x14ac:dyDescent="0.2">
      <c r="A7" s="1">
        <v>1.408723449411938E-3</v>
      </c>
      <c r="B7" s="1">
        <v>5.8738980119980742</v>
      </c>
      <c r="C7" s="1">
        <v>5.8738417575383766</v>
      </c>
      <c r="D7" s="1">
        <v>5.2664492207897453</v>
      </c>
      <c r="E7" s="1">
        <v>5.2783328611257758</v>
      </c>
      <c r="F7" s="1">
        <v>5.9445260348110436</v>
      </c>
      <c r="G7" s="1">
        <v>0.97654851921431896</v>
      </c>
      <c r="H7" s="1">
        <v>0.92686208832332906</v>
      </c>
      <c r="I7" s="1">
        <v>0.69556271387996005</v>
      </c>
      <c r="J7" s="1">
        <v>0.86601293737239216</v>
      </c>
      <c r="K7" s="1">
        <v>0.9451571097906013</v>
      </c>
      <c r="L7" s="1">
        <v>0.77758976635241039</v>
      </c>
      <c r="M7" s="1">
        <v>0.83585404045318601</v>
      </c>
      <c r="N7" s="1">
        <v>0.96229157836722756</v>
      </c>
      <c r="O7" s="1">
        <v>0.77756862113906156</v>
      </c>
      <c r="P7" s="1">
        <v>0.94516972261811449</v>
      </c>
      <c r="Q7" s="1">
        <v>0.96201414095597437</v>
      </c>
      <c r="R7" s="1">
        <v>0.83649258903242107</v>
      </c>
      <c r="S7" s="1">
        <v>0.83818033374234169</v>
      </c>
      <c r="T7" s="1">
        <v>0.96355701630842583</v>
      </c>
      <c r="U7" s="1">
        <v>0.94411394448350017</v>
      </c>
      <c r="V7" s="1">
        <v>0.77516111638677621</v>
      </c>
      <c r="W7" s="1">
        <v>0.96353547157434893</v>
      </c>
      <c r="X7" s="1">
        <v>0.83821858049571041</v>
      </c>
      <c r="Y7" s="1">
        <v>0.77645904597423976</v>
      </c>
      <c r="Z7" s="1">
        <v>0.94316956865826762</v>
      </c>
    </row>
    <row r="8" spans="1:26" x14ac:dyDescent="0.2">
      <c r="A8">
        <v>1.5848138805884301E-3</v>
      </c>
      <c r="B8">
        <v>5.8230631353937472</v>
      </c>
      <c r="C8">
        <v>5.8229502216476101</v>
      </c>
      <c r="D8">
        <v>5.2206230835454468</v>
      </c>
      <c r="E8">
        <v>5.2338034645544136</v>
      </c>
      <c r="F8">
        <v>5.8974981465170231</v>
      </c>
      <c r="G8">
        <v>0.97660285628039101</v>
      </c>
      <c r="H8">
        <v>0.92720996482638041</v>
      </c>
      <c r="I8">
        <v>0.69730144850357367</v>
      </c>
      <c r="J8">
        <v>0.86609032840163791</v>
      </c>
      <c r="K8">
        <v>0.94521011184338521</v>
      </c>
      <c r="L8">
        <v>0.77767647269164009</v>
      </c>
      <c r="M8">
        <v>0.83572368425160937</v>
      </c>
      <c r="N8">
        <v>0.96221550614917017</v>
      </c>
      <c r="O8">
        <v>0.7776486852579656</v>
      </c>
      <c r="P8">
        <v>0.94522665492885671</v>
      </c>
      <c r="Q8">
        <v>0.96190329364074068</v>
      </c>
      <c r="R8">
        <v>0.83644039349883503</v>
      </c>
      <c r="S8">
        <v>0.83832236424068318</v>
      </c>
      <c r="T8">
        <v>0.96363185762941006</v>
      </c>
      <c r="U8">
        <v>0.94404630695570835</v>
      </c>
      <c r="V8">
        <v>0.77495917611939136</v>
      </c>
      <c r="W8">
        <v>0.96360378292296378</v>
      </c>
      <c r="X8">
        <v>0.83837223103131131</v>
      </c>
      <c r="Y8">
        <v>0.77640751618430404</v>
      </c>
      <c r="Z8">
        <v>0.94299108699151446</v>
      </c>
    </row>
    <row r="9" spans="1:26" x14ac:dyDescent="0.2">
      <c r="A9" s="1">
        <v>1.5848138805884301E-3</v>
      </c>
      <c r="B9" s="1">
        <v>5.8241759024175561</v>
      </c>
      <c r="C9" s="1">
        <v>5.8240110905739826</v>
      </c>
      <c r="D9" s="1">
        <v>5.2215918246624469</v>
      </c>
      <c r="E9" s="1">
        <v>5.2346548432459636</v>
      </c>
      <c r="F9" s="1">
        <v>5.8983874992535901</v>
      </c>
      <c r="G9" s="1">
        <v>0.97659782909591242</v>
      </c>
      <c r="H9" s="1">
        <v>0.9272049951087924</v>
      </c>
      <c r="I9" s="1">
        <v>0.69726408070893864</v>
      </c>
      <c r="J9" s="1">
        <v>0.86609086617288833</v>
      </c>
      <c r="K9" s="1">
        <v>0.94520132337709317</v>
      </c>
      <c r="L9" s="1">
        <v>0.77767945786306247</v>
      </c>
      <c r="M9" s="1">
        <v>0.83572866087519415</v>
      </c>
      <c r="N9" s="1">
        <v>0.96221578115871453</v>
      </c>
      <c r="O9" s="1">
        <v>0.7776477232658342</v>
      </c>
      <c r="P9" s="1">
        <v>0.94522013968802587</v>
      </c>
      <c r="Q9" s="1">
        <v>0.96190277824257397</v>
      </c>
      <c r="R9" s="1">
        <v>0.83644592435060883</v>
      </c>
      <c r="S9" s="1">
        <v>0.83831554272413333</v>
      </c>
      <c r="T9" s="1">
        <v>0.96362741770453586</v>
      </c>
      <c r="U9" s="1">
        <v>0.94404445691478001</v>
      </c>
      <c r="V9" s="1">
        <v>0.77497074321706816</v>
      </c>
      <c r="W9" s="1">
        <v>0.96359630330865897</v>
      </c>
      <c r="X9" s="1">
        <v>0.83837070429984328</v>
      </c>
      <c r="Y9" s="1">
        <v>0.77641014973016231</v>
      </c>
      <c r="Z9" s="1">
        <v>0.94299499366026829</v>
      </c>
    </row>
    <row r="10" spans="1:26" x14ac:dyDescent="0.2">
      <c r="A10">
        <v>4.4714316854568906E-3</v>
      </c>
      <c r="B10">
        <v>5.0011083107703884</v>
      </c>
      <c r="C10">
        <v>4.9999359369204246</v>
      </c>
      <c r="D10">
        <v>4.4751237723863024</v>
      </c>
      <c r="E10">
        <v>4.5090730754382431</v>
      </c>
      <c r="F10">
        <v>5.1189711767281763</v>
      </c>
      <c r="G10">
        <v>0.97746732303385009</v>
      </c>
      <c r="H10">
        <v>0.93280288556770996</v>
      </c>
      <c r="I10">
        <v>0.72516134138402444</v>
      </c>
      <c r="J10">
        <v>0.86701597220091964</v>
      </c>
      <c r="K10">
        <v>0.94608471591319376</v>
      </c>
      <c r="L10">
        <v>0.7791475154144093</v>
      </c>
      <c r="M10">
        <v>0.83356331439040543</v>
      </c>
      <c r="N10">
        <v>0.96091124519416771</v>
      </c>
      <c r="O10">
        <v>0.77899905848221151</v>
      </c>
      <c r="P10">
        <v>0.94617225815406825</v>
      </c>
      <c r="Q10">
        <v>0.96002942083367049</v>
      </c>
      <c r="R10">
        <v>0.83554948559840203</v>
      </c>
      <c r="S10">
        <v>0.84068864194684145</v>
      </c>
      <c r="T10">
        <v>0.96486947209396201</v>
      </c>
      <c r="U10">
        <v>0.94290958503312916</v>
      </c>
      <c r="V10">
        <v>0.77157476433185257</v>
      </c>
      <c r="W10">
        <v>0.96472514436175794</v>
      </c>
      <c r="X10">
        <v>0.84094790913942075</v>
      </c>
      <c r="Y10">
        <v>0.77557549931588454</v>
      </c>
      <c r="Z10">
        <v>0.93995178347378161</v>
      </c>
    </row>
    <row r="11" spans="1:26" x14ac:dyDescent="0.2">
      <c r="A11" s="1">
        <v>5.9147405878911211E-3</v>
      </c>
      <c r="B11" s="1">
        <v>4.7477209689004871</v>
      </c>
      <c r="C11" s="1">
        <v>4.7436135980093121</v>
      </c>
      <c r="D11" s="1">
        <v>4.2425274602792804</v>
      </c>
      <c r="E11" s="1">
        <v>4.2775650473627254</v>
      </c>
      <c r="F11" s="1">
        <v>4.865710263538813</v>
      </c>
      <c r="G11" s="1">
        <v>0.97741107183964182</v>
      </c>
      <c r="H11" s="1">
        <v>0.9347697854331487</v>
      </c>
      <c r="I11" s="1">
        <v>0.73365311501814401</v>
      </c>
      <c r="J11" s="1">
        <v>0.86721946176183484</v>
      </c>
      <c r="K11" s="1">
        <v>0.94590470257220116</v>
      </c>
      <c r="L11" s="1">
        <v>0.77987902015257105</v>
      </c>
      <c r="M11" s="1">
        <v>0.83303960935070598</v>
      </c>
      <c r="N11" s="1">
        <v>0.96041803272921067</v>
      </c>
      <c r="O11" s="1">
        <v>0.77948567868495178</v>
      </c>
      <c r="P11" s="1">
        <v>0.94613589060457526</v>
      </c>
      <c r="Q11" s="1">
        <v>0.95927395513568836</v>
      </c>
      <c r="R11" s="1">
        <v>0.83552551093127569</v>
      </c>
      <c r="S11" s="1">
        <v>0.84120250903380289</v>
      </c>
      <c r="T11" s="1">
        <v>0.96509680672926057</v>
      </c>
      <c r="U11" s="1">
        <v>0.94235794135107864</v>
      </c>
      <c r="V11" s="1">
        <v>0.77101554222778812</v>
      </c>
      <c r="W11" s="1">
        <v>0.96469809945257046</v>
      </c>
      <c r="X11" s="1">
        <v>0.84192512164468092</v>
      </c>
      <c r="Y11" s="1">
        <v>0.77545495772222561</v>
      </c>
      <c r="Z11" s="1">
        <v>0.9390164551950585</v>
      </c>
    </row>
    <row r="12" spans="1:26" x14ac:dyDescent="0.2">
      <c r="A12">
        <v>1.313128510006227E-2</v>
      </c>
      <c r="B12">
        <v>3.2082989879702319</v>
      </c>
      <c r="C12">
        <v>3.2050170284563442</v>
      </c>
      <c r="D12">
        <v>2.790634306703871</v>
      </c>
      <c r="E12">
        <v>2.862588947999734</v>
      </c>
      <c r="F12">
        <v>3.2792685141198352</v>
      </c>
      <c r="G12">
        <v>0.97879590686269191</v>
      </c>
      <c r="H12">
        <v>0.94563448795756888</v>
      </c>
      <c r="I12">
        <v>0.78508303654766753</v>
      </c>
      <c r="J12">
        <v>0.86680198958897026</v>
      </c>
      <c r="K12">
        <v>0.94829855862046164</v>
      </c>
      <c r="L12">
        <v>0.78253629649640444</v>
      </c>
      <c r="M12">
        <v>0.82839058250912456</v>
      </c>
      <c r="N12">
        <v>0.95766857562908292</v>
      </c>
      <c r="O12">
        <v>0.78228898593399632</v>
      </c>
      <c r="P12">
        <v>0.94845636517727716</v>
      </c>
      <c r="Q12">
        <v>0.95547288304025169</v>
      </c>
      <c r="R12">
        <v>0.8332134391760122</v>
      </c>
      <c r="S12">
        <v>0.84634067161922555</v>
      </c>
      <c r="T12">
        <v>0.96794323999342746</v>
      </c>
      <c r="U12">
        <v>0.9402068038065613</v>
      </c>
      <c r="V12">
        <v>0.76364786984342592</v>
      </c>
      <c r="W12">
        <v>0.96730494478719731</v>
      </c>
      <c r="X12">
        <v>0.84758807345018194</v>
      </c>
      <c r="Y12">
        <v>0.77382272744447966</v>
      </c>
      <c r="Z12">
        <v>0.93251530317682163</v>
      </c>
    </row>
    <row r="13" spans="1:26" x14ac:dyDescent="0.2">
      <c r="A13" s="1">
        <v>1.4414226346670479E-2</v>
      </c>
      <c r="B13" s="1">
        <v>2.672322397224888</v>
      </c>
      <c r="C13" s="1">
        <v>2.6863587565261802</v>
      </c>
      <c r="D13" s="1">
        <v>2.130599466532352</v>
      </c>
      <c r="E13" s="1">
        <v>2.2141918590354952</v>
      </c>
      <c r="F13" s="1">
        <v>2.5038971631310272</v>
      </c>
      <c r="G13" s="1">
        <v>0.98175903235906792</v>
      </c>
      <c r="H13" s="1">
        <v>0.94973151496420227</v>
      </c>
      <c r="I13" s="1">
        <v>0.81082961307814361</v>
      </c>
      <c r="J13" s="1">
        <v>0.86573375670700259</v>
      </c>
      <c r="K13" s="1">
        <v>0.95419168720310499</v>
      </c>
      <c r="L13" s="1">
        <v>0.78092593526714293</v>
      </c>
      <c r="M13" s="1">
        <v>0.82413060959385465</v>
      </c>
      <c r="N13" s="1">
        <v>0.95704888948741584</v>
      </c>
      <c r="O13" s="1">
        <v>0.78312201342216936</v>
      </c>
      <c r="P13" s="1">
        <v>0.95303668456623369</v>
      </c>
      <c r="Q13" s="1">
        <v>0.95499252170604698</v>
      </c>
      <c r="R13" s="1">
        <v>0.82940773693181169</v>
      </c>
      <c r="S13" s="1">
        <v>0.8514758163722651</v>
      </c>
      <c r="T13" s="1">
        <v>0.97115718460417788</v>
      </c>
      <c r="U13" s="1">
        <v>0.94100342420964023</v>
      </c>
      <c r="V13" s="1">
        <v>0.75489675870566286</v>
      </c>
      <c r="W13" s="1">
        <v>0.97217529348463616</v>
      </c>
      <c r="X13" s="1">
        <v>0.8495755025102768</v>
      </c>
      <c r="Y13" s="1">
        <v>0.77177363785717878</v>
      </c>
      <c r="Z13" s="1">
        <v>0.92874422793036648</v>
      </c>
    </row>
    <row r="14" spans="1:26" x14ac:dyDescent="0.2">
      <c r="A14">
        <v>1.6017902904930739E-2</v>
      </c>
      <c r="B14">
        <v>2.5209669571739579</v>
      </c>
      <c r="C14">
        <v>2.531456555728155</v>
      </c>
      <c r="D14">
        <v>1.931222539601704</v>
      </c>
      <c r="E14">
        <v>2.0020397809020292</v>
      </c>
      <c r="F14">
        <v>2.2678208753958899</v>
      </c>
      <c r="G14">
        <v>0.98177877291237936</v>
      </c>
      <c r="H14">
        <v>0.95157131510246906</v>
      </c>
      <c r="I14">
        <v>0.81804354939845603</v>
      </c>
      <c r="J14">
        <v>0.86569548337905522</v>
      </c>
      <c r="K14">
        <v>0.95456840046925884</v>
      </c>
      <c r="L14">
        <v>0.78118548635704799</v>
      </c>
      <c r="M14">
        <v>0.82327096308157866</v>
      </c>
      <c r="N14">
        <v>0.95672197529666603</v>
      </c>
      <c r="O14">
        <v>0.78328360902909633</v>
      </c>
      <c r="P14">
        <v>0.95349429974851629</v>
      </c>
      <c r="Q14">
        <v>0.95440760049866935</v>
      </c>
      <c r="R14">
        <v>0.82907722969096387</v>
      </c>
      <c r="S14">
        <v>0.85211740853512685</v>
      </c>
      <c r="T14">
        <v>0.97175105061234346</v>
      </c>
      <c r="U14">
        <v>0.94071055069948506</v>
      </c>
      <c r="V14">
        <v>0.75377938803748801</v>
      </c>
      <c r="W14">
        <v>0.97254093577833289</v>
      </c>
      <c r="X14">
        <v>0.85066508848680378</v>
      </c>
      <c r="Y14">
        <v>0.77139923187992809</v>
      </c>
      <c r="Z14">
        <v>0.92789475576734082</v>
      </c>
    </row>
    <row r="15" spans="1:26" x14ac:dyDescent="0.2">
      <c r="A15" s="1">
        <v>1.6017902904930739E-2</v>
      </c>
      <c r="B15" s="1">
        <v>3.072779336115977</v>
      </c>
      <c r="C15" s="1">
        <v>3.0512640421932691</v>
      </c>
      <c r="D15" s="1">
        <v>2.6766822708934339</v>
      </c>
      <c r="E15" s="1">
        <v>2.7303338771755352</v>
      </c>
      <c r="F15" s="1">
        <v>3.12920911876106</v>
      </c>
      <c r="G15" s="1">
        <v>0.97714149452050458</v>
      </c>
      <c r="H15" s="1">
        <v>0.94749933432037992</v>
      </c>
      <c r="I15" s="1">
        <v>0.78833973054615891</v>
      </c>
      <c r="J15" s="1">
        <v>0.86666852523332794</v>
      </c>
      <c r="K15" s="1">
        <v>0.94550647505283125</v>
      </c>
      <c r="L15" s="1">
        <v>0.78462226902860044</v>
      </c>
      <c r="M15" s="1">
        <v>0.82906999853589547</v>
      </c>
      <c r="N15" s="1">
        <v>0.95688455796020022</v>
      </c>
      <c r="O15" s="1">
        <v>0.78288845739753621</v>
      </c>
      <c r="P15" s="1">
        <v>0.94653213321740426</v>
      </c>
      <c r="Q15" s="1">
        <v>0.95412215897381736</v>
      </c>
      <c r="R15" s="1">
        <v>0.83464418435030063</v>
      </c>
      <c r="S15" s="1">
        <v>0.84521453755707798</v>
      </c>
      <c r="T15" s="1">
        <v>0.9671068200537013</v>
      </c>
      <c r="U15" s="1">
        <v>0.93880918148573722</v>
      </c>
      <c r="V15" s="1">
        <v>0.76615446089950578</v>
      </c>
      <c r="W15" s="1">
        <v>0.96513911462439472</v>
      </c>
      <c r="X15" s="1">
        <v>0.84888204765108066</v>
      </c>
      <c r="Y15" s="1">
        <v>0.77452077443340983</v>
      </c>
      <c r="Z15" s="1">
        <v>0.93213466472122797</v>
      </c>
    </row>
    <row r="16" spans="1:26" x14ac:dyDescent="0.2">
      <c r="A16">
        <v>1.9396994287463849E-2</v>
      </c>
      <c r="B16">
        <v>2.6688759000777078</v>
      </c>
      <c r="C16">
        <v>2.6394722313515091</v>
      </c>
      <c r="D16">
        <v>2.286726852190899</v>
      </c>
      <c r="E16">
        <v>2.343413719195488</v>
      </c>
      <c r="F16">
        <v>2.6897619272006859</v>
      </c>
      <c r="G16">
        <v>0.97669741974342728</v>
      </c>
      <c r="H16">
        <v>0.95081365733553191</v>
      </c>
      <c r="I16">
        <v>0.80123491465287766</v>
      </c>
      <c r="J16">
        <v>0.86600517912268737</v>
      </c>
      <c r="K16">
        <v>0.94511061184186684</v>
      </c>
      <c r="L16">
        <v>0.78606495567720991</v>
      </c>
      <c r="M16">
        <v>0.82813762231355403</v>
      </c>
      <c r="N16">
        <v>0.95586468102223232</v>
      </c>
      <c r="O16">
        <v>0.78386155149807335</v>
      </c>
      <c r="P16">
        <v>0.9464157298960082</v>
      </c>
      <c r="Q16">
        <v>0.95264463020349932</v>
      </c>
      <c r="R16">
        <v>0.83452138968933909</v>
      </c>
      <c r="S16">
        <v>0.84609350364111635</v>
      </c>
      <c r="T16">
        <v>0.96754971391854205</v>
      </c>
      <c r="U16">
        <v>0.9377495958108617</v>
      </c>
      <c r="V16">
        <v>0.76528689162420804</v>
      </c>
      <c r="W16">
        <v>0.96497345746977847</v>
      </c>
      <c r="X16">
        <v>0.85091880972645506</v>
      </c>
      <c r="Y16">
        <v>0.77441807112325012</v>
      </c>
      <c r="Z16">
        <v>0.9303311654428752</v>
      </c>
    </row>
    <row r="17" spans="1:26" x14ac:dyDescent="0.2">
      <c r="A17" s="1">
        <v>2.1086539978730411E-2</v>
      </c>
      <c r="B17" s="1">
        <v>2.546248026071483</v>
      </c>
      <c r="C17" s="1">
        <v>2.5128480626437568</v>
      </c>
      <c r="D17" s="1">
        <v>2.169354952653761</v>
      </c>
      <c r="E17" s="1">
        <v>2.2249471066886439</v>
      </c>
      <c r="F17" s="1">
        <v>2.5581226294656489</v>
      </c>
      <c r="G17" s="1">
        <v>0.97630325987677946</v>
      </c>
      <c r="H17" s="1">
        <v>0.9520130266197836</v>
      </c>
      <c r="I17" s="1">
        <v>0.80507426543832661</v>
      </c>
      <c r="J17" s="1">
        <v>0.8656081194681049</v>
      </c>
      <c r="K17" s="1">
        <v>0.94481175619543312</v>
      </c>
      <c r="L17" s="1">
        <v>0.78655934551839879</v>
      </c>
      <c r="M17" s="1">
        <v>0.82789243097376297</v>
      </c>
      <c r="N17" s="1">
        <v>0.95554293046191352</v>
      </c>
      <c r="O17" s="1">
        <v>0.78417947211380223</v>
      </c>
      <c r="P17" s="1">
        <v>0.94622104030171239</v>
      </c>
      <c r="Q17" s="1">
        <v>0.95214249791214822</v>
      </c>
      <c r="R17" s="1">
        <v>0.83458057813334063</v>
      </c>
      <c r="S17" s="1">
        <v>0.84624053578777481</v>
      </c>
      <c r="T17" s="1">
        <v>0.96763535480070795</v>
      </c>
      <c r="U17" s="1">
        <v>0.93736340807984242</v>
      </c>
      <c r="V17" s="1">
        <v>0.76532449988981843</v>
      </c>
      <c r="W17" s="1">
        <v>0.96474746157535296</v>
      </c>
      <c r="X17" s="1">
        <v>0.85166785236664944</v>
      </c>
      <c r="Y17" s="1">
        <v>0.77445987262913007</v>
      </c>
      <c r="Z17" s="1">
        <v>0.92986160140301266</v>
      </c>
    </row>
    <row r="18" spans="1:26" x14ac:dyDescent="0.2">
      <c r="A18">
        <v>2.95342684350632E-2</v>
      </c>
      <c r="B18">
        <v>1.795041550291294</v>
      </c>
      <c r="C18">
        <v>1.7416069821915729</v>
      </c>
      <c r="D18">
        <v>1.3994290608873139</v>
      </c>
      <c r="E18">
        <v>1.4683823736582009</v>
      </c>
      <c r="F18">
        <v>1.7268432682555901</v>
      </c>
      <c r="G18">
        <v>0.97520844036368248</v>
      </c>
      <c r="H18">
        <v>0.9585824493257461</v>
      </c>
      <c r="I18">
        <v>0.82973908067233026</v>
      </c>
      <c r="J18">
        <v>0.8642073959514267</v>
      </c>
      <c r="K18">
        <v>0.94451115187787449</v>
      </c>
      <c r="L18">
        <v>0.78916844064344205</v>
      </c>
      <c r="M18">
        <v>0.82561621078121994</v>
      </c>
      <c r="N18">
        <v>0.9536247721537402</v>
      </c>
      <c r="O18">
        <v>0.78606777309507925</v>
      </c>
      <c r="P18">
        <v>0.94632325208415036</v>
      </c>
      <c r="Q18">
        <v>0.94924350113298028</v>
      </c>
      <c r="R18">
        <v>0.83406373655676469</v>
      </c>
      <c r="S18">
        <v>0.84812518262367498</v>
      </c>
      <c r="T18">
        <v>0.96886648975169753</v>
      </c>
      <c r="U18">
        <v>0.93541252735873071</v>
      </c>
      <c r="V18">
        <v>0.76346100902480285</v>
      </c>
      <c r="W18">
        <v>0.96472494667643027</v>
      </c>
      <c r="X18">
        <v>0.85603822566738819</v>
      </c>
      <c r="Y18">
        <v>0.77407312992174016</v>
      </c>
      <c r="Z18">
        <v>0.92650235333394837</v>
      </c>
    </row>
    <row r="19" spans="1:26" x14ac:dyDescent="0.2">
      <c r="A19" s="1">
        <v>3.1036086827300139E-2</v>
      </c>
      <c r="B19" s="1">
        <v>1.508352986268396</v>
      </c>
      <c r="C19" s="1">
        <v>1.4622387318178729</v>
      </c>
      <c r="D19" s="1">
        <v>0.96289280519273746</v>
      </c>
      <c r="E19" s="1">
        <v>1.0454890354087141</v>
      </c>
      <c r="F19" s="1">
        <v>1.3958587081516349</v>
      </c>
      <c r="G19" s="1">
        <v>0.97650271035207303</v>
      </c>
      <c r="H19" s="1">
        <v>0.96102040610458228</v>
      </c>
      <c r="I19" s="1">
        <v>0.84355459219048656</v>
      </c>
      <c r="J19" s="1">
        <v>0.8649331651557034</v>
      </c>
      <c r="K19" s="1">
        <v>0.94654537708707953</v>
      </c>
      <c r="L19" s="1">
        <v>0.78952463750819668</v>
      </c>
      <c r="M19" s="1">
        <v>0.82345908145870028</v>
      </c>
      <c r="N19" s="1">
        <v>0.95284748926977481</v>
      </c>
      <c r="O19" s="1">
        <v>0.78679593863839214</v>
      </c>
      <c r="P19" s="1">
        <v>0.94809544862870732</v>
      </c>
      <c r="Q19" s="1">
        <v>0.94818669933939792</v>
      </c>
      <c r="R19" s="1">
        <v>0.83259374755164328</v>
      </c>
      <c r="S19" s="1">
        <v>0.85038174659436017</v>
      </c>
      <c r="T19" s="1">
        <v>0.97039547196499987</v>
      </c>
      <c r="U19" s="1">
        <v>0.9350935033236808</v>
      </c>
      <c r="V19" s="1">
        <v>0.7596520191346936</v>
      </c>
      <c r="W19" s="1">
        <v>0.96661473837096701</v>
      </c>
      <c r="X19" s="1">
        <v>0.8577392729098382</v>
      </c>
      <c r="Y19" s="1">
        <v>0.77296686216555133</v>
      </c>
      <c r="Z19" s="1">
        <v>0.92428016765740384</v>
      </c>
    </row>
    <row r="20" spans="1:26" x14ac:dyDescent="0.2">
      <c r="A20">
        <v>3.2913359817596313E-2</v>
      </c>
      <c r="B20">
        <v>1.4399018806582471</v>
      </c>
      <c r="C20">
        <v>1.3901900673155021</v>
      </c>
      <c r="D20">
        <v>0.84323656043948936</v>
      </c>
      <c r="E20">
        <v>0.92426254835540456</v>
      </c>
      <c r="F20">
        <v>1.326089666711445</v>
      </c>
      <c r="G20">
        <v>0.97626284050906442</v>
      </c>
      <c r="H20">
        <v>0.96216631913950246</v>
      </c>
      <c r="I20">
        <v>0.84734974940480456</v>
      </c>
      <c r="J20">
        <v>0.86487236617005425</v>
      </c>
      <c r="K20">
        <v>0.94670335633080471</v>
      </c>
      <c r="L20">
        <v>0.78969671924815898</v>
      </c>
      <c r="M20">
        <v>0.82288553619551386</v>
      </c>
      <c r="N20">
        <v>0.95266373722025044</v>
      </c>
      <c r="O20">
        <v>0.78692857221024703</v>
      </c>
      <c r="P20">
        <v>0.94827074256623844</v>
      </c>
      <c r="Q20">
        <v>0.94779065328035095</v>
      </c>
      <c r="R20">
        <v>0.83241364331891099</v>
      </c>
      <c r="S20">
        <v>0.85065917323140394</v>
      </c>
      <c r="T20">
        <v>0.97075716362810927</v>
      </c>
      <c r="U20">
        <v>0.9348712845492666</v>
      </c>
      <c r="V20">
        <v>0.75928195581284064</v>
      </c>
      <c r="W20">
        <v>0.96674084767781676</v>
      </c>
      <c r="X20">
        <v>0.85852335808297953</v>
      </c>
      <c r="Y20">
        <v>0.77273311414822599</v>
      </c>
      <c r="Z20">
        <v>0.92393315165346612</v>
      </c>
    </row>
    <row r="21" spans="1:26" x14ac:dyDescent="0.2">
      <c r="A21" s="1">
        <v>3.2913359817596313E-2</v>
      </c>
      <c r="B21" s="1">
        <v>1.743262603782459</v>
      </c>
      <c r="C21" s="1">
        <v>1.676430933544361</v>
      </c>
      <c r="D21" s="1">
        <v>1.379981582487593</v>
      </c>
      <c r="E21" s="1">
        <v>1.4404533923884819</v>
      </c>
      <c r="F21" s="1">
        <v>1.6817691370699119</v>
      </c>
      <c r="G21" s="1">
        <v>0.97373025067317331</v>
      </c>
      <c r="H21" s="1">
        <v>0.95979571756628979</v>
      </c>
      <c r="I21" s="1">
        <v>0.83065221360360453</v>
      </c>
      <c r="J21" s="1">
        <v>0.86306138622139117</v>
      </c>
      <c r="K21" s="1">
        <v>0.94319714719550207</v>
      </c>
      <c r="L21" s="1">
        <v>0.78991586036550332</v>
      </c>
      <c r="M21" s="1">
        <v>0.82587711364020711</v>
      </c>
      <c r="N21" s="1">
        <v>0.953396150802721</v>
      </c>
      <c r="O21" s="1">
        <v>0.78633385798046007</v>
      </c>
      <c r="P21" s="1">
        <v>0.94530645324597473</v>
      </c>
      <c r="Q21" s="1">
        <v>0.94872182907869229</v>
      </c>
      <c r="R21" s="1">
        <v>0.83474602508634088</v>
      </c>
      <c r="S21" s="1">
        <v>0.84745347892932776</v>
      </c>
      <c r="T21" s="1">
        <v>0.96850054128342</v>
      </c>
      <c r="U21" s="1">
        <v>0.93486053302097472</v>
      </c>
      <c r="V21" s="1">
        <v>0.7651848688849191</v>
      </c>
      <c r="W21" s="1">
        <v>0.96354229510285272</v>
      </c>
      <c r="X21" s="1">
        <v>0.85690401964160201</v>
      </c>
      <c r="Y21" s="1">
        <v>0.77456681311082731</v>
      </c>
      <c r="Z21" s="1">
        <v>0.92667769963483237</v>
      </c>
    </row>
    <row r="22" spans="1:26" x14ac:dyDescent="0.2">
      <c r="A22">
        <v>3.710386439308818E-2</v>
      </c>
      <c r="B22">
        <v>1.5434597423266661</v>
      </c>
      <c r="C22">
        <v>1.46231254950839</v>
      </c>
      <c r="D22">
        <v>1.1813360219168101</v>
      </c>
      <c r="E22">
        <v>1.2460671638303651</v>
      </c>
      <c r="F22">
        <v>1.4665472265288251</v>
      </c>
      <c r="G22">
        <v>0.9727283524096958</v>
      </c>
      <c r="H22">
        <v>0.96198567351494646</v>
      </c>
      <c r="I22">
        <v>0.8372093697064189</v>
      </c>
      <c r="J22">
        <v>0.86221409888033984</v>
      </c>
      <c r="K22">
        <v>0.94269583812025781</v>
      </c>
      <c r="L22">
        <v>0.79085292282488651</v>
      </c>
      <c r="M22">
        <v>0.82525567161279312</v>
      </c>
      <c r="N22">
        <v>0.95286013829807592</v>
      </c>
      <c r="O22">
        <v>0.78691689177266866</v>
      </c>
      <c r="P22">
        <v>0.94500355981139117</v>
      </c>
      <c r="Q22">
        <v>0.94776832861905869</v>
      </c>
      <c r="R22">
        <v>0.83484379128982622</v>
      </c>
      <c r="S22">
        <v>0.84768336086318274</v>
      </c>
      <c r="T22">
        <v>0.96876138652876664</v>
      </c>
      <c r="U22">
        <v>0.93417451344578795</v>
      </c>
      <c r="V22">
        <v>0.76543715986766703</v>
      </c>
      <c r="W22">
        <v>0.96311197849919861</v>
      </c>
      <c r="X22">
        <v>0.8584960404653188</v>
      </c>
      <c r="Y22">
        <v>0.77462400521035757</v>
      </c>
      <c r="Z22">
        <v>0.92599285729456371</v>
      </c>
    </row>
    <row r="23" spans="1:26" x14ac:dyDescent="0.2">
      <c r="A23" s="1">
        <v>3.919911668083411E-2</v>
      </c>
      <c r="B23" s="1">
        <v>1.4860606089738131</v>
      </c>
      <c r="C23" s="1">
        <v>1.399131055519685</v>
      </c>
      <c r="D23" s="1">
        <v>1.1271740560602721</v>
      </c>
      <c r="E23" s="1">
        <v>1.191421543663393</v>
      </c>
      <c r="F23" s="1">
        <v>1.403370734576795</v>
      </c>
      <c r="G23" s="1">
        <v>0.97222079116813698</v>
      </c>
      <c r="H23" s="1">
        <v>0.96277809393085656</v>
      </c>
      <c r="I23" s="1">
        <v>0.83913881041123528</v>
      </c>
      <c r="J23" s="1">
        <v>0.86188526885206329</v>
      </c>
      <c r="K23" s="1">
        <v>0.94254288602108083</v>
      </c>
      <c r="L23" s="1">
        <v>0.79105337392036612</v>
      </c>
      <c r="M23" s="1">
        <v>0.82497331209794922</v>
      </c>
      <c r="N23" s="1">
        <v>0.95277087517702097</v>
      </c>
      <c r="O23" s="1">
        <v>0.78708746879130786</v>
      </c>
      <c r="P23" s="1">
        <v>0.94485355744401089</v>
      </c>
      <c r="Q23" s="1">
        <v>0.94747948591937048</v>
      </c>
      <c r="R23" s="1">
        <v>0.83492543785141382</v>
      </c>
      <c r="S23" s="1">
        <v>0.84770195675794591</v>
      </c>
      <c r="T23" s="1">
        <v>0.96885657838373296</v>
      </c>
      <c r="U23" s="1">
        <v>0.93397986200304406</v>
      </c>
      <c r="V23" s="1">
        <v>0.7657369902852158</v>
      </c>
      <c r="W23" s="1">
        <v>0.96294119686481072</v>
      </c>
      <c r="X23" s="1">
        <v>0.85907087221875278</v>
      </c>
      <c r="Y23" s="1">
        <v>0.77464235623216049</v>
      </c>
      <c r="Z23" s="1">
        <v>0.92596441405806151</v>
      </c>
    </row>
    <row r="24" spans="1:26" x14ac:dyDescent="0.2">
      <c r="A24">
        <v>4.9675378119563782E-2</v>
      </c>
      <c r="B24">
        <v>1.127803190242165</v>
      </c>
      <c r="C24">
        <v>1.0010116932097981</v>
      </c>
      <c r="D24">
        <v>0.75319839165350355</v>
      </c>
      <c r="E24">
        <v>0.85113213402730825</v>
      </c>
      <c r="F24">
        <v>1.0423275819418001</v>
      </c>
      <c r="G24">
        <v>0.9701243006753435</v>
      </c>
      <c r="H24">
        <v>0.96712483172384256</v>
      </c>
      <c r="I24">
        <v>0.85247753765231571</v>
      </c>
      <c r="J24">
        <v>0.86061261567368796</v>
      </c>
      <c r="K24">
        <v>0.94205423381625408</v>
      </c>
      <c r="L24">
        <v>0.79283835933013824</v>
      </c>
      <c r="M24">
        <v>0.82320000062909304</v>
      </c>
      <c r="N24">
        <v>0.95186168678471428</v>
      </c>
      <c r="O24">
        <v>0.78838577174335012</v>
      </c>
      <c r="P24">
        <v>0.94453967725544896</v>
      </c>
      <c r="Q24">
        <v>0.94557933981357056</v>
      </c>
      <c r="R24">
        <v>0.83499409250891055</v>
      </c>
      <c r="S24">
        <v>0.84843532561849588</v>
      </c>
      <c r="T24">
        <v>0.96966276606809609</v>
      </c>
      <c r="U24">
        <v>0.93279196621006577</v>
      </c>
      <c r="V24">
        <v>0.76619639319815713</v>
      </c>
      <c r="W24">
        <v>0.96242765158338106</v>
      </c>
      <c r="X24">
        <v>0.86257353906893774</v>
      </c>
      <c r="Y24">
        <v>0.7747138827927279</v>
      </c>
      <c r="Z24">
        <v>0.92490471172005295</v>
      </c>
    </row>
    <row r="25" spans="1:26" x14ac:dyDescent="0.2">
      <c r="A25" s="1">
        <v>5.1537824597560157E-2</v>
      </c>
      <c r="B25" s="1">
        <v>0.97216957905479728</v>
      </c>
      <c r="C25" s="1">
        <v>0.83708941658549352</v>
      </c>
      <c r="D25" s="1">
        <v>0.5000744344449517</v>
      </c>
      <c r="E25" s="1">
        <v>0.66691661887737175</v>
      </c>
      <c r="F25" s="1">
        <v>1.0400843330281599</v>
      </c>
      <c r="G25" s="1">
        <v>0.97055514940233867</v>
      </c>
      <c r="H25" s="1">
        <v>0.96876398195675106</v>
      </c>
      <c r="I25" s="1">
        <v>0.86105112531821082</v>
      </c>
      <c r="J25" s="1">
        <v>0.86095651758327163</v>
      </c>
      <c r="K25" s="1">
        <v>0.94255517876505557</v>
      </c>
      <c r="L25" s="1">
        <v>0.79410502268662742</v>
      </c>
      <c r="M25" s="1">
        <v>0.82227368316235772</v>
      </c>
      <c r="N25" s="1">
        <v>0.95093604648070673</v>
      </c>
      <c r="O25" s="1">
        <v>0.78931876825658775</v>
      </c>
      <c r="P25" s="1">
        <v>0.94516634005109545</v>
      </c>
      <c r="Q25" s="1">
        <v>0.94453431422485679</v>
      </c>
      <c r="R25" s="1">
        <v>0.83434723910128938</v>
      </c>
      <c r="S25" s="1">
        <v>0.8496657106313753</v>
      </c>
      <c r="T25" s="1">
        <v>0.97037028260203972</v>
      </c>
      <c r="U25" s="1">
        <v>0.93224545811158321</v>
      </c>
      <c r="V25" s="1">
        <v>0.764453133178429</v>
      </c>
      <c r="W25" s="1">
        <v>0.96299535772935219</v>
      </c>
      <c r="X25" s="1">
        <v>0.86414864906306121</v>
      </c>
      <c r="Y25" s="1">
        <v>0.77461418171842145</v>
      </c>
      <c r="Z25" s="1">
        <v>0.92319238991259567</v>
      </c>
    </row>
    <row r="26" spans="1:26" x14ac:dyDescent="0.2">
      <c r="A26">
        <v>5.3865882695055642E-2</v>
      </c>
      <c r="B26">
        <v>0.94629373601935685</v>
      </c>
      <c r="C26">
        <v>0.80597772443221782</v>
      </c>
      <c r="D26">
        <v>0.44539102553630527</v>
      </c>
      <c r="E26">
        <v>0.627852413353991</v>
      </c>
      <c r="F26">
        <v>1.0541494946980541</v>
      </c>
      <c r="G26">
        <v>0.9702441120672145</v>
      </c>
      <c r="H26">
        <v>0.96953053354090035</v>
      </c>
      <c r="I26">
        <v>0.86344214495325433</v>
      </c>
      <c r="J26">
        <v>0.86100452552671314</v>
      </c>
      <c r="K26">
        <v>0.94277238057662227</v>
      </c>
      <c r="L26">
        <v>0.79418567423172559</v>
      </c>
      <c r="M26">
        <v>0.82170840728085748</v>
      </c>
      <c r="N26">
        <v>0.95088441550478986</v>
      </c>
      <c r="O26">
        <v>0.78949066965419146</v>
      </c>
      <c r="P26">
        <v>0.94528886771673881</v>
      </c>
      <c r="Q26">
        <v>0.94426115365116126</v>
      </c>
      <c r="R26">
        <v>0.83423249388344378</v>
      </c>
      <c r="S26">
        <v>0.84989042123309577</v>
      </c>
      <c r="T26">
        <v>0.97065901976754165</v>
      </c>
      <c r="U26">
        <v>0.93213811799638335</v>
      </c>
      <c r="V26">
        <v>0.76439204502652058</v>
      </c>
      <c r="W26">
        <v>0.96312280115029092</v>
      </c>
      <c r="X26">
        <v>0.86479338386614801</v>
      </c>
      <c r="Y26">
        <v>0.77449452326939883</v>
      </c>
      <c r="Z26">
        <v>0.9231568337451026</v>
      </c>
    </row>
    <row r="27" spans="1:26" x14ac:dyDescent="0.2">
      <c r="A27" s="1">
        <v>5.3865882695055642E-2</v>
      </c>
      <c r="B27" s="1">
        <v>1.119445938384074</v>
      </c>
      <c r="C27" s="1">
        <v>0.98190505079530477</v>
      </c>
      <c r="D27" s="1">
        <v>0.78089595850901261</v>
      </c>
      <c r="E27" s="1">
        <v>0.86359596232365388</v>
      </c>
      <c r="F27" s="1">
        <v>1.003524660714759</v>
      </c>
      <c r="G27" s="1">
        <v>0.96887265034213821</v>
      </c>
      <c r="H27" s="1">
        <v>0.9679136050629783</v>
      </c>
      <c r="I27" s="1">
        <v>0.85252166437034493</v>
      </c>
      <c r="J27" s="1">
        <v>0.85996774135216092</v>
      </c>
      <c r="K27" s="1">
        <v>0.94172979896771913</v>
      </c>
      <c r="L27" s="1">
        <v>0.79267598944639772</v>
      </c>
      <c r="M27" s="1">
        <v>0.82279876608108493</v>
      </c>
      <c r="N27" s="1">
        <v>0.95217552080145895</v>
      </c>
      <c r="O27" s="1">
        <v>0.78836070798271618</v>
      </c>
      <c r="P27" s="1">
        <v>0.94409548238768504</v>
      </c>
      <c r="Q27" s="1">
        <v>0.94545945815179899</v>
      </c>
      <c r="R27" s="1">
        <v>0.83541313920383919</v>
      </c>
      <c r="S27" s="1">
        <v>0.84803358262179007</v>
      </c>
      <c r="T27" s="1">
        <v>0.96965209268208308</v>
      </c>
      <c r="U27" s="1">
        <v>0.93271891328483014</v>
      </c>
      <c r="V27" s="1">
        <v>0.76756119524102506</v>
      </c>
      <c r="W27" s="1">
        <v>0.9619719143540183</v>
      </c>
      <c r="X27" s="1">
        <v>0.86315675318576957</v>
      </c>
      <c r="Y27" s="1">
        <v>0.7747724949065451</v>
      </c>
      <c r="Z27" s="1">
        <v>0.92574355929622132</v>
      </c>
    </row>
    <row r="28" spans="1:26" x14ac:dyDescent="0.2">
      <c r="A28">
        <v>5.9236890447922172E-2</v>
      </c>
      <c r="B28">
        <v>1.032800794447327</v>
      </c>
      <c r="C28">
        <v>0.87518673985931306</v>
      </c>
      <c r="D28">
        <v>0.70644179298656451</v>
      </c>
      <c r="E28">
        <v>0.79998720709784765</v>
      </c>
      <c r="F28">
        <v>0.90815435567072178</v>
      </c>
      <c r="G28">
        <v>0.96771549764920506</v>
      </c>
      <c r="H28">
        <v>0.96940765165407172</v>
      </c>
      <c r="I28">
        <v>0.85621185057076299</v>
      </c>
      <c r="J28">
        <v>0.85947045101723574</v>
      </c>
      <c r="K28">
        <v>0.94161435201617694</v>
      </c>
      <c r="L28">
        <v>0.79307486441014863</v>
      </c>
      <c r="M28">
        <v>0.82194560473179468</v>
      </c>
      <c r="N28">
        <v>0.95213899661464751</v>
      </c>
      <c r="O28">
        <v>0.78873237791571282</v>
      </c>
      <c r="P28">
        <v>0.94391233194668278</v>
      </c>
      <c r="Q28">
        <v>0.94489455734574035</v>
      </c>
      <c r="R28">
        <v>0.83559254028643792</v>
      </c>
      <c r="S28">
        <v>0.84813381811999577</v>
      </c>
      <c r="T28">
        <v>0.9699506687960221</v>
      </c>
      <c r="U28">
        <v>0.93242372512735938</v>
      </c>
      <c r="V28">
        <v>0.76829199056932829</v>
      </c>
      <c r="W28">
        <v>0.9617377946902369</v>
      </c>
      <c r="X28">
        <v>0.86446381352738033</v>
      </c>
      <c r="Y28">
        <v>0.77480040455336086</v>
      </c>
      <c r="Z28">
        <v>0.92594290903118615</v>
      </c>
    </row>
    <row r="29" spans="1:26" x14ac:dyDescent="0.2">
      <c r="A29" s="1">
        <v>6.1922394324355423E-2</v>
      </c>
      <c r="B29" s="1">
        <v>1.0112161725241879</v>
      </c>
      <c r="C29" s="1">
        <v>0.84588793570053189</v>
      </c>
      <c r="D29" s="1">
        <v>0.68870946225683605</v>
      </c>
      <c r="E29" s="1">
        <v>0.78508024410966815</v>
      </c>
      <c r="F29" s="1">
        <v>0.87639768210366586</v>
      </c>
      <c r="G29" s="1">
        <v>0.9672268147597799</v>
      </c>
      <c r="H29" s="1">
        <v>0.96993504180586798</v>
      </c>
      <c r="I29" s="1">
        <v>0.85734859938826924</v>
      </c>
      <c r="J29" s="1">
        <v>0.85935005264942843</v>
      </c>
      <c r="K29" s="1">
        <v>0.94170163067835488</v>
      </c>
      <c r="L29" s="1">
        <v>0.79306281626997566</v>
      </c>
      <c r="M29" s="1">
        <v>0.82146386930903093</v>
      </c>
      <c r="N29" s="1">
        <v>0.95224126531646014</v>
      </c>
      <c r="O29" s="1">
        <v>0.7888845249847779</v>
      </c>
      <c r="P29" s="1">
        <v>0.94384200266798834</v>
      </c>
      <c r="Q29" s="1">
        <v>0.94471945655601963</v>
      </c>
      <c r="R29" s="1">
        <v>0.83569175477097346</v>
      </c>
      <c r="S29" s="1">
        <v>0.84820720782805659</v>
      </c>
      <c r="T29" s="1">
        <v>0.97008458524521157</v>
      </c>
      <c r="U29" s="1">
        <v>0.93237760579772277</v>
      </c>
      <c r="V29" s="1">
        <v>0.76868692998832766</v>
      </c>
      <c r="W29" s="1">
        <v>0.96172498741857426</v>
      </c>
      <c r="X29" s="1">
        <v>0.86495818470430474</v>
      </c>
      <c r="Y29" s="1">
        <v>0.77479204801436741</v>
      </c>
      <c r="Z29" s="1">
        <v>0.92621435208001535</v>
      </c>
    </row>
    <row r="30" spans="1:26" x14ac:dyDescent="0.2">
      <c r="A30">
        <v>7.5349913706521734E-2</v>
      </c>
      <c r="B30">
        <v>0.87043247953914227</v>
      </c>
      <c r="C30">
        <v>0.65101132600522249</v>
      </c>
      <c r="D30">
        <v>0.57933900159507812</v>
      </c>
      <c r="E30">
        <v>0.73047105885533714</v>
      </c>
      <c r="F30">
        <v>0.7485739110877202</v>
      </c>
      <c r="G30">
        <v>0.96483053157884546</v>
      </c>
      <c r="H30">
        <v>0.97291546852664257</v>
      </c>
      <c r="I30">
        <v>0.86534861089894888</v>
      </c>
      <c r="J30">
        <v>0.85869890146160099</v>
      </c>
      <c r="K30">
        <v>0.94182466494273231</v>
      </c>
      <c r="L30">
        <v>0.79418358925637356</v>
      </c>
      <c r="M30">
        <v>0.81912120299629865</v>
      </c>
      <c r="N30">
        <v>0.95219630014333201</v>
      </c>
      <c r="O30">
        <v>0.78996835630926066</v>
      </c>
      <c r="P30">
        <v>0.94362699098486902</v>
      </c>
      <c r="Q30">
        <v>0.94342172439452632</v>
      </c>
      <c r="R30">
        <v>0.83602399965251439</v>
      </c>
      <c r="S30">
        <v>0.84874362630969102</v>
      </c>
      <c r="T30">
        <v>0.97086478322486947</v>
      </c>
      <c r="U30">
        <v>0.93185922168245772</v>
      </c>
      <c r="V30">
        <v>0.77015402386816523</v>
      </c>
      <c r="W30">
        <v>0.96147187213599761</v>
      </c>
      <c r="X30">
        <v>0.86812318151724954</v>
      </c>
      <c r="Y30">
        <v>0.77504681171778034</v>
      </c>
      <c r="Z30">
        <v>0.92669713615723059</v>
      </c>
    </row>
    <row r="31" spans="1:26" x14ac:dyDescent="0.2">
      <c r="A31" s="1">
        <v>7.7737028263351299E-2</v>
      </c>
      <c r="B31" s="1">
        <v>0.79591381580799159</v>
      </c>
      <c r="C31" s="1">
        <v>0.55700916288725877</v>
      </c>
      <c r="D31" s="1">
        <v>0.53668267191330354</v>
      </c>
      <c r="E31" s="1">
        <v>0.74814322388454224</v>
      </c>
      <c r="F31" s="1">
        <v>0.8627041343833779</v>
      </c>
      <c r="G31" s="1">
        <v>0.96455436213826917</v>
      </c>
      <c r="H31" s="1">
        <v>0.9741533049116915</v>
      </c>
      <c r="I31" s="1">
        <v>0.87072134875981611</v>
      </c>
      <c r="J31" s="1">
        <v>0.85852909506199382</v>
      </c>
      <c r="K31" s="1">
        <v>0.94144259215973614</v>
      </c>
      <c r="L31" s="1">
        <v>0.7960496209473199</v>
      </c>
      <c r="M31" s="1">
        <v>0.81886790976052515</v>
      </c>
      <c r="N31" s="1">
        <v>0.95122430061477681</v>
      </c>
      <c r="O31" s="1">
        <v>0.79073464941582927</v>
      </c>
      <c r="P31" s="1">
        <v>0.94377472291639875</v>
      </c>
      <c r="Q31" s="1">
        <v>0.94252056482586688</v>
      </c>
      <c r="R31" s="1">
        <v>0.8357100466084274</v>
      </c>
      <c r="S31" s="1">
        <v>0.84919816970469275</v>
      </c>
      <c r="T31" s="1">
        <v>0.97120163985598484</v>
      </c>
      <c r="U31" s="1">
        <v>0.9313050918801139</v>
      </c>
      <c r="V31" s="1">
        <v>0.76948555360127424</v>
      </c>
      <c r="W31" s="1">
        <v>0.96120830445650518</v>
      </c>
      <c r="X31" s="1">
        <v>0.86974070966865746</v>
      </c>
      <c r="Y31" s="1">
        <v>0.77554338116938459</v>
      </c>
      <c r="Z31" s="1">
        <v>0.92532515133539739</v>
      </c>
    </row>
    <row r="32" spans="1:26" x14ac:dyDescent="0.2">
      <c r="A32">
        <v>8.0720921459388251E-2</v>
      </c>
      <c r="B32">
        <v>0.78755466773603677</v>
      </c>
      <c r="C32">
        <v>0.54194122710375936</v>
      </c>
      <c r="D32">
        <v>0.53114214088775569</v>
      </c>
      <c r="E32">
        <v>0.758205534804541</v>
      </c>
      <c r="F32">
        <v>0.90161542714550358</v>
      </c>
      <c r="G32">
        <v>0.96421443066611501</v>
      </c>
      <c r="H32">
        <v>0.97468224745133036</v>
      </c>
      <c r="I32">
        <v>0.87242349595487156</v>
      </c>
      <c r="J32">
        <v>0.85862745284965958</v>
      </c>
      <c r="K32">
        <v>0.94167878921360459</v>
      </c>
      <c r="L32">
        <v>0.79625261906459455</v>
      </c>
      <c r="M32">
        <v>0.81823030566480792</v>
      </c>
      <c r="N32">
        <v>0.95119389406229393</v>
      </c>
      <c r="O32">
        <v>0.79103204126048621</v>
      </c>
      <c r="P32">
        <v>0.94384478200076016</v>
      </c>
      <c r="Q32">
        <v>0.94225013083442832</v>
      </c>
      <c r="R32">
        <v>0.83564924035618993</v>
      </c>
      <c r="S32">
        <v>0.8494517954013846</v>
      </c>
      <c r="T32">
        <v>0.97143163765620022</v>
      </c>
      <c r="U32">
        <v>0.93124487705991987</v>
      </c>
      <c r="V32">
        <v>0.76959069939762514</v>
      </c>
      <c r="W32">
        <v>0.96131859849565837</v>
      </c>
      <c r="X32">
        <v>0.87041452840692379</v>
      </c>
      <c r="Y32">
        <v>0.77561495717345597</v>
      </c>
      <c r="Z32">
        <v>0.9253883550735148</v>
      </c>
    </row>
    <row r="33" spans="1:26" x14ac:dyDescent="0.2">
      <c r="A33" s="1">
        <v>8.0720921459388251E-2</v>
      </c>
      <c r="B33" s="1">
        <v>0.88184330960874291</v>
      </c>
      <c r="C33" s="1">
        <v>0.65285335107692188</v>
      </c>
      <c r="D33" s="1">
        <v>0.59167101813223</v>
      </c>
      <c r="E33" s="1">
        <v>0.73274311263468561</v>
      </c>
      <c r="F33" s="1">
        <v>0.69344511551792865</v>
      </c>
      <c r="G33" s="1">
        <v>0.96394359877376745</v>
      </c>
      <c r="H33" s="1">
        <v>0.97338143515500697</v>
      </c>
      <c r="I33" s="1">
        <v>0.86541736520125589</v>
      </c>
      <c r="J33" s="1">
        <v>0.85865146663692415</v>
      </c>
      <c r="K33" s="1">
        <v>0.94230187852853631</v>
      </c>
      <c r="L33" s="1">
        <v>0.79349235990539724</v>
      </c>
      <c r="M33" s="1">
        <v>0.81797335817453731</v>
      </c>
      <c r="N33" s="1">
        <v>0.95285500214929908</v>
      </c>
      <c r="O33" s="1">
        <v>0.79006687089663241</v>
      </c>
      <c r="P33" s="1">
        <v>0.94348663109468822</v>
      </c>
      <c r="Q33" s="1">
        <v>0.94338981426734547</v>
      </c>
      <c r="R33" s="1">
        <v>0.83637116004161516</v>
      </c>
      <c r="S33" s="1">
        <v>0.84881606079435212</v>
      </c>
      <c r="T33" s="1">
        <v>0.97105014902249109</v>
      </c>
      <c r="U33" s="1">
        <v>0.93203197943293326</v>
      </c>
      <c r="V33" s="1">
        <v>0.77125147177795783</v>
      </c>
      <c r="W33" s="1">
        <v>0.96164099177209561</v>
      </c>
      <c r="X33" s="1">
        <v>0.86861736768287712</v>
      </c>
      <c r="Y33" s="1">
        <v>0.7748850283930957</v>
      </c>
      <c r="Z33" s="1">
        <v>0.92788023946137954</v>
      </c>
    </row>
    <row r="34" spans="1:26" x14ac:dyDescent="0.2">
      <c r="A34">
        <v>8.7779043298508913E-2</v>
      </c>
      <c r="B34">
        <v>0.85765415426484326</v>
      </c>
      <c r="C34">
        <v>0.60532798945667377</v>
      </c>
      <c r="D34">
        <v>0.57554462167861387</v>
      </c>
      <c r="E34">
        <v>0.73697032517134264</v>
      </c>
      <c r="F34">
        <v>0.64904182345055172</v>
      </c>
      <c r="G34">
        <v>0.96285273604791244</v>
      </c>
      <c r="H34">
        <v>0.97440774800394214</v>
      </c>
      <c r="I34">
        <v>0.86784626333237602</v>
      </c>
      <c r="J34">
        <v>0.85855041222716433</v>
      </c>
      <c r="K34">
        <v>0.94267058833879147</v>
      </c>
      <c r="L34">
        <v>0.7936018414949596</v>
      </c>
      <c r="M34">
        <v>0.81653968327353754</v>
      </c>
      <c r="N34">
        <v>0.95316226043945018</v>
      </c>
      <c r="O34">
        <v>0.79050911237574917</v>
      </c>
      <c r="P34">
        <v>0.9434175509163234</v>
      </c>
      <c r="Q34">
        <v>0.94294792981460185</v>
      </c>
      <c r="R34">
        <v>0.83661450056201692</v>
      </c>
      <c r="S34">
        <v>0.84909881264532616</v>
      </c>
      <c r="T34">
        <v>0.97140924791276084</v>
      </c>
      <c r="U34">
        <v>0.93198022709431749</v>
      </c>
      <c r="V34">
        <v>0.77215783439392227</v>
      </c>
      <c r="W34">
        <v>0.96171548893162651</v>
      </c>
      <c r="X34">
        <v>0.86990365468643338</v>
      </c>
      <c r="Y34">
        <v>0.77493709574879177</v>
      </c>
      <c r="Z34">
        <v>0.92857689677013078</v>
      </c>
    </row>
    <row r="35" spans="1:26" x14ac:dyDescent="0.2">
      <c r="A35" s="1">
        <v>9.1308104218069244E-2</v>
      </c>
      <c r="B35" s="1">
        <v>0.85624700375543794</v>
      </c>
      <c r="C35" s="1">
        <v>0.59356666574632144</v>
      </c>
      <c r="D35" s="1">
        <v>0.56989467251591652</v>
      </c>
      <c r="E35" s="1">
        <v>0.74095419102643012</v>
      </c>
      <c r="F35" s="1">
        <v>0.62931449906558701</v>
      </c>
      <c r="G35" s="1">
        <v>0.96242767692489284</v>
      </c>
      <c r="H35" s="1">
        <v>0.97476038026007916</v>
      </c>
      <c r="I35" s="1">
        <v>0.86867097400588134</v>
      </c>
      <c r="J35" s="1">
        <v>0.85856416349015463</v>
      </c>
      <c r="K35" s="1">
        <v>0.94296089497596658</v>
      </c>
      <c r="L35" s="1">
        <v>0.79352556232373439</v>
      </c>
      <c r="M35" s="1">
        <v>0.81571710707981637</v>
      </c>
      <c r="N35" s="1">
        <v>0.95336270560255076</v>
      </c>
      <c r="O35" s="1">
        <v>0.79076166828179317</v>
      </c>
      <c r="P35" s="1">
        <v>0.94336612413248278</v>
      </c>
      <c r="Q35" s="1">
        <v>0.94274547209322013</v>
      </c>
      <c r="R35" s="1">
        <v>0.83674309525434776</v>
      </c>
      <c r="S35" s="1">
        <v>0.84930472664243895</v>
      </c>
      <c r="T35" s="1">
        <v>0.97155753721934168</v>
      </c>
      <c r="U35" s="1">
        <v>0.93198280735777961</v>
      </c>
      <c r="V35" s="1">
        <v>0.77256364554635826</v>
      </c>
      <c r="W35" s="1">
        <v>0.96183440235484408</v>
      </c>
      <c r="X35" s="1">
        <v>0.87045393237435198</v>
      </c>
      <c r="Y35" s="1">
        <v>0.77494150367091508</v>
      </c>
      <c r="Z35" s="1">
        <v>0.92895219351154001</v>
      </c>
    </row>
    <row r="36" spans="1:26" x14ac:dyDescent="0.2">
      <c r="A36">
        <v>0.1089534088158709</v>
      </c>
      <c r="B36">
        <v>0.82542289414254222</v>
      </c>
      <c r="C36">
        <v>0.49998554187918359</v>
      </c>
      <c r="D36">
        <v>0.5562759050618189</v>
      </c>
      <c r="E36">
        <v>0.80006782986885339</v>
      </c>
      <c r="F36">
        <v>0.59695167570004048</v>
      </c>
      <c r="G36">
        <v>0.96001647878457308</v>
      </c>
      <c r="H36">
        <v>0.97692378233076016</v>
      </c>
      <c r="I36">
        <v>0.87414923547434087</v>
      </c>
      <c r="J36">
        <v>0.85843534040693303</v>
      </c>
      <c r="K36">
        <v>0.9438445596692665</v>
      </c>
      <c r="L36">
        <v>0.79449581258062096</v>
      </c>
      <c r="M36">
        <v>0.81178792940141065</v>
      </c>
      <c r="N36">
        <v>0.95381623350687927</v>
      </c>
      <c r="O36">
        <v>0.79201666190089925</v>
      </c>
      <c r="P36">
        <v>0.94323389375411959</v>
      </c>
      <c r="Q36">
        <v>0.94140770056520906</v>
      </c>
      <c r="R36">
        <v>0.83719933114804157</v>
      </c>
      <c r="S36">
        <v>0.85006446692567494</v>
      </c>
      <c r="T36">
        <v>0.97241445665441839</v>
      </c>
      <c r="U36">
        <v>0.9317373844426623</v>
      </c>
      <c r="V36">
        <v>0.77434773452277361</v>
      </c>
      <c r="W36">
        <v>0.96195221840946887</v>
      </c>
      <c r="X36">
        <v>0.87400158475338752</v>
      </c>
      <c r="Y36">
        <v>0.77536824542412408</v>
      </c>
      <c r="Z36">
        <v>0.93007773866121823</v>
      </c>
    </row>
    <row r="37" spans="1:26" x14ac:dyDescent="0.2">
      <c r="A37" s="1">
        <v>0.11209035185548009</v>
      </c>
      <c r="B37" s="1">
        <v>0.78196740300403833</v>
      </c>
      <c r="C37" s="1">
        <v>0.43382759762821138</v>
      </c>
      <c r="D37" s="1">
        <v>0.59002192923490582</v>
      </c>
      <c r="E37" s="1">
        <v>0.87759604582971862</v>
      </c>
      <c r="F37" s="1">
        <v>0.76642540456351604</v>
      </c>
      <c r="G37" s="1">
        <v>0.95915327996156441</v>
      </c>
      <c r="H37" s="1">
        <v>0.97805177232461271</v>
      </c>
      <c r="I37" s="1">
        <v>0.87748419449989934</v>
      </c>
      <c r="J37" s="1">
        <v>0.85815679545943069</v>
      </c>
      <c r="K37" s="1">
        <v>0.94308069025073715</v>
      </c>
      <c r="L37" s="1">
        <v>0.79677341814539704</v>
      </c>
      <c r="M37" s="1">
        <v>0.81158459533566774</v>
      </c>
      <c r="N37" s="1">
        <v>0.9528407935917913</v>
      </c>
      <c r="O37" s="1">
        <v>0.79227999959720019</v>
      </c>
      <c r="P37" s="1">
        <v>0.9433995486785185</v>
      </c>
      <c r="Q37" s="1">
        <v>0.94063396910140162</v>
      </c>
      <c r="R37" s="1">
        <v>0.83680759339085209</v>
      </c>
      <c r="S37" s="1">
        <v>0.84983202262377111</v>
      </c>
      <c r="T37" s="1">
        <v>0.97276244742963969</v>
      </c>
      <c r="U37" s="1">
        <v>0.93122347871050981</v>
      </c>
      <c r="V37" s="1">
        <v>0.77415896797739325</v>
      </c>
      <c r="W37" s="1">
        <v>0.96122246420447932</v>
      </c>
      <c r="X37" s="1">
        <v>0.87590402210141682</v>
      </c>
      <c r="Y37" s="1">
        <v>0.77609097012982198</v>
      </c>
      <c r="Z37" s="1">
        <v>0.92895139999013343</v>
      </c>
    </row>
    <row r="38" spans="1:26" x14ac:dyDescent="0.2">
      <c r="A38">
        <v>0.11601153065499149</v>
      </c>
      <c r="B38">
        <v>0.77838274768807458</v>
      </c>
      <c r="C38">
        <v>0.417208624079968</v>
      </c>
      <c r="D38">
        <v>0.59406453518580726</v>
      </c>
      <c r="E38">
        <v>0.81643023178366125</v>
      </c>
      <c r="F38">
        <v>0.73516806924192468</v>
      </c>
      <c r="G38">
        <v>0.95871993648496334</v>
      </c>
      <c r="H38">
        <v>0.97848046330497018</v>
      </c>
      <c r="I38">
        <v>0.87875132011163748</v>
      </c>
      <c r="J38">
        <v>0.85821892754721396</v>
      </c>
      <c r="K38">
        <v>0.94321059138436225</v>
      </c>
      <c r="L38">
        <v>0.79735352597235953</v>
      </c>
      <c r="M38">
        <v>0.81066706432936086</v>
      </c>
      <c r="N38">
        <v>0.95265209483863567</v>
      </c>
      <c r="O38">
        <v>0.79265069719086845</v>
      </c>
      <c r="P38">
        <v>0.943411808349926</v>
      </c>
      <c r="Q38">
        <v>0.94017599743144564</v>
      </c>
      <c r="R38">
        <v>0.83667629255408871</v>
      </c>
      <c r="S38">
        <v>0.85003400916594052</v>
      </c>
      <c r="T38">
        <v>0.97295840085463081</v>
      </c>
      <c r="U38">
        <v>0.93104138661136082</v>
      </c>
      <c r="V38">
        <v>0.77428806715897835</v>
      </c>
      <c r="W38">
        <v>0.96119007420414226</v>
      </c>
      <c r="X38">
        <v>0.87683995328839659</v>
      </c>
      <c r="Y38">
        <v>0.77635099435480281</v>
      </c>
      <c r="Z38">
        <v>0.92883731123436442</v>
      </c>
    </row>
    <row r="39" spans="1:26" x14ac:dyDescent="0.2">
      <c r="A39" s="1">
        <v>0.11601153065499149</v>
      </c>
      <c r="B39" s="1">
        <v>0.84283567076807098</v>
      </c>
      <c r="C39" s="1">
        <v>0.50562943339841271</v>
      </c>
      <c r="D39" s="1">
        <v>0.52937929625394098</v>
      </c>
      <c r="E39" s="1">
        <v>0.63950839532606774</v>
      </c>
      <c r="F39" s="1">
        <v>0.36627713123541072</v>
      </c>
      <c r="G39" s="1">
        <v>0.95949490224523859</v>
      </c>
      <c r="H39" s="1">
        <v>0.9771436145617457</v>
      </c>
      <c r="I39" s="1">
        <v>0.87458338028052129</v>
      </c>
      <c r="J39" s="1">
        <v>0.85874003637937879</v>
      </c>
      <c r="K39" s="1">
        <v>0.94481180090022521</v>
      </c>
      <c r="L39" s="1">
        <v>0.79364980810142338</v>
      </c>
      <c r="M39" s="1">
        <v>0.80974568806444891</v>
      </c>
      <c r="N39" s="1">
        <v>0.95461193933558075</v>
      </c>
      <c r="O39" s="1">
        <v>0.79255819149869489</v>
      </c>
      <c r="P39" s="1">
        <v>0.94304349714808977</v>
      </c>
      <c r="Q39" s="1">
        <v>0.94114283559377532</v>
      </c>
      <c r="R39" s="1">
        <v>0.83766613830515535</v>
      </c>
      <c r="S39" s="1">
        <v>0.85064122481427951</v>
      </c>
      <c r="T39" s="1">
        <v>0.97259839253344837</v>
      </c>
      <c r="U39" s="1">
        <v>0.93191035713086368</v>
      </c>
      <c r="V39" s="1">
        <v>0.7752474878045843</v>
      </c>
      <c r="W39" s="1">
        <v>0.96244413492793868</v>
      </c>
      <c r="X39" s="1">
        <v>0.874590090246126</v>
      </c>
      <c r="Y39" s="1">
        <v>0.77525256554301281</v>
      </c>
      <c r="Z39" s="1">
        <v>0.93120373859912886</v>
      </c>
    </row>
    <row r="40" spans="1:26" x14ac:dyDescent="0.2">
      <c r="A40">
        <v>0.1245582069251723</v>
      </c>
      <c r="B40">
        <v>0.81726295505328506</v>
      </c>
      <c r="C40">
        <v>0.47800390763987821</v>
      </c>
      <c r="D40">
        <v>0.517212090328246</v>
      </c>
      <c r="E40">
        <v>0.53586330882466937</v>
      </c>
      <c r="F40">
        <v>0.22505808910983771</v>
      </c>
      <c r="G40">
        <v>0.95861700719107334</v>
      </c>
      <c r="H40">
        <v>0.97786295247721267</v>
      </c>
      <c r="I40">
        <v>0.87655649220248399</v>
      </c>
      <c r="J40">
        <v>0.85894563613660624</v>
      </c>
      <c r="K40">
        <v>0.94548833452262993</v>
      </c>
      <c r="L40">
        <v>0.79377260594301458</v>
      </c>
      <c r="M40">
        <v>0.8075010428982583</v>
      </c>
      <c r="N40">
        <v>0.95501927183857671</v>
      </c>
      <c r="O40">
        <v>0.79324601127102212</v>
      </c>
      <c r="P40">
        <v>0.94290172296224239</v>
      </c>
      <c r="Q40">
        <v>0.94050691148880139</v>
      </c>
      <c r="R40">
        <v>0.83800244246666944</v>
      </c>
      <c r="S40">
        <v>0.85111822193010833</v>
      </c>
      <c r="T40">
        <v>0.97292796849084306</v>
      </c>
      <c r="U40">
        <v>0.93186637509759951</v>
      </c>
      <c r="V40">
        <v>0.77607829847048693</v>
      </c>
      <c r="W40">
        <v>0.96264910294145001</v>
      </c>
      <c r="X40">
        <v>0.8758710797771545</v>
      </c>
      <c r="Y40">
        <v>0.77562761756569598</v>
      </c>
      <c r="Z40">
        <v>0.93199184061262019</v>
      </c>
    </row>
    <row r="41" spans="1:26" x14ac:dyDescent="0.2">
      <c r="A41" s="1">
        <v>0.1288315450602627</v>
      </c>
      <c r="B41" s="1">
        <v>0.75897273571596791</v>
      </c>
      <c r="C41" s="1">
        <v>0.46824603123873759</v>
      </c>
      <c r="D41" s="1">
        <v>0.5143464942625906</v>
      </c>
      <c r="E41" s="1">
        <v>0.54188813182896467</v>
      </c>
      <c r="F41" s="1">
        <v>0.21738089477192851</v>
      </c>
      <c r="G41" s="1">
        <v>0.95823927595505831</v>
      </c>
      <c r="H41" s="1">
        <v>0.97821232247670165</v>
      </c>
      <c r="I41" s="1">
        <v>0.87763058598503074</v>
      </c>
      <c r="J41" s="1">
        <v>0.85904862774786683</v>
      </c>
      <c r="K41" s="1">
        <v>0.94587252578298808</v>
      </c>
      <c r="L41" s="1">
        <v>0.79368725822844755</v>
      </c>
      <c r="M41" s="1">
        <v>0.80633987644062333</v>
      </c>
      <c r="N41" s="1">
        <v>0.95526530447893954</v>
      </c>
      <c r="O41" s="1">
        <v>0.79365675713885209</v>
      </c>
      <c r="P41" s="1">
        <v>0.94273322862374076</v>
      </c>
      <c r="Q41" s="1">
        <v>0.94016492890941983</v>
      </c>
      <c r="R41" s="1">
        <v>0.83824763106032552</v>
      </c>
      <c r="S41" s="1">
        <v>0.85137792566674586</v>
      </c>
      <c r="T41" s="1">
        <v>0.97305198696187556</v>
      </c>
      <c r="U41" s="1">
        <v>0.93184800426700543</v>
      </c>
      <c r="V41" s="1">
        <v>0.77642088696325351</v>
      </c>
      <c r="W41" s="1">
        <v>0.96281595588267932</v>
      </c>
      <c r="X41" s="1">
        <v>0.87619702520396359</v>
      </c>
      <c r="Y41" s="1">
        <v>0.77583969543329301</v>
      </c>
      <c r="Z41" s="1">
        <v>0.93255788111803306</v>
      </c>
    </row>
    <row r="42" spans="1:26" x14ac:dyDescent="0.2">
      <c r="A42">
        <v>0.15019823573571461</v>
      </c>
      <c r="B42">
        <v>0.89794599381871154</v>
      </c>
      <c r="C42">
        <v>0.45310438448177548</v>
      </c>
      <c r="D42">
        <v>0.26820861646278771</v>
      </c>
      <c r="E42">
        <v>0.18336239826837311</v>
      </c>
      <c r="F42">
        <v>0.72951482916449228</v>
      </c>
      <c r="G42">
        <v>0.95580836425774685</v>
      </c>
      <c r="H42">
        <v>0.97969863060098072</v>
      </c>
      <c r="I42">
        <v>0.87913518359541953</v>
      </c>
      <c r="J42">
        <v>0.85762985866280328</v>
      </c>
      <c r="K42">
        <v>0.94659568779778669</v>
      </c>
      <c r="L42">
        <v>0.79521567455730036</v>
      </c>
      <c r="M42">
        <v>0.80837015811326129</v>
      </c>
      <c r="N42">
        <v>0.95399819029717292</v>
      </c>
      <c r="O42">
        <v>0.79519204150921963</v>
      </c>
      <c r="P42">
        <v>0.9422839747615378</v>
      </c>
      <c r="Q42">
        <v>0.94092660846609777</v>
      </c>
      <c r="R42">
        <v>0.8360418463559468</v>
      </c>
      <c r="S42">
        <v>0.85232786469779909</v>
      </c>
      <c r="T42">
        <v>0.97385289138279207</v>
      </c>
      <c r="U42">
        <v>0.93377071626885388</v>
      </c>
      <c r="V42">
        <v>0.77541162649255579</v>
      </c>
      <c r="W42">
        <v>0.96298231392966638</v>
      </c>
      <c r="X42">
        <v>0.88003974243734073</v>
      </c>
      <c r="Y42">
        <v>0.7801635457805558</v>
      </c>
      <c r="Z42">
        <v>0.93145451021703651</v>
      </c>
    </row>
    <row r="43" spans="1:26" x14ac:dyDescent="0.2">
      <c r="A43" s="1">
        <v>0.15399675852246161</v>
      </c>
      <c r="B43" s="1">
        <v>1.3446284610619019</v>
      </c>
      <c r="C43" s="1">
        <v>0.55244143522199585</v>
      </c>
      <c r="D43" s="1">
        <v>0.56080520942846657</v>
      </c>
      <c r="E43" s="1">
        <v>1.341811007404867</v>
      </c>
      <c r="F43" s="1">
        <v>3.0460748639134572</v>
      </c>
      <c r="G43" s="1">
        <v>0.95354951507401364</v>
      </c>
      <c r="H43" s="1">
        <v>0.97986705059327606</v>
      </c>
      <c r="I43" s="1">
        <v>0.87134596888912963</v>
      </c>
      <c r="J43" s="1">
        <v>0.85173350956051774</v>
      </c>
      <c r="K43" s="1">
        <v>0.94435365397006898</v>
      </c>
      <c r="L43" s="1">
        <v>0.7990778372652757</v>
      </c>
      <c r="M43" s="1">
        <v>0.82357193473518742</v>
      </c>
      <c r="N43" s="1">
        <v>0.9484914424644334</v>
      </c>
      <c r="O43" s="1">
        <v>0.79454601504595357</v>
      </c>
      <c r="P43" s="1">
        <v>0.94291349847950279</v>
      </c>
      <c r="Q43" s="1">
        <v>0.94595799589775975</v>
      </c>
      <c r="R43" s="1">
        <v>0.8289522982513684</v>
      </c>
      <c r="S43" s="1">
        <v>0.85180840394515578</v>
      </c>
      <c r="T43" s="1">
        <v>0.97469568791329952</v>
      </c>
      <c r="U43" s="1">
        <v>0.93791226251259852</v>
      </c>
      <c r="V43" s="1">
        <v>0.76900910696397695</v>
      </c>
      <c r="W43" s="1">
        <v>0.96143687025830327</v>
      </c>
      <c r="X43" s="1">
        <v>0.88610258397100694</v>
      </c>
      <c r="Y43" s="1">
        <v>0.78819530583299224</v>
      </c>
      <c r="Z43" s="1">
        <v>0.9232117401090072</v>
      </c>
    </row>
    <row r="44" spans="1:26" x14ac:dyDescent="0.2">
      <c r="A44">
        <v>0.15874491200589541</v>
      </c>
      <c r="B44">
        <v>1.4875625698992141</v>
      </c>
      <c r="C44">
        <v>0.65716139781932248</v>
      </c>
      <c r="D44">
        <v>1.2458952503106411</v>
      </c>
      <c r="E44">
        <v>2.0256778354523131</v>
      </c>
      <c r="F44">
        <v>4.6320258705296524</v>
      </c>
      <c r="G44">
        <v>0.95142604666655994</v>
      </c>
      <c r="H44">
        <v>0.98037398715376944</v>
      </c>
      <c r="I44">
        <v>0.86758360895329312</v>
      </c>
      <c r="J44">
        <v>0.84744547940066384</v>
      </c>
      <c r="K44">
        <v>0.94375990934250331</v>
      </c>
      <c r="L44">
        <v>0.79941007675116837</v>
      </c>
      <c r="M44">
        <v>0.82359353151614278</v>
      </c>
      <c r="N44">
        <v>0.94820399747469186</v>
      </c>
      <c r="O44">
        <v>0.79421278776265136</v>
      </c>
      <c r="P44">
        <v>0.94299442882080631</v>
      </c>
      <c r="Q44">
        <v>0.94616763127901871</v>
      </c>
      <c r="R44">
        <v>0.82872729632000797</v>
      </c>
      <c r="S44">
        <v>0.85189467957924847</v>
      </c>
      <c r="T44">
        <v>0.97537444261837569</v>
      </c>
      <c r="U44">
        <v>0.93733375157209597</v>
      </c>
      <c r="V44">
        <v>0.7674491852342441</v>
      </c>
      <c r="W44">
        <v>0.96056167973893714</v>
      </c>
      <c r="X44">
        <v>0.88961886499674259</v>
      </c>
      <c r="Y44">
        <v>0.78879092615481028</v>
      </c>
      <c r="Z44">
        <v>0.92169489177845787</v>
      </c>
    </row>
    <row r="45" spans="1:26" x14ac:dyDescent="0.2">
      <c r="A45" s="1">
        <v>0.15874491200589541</v>
      </c>
      <c r="B45" s="1">
        <v>0.44165735453945559</v>
      </c>
      <c r="C45" s="1">
        <v>0.37560933701466459</v>
      </c>
      <c r="D45" s="1">
        <v>0.5376976550335486</v>
      </c>
      <c r="E45" s="1">
        <v>0.56943586027307957</v>
      </c>
      <c r="F45" s="1">
        <v>0.4067040559887245</v>
      </c>
      <c r="G45" s="1">
        <v>0.95575410234518388</v>
      </c>
      <c r="H45" s="1">
        <v>0.98049101624113133</v>
      </c>
      <c r="I45" s="1">
        <v>0.88437821197661348</v>
      </c>
      <c r="J45" s="1">
        <v>0.86009928458448504</v>
      </c>
      <c r="K45" s="1">
        <v>0.94822655036367931</v>
      </c>
      <c r="L45" s="1">
        <v>0.79351149043242475</v>
      </c>
      <c r="M45" s="1">
        <v>0.79790112524162737</v>
      </c>
      <c r="N45" s="1">
        <v>0.95675358034554547</v>
      </c>
      <c r="O45" s="1">
        <v>0.79642833791817214</v>
      </c>
      <c r="P45" s="1">
        <v>0.94169825846268329</v>
      </c>
      <c r="Q45" s="1">
        <v>0.93719656416141484</v>
      </c>
      <c r="R45" s="1">
        <v>0.83958385492518939</v>
      </c>
      <c r="S45" s="1">
        <v>0.8528578488070242</v>
      </c>
      <c r="T45" s="1">
        <v>0.9738308590667305</v>
      </c>
      <c r="U45" s="1">
        <v>0.93125905015710275</v>
      </c>
      <c r="V45" s="1">
        <v>0.77902705494550961</v>
      </c>
      <c r="W45" s="1">
        <v>0.96387410990716238</v>
      </c>
      <c r="X45" s="1">
        <v>0.87850458769818895</v>
      </c>
      <c r="Y45" s="1">
        <v>0.77633517188968881</v>
      </c>
      <c r="Z45" s="1">
        <v>0.935999988705987</v>
      </c>
    </row>
    <row r="46" spans="1:26" x14ac:dyDescent="0.2">
      <c r="A46">
        <v>0.122030830534403</v>
      </c>
      <c r="B46">
        <v>0.83195979663884811</v>
      </c>
      <c r="C46">
        <v>0.48656573884505289</v>
      </c>
      <c r="D46">
        <v>0.52111816650652709</v>
      </c>
      <c r="E46">
        <v>0.5659499713554208</v>
      </c>
      <c r="F46">
        <v>0.26457653750380528</v>
      </c>
      <c r="G46">
        <v>0.95887779631991898</v>
      </c>
      <c r="H46">
        <v>0.97765141458539906</v>
      </c>
      <c r="I46">
        <v>0.87597458090001723</v>
      </c>
      <c r="J46">
        <v>0.85888479570789589</v>
      </c>
      <c r="K46">
        <v>0.94529134978773133</v>
      </c>
      <c r="L46">
        <v>0.79372423036953954</v>
      </c>
      <c r="M46">
        <v>0.80816273888396606</v>
      </c>
      <c r="N46">
        <v>0.95489903446877955</v>
      </c>
      <c r="O46">
        <v>0.79304452171040418</v>
      </c>
      <c r="P46">
        <v>0.94294012159846741</v>
      </c>
      <c r="Q46">
        <v>0.94069413292095061</v>
      </c>
      <c r="R46">
        <v>0.83790279676931112</v>
      </c>
      <c r="S46">
        <v>0.8509798661582213</v>
      </c>
      <c r="T46">
        <v>0.97282917406082359</v>
      </c>
      <c r="U46">
        <v>0.93187711300731957</v>
      </c>
      <c r="V46">
        <v>0.77583152612807249</v>
      </c>
      <c r="W46">
        <v>0.96259078913731988</v>
      </c>
      <c r="X46">
        <v>0.87548957603786215</v>
      </c>
      <c r="Y46">
        <v>0.77551048684009805</v>
      </c>
      <c r="Z46">
        <v>0.93175922367717534</v>
      </c>
    </row>
    <row r="47" spans="1:26" x14ac:dyDescent="0.2">
      <c r="A47" s="1">
        <v>0.12504048047410871</v>
      </c>
      <c r="B47" s="1">
        <v>0.80403622063689439</v>
      </c>
      <c r="C47" s="1">
        <v>0.47889856660939578</v>
      </c>
      <c r="D47" s="1">
        <v>0.51860596900223332</v>
      </c>
      <c r="E47" s="1">
        <v>0.55860266786175039</v>
      </c>
      <c r="F47" s="1">
        <v>0.24553717100101491</v>
      </c>
      <c r="G47" s="1">
        <v>0.95859885902450603</v>
      </c>
      <c r="H47" s="1">
        <v>0.97790066935265629</v>
      </c>
      <c r="I47" s="1">
        <v>0.87671350226939271</v>
      </c>
      <c r="J47" s="1">
        <v>0.85896957413793718</v>
      </c>
      <c r="K47" s="1">
        <v>0.94555589381017213</v>
      </c>
      <c r="L47" s="1">
        <v>0.79367728882795208</v>
      </c>
      <c r="M47" s="1">
        <v>0.80728223592804682</v>
      </c>
      <c r="N47" s="1">
        <v>0.95508616558896109</v>
      </c>
      <c r="O47" s="1">
        <v>0.7933188321631609</v>
      </c>
      <c r="P47" s="1">
        <v>0.94284149250365956</v>
      </c>
      <c r="Q47" s="1">
        <v>0.94043213730948427</v>
      </c>
      <c r="R47" s="1">
        <v>0.83808980945208389</v>
      </c>
      <c r="S47" s="1">
        <v>0.85115869891031504</v>
      </c>
      <c r="T47" s="1">
        <v>0.97292481368623385</v>
      </c>
      <c r="U47" s="1">
        <v>0.93183498849810475</v>
      </c>
      <c r="V47" s="1">
        <v>0.7761174460483492</v>
      </c>
      <c r="W47" s="1">
        <v>0.96269479907577404</v>
      </c>
      <c r="X47" s="1">
        <v>0.87578521627495487</v>
      </c>
      <c r="Y47" s="1">
        <v>0.77560767833430133</v>
      </c>
      <c r="Z47" s="1">
        <v>0.93214714863108861</v>
      </c>
    </row>
    <row r="48" spans="1:26" x14ac:dyDescent="0.2">
      <c r="A48">
        <v>0.1400887301726374</v>
      </c>
      <c r="B48">
        <v>0.75269920898788989</v>
      </c>
      <c r="C48">
        <v>0.45005102978968781</v>
      </c>
      <c r="D48">
        <v>0.48744907617255862</v>
      </c>
      <c r="E48">
        <v>0.35928295007828148</v>
      </c>
      <c r="F48">
        <v>0.1584863936446391</v>
      </c>
      <c r="G48">
        <v>0.95697367950088796</v>
      </c>
      <c r="H48">
        <v>0.97908635958159773</v>
      </c>
      <c r="I48">
        <v>0.8790985169908373</v>
      </c>
      <c r="J48">
        <v>0.85859973875306561</v>
      </c>
      <c r="K48">
        <v>0.94642923714419536</v>
      </c>
      <c r="L48">
        <v>0.7942803731047352</v>
      </c>
      <c r="M48">
        <v>0.80565638320465149</v>
      </c>
      <c r="N48">
        <v>0.95508142796571571</v>
      </c>
      <c r="O48">
        <v>0.79450842278586342</v>
      </c>
      <c r="P48">
        <v>0.94251013437016451</v>
      </c>
      <c r="Q48">
        <v>0.93999900120287572</v>
      </c>
      <c r="R48">
        <v>0.83776979073058078</v>
      </c>
      <c r="S48">
        <v>0.85187764733319837</v>
      </c>
      <c r="T48">
        <v>0.97349951075871755</v>
      </c>
      <c r="U48">
        <v>0.93238768958376705</v>
      </c>
      <c r="V48">
        <v>0.77647884931559574</v>
      </c>
      <c r="W48">
        <v>0.96294847421729013</v>
      </c>
      <c r="X48">
        <v>0.87810189065250044</v>
      </c>
      <c r="Y48">
        <v>0.77742101253477636</v>
      </c>
      <c r="Z48">
        <v>0.93262945903849093</v>
      </c>
    </row>
    <row r="49" spans="1:26" x14ac:dyDescent="0.2">
      <c r="A49" s="1">
        <v>0.14276397456348691</v>
      </c>
      <c r="B49" s="1">
        <v>0.94918748720619905</v>
      </c>
      <c r="C49" s="1">
        <v>0.46143193571721741</v>
      </c>
      <c r="D49" s="1">
        <v>0.31169185041676478</v>
      </c>
      <c r="E49" s="1">
        <v>0.18755487825580869</v>
      </c>
      <c r="F49" s="1">
        <v>0.74412763184549002</v>
      </c>
      <c r="G49" s="1">
        <v>0.95616324357814375</v>
      </c>
      <c r="H49" s="1">
        <v>0.97931252637851962</v>
      </c>
      <c r="I49" s="1">
        <v>0.87722970581129955</v>
      </c>
      <c r="J49" s="1">
        <v>0.85711066587535623</v>
      </c>
      <c r="K49" s="1">
        <v>0.9458535134115249</v>
      </c>
      <c r="L49" s="1">
        <v>0.79554056904727954</v>
      </c>
      <c r="M49" s="1">
        <v>0.80933459824771437</v>
      </c>
      <c r="N49" s="1">
        <v>0.9536420638498172</v>
      </c>
      <c r="O49" s="1">
        <v>0.79441543450636576</v>
      </c>
      <c r="P49" s="1">
        <v>0.94271454055190973</v>
      </c>
      <c r="Q49" s="1">
        <v>0.9411925305401343</v>
      </c>
      <c r="R49" s="1">
        <v>0.83588881609046428</v>
      </c>
      <c r="S49" s="1">
        <v>0.85163649304215483</v>
      </c>
      <c r="T49" s="1">
        <v>0.97384147695568357</v>
      </c>
      <c r="U49" s="1">
        <v>0.93354666743868298</v>
      </c>
      <c r="V49" s="1">
        <v>0.77491623347441163</v>
      </c>
      <c r="W49" s="1">
        <v>0.96248922640285983</v>
      </c>
      <c r="X49" s="1">
        <v>0.8802103475963704</v>
      </c>
      <c r="Y49" s="1">
        <v>0.77970283248391969</v>
      </c>
      <c r="Z49" s="1">
        <v>0.93043498836264638</v>
      </c>
    </row>
    <row r="50" spans="1:26" x14ac:dyDescent="0.2">
      <c r="A50">
        <v>0.14610803005204889</v>
      </c>
      <c r="B50">
        <v>0.97173355398356476</v>
      </c>
      <c r="C50">
        <v>0.48154064337969299</v>
      </c>
      <c r="D50">
        <v>0.1709542461651512</v>
      </c>
      <c r="E50">
        <v>0.26931869570456451</v>
      </c>
      <c r="F50">
        <v>1.09184736116265</v>
      </c>
      <c r="G50">
        <v>0.95555359780349702</v>
      </c>
      <c r="H50">
        <v>0.97958551087580514</v>
      </c>
      <c r="I50">
        <v>0.8770361016172874</v>
      </c>
      <c r="J50">
        <v>0.85615791339142755</v>
      </c>
      <c r="K50">
        <v>0.94587574515444672</v>
      </c>
      <c r="L50">
        <v>0.79587212974066934</v>
      </c>
      <c r="M50">
        <v>0.81016350646474633</v>
      </c>
      <c r="N50">
        <v>0.95325282972396985</v>
      </c>
      <c r="O50">
        <v>0.79463566125595919</v>
      </c>
      <c r="P50">
        <v>0.94263373919563764</v>
      </c>
      <c r="Q50">
        <v>0.94153709335474656</v>
      </c>
      <c r="R50">
        <v>0.83535260190087923</v>
      </c>
      <c r="S50">
        <v>0.85189120204472424</v>
      </c>
      <c r="T50">
        <v>0.97401788808716772</v>
      </c>
      <c r="U50">
        <v>0.93388209545624667</v>
      </c>
      <c r="V50">
        <v>0.77428454417326076</v>
      </c>
      <c r="W50">
        <v>0.96242784555610539</v>
      </c>
      <c r="X50">
        <v>0.88104003305772827</v>
      </c>
      <c r="Y50">
        <v>0.78084564304367576</v>
      </c>
      <c r="Z50">
        <v>0.93000665717984299</v>
      </c>
    </row>
    <row r="51" spans="1:26" x14ac:dyDescent="0.2">
      <c r="A51" s="1">
        <v>0.14610803005204889</v>
      </c>
      <c r="B51" s="1">
        <v>0.61849610432339863</v>
      </c>
      <c r="C51" s="1">
        <v>0.43901720693751789</v>
      </c>
      <c r="D51" s="1">
        <v>0.49035202649919851</v>
      </c>
      <c r="E51" s="1">
        <v>0.4631634398979102</v>
      </c>
      <c r="F51" s="1">
        <v>0.14505622852865249</v>
      </c>
      <c r="G51" s="1">
        <v>0.95665214613056448</v>
      </c>
      <c r="H51" s="1">
        <v>0.97951246310931239</v>
      </c>
      <c r="I51" s="1">
        <v>0.88126238657525879</v>
      </c>
      <c r="J51" s="1">
        <v>0.85911574603847463</v>
      </c>
      <c r="K51" s="1">
        <v>0.94718035635103459</v>
      </c>
      <c r="L51" s="1">
        <v>0.79384347538317312</v>
      </c>
      <c r="M51" s="1">
        <v>0.80323451758014264</v>
      </c>
      <c r="N51" s="1">
        <v>0.95576395577221684</v>
      </c>
      <c r="O51" s="1">
        <v>0.79521490558085062</v>
      </c>
      <c r="P51" s="1">
        <v>0.94215971922923381</v>
      </c>
      <c r="Q51" s="1">
        <v>0.93922957724591116</v>
      </c>
      <c r="R51" s="1">
        <v>0.83849151427784607</v>
      </c>
      <c r="S51" s="1">
        <v>0.85246135266913514</v>
      </c>
      <c r="T51" s="1">
        <v>0.97353841505295635</v>
      </c>
      <c r="U51" s="1">
        <v>0.93207951688114243</v>
      </c>
      <c r="V51" s="1">
        <v>0.77730995083281906</v>
      </c>
      <c r="W51" s="1">
        <v>0.96338539320433481</v>
      </c>
      <c r="X51" s="1">
        <v>0.87780598933497789</v>
      </c>
      <c r="Y51" s="1">
        <v>0.77724151534496777</v>
      </c>
      <c r="Z51" s="1">
        <v>0.9340545273475569</v>
      </c>
    </row>
    <row r="52" spans="1:26" x14ac:dyDescent="0.2">
      <c r="A52">
        <v>0.1521273299314603</v>
      </c>
      <c r="B52">
        <v>0.57988930436418917</v>
      </c>
      <c r="C52">
        <v>0.43005734361331899</v>
      </c>
      <c r="D52">
        <v>0.42169459183064328</v>
      </c>
      <c r="E52">
        <v>0.43719414601462941</v>
      </c>
      <c r="F52">
        <v>0.15174589898085011</v>
      </c>
      <c r="G52">
        <v>0.95613215611513891</v>
      </c>
      <c r="H52">
        <v>0.97992175015198102</v>
      </c>
      <c r="I52">
        <v>0.88239677174267384</v>
      </c>
      <c r="J52">
        <v>0.85909836536131912</v>
      </c>
      <c r="K52">
        <v>0.94759717331570725</v>
      </c>
      <c r="L52">
        <v>0.79390845680214994</v>
      </c>
      <c r="M52">
        <v>0.80250397049644506</v>
      </c>
      <c r="N52">
        <v>0.95588352482100603</v>
      </c>
      <c r="O52">
        <v>0.79574468462644676</v>
      </c>
      <c r="P52">
        <v>0.94193331301567784</v>
      </c>
      <c r="Q52">
        <v>0.93902123470952525</v>
      </c>
      <c r="R52">
        <v>0.838487319950317</v>
      </c>
      <c r="S52">
        <v>0.85280830229996374</v>
      </c>
      <c r="T52">
        <v>0.97368182586201157</v>
      </c>
      <c r="U52">
        <v>0.93227788969115</v>
      </c>
      <c r="V52">
        <v>0.77749359287593067</v>
      </c>
      <c r="W52">
        <v>0.96359208799365392</v>
      </c>
      <c r="X52">
        <v>0.87826012876055359</v>
      </c>
      <c r="Y52">
        <v>0.77784650363344721</v>
      </c>
      <c r="Z52">
        <v>0.93451551074434813</v>
      </c>
    </row>
    <row r="53" spans="1:26" x14ac:dyDescent="0.2">
      <c r="A53" s="1">
        <v>0.15513697987116609</v>
      </c>
      <c r="B53" s="1">
        <v>0.56580227688303719</v>
      </c>
      <c r="C53" s="1">
        <v>0.42118828703388489</v>
      </c>
      <c r="D53" s="1">
        <v>0.42022683306459452</v>
      </c>
      <c r="E53" s="1">
        <v>0.44071446428413441</v>
      </c>
      <c r="F53" s="1">
        <v>0.1632363175557025</v>
      </c>
      <c r="G53" s="1">
        <v>0.95594266282663876</v>
      </c>
      <c r="H53" s="1">
        <v>0.98009869774084124</v>
      </c>
      <c r="I53" s="1">
        <v>0.88294555111950701</v>
      </c>
      <c r="J53" s="1">
        <v>0.85918531789915309</v>
      </c>
      <c r="K53" s="1">
        <v>0.94780525963188855</v>
      </c>
      <c r="L53" s="1">
        <v>0.79387019039327666</v>
      </c>
      <c r="M53" s="1">
        <v>0.8022015243521875</v>
      </c>
      <c r="N53" s="1">
        <v>0.95593142048079371</v>
      </c>
      <c r="O53" s="1">
        <v>0.79601811128078537</v>
      </c>
      <c r="P53" s="1">
        <v>0.94178390075053575</v>
      </c>
      <c r="Q53" s="1">
        <v>0.93890680511205815</v>
      </c>
      <c r="R53" s="1">
        <v>0.83845486896652088</v>
      </c>
      <c r="S53" s="1">
        <v>0.85295011637420615</v>
      </c>
      <c r="T53" s="1">
        <v>0.97371222884639363</v>
      </c>
      <c r="U53" s="1">
        <v>0.93239995248378971</v>
      </c>
      <c r="V53" s="1">
        <v>0.77761197564532136</v>
      </c>
      <c r="W53" s="1">
        <v>0.96372341100792347</v>
      </c>
      <c r="X53" s="1">
        <v>0.87836129386426742</v>
      </c>
      <c r="Y53" s="1">
        <v>0.77807644099310103</v>
      </c>
      <c r="Z53" s="1">
        <v>0.93474315193838697</v>
      </c>
    </row>
    <row r="54" spans="1:26" x14ac:dyDescent="0.2">
      <c r="A54">
        <v>0.1701852295696947</v>
      </c>
      <c r="B54">
        <v>0.50638254532795557</v>
      </c>
      <c r="C54">
        <v>0.43080044200883422</v>
      </c>
      <c r="D54">
        <v>0.16628096008318061</v>
      </c>
      <c r="E54">
        <v>0.30762304727456341</v>
      </c>
      <c r="F54">
        <v>0.59387680790256148</v>
      </c>
      <c r="G54">
        <v>0.9546023209464054</v>
      </c>
      <c r="H54">
        <v>0.9808952184526516</v>
      </c>
      <c r="I54">
        <v>0.88486005196434914</v>
      </c>
      <c r="J54">
        <v>0.85818588003287843</v>
      </c>
      <c r="K54">
        <v>0.94866981161196806</v>
      </c>
      <c r="L54">
        <v>0.7939674883306953</v>
      </c>
      <c r="M54">
        <v>0.80083257223040294</v>
      </c>
      <c r="N54">
        <v>0.95621308246091474</v>
      </c>
      <c r="O54">
        <v>0.7969305563415664</v>
      </c>
      <c r="P54">
        <v>0.94114022977591016</v>
      </c>
      <c r="Q54">
        <v>0.93860509127960468</v>
      </c>
      <c r="R54">
        <v>0.83833152479455864</v>
      </c>
      <c r="S54">
        <v>0.85393309172814835</v>
      </c>
      <c r="T54">
        <v>0.97395423870027553</v>
      </c>
      <c r="U54">
        <v>0.93279571976228115</v>
      </c>
      <c r="V54">
        <v>0.77758577171014842</v>
      </c>
      <c r="W54">
        <v>0.96410830948718651</v>
      </c>
      <c r="X54">
        <v>0.87952348506868361</v>
      </c>
      <c r="Y54">
        <v>0.77935397762127268</v>
      </c>
      <c r="Z54">
        <v>0.93541776782784747</v>
      </c>
    </row>
    <row r="55" spans="1:26" x14ac:dyDescent="0.2">
      <c r="A55" s="1">
        <v>0.1728604739605443</v>
      </c>
      <c r="B55" s="1">
        <v>0.5361073434335466</v>
      </c>
      <c r="C55" s="1">
        <v>0.5561501211076495</v>
      </c>
      <c r="D55" s="1">
        <v>0.52575482638770055</v>
      </c>
      <c r="E55" s="1">
        <v>0.43903150574847499</v>
      </c>
      <c r="F55" s="1">
        <v>1.906531198186276</v>
      </c>
      <c r="G55" s="1">
        <v>0.95357932964592629</v>
      </c>
      <c r="H55" s="1">
        <v>0.98086613961775804</v>
      </c>
      <c r="I55" s="1">
        <v>0.883537180705115</v>
      </c>
      <c r="J55" s="1">
        <v>0.85521678686108815</v>
      </c>
      <c r="K55" s="1">
        <v>0.94855526458137474</v>
      </c>
      <c r="L55" s="1">
        <v>0.79424867729258297</v>
      </c>
      <c r="M55" s="1">
        <v>0.80093691877932327</v>
      </c>
      <c r="N55" s="1">
        <v>0.95655804978656267</v>
      </c>
      <c r="O55" s="1">
        <v>0.79621603327570012</v>
      </c>
      <c r="P55" s="1">
        <v>0.94115605203496222</v>
      </c>
      <c r="Q55" s="1">
        <v>0.9392112077114394</v>
      </c>
      <c r="R55" s="1">
        <v>0.8386165643773138</v>
      </c>
      <c r="S55" s="1">
        <v>0.85460293938108234</v>
      </c>
      <c r="T55" s="1">
        <v>0.97418702145128755</v>
      </c>
      <c r="U55" s="1">
        <v>0.93260957138635925</v>
      </c>
      <c r="V55" s="1">
        <v>0.77645751383375095</v>
      </c>
      <c r="W55" s="1">
        <v>0.96370618358031601</v>
      </c>
      <c r="X55" s="1">
        <v>0.88097145882301009</v>
      </c>
      <c r="Y55" s="1">
        <v>0.77977827114288589</v>
      </c>
      <c r="Z55" s="1">
        <v>0.93485647521781645</v>
      </c>
    </row>
    <row r="56" spans="1:26" x14ac:dyDescent="0.2">
      <c r="A56">
        <v>0.1762045294491062</v>
      </c>
      <c r="B56">
        <v>0.56680284386550361</v>
      </c>
      <c r="C56">
        <v>0.61306088146628168</v>
      </c>
      <c r="D56">
        <v>0.80422872473882723</v>
      </c>
      <c r="E56">
        <v>0.65305169739458768</v>
      </c>
      <c r="F56">
        <v>2.5402228680174059</v>
      </c>
      <c r="G56">
        <v>0.95304935156292958</v>
      </c>
      <c r="H56">
        <v>0.98090061697244024</v>
      </c>
      <c r="I56">
        <v>0.88315884192425431</v>
      </c>
      <c r="J56">
        <v>0.85401759263524935</v>
      </c>
      <c r="K56">
        <v>0.94867917070475849</v>
      </c>
      <c r="L56">
        <v>0.7940492319567799</v>
      </c>
      <c r="M56">
        <v>0.80092911359113461</v>
      </c>
      <c r="N56">
        <v>0.95702053439004731</v>
      </c>
      <c r="O56">
        <v>0.79603588115305335</v>
      </c>
      <c r="P56">
        <v>0.9409976810817231</v>
      </c>
      <c r="Q56">
        <v>0.93956936171693428</v>
      </c>
      <c r="R56">
        <v>0.83897926241776133</v>
      </c>
      <c r="S56">
        <v>0.85493097685701913</v>
      </c>
      <c r="T56">
        <v>0.97427172365620052</v>
      </c>
      <c r="U56">
        <v>0.93279860824543648</v>
      </c>
      <c r="V56">
        <v>0.77616249451213071</v>
      </c>
      <c r="W56">
        <v>0.96367707180663764</v>
      </c>
      <c r="X56">
        <v>0.88152262738107068</v>
      </c>
      <c r="Y56">
        <v>0.77993963337961703</v>
      </c>
      <c r="Z56">
        <v>0.93499512196575219</v>
      </c>
    </row>
    <row r="57" spans="1:26" x14ac:dyDescent="0.2">
      <c r="A57" s="1">
        <v>0.1762045294491062</v>
      </c>
      <c r="B57" s="1">
        <v>0.47816184097546233</v>
      </c>
      <c r="C57" s="1">
        <v>0.37190786725768221</v>
      </c>
      <c r="D57" s="1">
        <v>0.37352283191424113</v>
      </c>
      <c r="E57" s="1">
        <v>0.44240771905037179</v>
      </c>
      <c r="F57" s="1">
        <v>0.26760997971424783</v>
      </c>
      <c r="G57" s="1">
        <v>0.95458285574502899</v>
      </c>
      <c r="H57" s="1">
        <v>0.98125541656237258</v>
      </c>
      <c r="I57" s="1">
        <v>0.88644233186846033</v>
      </c>
      <c r="J57" s="1">
        <v>0.859326968493906</v>
      </c>
      <c r="K57" s="1">
        <v>0.9491395442044599</v>
      </c>
      <c r="L57" s="1">
        <v>0.79379153412408954</v>
      </c>
      <c r="M57" s="1">
        <v>0.80020372503117954</v>
      </c>
      <c r="N57" s="1">
        <v>0.95609601434431135</v>
      </c>
      <c r="O57" s="1">
        <v>0.79775905999104113</v>
      </c>
      <c r="P57" s="1">
        <v>0.94076158037357671</v>
      </c>
      <c r="Q57" s="1">
        <v>0.93809922727762762</v>
      </c>
      <c r="R57" s="1">
        <v>0.83800833900419347</v>
      </c>
      <c r="S57" s="1">
        <v>0.85402776363076505</v>
      </c>
      <c r="T57" s="1">
        <v>0.97388051253478325</v>
      </c>
      <c r="U57" s="1">
        <v>0.93309165436231889</v>
      </c>
      <c r="V57" s="1">
        <v>0.77815382663516641</v>
      </c>
      <c r="W57" s="1">
        <v>0.96453872258209328</v>
      </c>
      <c r="X57" s="1">
        <v>0.87914638910302434</v>
      </c>
      <c r="Y57" s="1">
        <v>0.77967130544047225</v>
      </c>
      <c r="Z57" s="1">
        <v>0.93596487800711126</v>
      </c>
    </row>
    <row r="58" spans="1:26" x14ac:dyDescent="0.2">
      <c r="A58">
        <v>0.18176043714332571</v>
      </c>
      <c r="B58">
        <v>0.46134737974962392</v>
      </c>
      <c r="C58">
        <v>0.36437303174259289</v>
      </c>
      <c r="D58">
        <v>0.33760968438528749</v>
      </c>
      <c r="E58">
        <v>0.41969605564190449</v>
      </c>
      <c r="F58">
        <v>0.28656730114952628</v>
      </c>
      <c r="G58">
        <v>0.9542267233429047</v>
      </c>
      <c r="H58">
        <v>0.98150275106395735</v>
      </c>
      <c r="I58">
        <v>0.88716434728697424</v>
      </c>
      <c r="J58">
        <v>0.8592156163379947</v>
      </c>
      <c r="K58">
        <v>0.94947056769486149</v>
      </c>
      <c r="L58">
        <v>0.79370284060276786</v>
      </c>
      <c r="M58">
        <v>0.79975065505927134</v>
      </c>
      <c r="N58">
        <v>0.95621820294894722</v>
      </c>
      <c r="O58">
        <v>0.79813621269545054</v>
      </c>
      <c r="P58">
        <v>0.94047291930473675</v>
      </c>
      <c r="Q58">
        <v>0.93795324614183306</v>
      </c>
      <c r="R58">
        <v>0.83795406015272555</v>
      </c>
      <c r="S58">
        <v>0.85433478175753907</v>
      </c>
      <c r="T58">
        <v>0.97389758313381924</v>
      </c>
      <c r="U58">
        <v>0.93327936036639825</v>
      </c>
      <c r="V58">
        <v>0.77826086249050208</v>
      </c>
      <c r="W58">
        <v>0.96474459515071698</v>
      </c>
      <c r="X58">
        <v>0.87932712768974008</v>
      </c>
      <c r="Y58">
        <v>0.77998215374345681</v>
      </c>
      <c r="Z58">
        <v>0.93627907033882052</v>
      </c>
    </row>
    <row r="59" spans="1:26" x14ac:dyDescent="0.2">
      <c r="A59" s="1">
        <v>0.1845383909904354</v>
      </c>
      <c r="B59" s="1">
        <v>0.45529174526545191</v>
      </c>
      <c r="C59" s="1">
        <v>0.35883720690922949</v>
      </c>
      <c r="D59" s="1">
        <v>0.33896395229185872</v>
      </c>
      <c r="E59" s="1">
        <v>0.42172250356829433</v>
      </c>
      <c r="F59" s="1">
        <v>0.29140083712929671</v>
      </c>
      <c r="G59" s="1">
        <v>0.95408765596136125</v>
      </c>
      <c r="H59" s="1">
        <v>0.98161544697324143</v>
      </c>
      <c r="I59" s="1">
        <v>0.8875199357479695</v>
      </c>
      <c r="J59" s="1">
        <v>0.85917061652343685</v>
      </c>
      <c r="K59" s="1">
        <v>0.94962969694777366</v>
      </c>
      <c r="L59" s="1">
        <v>0.79365141199449263</v>
      </c>
      <c r="M59" s="1">
        <v>0.79954561454627238</v>
      </c>
      <c r="N59" s="1">
        <v>0.95620168152835305</v>
      </c>
      <c r="O59" s="1">
        <v>0.7983340552964665</v>
      </c>
      <c r="P59" s="1">
        <v>0.94030671448896053</v>
      </c>
      <c r="Q59" s="1">
        <v>0.93784193875159416</v>
      </c>
      <c r="R59" s="1">
        <v>0.83783127192936313</v>
      </c>
      <c r="S59" s="1">
        <v>0.85449625974689158</v>
      </c>
      <c r="T59" s="1">
        <v>0.97387561678047418</v>
      </c>
      <c r="U59" s="1">
        <v>0.93333941374507101</v>
      </c>
      <c r="V59" s="1">
        <v>0.77827604007421736</v>
      </c>
      <c r="W59" s="1">
        <v>0.96485375823528019</v>
      </c>
      <c r="X59" s="1">
        <v>0.8793580706917975</v>
      </c>
      <c r="Y59" s="1">
        <v>0.78012064424319216</v>
      </c>
      <c r="Z59" s="1">
        <v>0.93635667855438309</v>
      </c>
    </row>
    <row r="60" spans="1:26" x14ac:dyDescent="0.2">
      <c r="A60">
        <v>0.19842816022598411</v>
      </c>
      <c r="B60">
        <v>0.4307028336759553</v>
      </c>
      <c r="C60">
        <v>0.35860552507652821</v>
      </c>
      <c r="D60">
        <v>0.1940707775103038</v>
      </c>
      <c r="E60">
        <v>0.31750246580416708</v>
      </c>
      <c r="F60">
        <v>0.54085161640781354</v>
      </c>
      <c r="G60">
        <v>0.95318370825157595</v>
      </c>
      <c r="H60">
        <v>0.98209706879329572</v>
      </c>
      <c r="I60">
        <v>0.88882450156796877</v>
      </c>
      <c r="J60">
        <v>0.85851644844306818</v>
      </c>
      <c r="K60">
        <v>0.95041538770607747</v>
      </c>
      <c r="L60">
        <v>0.79332591615501546</v>
      </c>
      <c r="M60">
        <v>0.7984983448864279</v>
      </c>
      <c r="N60">
        <v>0.95671343441944356</v>
      </c>
      <c r="O60">
        <v>0.79906759889501744</v>
      </c>
      <c r="P60">
        <v>0.93956012054409854</v>
      </c>
      <c r="Q60">
        <v>0.93762950370160336</v>
      </c>
      <c r="R60">
        <v>0.83786738016158946</v>
      </c>
      <c r="S60">
        <v>0.8554069160192348</v>
      </c>
      <c r="T60">
        <v>0.97385068214010606</v>
      </c>
      <c r="U60">
        <v>0.93374130051943116</v>
      </c>
      <c r="V60">
        <v>0.77848427900225814</v>
      </c>
      <c r="W60">
        <v>0.96533668554333107</v>
      </c>
      <c r="X60">
        <v>0.87979166451048518</v>
      </c>
      <c r="Y60">
        <v>0.78057414376487999</v>
      </c>
      <c r="Z60">
        <v>0.93713659512670788</v>
      </c>
    </row>
    <row r="61" spans="1:26" x14ac:dyDescent="0.2">
      <c r="A61" s="1">
        <v>0.20089745253452609</v>
      </c>
      <c r="B61" s="1">
        <v>0.48215293909945223</v>
      </c>
      <c r="C61" s="1">
        <v>0.43300006550531311</v>
      </c>
      <c r="D61" s="1">
        <v>0.36415589109525159</v>
      </c>
      <c r="E61" s="1">
        <v>0.3816484493502722</v>
      </c>
      <c r="F61" s="1">
        <v>1.5174875064612781</v>
      </c>
      <c r="G61" s="1">
        <v>0.95261306123085532</v>
      </c>
      <c r="H61" s="1">
        <v>0.98201325060984257</v>
      </c>
      <c r="I61" s="1">
        <v>0.88808891617145369</v>
      </c>
      <c r="J61" s="1">
        <v>0.857555973141092</v>
      </c>
      <c r="K61" s="1">
        <v>0.95058784382566053</v>
      </c>
      <c r="L61" s="1">
        <v>0.79296572056835812</v>
      </c>
      <c r="M61" s="1">
        <v>0.79815890315945692</v>
      </c>
      <c r="N61" s="1">
        <v>0.95809877382556274</v>
      </c>
      <c r="O61" s="1">
        <v>0.79870997359941842</v>
      </c>
      <c r="P61" s="1">
        <v>0.93954277200996017</v>
      </c>
      <c r="Q61" s="1">
        <v>0.93827244915164054</v>
      </c>
      <c r="R61" s="1">
        <v>0.83931579782539245</v>
      </c>
      <c r="S61" s="1">
        <v>0.85577131078623536</v>
      </c>
      <c r="T61" s="1">
        <v>0.97401540221844674</v>
      </c>
      <c r="U61" s="1">
        <v>0.93401948281268166</v>
      </c>
      <c r="V61" s="1">
        <v>0.77884144016185319</v>
      </c>
      <c r="W61" s="1">
        <v>0.96532695021940484</v>
      </c>
      <c r="X61" s="1">
        <v>0.88039402209634854</v>
      </c>
      <c r="Y61" s="1">
        <v>0.78005572096585729</v>
      </c>
      <c r="Z61" s="1">
        <v>0.93816150837294843</v>
      </c>
    </row>
    <row r="62" spans="1:26" x14ac:dyDescent="0.2">
      <c r="A62">
        <v>0.20398406792020349</v>
      </c>
      <c r="B62">
        <v>0.52747940564896989</v>
      </c>
      <c r="C62">
        <v>0.47153586384812879</v>
      </c>
      <c r="D62">
        <v>0.55384051798896228</v>
      </c>
      <c r="E62">
        <v>0.53144255858803924</v>
      </c>
      <c r="F62">
        <v>1.9892632964999599</v>
      </c>
      <c r="G62">
        <v>0.95229572558508291</v>
      </c>
      <c r="H62">
        <v>0.98201088642569145</v>
      </c>
      <c r="I62">
        <v>0.88790828822790979</v>
      </c>
      <c r="J62">
        <v>0.85706666385999319</v>
      </c>
      <c r="K62">
        <v>0.95078636253248705</v>
      </c>
      <c r="L62">
        <v>0.79264402433071757</v>
      </c>
      <c r="M62">
        <v>0.79779295660617944</v>
      </c>
      <c r="N62">
        <v>0.95878117530912188</v>
      </c>
      <c r="O62">
        <v>0.7986586850836831</v>
      </c>
      <c r="P62">
        <v>0.93937492861796057</v>
      </c>
      <c r="Q62">
        <v>0.93846638795648596</v>
      </c>
      <c r="R62">
        <v>0.83995150908607297</v>
      </c>
      <c r="S62">
        <v>0.85606605853417961</v>
      </c>
      <c r="T62">
        <v>0.97403445163631475</v>
      </c>
      <c r="U62">
        <v>0.93414303825787537</v>
      </c>
      <c r="V62">
        <v>0.77903372350749733</v>
      </c>
      <c r="W62">
        <v>0.96540995210502945</v>
      </c>
      <c r="X62">
        <v>0.88060808368225485</v>
      </c>
      <c r="Y62">
        <v>0.77974577181238969</v>
      </c>
      <c r="Z62">
        <v>0.93870188109459418</v>
      </c>
    </row>
    <row r="63" spans="1:26" x14ac:dyDescent="0.2">
      <c r="A63" s="1">
        <v>0.20398406792020349</v>
      </c>
      <c r="B63" s="1">
        <v>0.41569758441438998</v>
      </c>
      <c r="C63" s="1">
        <v>0.32647456086729137</v>
      </c>
      <c r="D63" s="1">
        <v>0.32271372672976179</v>
      </c>
      <c r="E63" s="1">
        <v>0.41608723272479348</v>
      </c>
      <c r="F63" s="1">
        <v>0.33134152292397723</v>
      </c>
      <c r="G63" s="1">
        <v>0.9530957061334866</v>
      </c>
      <c r="H63" s="1">
        <v>0.9823582331997881</v>
      </c>
      <c r="I63" s="1">
        <v>0.88982898988606862</v>
      </c>
      <c r="J63" s="1">
        <v>0.85869328949820989</v>
      </c>
      <c r="K63" s="1">
        <v>0.95069382066185792</v>
      </c>
      <c r="L63" s="1">
        <v>0.79335959453204807</v>
      </c>
      <c r="M63" s="1">
        <v>0.79820596278056044</v>
      </c>
      <c r="N63" s="1">
        <v>0.95609787683272085</v>
      </c>
      <c r="O63" s="1">
        <v>0.79962530345837302</v>
      </c>
      <c r="P63" s="1">
        <v>0.93917077445076236</v>
      </c>
      <c r="Q63" s="1">
        <v>0.93712559074796564</v>
      </c>
      <c r="R63" s="1">
        <v>0.83695734201164296</v>
      </c>
      <c r="S63" s="1">
        <v>0.85568157254756927</v>
      </c>
      <c r="T63" s="1">
        <v>0.97370104636007182</v>
      </c>
      <c r="U63" s="1">
        <v>0.93373715346646013</v>
      </c>
      <c r="V63" s="1">
        <v>0.77832693423054344</v>
      </c>
      <c r="W63" s="1">
        <v>0.96558439470102775</v>
      </c>
      <c r="X63" s="1">
        <v>0.87959919344028958</v>
      </c>
      <c r="Y63" s="1">
        <v>0.78105264809780506</v>
      </c>
      <c r="Z63" s="1">
        <v>0.93684079746472182</v>
      </c>
    </row>
    <row r="64" spans="1:26" x14ac:dyDescent="0.2">
      <c r="A64">
        <v>0.20959854256707261</v>
      </c>
      <c r="B64">
        <v>0.40690735340160872</v>
      </c>
      <c r="C64">
        <v>0.32071872619595893</v>
      </c>
      <c r="D64">
        <v>0.30120183943103251</v>
      </c>
      <c r="E64">
        <v>0.39892405309142381</v>
      </c>
      <c r="F64">
        <v>0.34255746973078738</v>
      </c>
      <c r="G64">
        <v>0.95281369059626642</v>
      </c>
      <c r="H64">
        <v>0.98253574473275607</v>
      </c>
      <c r="I64">
        <v>0.89037576120784467</v>
      </c>
      <c r="J64">
        <v>0.8584812078359656</v>
      </c>
      <c r="K64">
        <v>0.95099499557582678</v>
      </c>
      <c r="L64">
        <v>0.7932305494192643</v>
      </c>
      <c r="M64">
        <v>0.79781452677711218</v>
      </c>
      <c r="N64">
        <v>0.95613280363948283</v>
      </c>
      <c r="O64">
        <v>0.79994874660878668</v>
      </c>
      <c r="P64">
        <v>0.93883372011952881</v>
      </c>
      <c r="Q64">
        <v>0.93694533950110825</v>
      </c>
      <c r="R64">
        <v>0.83676098644810781</v>
      </c>
      <c r="S64">
        <v>0.85606081080217789</v>
      </c>
      <c r="T64">
        <v>0.97362945167520187</v>
      </c>
      <c r="U64">
        <v>0.93382852985733711</v>
      </c>
      <c r="V64">
        <v>0.77834554924836741</v>
      </c>
      <c r="W64">
        <v>0.96579351023626125</v>
      </c>
      <c r="X64">
        <v>0.87964780368549955</v>
      </c>
      <c r="Y64">
        <v>0.78121547765989785</v>
      </c>
      <c r="Z64">
        <v>0.93699839020903708</v>
      </c>
    </row>
    <row r="65" spans="1:26" x14ac:dyDescent="0.2">
      <c r="A65" s="1">
        <v>0.2124057798905071</v>
      </c>
      <c r="B65" s="1">
        <v>0.40339088461629852</v>
      </c>
      <c r="C65" s="1">
        <v>0.31689631045511008</v>
      </c>
      <c r="D65" s="1">
        <v>0.30271243478670939</v>
      </c>
      <c r="E65" s="1">
        <v>0.40013105790518583</v>
      </c>
      <c r="F65" s="1">
        <v>0.34335806826792331</v>
      </c>
      <c r="G65" s="1">
        <v>0.95269922616301894</v>
      </c>
      <c r="H65" s="1">
        <v>0.98261795003885422</v>
      </c>
      <c r="I65" s="1">
        <v>0.89064640370323367</v>
      </c>
      <c r="J65" s="1">
        <v>0.85837089303520331</v>
      </c>
      <c r="K65" s="1">
        <v>0.95114072715785125</v>
      </c>
      <c r="L65" s="1">
        <v>0.79317094551929201</v>
      </c>
      <c r="M65" s="1">
        <v>0.7976477597894569</v>
      </c>
      <c r="N65" s="1">
        <v>0.95607589684601613</v>
      </c>
      <c r="O65" s="1">
        <v>0.80012067089763839</v>
      </c>
      <c r="P65" s="1">
        <v>0.9386508021349218</v>
      </c>
      <c r="Q65" s="1">
        <v>0.93683064905378077</v>
      </c>
      <c r="R65" s="1">
        <v>0.83657178763828188</v>
      </c>
      <c r="S65" s="1">
        <v>0.85626843828374932</v>
      </c>
      <c r="T65" s="1">
        <v>0.97356934946958429</v>
      </c>
      <c r="U65" s="1">
        <v>0.93384721429513073</v>
      </c>
      <c r="V65" s="1">
        <v>0.77831440725959355</v>
      </c>
      <c r="W65" s="1">
        <v>0.96590329166453093</v>
      </c>
      <c r="X65" s="1">
        <v>0.87963176676999111</v>
      </c>
      <c r="Y65" s="1">
        <v>0.78130095824497825</v>
      </c>
      <c r="Z65" s="1">
        <v>0.9370044673868887</v>
      </c>
    </row>
    <row r="66" spans="1:26" x14ac:dyDescent="0.2">
      <c r="A66">
        <v>0.2264419665076797</v>
      </c>
      <c r="B66">
        <v>0.39418554433383962</v>
      </c>
      <c r="C66">
        <v>0.31471170767808049</v>
      </c>
      <c r="D66">
        <v>0.20951079968100431</v>
      </c>
      <c r="E66">
        <v>0.31926352538946878</v>
      </c>
      <c r="F66">
        <v>0.49074045834944319</v>
      </c>
      <c r="G66">
        <v>0.95199123435254063</v>
      </c>
      <c r="H66">
        <v>0.98296390448605042</v>
      </c>
      <c r="I66">
        <v>0.89167578911385381</v>
      </c>
      <c r="J66">
        <v>0.85763200433339803</v>
      </c>
      <c r="K66">
        <v>0.95187685038913983</v>
      </c>
      <c r="L66">
        <v>0.79275970137874796</v>
      </c>
      <c r="M66">
        <v>0.79669507251939187</v>
      </c>
      <c r="N66">
        <v>0.95634702894223744</v>
      </c>
      <c r="O66">
        <v>0.80078397506627219</v>
      </c>
      <c r="P66">
        <v>0.93779978780942153</v>
      </c>
      <c r="Q66">
        <v>0.93650316389013399</v>
      </c>
      <c r="R66">
        <v>0.83623136274893339</v>
      </c>
      <c r="S66">
        <v>0.85736268293921092</v>
      </c>
      <c r="T66">
        <v>0.97333061888852201</v>
      </c>
      <c r="U66">
        <v>0.93402055699337505</v>
      </c>
      <c r="V66">
        <v>0.77838662053968943</v>
      </c>
      <c r="W66">
        <v>0.96642687948755512</v>
      </c>
      <c r="X66">
        <v>0.8797112975817134</v>
      </c>
      <c r="Y66">
        <v>0.78143125854228834</v>
      </c>
      <c r="Z66">
        <v>0.93747148645292799</v>
      </c>
    </row>
    <row r="67" spans="1:26" x14ac:dyDescent="0.2">
      <c r="A67" s="1">
        <v>0.22893728857295481</v>
      </c>
      <c r="B67" s="1">
        <v>0.44684715699644639</v>
      </c>
      <c r="C67" s="1">
        <v>0.3641731471747523</v>
      </c>
      <c r="D67" s="1">
        <v>0.2765198671005627</v>
      </c>
      <c r="E67" s="1">
        <v>0.31466987117564971</v>
      </c>
      <c r="F67" s="1">
        <v>1.1861598310143611</v>
      </c>
      <c r="G67" s="1">
        <v>0.95160037731812019</v>
      </c>
      <c r="H67" s="1">
        <v>0.9828868889399015</v>
      </c>
      <c r="I67" s="1">
        <v>0.8911840405023389</v>
      </c>
      <c r="J67" s="1">
        <v>0.85711668212513181</v>
      </c>
      <c r="K67" s="1">
        <v>0.95206858726656807</v>
      </c>
      <c r="L67" s="1">
        <v>0.79234470087755271</v>
      </c>
      <c r="M67" s="1">
        <v>0.79617654350706868</v>
      </c>
      <c r="N67" s="1">
        <v>0.95759305116804916</v>
      </c>
      <c r="O67" s="1">
        <v>0.80053503916635993</v>
      </c>
      <c r="P67" s="1">
        <v>0.93773370071631534</v>
      </c>
      <c r="Q67" s="1">
        <v>0.93692232250541674</v>
      </c>
      <c r="R67" s="1">
        <v>0.83750266105680127</v>
      </c>
      <c r="S67" s="1">
        <v>0.85767334936589423</v>
      </c>
      <c r="T67" s="1">
        <v>0.97341692464988427</v>
      </c>
      <c r="U67" s="1">
        <v>0.93419756721521596</v>
      </c>
      <c r="V67" s="1">
        <v>0.77888901036263836</v>
      </c>
      <c r="W67" s="1">
        <v>0.96648817008442101</v>
      </c>
      <c r="X67" s="1">
        <v>0.88003266188527796</v>
      </c>
      <c r="Y67" s="1">
        <v>0.78075492086044984</v>
      </c>
      <c r="Z67" s="1">
        <v>0.93849028842225701</v>
      </c>
    </row>
    <row r="68" spans="1:26" x14ac:dyDescent="0.2">
      <c r="A68">
        <v>0.23205644115454879</v>
      </c>
      <c r="B68">
        <v>0.48816721440726091</v>
      </c>
      <c r="C68">
        <v>0.39215958589443117</v>
      </c>
      <c r="D68">
        <v>0.40844417028269742</v>
      </c>
      <c r="E68">
        <v>0.40960605522034199</v>
      </c>
      <c r="F68">
        <v>1.5478187046444909</v>
      </c>
      <c r="G68">
        <v>0.95136472984560261</v>
      </c>
      <c r="H68">
        <v>0.98287764757119811</v>
      </c>
      <c r="I68">
        <v>0.89106815021628805</v>
      </c>
      <c r="J68">
        <v>0.85675763117701809</v>
      </c>
      <c r="K68">
        <v>0.95226447262965852</v>
      </c>
      <c r="L68">
        <v>0.7920418230496501</v>
      </c>
      <c r="M68">
        <v>0.79576894373235685</v>
      </c>
      <c r="N68">
        <v>0.95815406647135926</v>
      </c>
      <c r="O68">
        <v>0.80052383063415866</v>
      </c>
      <c r="P68">
        <v>0.93754573539080654</v>
      </c>
      <c r="Q68">
        <v>0.93701557861264506</v>
      </c>
      <c r="R68">
        <v>0.83798044670789995</v>
      </c>
      <c r="S68">
        <v>0.85799346924575381</v>
      </c>
      <c r="T68">
        <v>0.97338425671106388</v>
      </c>
      <c r="U68">
        <v>0.93424303165269518</v>
      </c>
      <c r="V68">
        <v>0.77909454519947419</v>
      </c>
      <c r="W68">
        <v>0.96659692840210665</v>
      </c>
      <c r="X68">
        <v>0.8801239555734367</v>
      </c>
      <c r="Y68">
        <v>0.78038962389564681</v>
      </c>
      <c r="Z68">
        <v>0.93895331895035072</v>
      </c>
    </row>
    <row r="69" spans="1:26" x14ac:dyDescent="0.2">
      <c r="A69" s="1">
        <v>0.23205644115454879</v>
      </c>
      <c r="B69" s="1">
        <v>0.38000610234934429</v>
      </c>
      <c r="C69" s="1">
        <v>0.29415495039379491</v>
      </c>
      <c r="D69" s="1">
        <v>0.29718842910876331</v>
      </c>
      <c r="E69" s="1">
        <v>0.39508188987215292</v>
      </c>
      <c r="F69" s="1">
        <v>0.35431765584224351</v>
      </c>
      <c r="G69" s="1">
        <v>0.95188817896300693</v>
      </c>
      <c r="H69" s="1">
        <v>0.98316285836270556</v>
      </c>
      <c r="I69" s="1">
        <v>0.89243011120473281</v>
      </c>
      <c r="J69" s="1">
        <v>0.85752404687194173</v>
      </c>
      <c r="K69" s="1">
        <v>0.95212466648351823</v>
      </c>
      <c r="L69" s="1">
        <v>0.79279323167880456</v>
      </c>
      <c r="M69" s="1">
        <v>0.79655255371798428</v>
      </c>
      <c r="N69" s="1">
        <v>0.95569468674093294</v>
      </c>
      <c r="O69" s="1">
        <v>0.80125306151538711</v>
      </c>
      <c r="P69" s="1">
        <v>0.93739537623117308</v>
      </c>
      <c r="Q69" s="1">
        <v>0.93608127551465514</v>
      </c>
      <c r="R69" s="1">
        <v>0.83523905830557188</v>
      </c>
      <c r="S69" s="1">
        <v>0.85777000206919873</v>
      </c>
      <c r="T69" s="1">
        <v>0.97312553693215653</v>
      </c>
      <c r="U69" s="1">
        <v>0.93396928660988365</v>
      </c>
      <c r="V69" s="1">
        <v>0.77809043827628899</v>
      </c>
      <c r="W69" s="1">
        <v>0.96665829374349621</v>
      </c>
      <c r="X69" s="1">
        <v>0.87951732009007544</v>
      </c>
      <c r="Y69" s="1">
        <v>0.78186253437011732</v>
      </c>
      <c r="Z69" s="1">
        <v>0.93704344284408536</v>
      </c>
    </row>
    <row r="70" spans="1:26" x14ac:dyDescent="0.2">
      <c r="A70">
        <v>0.23806129314667859</v>
      </c>
      <c r="B70">
        <v>0.37506028710349248</v>
      </c>
      <c r="C70">
        <v>0.28997392210655581</v>
      </c>
      <c r="D70">
        <v>0.28120117099858422</v>
      </c>
      <c r="E70">
        <v>0.38014471088672741</v>
      </c>
      <c r="F70">
        <v>0.36004477704211302</v>
      </c>
      <c r="G70">
        <v>0.95164283929767501</v>
      </c>
      <c r="H70">
        <v>0.98330084390426453</v>
      </c>
      <c r="I70">
        <v>0.89288340059996085</v>
      </c>
      <c r="J70">
        <v>0.85721380118913004</v>
      </c>
      <c r="K70">
        <v>0.95242164790248596</v>
      </c>
      <c r="L70">
        <v>0.79264300046411595</v>
      </c>
      <c r="M70">
        <v>0.79620943243901854</v>
      </c>
      <c r="N70">
        <v>0.95563327661938191</v>
      </c>
      <c r="O70">
        <v>0.80155942224959553</v>
      </c>
      <c r="P70">
        <v>0.93700769990332133</v>
      </c>
      <c r="Q70">
        <v>0.93587679625545073</v>
      </c>
      <c r="R70">
        <v>0.83487755403882991</v>
      </c>
      <c r="S70">
        <v>0.85826953127761396</v>
      </c>
      <c r="T70">
        <v>0.97297033618907025</v>
      </c>
      <c r="U70">
        <v>0.93398512005155321</v>
      </c>
      <c r="V70">
        <v>0.77803682947038766</v>
      </c>
      <c r="W70">
        <v>0.96689097984339378</v>
      </c>
      <c r="X70">
        <v>0.87946334316566688</v>
      </c>
      <c r="Y70">
        <v>0.78194515626461969</v>
      </c>
      <c r="Z70">
        <v>0.937082505371714</v>
      </c>
    </row>
    <row r="71" spans="1:26" x14ac:dyDescent="0.2">
      <c r="A71" s="1">
        <v>0.24106371914274349</v>
      </c>
      <c r="B71" s="1">
        <v>0.37255367215089391</v>
      </c>
      <c r="C71" s="1">
        <v>0.28714677370796488</v>
      </c>
      <c r="D71" s="1">
        <v>0.28307032663087961</v>
      </c>
      <c r="E71" s="1">
        <v>0.38146513602820459</v>
      </c>
      <c r="F71" s="1">
        <v>0.35849591263597202</v>
      </c>
      <c r="G71" s="1">
        <v>0.95154361820848143</v>
      </c>
      <c r="H71" s="1">
        <v>0.98336502951701565</v>
      </c>
      <c r="I71" s="1">
        <v>0.89311325152032661</v>
      </c>
      <c r="J71" s="1">
        <v>0.85705497972999578</v>
      </c>
      <c r="K71" s="1">
        <v>0.95256680655701675</v>
      </c>
      <c r="L71" s="1">
        <v>0.79257482411655866</v>
      </c>
      <c r="M71" s="1">
        <v>0.79607247553044636</v>
      </c>
      <c r="N71" s="1">
        <v>0.95552915306745823</v>
      </c>
      <c r="O71" s="1">
        <v>0.80172546108133669</v>
      </c>
      <c r="P71" s="1">
        <v>0.93680240190752961</v>
      </c>
      <c r="Q71" s="1">
        <v>0.93575720482336977</v>
      </c>
      <c r="R71" s="1">
        <v>0.83460680711603796</v>
      </c>
      <c r="S71" s="1">
        <v>0.85854326129327141</v>
      </c>
      <c r="T71" s="1">
        <v>0.97286872880716746</v>
      </c>
      <c r="U71" s="1">
        <v>0.93397093838052825</v>
      </c>
      <c r="V71" s="1">
        <v>0.77797403389854614</v>
      </c>
      <c r="W71" s="1">
        <v>0.96701592774824308</v>
      </c>
      <c r="X71" s="1">
        <v>0.87939694818432623</v>
      </c>
      <c r="Y71" s="1">
        <v>0.78199794746064977</v>
      </c>
      <c r="Z71" s="1">
        <v>0.93703808325857252</v>
      </c>
    </row>
    <row r="72" spans="1:26" x14ac:dyDescent="0.2">
      <c r="A72">
        <v>0.25607584912306802</v>
      </c>
      <c r="B72">
        <v>0.37345103485570208</v>
      </c>
      <c r="C72">
        <v>0.28688451277247401</v>
      </c>
      <c r="D72">
        <v>0.20773555067144139</v>
      </c>
      <c r="E72">
        <v>0.3049972975301169</v>
      </c>
      <c r="F72">
        <v>0.48751056357159361</v>
      </c>
      <c r="G72">
        <v>0.95091849124516736</v>
      </c>
      <c r="H72">
        <v>0.98362298458478203</v>
      </c>
      <c r="I72">
        <v>0.89395029576522378</v>
      </c>
      <c r="J72">
        <v>0.85612036253288648</v>
      </c>
      <c r="K72">
        <v>0.95329449226044527</v>
      </c>
      <c r="L72">
        <v>0.7921043342829972</v>
      </c>
      <c r="M72">
        <v>0.79523100987223605</v>
      </c>
      <c r="N72">
        <v>0.95558360530950792</v>
      </c>
      <c r="O72">
        <v>0.8023460581939823</v>
      </c>
      <c r="P72">
        <v>0.93583703590391498</v>
      </c>
      <c r="Q72">
        <v>0.93539117673910743</v>
      </c>
      <c r="R72">
        <v>0.83387656132464716</v>
      </c>
      <c r="S72">
        <v>0.85994832628408913</v>
      </c>
      <c r="T72">
        <v>0.97241902086892207</v>
      </c>
      <c r="U72">
        <v>0.93396920591625343</v>
      </c>
      <c r="V72">
        <v>0.77792335425064785</v>
      </c>
      <c r="W72">
        <v>0.96761552813132112</v>
      </c>
      <c r="X72">
        <v>0.87920676773436823</v>
      </c>
      <c r="Y72">
        <v>0.78192487078430328</v>
      </c>
      <c r="Z72">
        <v>0.93728432126014039</v>
      </c>
    </row>
    <row r="73" spans="1:26" x14ac:dyDescent="0.2">
      <c r="A73" s="1">
        <v>0.25874467223068121</v>
      </c>
      <c r="B73" s="1">
        <v>0.44190634707487142</v>
      </c>
      <c r="C73" s="1">
        <v>0.3340720597873581</v>
      </c>
      <c r="D73" s="1">
        <v>0.30136082569138373</v>
      </c>
      <c r="E73" s="1">
        <v>0.31437379086223421</v>
      </c>
      <c r="F73" s="1">
        <v>1.1790858829085511</v>
      </c>
      <c r="G73" s="1">
        <v>0.95055223979657411</v>
      </c>
      <c r="H73" s="1">
        <v>0.98352677953149226</v>
      </c>
      <c r="I73" s="1">
        <v>0.89342304641375925</v>
      </c>
      <c r="J73" s="1">
        <v>0.85564571827135683</v>
      </c>
      <c r="K73" s="1">
        <v>0.95347969411853195</v>
      </c>
      <c r="L73" s="1">
        <v>0.79164838180343955</v>
      </c>
      <c r="M73" s="1">
        <v>0.79463044797230731</v>
      </c>
      <c r="N73" s="1">
        <v>0.95687255350691847</v>
      </c>
      <c r="O73" s="1">
        <v>0.80206170598230941</v>
      </c>
      <c r="P73" s="1">
        <v>0.93574913341057342</v>
      </c>
      <c r="Q73" s="1">
        <v>0.93578360032201036</v>
      </c>
      <c r="R73" s="1">
        <v>0.8351630037800003</v>
      </c>
      <c r="S73" s="1">
        <v>0.86028127745324712</v>
      </c>
      <c r="T73" s="1">
        <v>0.97247211866698169</v>
      </c>
      <c r="U73" s="1">
        <v>0.93409311393168837</v>
      </c>
      <c r="V73" s="1">
        <v>0.778486177180998</v>
      </c>
      <c r="W73" s="1">
        <v>0.96768841581964893</v>
      </c>
      <c r="X73" s="1">
        <v>0.87946029303805573</v>
      </c>
      <c r="Y73" s="1">
        <v>0.78110891722148135</v>
      </c>
      <c r="Z73" s="1">
        <v>0.93834601472611512</v>
      </c>
    </row>
    <row r="74" spans="1:26" x14ac:dyDescent="0.2">
      <c r="A74">
        <v>0.26208070111519782</v>
      </c>
      <c r="B74">
        <v>0.49535313028627698</v>
      </c>
      <c r="C74">
        <v>0.36572977266082451</v>
      </c>
      <c r="D74">
        <v>0.44588637912155787</v>
      </c>
      <c r="E74">
        <v>0.4264699749919893</v>
      </c>
      <c r="F74">
        <v>1.5776645049448861</v>
      </c>
      <c r="G74">
        <v>0.95032524340672964</v>
      </c>
      <c r="H74">
        <v>0.98349108297382404</v>
      </c>
      <c r="I74">
        <v>0.89323715111049318</v>
      </c>
      <c r="J74">
        <v>0.8552565850978282</v>
      </c>
      <c r="K74">
        <v>0.95367932249530607</v>
      </c>
      <c r="L74">
        <v>0.791309016968199</v>
      </c>
      <c r="M74">
        <v>0.79418208628269571</v>
      </c>
      <c r="N74">
        <v>0.95747944808102825</v>
      </c>
      <c r="O74">
        <v>0.80202149756011221</v>
      </c>
      <c r="P74">
        <v>0.93554167290025958</v>
      </c>
      <c r="Q74">
        <v>0.93588451666133432</v>
      </c>
      <c r="R74">
        <v>0.83565783484814071</v>
      </c>
      <c r="S74">
        <v>0.86067221784924453</v>
      </c>
      <c r="T74">
        <v>0.97240172197669084</v>
      </c>
      <c r="U74">
        <v>0.93409694258495002</v>
      </c>
      <c r="V74">
        <v>0.77872914300554841</v>
      </c>
      <c r="W74">
        <v>0.96781420585487188</v>
      </c>
      <c r="X74">
        <v>0.87950310251859432</v>
      </c>
      <c r="Y74">
        <v>0.78062619155885293</v>
      </c>
      <c r="Z74">
        <v>0.9388460812502285</v>
      </c>
    </row>
    <row r="75" spans="1:26" x14ac:dyDescent="0.2">
      <c r="A75" s="1">
        <v>0.26208070111519782</v>
      </c>
      <c r="B75" s="1">
        <v>0.35571421603162712</v>
      </c>
      <c r="C75" s="1">
        <v>0.27051267073171331</v>
      </c>
      <c r="D75" s="1">
        <v>0.28636144583063539</v>
      </c>
      <c r="E75" s="1">
        <v>0.38221326919307652</v>
      </c>
      <c r="F75" s="1">
        <v>0.3538848480672534</v>
      </c>
      <c r="G75" s="1">
        <v>0.95084051293345506</v>
      </c>
      <c r="H75" s="1">
        <v>0.98379362461667363</v>
      </c>
      <c r="I75" s="1">
        <v>0.89464621772343111</v>
      </c>
      <c r="J75" s="1">
        <v>0.85590145311767163</v>
      </c>
      <c r="K75" s="1">
        <v>0.9535424972481632</v>
      </c>
      <c r="L75" s="1">
        <v>0.79213695842194665</v>
      </c>
      <c r="M75" s="1">
        <v>0.79520260587809233</v>
      </c>
      <c r="N75" s="1">
        <v>0.95478799053752306</v>
      </c>
      <c r="O75" s="1">
        <v>0.80282009188665759</v>
      </c>
      <c r="P75" s="1">
        <v>0.93539180534952748</v>
      </c>
      <c r="Q75" s="1">
        <v>0.93497162742890882</v>
      </c>
      <c r="R75" s="1">
        <v>0.83266964545643352</v>
      </c>
      <c r="S75" s="1">
        <v>0.86050463772200614</v>
      </c>
      <c r="T75" s="1">
        <v>0.97212502163034864</v>
      </c>
      <c r="U75" s="1">
        <v>0.93386707886357134</v>
      </c>
      <c r="V75" s="1">
        <v>0.77753784696158446</v>
      </c>
      <c r="W75" s="1">
        <v>0.96788419815686422</v>
      </c>
      <c r="X75" s="1">
        <v>0.87891270613227568</v>
      </c>
      <c r="Y75" s="1">
        <v>0.78234969122296627</v>
      </c>
      <c r="Z75" s="1">
        <v>0.93673045514948683</v>
      </c>
    </row>
    <row r="76" spans="1:26" x14ac:dyDescent="0.2">
      <c r="A76">
        <v>0.26834081149938782</v>
      </c>
      <c r="B76">
        <v>0.35354906922615398</v>
      </c>
      <c r="C76">
        <v>0.26815801786330401</v>
      </c>
      <c r="D76">
        <v>0.2690485864597662</v>
      </c>
      <c r="E76">
        <v>0.36458697931961331</v>
      </c>
      <c r="F76">
        <v>0.35555744909796821</v>
      </c>
      <c r="G76">
        <v>0.95062699227648195</v>
      </c>
      <c r="H76">
        <v>0.98389272475121226</v>
      </c>
      <c r="I76">
        <v>0.8950084029286397</v>
      </c>
      <c r="J76">
        <v>0.85551135304869996</v>
      </c>
      <c r="K76">
        <v>0.95383172919752524</v>
      </c>
      <c r="L76">
        <v>0.79196188783688592</v>
      </c>
      <c r="M76">
        <v>0.79492202735625761</v>
      </c>
      <c r="N76">
        <v>0.95465116074521794</v>
      </c>
      <c r="O76">
        <v>0.80310077129422497</v>
      </c>
      <c r="P76">
        <v>0.93497117069484659</v>
      </c>
      <c r="Q76">
        <v>0.93477404538248221</v>
      </c>
      <c r="R76">
        <v>0.83217011473989932</v>
      </c>
      <c r="S76">
        <v>0.86113443454544558</v>
      </c>
      <c r="T76">
        <v>0.97188471517522856</v>
      </c>
      <c r="U76">
        <v>0.93381817110956378</v>
      </c>
      <c r="V76">
        <v>0.77744723557481044</v>
      </c>
      <c r="W76">
        <v>0.96814804105070096</v>
      </c>
      <c r="X76">
        <v>0.87875178757563888</v>
      </c>
      <c r="Y76">
        <v>0.78234891135291973</v>
      </c>
      <c r="Z76">
        <v>0.93670226481426644</v>
      </c>
    </row>
    <row r="77" spans="1:26" x14ac:dyDescent="0.2">
      <c r="A77" s="1">
        <v>0.27147086669148279</v>
      </c>
      <c r="B77" s="1">
        <v>0.35143549038650551</v>
      </c>
      <c r="C77" s="1">
        <v>0.26610512008600129</v>
      </c>
      <c r="D77" s="1">
        <v>0.27211946288662792</v>
      </c>
      <c r="E77" s="1">
        <v>0.36723749816445578</v>
      </c>
      <c r="F77" s="1">
        <v>0.35247447791083131</v>
      </c>
      <c r="G77" s="1">
        <v>0.95054435631685608</v>
      </c>
      <c r="H77" s="1">
        <v>0.98394179171280083</v>
      </c>
      <c r="I77" s="1">
        <v>0.89521022598435895</v>
      </c>
      <c r="J77" s="1">
        <v>0.85532005379150489</v>
      </c>
      <c r="K77" s="1">
        <v>0.95397181033389955</v>
      </c>
      <c r="L77" s="1">
        <v>0.79188996466266748</v>
      </c>
      <c r="M77" s="1">
        <v>0.79483088091976128</v>
      </c>
      <c r="N77" s="1">
        <v>0.95448957554887714</v>
      </c>
      <c r="O77" s="1">
        <v>0.80326109229798304</v>
      </c>
      <c r="P77" s="1">
        <v>0.934751359100366</v>
      </c>
      <c r="Q77" s="1">
        <v>0.93465813555665489</v>
      </c>
      <c r="R77" s="1">
        <v>0.83180957482494167</v>
      </c>
      <c r="S77" s="1">
        <v>0.86147409671587627</v>
      </c>
      <c r="T77" s="1">
        <v>0.97173844665172093</v>
      </c>
      <c r="U77" s="1">
        <v>0.93377550308333401</v>
      </c>
      <c r="V77" s="1">
        <v>0.77736241506634685</v>
      </c>
      <c r="W77" s="1">
        <v>0.96829188513331765</v>
      </c>
      <c r="X77" s="1">
        <v>0.87862713067550868</v>
      </c>
      <c r="Y77" s="1">
        <v>0.78237942821674988</v>
      </c>
      <c r="Z77" s="1">
        <v>0.9366180938016555</v>
      </c>
    </row>
    <row r="78" spans="1:26" x14ac:dyDescent="0.2">
      <c r="A78">
        <v>0.28712114265195787</v>
      </c>
      <c r="B78">
        <v>0.36830497218183922</v>
      </c>
      <c r="C78">
        <v>0.27157378903885121</v>
      </c>
      <c r="D78">
        <v>0.1993670794442913</v>
      </c>
      <c r="E78">
        <v>0.27588967604843279</v>
      </c>
      <c r="F78">
        <v>0.54921480565138114</v>
      </c>
      <c r="G78">
        <v>0.94997138388993052</v>
      </c>
      <c r="H78">
        <v>0.98409266792422345</v>
      </c>
      <c r="I78">
        <v>0.89577663656933837</v>
      </c>
      <c r="J78">
        <v>0.85418298076460286</v>
      </c>
      <c r="K78">
        <v>0.95468645193744039</v>
      </c>
      <c r="L78">
        <v>0.79129945872885799</v>
      </c>
      <c r="M78">
        <v>0.79406858277233738</v>
      </c>
      <c r="N78">
        <v>0.95450592630029163</v>
      </c>
      <c r="O78">
        <v>0.80377560950491012</v>
      </c>
      <c r="P78">
        <v>0.93371426980781813</v>
      </c>
      <c r="Q78">
        <v>0.93435926683580661</v>
      </c>
      <c r="R78">
        <v>0.83089907370714955</v>
      </c>
      <c r="S78">
        <v>0.86321954257858069</v>
      </c>
      <c r="T78">
        <v>0.97107933532725943</v>
      </c>
      <c r="U78">
        <v>0.93361544828684084</v>
      </c>
      <c r="V78">
        <v>0.77732541182532311</v>
      </c>
      <c r="W78">
        <v>0.96898026517120561</v>
      </c>
      <c r="X78">
        <v>0.87817640369047922</v>
      </c>
      <c r="Y78">
        <v>0.78198727748085339</v>
      </c>
      <c r="Z78">
        <v>0.93685816459066829</v>
      </c>
    </row>
    <row r="79" spans="1:26" x14ac:dyDescent="0.2">
      <c r="A79" s="1">
        <v>0.28990341393382008</v>
      </c>
      <c r="B79" s="1">
        <v>0.49997621928180069</v>
      </c>
      <c r="C79" s="1">
        <v>0.34532821617333243</v>
      </c>
      <c r="D79" s="1">
        <v>0.46494342850925141</v>
      </c>
      <c r="E79" s="1">
        <v>0.43148934921706672</v>
      </c>
      <c r="F79" s="1">
        <v>1.569231200382299</v>
      </c>
      <c r="G79" s="1">
        <v>0.94954478390167962</v>
      </c>
      <c r="H79" s="1">
        <v>0.9839019345582064</v>
      </c>
      <c r="I79" s="1">
        <v>0.89489288321317229</v>
      </c>
      <c r="J79" s="1">
        <v>0.85357181063040366</v>
      </c>
      <c r="K79" s="1">
        <v>0.95490189206437848</v>
      </c>
      <c r="L79" s="1">
        <v>0.79060514541085281</v>
      </c>
      <c r="M79" s="1">
        <v>0.79313002120802401</v>
      </c>
      <c r="N79" s="1">
        <v>0.95636851389178423</v>
      </c>
      <c r="O79" s="1">
        <v>0.80330536358713434</v>
      </c>
      <c r="P79" s="1">
        <v>0.93361990315887533</v>
      </c>
      <c r="Q79" s="1">
        <v>0.93487669359532033</v>
      </c>
      <c r="R79" s="1">
        <v>0.83279034526208029</v>
      </c>
      <c r="S79" s="1">
        <v>0.86364222679773661</v>
      </c>
      <c r="T79" s="1">
        <v>0.97114033136193667</v>
      </c>
      <c r="U79" s="1">
        <v>0.93368180809563339</v>
      </c>
      <c r="V79" s="1">
        <v>0.7781773199159564</v>
      </c>
      <c r="W79" s="1">
        <v>0.96905716507504536</v>
      </c>
      <c r="X79" s="1">
        <v>0.87846634236255572</v>
      </c>
      <c r="Y79" s="1">
        <v>0.78064042062393479</v>
      </c>
      <c r="Z79" s="1">
        <v>0.9383606156189106</v>
      </c>
    </row>
    <row r="80" spans="1:26" x14ac:dyDescent="0.2">
      <c r="A80">
        <v>0.29338125303614793</v>
      </c>
      <c r="B80">
        <v>0.59864588416653786</v>
      </c>
      <c r="C80">
        <v>0.38918188112734659</v>
      </c>
      <c r="D80">
        <v>0.69914480402300339</v>
      </c>
      <c r="E80">
        <v>0.64797284054319126</v>
      </c>
      <c r="F80">
        <v>2.1678539485686401</v>
      </c>
      <c r="G80">
        <v>0.94928523882674809</v>
      </c>
      <c r="H80">
        <v>0.98380105887749947</v>
      </c>
      <c r="I80">
        <v>0.89447684013123518</v>
      </c>
      <c r="J80">
        <v>0.8530826068097741</v>
      </c>
      <c r="K80">
        <v>0.95512019507406831</v>
      </c>
      <c r="L80">
        <v>0.79012492465058759</v>
      </c>
      <c r="M80">
        <v>0.79250638203614476</v>
      </c>
      <c r="N80">
        <v>0.95730174436638293</v>
      </c>
      <c r="O80">
        <v>0.8031535268447233</v>
      </c>
      <c r="P80">
        <v>0.9334071924657662</v>
      </c>
      <c r="Q80">
        <v>0.93507279625354078</v>
      </c>
      <c r="R80">
        <v>0.83362116370146333</v>
      </c>
      <c r="S80">
        <v>0.86413211038200566</v>
      </c>
      <c r="T80">
        <v>0.97105089284535717</v>
      </c>
      <c r="U80">
        <v>0.93364235133797679</v>
      </c>
      <c r="V80">
        <v>0.77859550625053409</v>
      </c>
      <c r="W80">
        <v>0.96919657171256968</v>
      </c>
      <c r="X80">
        <v>0.87850766703613659</v>
      </c>
      <c r="Y80">
        <v>0.77982402317941713</v>
      </c>
      <c r="Z80">
        <v>0.93912324942720926</v>
      </c>
    </row>
    <row r="81" spans="1:26" x14ac:dyDescent="0.2">
      <c r="A81" s="1">
        <v>0.29338125303614793</v>
      </c>
      <c r="B81" s="1">
        <v>0.33810520123211668</v>
      </c>
      <c r="C81" s="1">
        <v>0.25683990308324128</v>
      </c>
      <c r="D81" s="1">
        <v>0.28412667473586573</v>
      </c>
      <c r="E81" s="1">
        <v>0.37891135984242769</v>
      </c>
      <c r="F81" s="1">
        <v>0.3444365727291166</v>
      </c>
      <c r="G81" s="1">
        <v>0.9499542307133374</v>
      </c>
      <c r="H81" s="1">
        <v>0.98426933845264031</v>
      </c>
      <c r="I81" s="1">
        <v>0.8965311591205648</v>
      </c>
      <c r="J81" s="1">
        <v>0.85394440250878534</v>
      </c>
      <c r="K81" s="1">
        <v>0.95491009684388606</v>
      </c>
      <c r="L81" s="1">
        <v>0.79141720915137659</v>
      </c>
      <c r="M81" s="1">
        <v>0.79419707362676328</v>
      </c>
      <c r="N81" s="1">
        <v>0.95339863227163912</v>
      </c>
      <c r="O81" s="1">
        <v>0.80436761661990286</v>
      </c>
      <c r="P81" s="1">
        <v>0.93321010500428969</v>
      </c>
      <c r="Q81" s="1">
        <v>0.93382417672657447</v>
      </c>
      <c r="R81" s="1">
        <v>0.82942700645254686</v>
      </c>
      <c r="S81" s="1">
        <v>0.8638994309186</v>
      </c>
      <c r="T81" s="1">
        <v>0.97066931637384846</v>
      </c>
      <c r="U81" s="1">
        <v>0.93339825657472475</v>
      </c>
      <c r="V81" s="1">
        <v>0.77691168276827982</v>
      </c>
      <c r="W81" s="1">
        <v>0.96929804664913055</v>
      </c>
      <c r="X81" s="1">
        <v>0.87771956359142433</v>
      </c>
      <c r="Y81" s="1">
        <v>0.78249038123762771</v>
      </c>
      <c r="Z81" s="1">
        <v>0.93611508620932404</v>
      </c>
    </row>
    <row r="82" spans="1:26" x14ac:dyDescent="0.2">
      <c r="A82">
        <v>0.29937873183774882</v>
      </c>
      <c r="B82">
        <v>0.33881410876764689</v>
      </c>
      <c r="C82">
        <v>0.2555279559389193</v>
      </c>
      <c r="D82">
        <v>0.26085260102347552</v>
      </c>
      <c r="E82">
        <v>0.35410813815321052</v>
      </c>
      <c r="F82">
        <v>0.33861041998061969</v>
      </c>
      <c r="G82">
        <v>0.94976725626391845</v>
      </c>
      <c r="H82">
        <v>0.9843306194451904</v>
      </c>
      <c r="I82">
        <v>0.89680022942682658</v>
      </c>
      <c r="J82">
        <v>0.85352080919343687</v>
      </c>
      <c r="K82">
        <v>0.95516273370674198</v>
      </c>
      <c r="L82">
        <v>0.79122510866427276</v>
      </c>
      <c r="M82">
        <v>0.79401428404573549</v>
      </c>
      <c r="N82">
        <v>0.95322244681085033</v>
      </c>
      <c r="O82">
        <v>0.80457473331140383</v>
      </c>
      <c r="P82">
        <v>0.93280532494417989</v>
      </c>
      <c r="Q82">
        <v>0.93369383565181518</v>
      </c>
      <c r="R82">
        <v>0.82884636170210768</v>
      </c>
      <c r="S82">
        <v>0.86458855596446682</v>
      </c>
      <c r="T82">
        <v>0.97036915139274715</v>
      </c>
      <c r="U82">
        <v>0.93332097844283446</v>
      </c>
      <c r="V82">
        <v>0.77679637147566172</v>
      </c>
      <c r="W82">
        <v>0.96957183660655122</v>
      </c>
      <c r="X82">
        <v>0.87747312902287522</v>
      </c>
      <c r="Y82">
        <v>0.78241732040196244</v>
      </c>
      <c r="Z82">
        <v>0.93607239123022146</v>
      </c>
    </row>
    <row r="83" spans="1:26" x14ac:dyDescent="0.2">
      <c r="A83" s="1">
        <v>0.30237747123854941</v>
      </c>
      <c r="B83" s="1">
        <v>0.33685361456310559</v>
      </c>
      <c r="C83" s="1">
        <v>0.25425296982064077</v>
      </c>
      <c r="D83" s="1">
        <v>0.26552007127625449</v>
      </c>
      <c r="E83" s="1">
        <v>0.35871159360555488</v>
      </c>
      <c r="F83" s="1">
        <v>0.33576774694821299</v>
      </c>
      <c r="G83" s="1">
        <v>0.94970349567621437</v>
      </c>
      <c r="H83" s="1">
        <v>0.9843658543941004</v>
      </c>
      <c r="I83" s="1">
        <v>0.89697376193237521</v>
      </c>
      <c r="J83" s="1">
        <v>0.85332085832301485</v>
      </c>
      <c r="K83" s="1">
        <v>0.95528456472779244</v>
      </c>
      <c r="L83" s="1">
        <v>0.79115836366174142</v>
      </c>
      <c r="M83" s="1">
        <v>0.79398535896781919</v>
      </c>
      <c r="N83" s="1">
        <v>0.95300750278962731</v>
      </c>
      <c r="O83" s="1">
        <v>0.80471799617229878</v>
      </c>
      <c r="P83" s="1">
        <v>0.93259197214661693</v>
      </c>
      <c r="Q83" s="1">
        <v>0.93359695287468014</v>
      </c>
      <c r="R83" s="1">
        <v>0.82841702186448096</v>
      </c>
      <c r="S83" s="1">
        <v>0.86496168802906237</v>
      </c>
      <c r="T83" s="1">
        <v>0.97018785743198499</v>
      </c>
      <c r="U83" s="1">
        <v>0.93325928321548157</v>
      </c>
      <c r="V83" s="1">
        <v>0.77669866696684131</v>
      </c>
      <c r="W83" s="1">
        <v>0.96972447474088164</v>
      </c>
      <c r="X83" s="1">
        <v>0.87729886520375666</v>
      </c>
      <c r="Y83" s="1">
        <v>0.78243624267281819</v>
      </c>
      <c r="Z83" s="1">
        <v>0.93596246962124696</v>
      </c>
    </row>
    <row r="84" spans="1:26" x14ac:dyDescent="0.2">
      <c r="A84">
        <v>0.31737116824255179</v>
      </c>
      <c r="B84">
        <v>0.37687721461076601</v>
      </c>
      <c r="C84">
        <v>0.2213239267987249</v>
      </c>
      <c r="D84">
        <v>0.21897616994178551</v>
      </c>
      <c r="E84">
        <v>0.25756024388292931</v>
      </c>
      <c r="F84">
        <v>0.65712134104442654</v>
      </c>
      <c r="G84">
        <v>0.94916581597230032</v>
      </c>
      <c r="H84">
        <v>0.98440792911076058</v>
      </c>
      <c r="I84">
        <v>0.8972472504809299</v>
      </c>
      <c r="J84">
        <v>0.85209610341510345</v>
      </c>
      <c r="K84">
        <v>0.95592337240570668</v>
      </c>
      <c r="L84">
        <v>0.79045109154527526</v>
      </c>
      <c r="M84">
        <v>0.79331951715410498</v>
      </c>
      <c r="N84">
        <v>0.95314803354542543</v>
      </c>
      <c r="O84">
        <v>0.80499439412271756</v>
      </c>
      <c r="P84">
        <v>0.93160591568327888</v>
      </c>
      <c r="Q84">
        <v>0.9335067447423061</v>
      </c>
      <c r="R84">
        <v>0.82755217730480546</v>
      </c>
      <c r="S84">
        <v>0.86685095730655282</v>
      </c>
      <c r="T84">
        <v>0.96940144912792892</v>
      </c>
      <c r="U84">
        <v>0.93302381051841732</v>
      </c>
      <c r="V84">
        <v>0.77673099446985672</v>
      </c>
      <c r="W84">
        <v>0.97043886262545065</v>
      </c>
      <c r="X84">
        <v>0.87666730247761926</v>
      </c>
      <c r="Y84">
        <v>0.78170169498618614</v>
      </c>
      <c r="Z84">
        <v>0.93636694432664513</v>
      </c>
    </row>
    <row r="85" spans="1:26" x14ac:dyDescent="0.2">
      <c r="A85" s="1">
        <v>0.32003671437659659</v>
      </c>
      <c r="B85" s="1">
        <v>0.61665555448513643</v>
      </c>
      <c r="C85" s="1">
        <v>0.3823454059508159</v>
      </c>
      <c r="D85" s="1">
        <v>0.73382491206301004</v>
      </c>
      <c r="E85" s="1">
        <v>0.66516843491918942</v>
      </c>
      <c r="F85" s="1">
        <v>2.1403555858844658</v>
      </c>
      <c r="G85" s="1">
        <v>0.94862796312661646</v>
      </c>
      <c r="H85" s="1">
        <v>0.9841095065964196</v>
      </c>
      <c r="I85" s="1">
        <v>0.89606820025659928</v>
      </c>
      <c r="J85" s="1">
        <v>0.85139132752088575</v>
      </c>
      <c r="K85" s="1">
        <v>0.95615334492655768</v>
      </c>
      <c r="L85" s="1">
        <v>0.78945816784830936</v>
      </c>
      <c r="M85" s="1">
        <v>0.79223423270529147</v>
      </c>
      <c r="N85" s="1">
        <v>0.95563786824543862</v>
      </c>
      <c r="O85" s="1">
        <v>0.80398828024032343</v>
      </c>
      <c r="P85" s="1">
        <v>0.9316647655104624</v>
      </c>
      <c r="Q85" s="1">
        <v>0.93453929700783978</v>
      </c>
      <c r="R85" s="1">
        <v>0.82964719932860842</v>
      </c>
      <c r="S85" s="1">
        <v>0.86725820091443051</v>
      </c>
      <c r="T85" s="1">
        <v>0.96954673518854895</v>
      </c>
      <c r="U85" s="1">
        <v>0.93334608671267838</v>
      </c>
      <c r="V85" s="1">
        <v>0.77748217563616306</v>
      </c>
      <c r="W85" s="1">
        <v>0.97048216814239319</v>
      </c>
      <c r="X85" s="1">
        <v>0.87707793612855423</v>
      </c>
      <c r="Y85" s="1">
        <v>0.77995885121089026</v>
      </c>
      <c r="Z85" s="1">
        <v>0.93829493713174739</v>
      </c>
    </row>
    <row r="86" spans="1:26" x14ac:dyDescent="0.2">
      <c r="A86">
        <v>0.32336864704415269</v>
      </c>
      <c r="B86">
        <v>0.77578263705092387</v>
      </c>
      <c r="C86">
        <v>0.52909298717696496</v>
      </c>
      <c r="D86">
        <v>1.0694204601984789</v>
      </c>
      <c r="E86">
        <v>0.98473351095047434</v>
      </c>
      <c r="F86">
        <v>2.9465818058379289</v>
      </c>
      <c r="G86">
        <v>0.94829057874802836</v>
      </c>
      <c r="H86">
        <v>0.98396970958957242</v>
      </c>
      <c r="I86">
        <v>0.89560981062658251</v>
      </c>
      <c r="J86">
        <v>0.85086534884206144</v>
      </c>
      <c r="K86">
        <v>0.95633874945862785</v>
      </c>
      <c r="L86">
        <v>0.78887861564931705</v>
      </c>
      <c r="M86">
        <v>0.79180725138135288</v>
      </c>
      <c r="N86">
        <v>0.95669429548113394</v>
      </c>
      <c r="O86">
        <v>0.8034192736850333</v>
      </c>
      <c r="P86">
        <v>0.93160359715471164</v>
      </c>
      <c r="Q86">
        <v>0.935193733658925</v>
      </c>
      <c r="R86">
        <v>0.8301373899392227</v>
      </c>
      <c r="S86">
        <v>0.86767980069549455</v>
      </c>
      <c r="T86">
        <v>0.96949972641273985</v>
      </c>
      <c r="U86">
        <v>0.93360456242114864</v>
      </c>
      <c r="V86">
        <v>0.77752144938626422</v>
      </c>
      <c r="W86">
        <v>0.97057857685280913</v>
      </c>
      <c r="X86">
        <v>0.87719138355464621</v>
      </c>
      <c r="Y86">
        <v>0.77917359882885229</v>
      </c>
      <c r="Z86">
        <v>0.93909450985978571</v>
      </c>
    </row>
    <row r="87" spans="1:26" x14ac:dyDescent="0.2">
      <c r="A87" s="1">
        <v>0.32336864704415269</v>
      </c>
      <c r="B87" s="1">
        <v>0.32614226612248393</v>
      </c>
      <c r="C87" s="1">
        <v>0.22243653245801509</v>
      </c>
      <c r="D87" s="1">
        <v>0.27827592616534441</v>
      </c>
      <c r="E87" s="1">
        <v>0.37436906180596558</v>
      </c>
      <c r="F87" s="1">
        <v>0.33465523436095129</v>
      </c>
      <c r="G87" s="1">
        <v>0.94922959148674224</v>
      </c>
      <c r="H87" s="1">
        <v>0.98459484781967554</v>
      </c>
      <c r="I87" s="1">
        <v>0.89803110002772168</v>
      </c>
      <c r="J87" s="1">
        <v>0.85186746105197531</v>
      </c>
      <c r="K87" s="1">
        <v>0.9561035913749103</v>
      </c>
      <c r="L87" s="1">
        <v>0.79068531960813115</v>
      </c>
      <c r="M87" s="1">
        <v>0.79358671958380711</v>
      </c>
      <c r="N87" s="1">
        <v>0.95172129522362725</v>
      </c>
      <c r="O87" s="1">
        <v>0.80578736777434545</v>
      </c>
      <c r="P87" s="1">
        <v>0.93103610409210202</v>
      </c>
      <c r="Q87" s="1">
        <v>0.93277850988634348</v>
      </c>
      <c r="R87" s="1">
        <v>0.82597439396542571</v>
      </c>
      <c r="S87" s="1">
        <v>0.86761418756126818</v>
      </c>
      <c r="T87" s="1">
        <v>0.96887377303095235</v>
      </c>
      <c r="U87" s="1">
        <v>0.93262488502840368</v>
      </c>
      <c r="V87" s="1">
        <v>0.77640585209853707</v>
      </c>
      <c r="W87" s="1">
        <v>0.97079175144909646</v>
      </c>
      <c r="X87" s="1">
        <v>0.87604915161096952</v>
      </c>
      <c r="Y87" s="1">
        <v>0.78227317743079683</v>
      </c>
      <c r="Z87" s="1">
        <v>0.93545607364237482</v>
      </c>
    </row>
    <row r="88" spans="1:26" x14ac:dyDescent="0.2">
      <c r="A88">
        <v>0.32882222371624742</v>
      </c>
      <c r="B88">
        <v>0.32815769009926771</v>
      </c>
      <c r="C88">
        <v>0.1973308723933779</v>
      </c>
      <c r="D88">
        <v>0.25169642543077447</v>
      </c>
      <c r="E88">
        <v>0.34573018712268749</v>
      </c>
      <c r="F88">
        <v>0.31884026876932159</v>
      </c>
      <c r="G88">
        <v>0.94906178481868453</v>
      </c>
      <c r="H88">
        <v>0.98463261872537533</v>
      </c>
      <c r="I88">
        <v>0.89821562479220829</v>
      </c>
      <c r="J88">
        <v>0.85144679456441319</v>
      </c>
      <c r="K88">
        <v>0.95630628752761526</v>
      </c>
      <c r="L88">
        <v>0.79049847193836675</v>
      </c>
      <c r="M88">
        <v>0.79342183124057741</v>
      </c>
      <c r="N88">
        <v>0.95157470950074807</v>
      </c>
      <c r="O88">
        <v>0.80596790416509101</v>
      </c>
      <c r="P88">
        <v>0.93064255768286375</v>
      </c>
      <c r="Q88">
        <v>0.93265302930437144</v>
      </c>
      <c r="R88">
        <v>0.8255385582796736</v>
      </c>
      <c r="S88">
        <v>0.86829442989188699</v>
      </c>
      <c r="T88">
        <v>0.96854010474416186</v>
      </c>
      <c r="U88">
        <v>0.93247325529098057</v>
      </c>
      <c r="V88">
        <v>0.77639252188713215</v>
      </c>
      <c r="W88">
        <v>0.97105770711870087</v>
      </c>
      <c r="X88">
        <v>0.87574517636303184</v>
      </c>
      <c r="Y88">
        <v>0.78208680425188659</v>
      </c>
      <c r="Z88">
        <v>0.93548193976656824</v>
      </c>
    </row>
    <row r="89" spans="1:26" x14ac:dyDescent="0.2">
      <c r="A89" s="1">
        <v>0.3315490120522947</v>
      </c>
      <c r="B89" s="1">
        <v>0.32690677085756398</v>
      </c>
      <c r="C89" s="1">
        <v>0.19490893072857449</v>
      </c>
      <c r="D89" s="1">
        <v>0.25349182164843748</v>
      </c>
      <c r="E89" s="1">
        <v>0.35000863309475089</v>
      </c>
      <c r="F89" s="1">
        <v>0.31750600673137108</v>
      </c>
      <c r="G89" s="1">
        <v>0.94900028414464466</v>
      </c>
      <c r="H89" s="1">
        <v>0.98466143281715179</v>
      </c>
      <c r="I89" s="1">
        <v>0.89833075299590404</v>
      </c>
      <c r="J89" s="1">
        <v>0.85124416874430098</v>
      </c>
      <c r="K89" s="1">
        <v>0.95640105155585231</v>
      </c>
      <c r="L89" s="1">
        <v>0.79043970349895898</v>
      </c>
      <c r="M89" s="1">
        <v>0.79332645347543385</v>
      </c>
      <c r="N89" s="1">
        <v>0.95142828466189433</v>
      </c>
      <c r="O89" s="1">
        <v>0.80615432378705176</v>
      </c>
      <c r="P89" s="1">
        <v>0.93040526516387989</v>
      </c>
      <c r="Q89" s="1">
        <v>0.93248919249680218</v>
      </c>
      <c r="R89" s="1">
        <v>0.82536383202211294</v>
      </c>
      <c r="S89" s="1">
        <v>0.86865133931077643</v>
      </c>
      <c r="T89" s="1">
        <v>0.96834420772151175</v>
      </c>
      <c r="U89" s="1">
        <v>0.93231440041463942</v>
      </c>
      <c r="V89" s="1">
        <v>0.77645479547161078</v>
      </c>
      <c r="W89" s="1">
        <v>0.9712033988012746</v>
      </c>
      <c r="X89" s="1">
        <v>0.87554689013306775</v>
      </c>
      <c r="Y89" s="1">
        <v>0.78198909645521175</v>
      </c>
      <c r="Z89" s="1">
        <v>0.93546507728763684</v>
      </c>
    </row>
    <row r="90" spans="1:26" x14ac:dyDescent="0.2">
      <c r="A90">
        <v>0.34518295373253127</v>
      </c>
      <c r="B90">
        <v>0.37450820752397102</v>
      </c>
      <c r="C90">
        <v>0.16560872523938749</v>
      </c>
      <c r="D90">
        <v>0.2413931882768941</v>
      </c>
      <c r="E90">
        <v>0.25914653592914377</v>
      </c>
      <c r="F90">
        <v>0.62962651712078543</v>
      </c>
      <c r="G90">
        <v>0.94834880833776181</v>
      </c>
      <c r="H90">
        <v>0.98474142045283297</v>
      </c>
      <c r="I90">
        <v>0.89871806888896433</v>
      </c>
      <c r="J90">
        <v>0.8500571681481135</v>
      </c>
      <c r="K90">
        <v>0.95680977329446515</v>
      </c>
      <c r="L90">
        <v>0.78984853450758574</v>
      </c>
      <c r="M90">
        <v>0.79304732533531774</v>
      </c>
      <c r="N90">
        <v>0.9514339808975345</v>
      </c>
      <c r="O90">
        <v>0.80607856160495872</v>
      </c>
      <c r="P90">
        <v>0.92953715579276497</v>
      </c>
      <c r="Q90">
        <v>0.93273015913808277</v>
      </c>
      <c r="R90">
        <v>0.82440098280046226</v>
      </c>
      <c r="S90">
        <v>0.87012237541112236</v>
      </c>
      <c r="T90">
        <v>0.96759418138476827</v>
      </c>
      <c r="U90">
        <v>0.93224984432759406</v>
      </c>
      <c r="V90">
        <v>0.77613524584430083</v>
      </c>
      <c r="W90">
        <v>0.97177394253352012</v>
      </c>
      <c r="X90">
        <v>0.87492990988429342</v>
      </c>
      <c r="Y90">
        <v>0.78143518029690384</v>
      </c>
      <c r="Z90">
        <v>0.93580607134537297</v>
      </c>
    </row>
    <row r="91" spans="1:26" x14ac:dyDescent="0.2">
      <c r="A91" s="1">
        <v>0.34760676558679571</v>
      </c>
      <c r="B91" s="1">
        <v>0.63802119731018003</v>
      </c>
      <c r="C91" s="1">
        <v>0.49246607853280089</v>
      </c>
      <c r="D91" s="1">
        <v>0.80833158223642054</v>
      </c>
      <c r="E91" s="1">
        <v>0.67601419806916174</v>
      </c>
      <c r="F91" s="1">
        <v>2.0660954960239408</v>
      </c>
      <c r="G91" s="1">
        <v>0.94754441799522504</v>
      </c>
      <c r="H91" s="1">
        <v>0.9846067040595724</v>
      </c>
      <c r="I91" s="1">
        <v>0.89837662636830851</v>
      </c>
      <c r="J91" s="1">
        <v>0.84950288475970059</v>
      </c>
      <c r="K91" s="1">
        <v>0.95678458194060156</v>
      </c>
      <c r="L91" s="1">
        <v>0.78908865812243123</v>
      </c>
      <c r="M91" s="1">
        <v>0.79332153704629882</v>
      </c>
      <c r="N91" s="1">
        <v>0.95306371180420735</v>
      </c>
      <c r="O91" s="1">
        <v>0.80400639553653441</v>
      </c>
      <c r="P91" s="1">
        <v>0.93005158146479128</v>
      </c>
      <c r="Q91" s="1">
        <v>0.93496142524425407</v>
      </c>
      <c r="R91" s="1">
        <v>0.82415383343950288</v>
      </c>
      <c r="S91" s="1">
        <v>0.86977100772188187</v>
      </c>
      <c r="T91" s="1">
        <v>0.96797115381110665</v>
      </c>
      <c r="U91" s="1">
        <v>0.93375606085812946</v>
      </c>
      <c r="V91" s="1">
        <v>0.77482241338591762</v>
      </c>
      <c r="W91" s="1">
        <v>0.97157683970501441</v>
      </c>
      <c r="X91" s="1">
        <v>0.87558981724042095</v>
      </c>
      <c r="Y91" s="1">
        <v>0.78110520801309402</v>
      </c>
      <c r="Z91" s="1">
        <v>0.9368330180883655</v>
      </c>
    </row>
    <row r="92" spans="1:26" x14ac:dyDescent="0.2">
      <c r="A92">
        <v>0.350636530404626</v>
      </c>
      <c r="B92">
        <v>0.78972876740598374</v>
      </c>
      <c r="C92">
        <v>0.67198250872031029</v>
      </c>
      <c r="D92">
        <v>1.113448456841315</v>
      </c>
      <c r="E92">
        <v>0.9559402422063128</v>
      </c>
      <c r="F92">
        <v>2.7682017899922431</v>
      </c>
      <c r="G92">
        <v>0.94711253882172564</v>
      </c>
      <c r="H92">
        <v>0.98455835107481127</v>
      </c>
      <c r="I92">
        <v>0.89826937491163839</v>
      </c>
      <c r="J92">
        <v>0.84910850332823895</v>
      </c>
      <c r="K92">
        <v>0.95682731784645414</v>
      </c>
      <c r="L92">
        <v>0.78869203565620705</v>
      </c>
      <c r="M92">
        <v>0.79331124491635041</v>
      </c>
      <c r="N92">
        <v>0.95381873263269112</v>
      </c>
      <c r="O92">
        <v>0.80316226275484637</v>
      </c>
      <c r="P92">
        <v>0.9301199624216927</v>
      </c>
      <c r="Q92">
        <v>0.93587526288709877</v>
      </c>
      <c r="R92">
        <v>0.82409876010274641</v>
      </c>
      <c r="S92">
        <v>0.86984510433491802</v>
      </c>
      <c r="T92">
        <v>0.968013529661789</v>
      </c>
      <c r="U92">
        <v>0.9343007252090989</v>
      </c>
      <c r="V92">
        <v>0.77433757828993022</v>
      </c>
      <c r="W92">
        <v>0.97157402381718094</v>
      </c>
      <c r="X92">
        <v>0.87576605255583917</v>
      </c>
      <c r="Y92">
        <v>0.78076487681370177</v>
      </c>
      <c r="Z92">
        <v>0.93739371644993219</v>
      </c>
    </row>
    <row r="93" spans="1:26" x14ac:dyDescent="0.2">
      <c r="A93" s="1">
        <v>0.350636530404626</v>
      </c>
      <c r="B93" s="1">
        <v>0.32285861554512779</v>
      </c>
      <c r="C93" s="1">
        <v>0.16718578955668489</v>
      </c>
      <c r="D93" s="1">
        <v>0.24704733824030189</v>
      </c>
      <c r="E93" s="1">
        <v>0.3544995649324848</v>
      </c>
      <c r="F93" s="1">
        <v>0.31016612468599691</v>
      </c>
      <c r="G93" s="1">
        <v>0.94847747786289838</v>
      </c>
      <c r="H93" s="1">
        <v>0.98486713895610645</v>
      </c>
      <c r="I93" s="1">
        <v>0.89912273316948776</v>
      </c>
      <c r="J93" s="1">
        <v>0.84976293663031033</v>
      </c>
      <c r="K93" s="1">
        <v>0.95700812754742393</v>
      </c>
      <c r="L93" s="1">
        <v>0.79001714793472888</v>
      </c>
      <c r="M93" s="1">
        <v>0.79276673585448865</v>
      </c>
      <c r="N93" s="1">
        <v>0.95044968379070216</v>
      </c>
      <c r="O93" s="1">
        <v>0.80727521091232135</v>
      </c>
      <c r="P93" s="1">
        <v>0.92877050253336102</v>
      </c>
      <c r="Q93" s="1">
        <v>0.93152318988568039</v>
      </c>
      <c r="R93" s="1">
        <v>0.8241109147010296</v>
      </c>
      <c r="S93" s="1">
        <v>0.87105448039418965</v>
      </c>
      <c r="T93" s="1">
        <v>0.9669718816735634</v>
      </c>
      <c r="U93" s="1">
        <v>0.93130407874770305</v>
      </c>
      <c r="V93" s="1">
        <v>0.77675027181015432</v>
      </c>
      <c r="W93" s="1">
        <v>0.97217312448386406</v>
      </c>
      <c r="X93" s="1">
        <v>0.87420734579893022</v>
      </c>
      <c r="Y93" s="1">
        <v>0.78133999177531455</v>
      </c>
      <c r="Z93" s="1">
        <v>0.93538136592697629</v>
      </c>
    </row>
    <row r="94" spans="1:26" x14ac:dyDescent="0.2">
      <c r="A94">
        <v>0.35578574870392699</v>
      </c>
      <c r="B94">
        <v>0.32556603092077652</v>
      </c>
      <c r="C94">
        <v>0.15139731492529171</v>
      </c>
      <c r="D94">
        <v>0.22650884686346229</v>
      </c>
      <c r="E94">
        <v>0.33404205883848409</v>
      </c>
      <c r="F94">
        <v>0.29912244758622908</v>
      </c>
      <c r="G94">
        <v>0.94828641441923722</v>
      </c>
      <c r="H94">
        <v>0.98491709124006088</v>
      </c>
      <c r="I94">
        <v>0.89931174916375145</v>
      </c>
      <c r="J94">
        <v>0.84933934490722041</v>
      </c>
      <c r="K94">
        <v>0.95715175960506305</v>
      </c>
      <c r="L94">
        <v>0.78986986127020342</v>
      </c>
      <c r="M94">
        <v>0.79262857789287344</v>
      </c>
      <c r="N94">
        <v>0.95028319996323563</v>
      </c>
      <c r="O94">
        <v>0.80746209447569506</v>
      </c>
      <c r="P94">
        <v>0.92835027109941159</v>
      </c>
      <c r="Q94">
        <v>0.93137822976967755</v>
      </c>
      <c r="R94">
        <v>0.82382762001212806</v>
      </c>
      <c r="S94">
        <v>0.87165574182417749</v>
      </c>
      <c r="T94">
        <v>0.9666162682379954</v>
      </c>
      <c r="U94">
        <v>0.93109089844715864</v>
      </c>
      <c r="V94">
        <v>0.77678759388735596</v>
      </c>
      <c r="W94">
        <v>0.9724141652708872</v>
      </c>
      <c r="X94">
        <v>0.87387406939820944</v>
      </c>
      <c r="Y94">
        <v>0.78112438615355662</v>
      </c>
      <c r="Z94">
        <v>0.93543670455837757</v>
      </c>
    </row>
    <row r="95" spans="1:26" x14ac:dyDescent="0.2">
      <c r="A95" s="1">
        <v>0.3583603578535775</v>
      </c>
      <c r="B95" s="1">
        <v>0.32505826822026662</v>
      </c>
      <c r="C95" s="1">
        <v>0.14950924241173391</v>
      </c>
      <c r="D95" s="1">
        <v>0.22705880237890461</v>
      </c>
      <c r="E95" s="1">
        <v>0.33654080440976419</v>
      </c>
      <c r="F95" s="1">
        <v>0.29732510468751489</v>
      </c>
      <c r="G95" s="1">
        <v>0.9482063170139311</v>
      </c>
      <c r="H95" s="1">
        <v>0.98494887616907167</v>
      </c>
      <c r="I95" s="1">
        <v>0.89942530061283232</v>
      </c>
      <c r="J95" s="1">
        <v>0.84912523904953108</v>
      </c>
      <c r="K95" s="1">
        <v>0.95722035157151963</v>
      </c>
      <c r="L95" s="1">
        <v>0.78981830923339813</v>
      </c>
      <c r="M95" s="1">
        <v>0.79256527888359918</v>
      </c>
      <c r="N95" s="1">
        <v>0.95013229236816665</v>
      </c>
      <c r="O95" s="1">
        <v>0.80762335124587004</v>
      </c>
      <c r="P95" s="1">
        <v>0.92810858772566318</v>
      </c>
      <c r="Q95" s="1">
        <v>0.93124277129741806</v>
      </c>
      <c r="R95" s="1">
        <v>0.8236881147195293</v>
      </c>
      <c r="S95" s="1">
        <v>0.87197183219087593</v>
      </c>
      <c r="T95" s="1">
        <v>0.96641208341602836</v>
      </c>
      <c r="U95" s="1">
        <v>0.93093141835959681</v>
      </c>
      <c r="V95" s="1">
        <v>0.77683366348563865</v>
      </c>
      <c r="W95" s="1">
        <v>0.97254503601943243</v>
      </c>
      <c r="X95" s="1">
        <v>0.87367142416906629</v>
      </c>
      <c r="Y95" s="1">
        <v>0.781027394573376</v>
      </c>
      <c r="Z95" s="1">
        <v>0.93542797795826793</v>
      </c>
    </row>
    <row r="96" spans="1:26" x14ac:dyDescent="0.2">
      <c r="A96">
        <v>0.37123340360182999</v>
      </c>
      <c r="B96">
        <v>0.35528961376117407</v>
      </c>
      <c r="C96">
        <v>0.1249662405195941</v>
      </c>
      <c r="D96">
        <v>0.19793559134771849</v>
      </c>
      <c r="E96">
        <v>0.26332058700525868</v>
      </c>
      <c r="F96">
        <v>0.47028764926347721</v>
      </c>
      <c r="G96">
        <v>0.9475882460418712</v>
      </c>
      <c r="H96">
        <v>0.98505981329974701</v>
      </c>
      <c r="I96">
        <v>0.89983265475932517</v>
      </c>
      <c r="J96">
        <v>0.84797613536745386</v>
      </c>
      <c r="K96">
        <v>0.95752393134812641</v>
      </c>
      <c r="L96">
        <v>0.78936843048898053</v>
      </c>
      <c r="M96">
        <v>0.79228239758381058</v>
      </c>
      <c r="N96">
        <v>0.94993883199472173</v>
      </c>
      <c r="O96">
        <v>0.80777971840957308</v>
      </c>
      <c r="P96">
        <v>0.92709946565362022</v>
      </c>
      <c r="Q96">
        <v>0.93120909538147845</v>
      </c>
      <c r="R96">
        <v>0.82307481037812069</v>
      </c>
      <c r="S96">
        <v>0.87336525347396476</v>
      </c>
      <c r="T96">
        <v>0.96554243667753925</v>
      </c>
      <c r="U96">
        <v>0.93054900337406909</v>
      </c>
      <c r="V96">
        <v>0.77678653205041837</v>
      </c>
      <c r="W96">
        <v>0.97309954955592026</v>
      </c>
      <c r="X96">
        <v>0.87290343494727174</v>
      </c>
      <c r="Y96">
        <v>0.78040065760940036</v>
      </c>
      <c r="Z96">
        <v>0.93574651825538802</v>
      </c>
    </row>
    <row r="97" spans="1:26" x14ac:dyDescent="0.2">
      <c r="A97" s="1">
        <v>0.37352194506818598</v>
      </c>
      <c r="B97" s="1">
        <v>0.5049391851672399</v>
      </c>
      <c r="C97" s="1">
        <v>0.31605755887168357</v>
      </c>
      <c r="D97" s="1">
        <v>0.52022862290966632</v>
      </c>
      <c r="E97" s="1">
        <v>0.43442297131391888</v>
      </c>
      <c r="F97" s="1">
        <v>1.377647113822805</v>
      </c>
      <c r="G97" s="1">
        <v>0.94705876282508672</v>
      </c>
      <c r="H97" s="1">
        <v>0.98497307591271277</v>
      </c>
      <c r="I97" s="1">
        <v>0.8995740573376857</v>
      </c>
      <c r="J97" s="1">
        <v>0.8476230005728731</v>
      </c>
      <c r="K97" s="1">
        <v>0.95752545822582746</v>
      </c>
      <c r="L97" s="1">
        <v>0.78887079924834913</v>
      </c>
      <c r="M97" s="1">
        <v>0.79224777816955272</v>
      </c>
      <c r="N97" s="1">
        <v>0.95109737690410157</v>
      </c>
      <c r="O97" s="1">
        <v>0.80651357226177722</v>
      </c>
      <c r="P97" s="1">
        <v>0.92734480253702078</v>
      </c>
      <c r="Q97" s="1">
        <v>0.93251071614987735</v>
      </c>
      <c r="R97" s="1">
        <v>0.8231738152679523</v>
      </c>
      <c r="S97" s="1">
        <v>0.87325281017341994</v>
      </c>
      <c r="T97" s="1">
        <v>0.96572894008459564</v>
      </c>
      <c r="U97" s="1">
        <v>0.93133734467460194</v>
      </c>
      <c r="V97" s="1">
        <v>0.77622724492306261</v>
      </c>
      <c r="W97" s="1">
        <v>0.97301646685356813</v>
      </c>
      <c r="X97" s="1">
        <v>0.87326294973196472</v>
      </c>
      <c r="Y97" s="1">
        <v>0.77995419015702272</v>
      </c>
      <c r="Z97" s="1">
        <v>0.93657087576795339</v>
      </c>
    </row>
    <row r="98" spans="1:26" x14ac:dyDescent="0.2">
      <c r="A98">
        <v>0.37638262190113098</v>
      </c>
      <c r="B98">
        <v>0.58912048072948098</v>
      </c>
      <c r="C98">
        <v>0.42084655901154983</v>
      </c>
      <c r="D98">
        <v>0.69943807509624323</v>
      </c>
      <c r="E98">
        <v>0.58781369924750837</v>
      </c>
      <c r="F98">
        <v>1.799052372468537</v>
      </c>
      <c r="G98">
        <v>0.94676157038707265</v>
      </c>
      <c r="H98">
        <v>0.98495517707897617</v>
      </c>
      <c r="I98">
        <v>0.8995331322983362</v>
      </c>
      <c r="J98">
        <v>0.84730793271800831</v>
      </c>
      <c r="K98">
        <v>0.95756704376475898</v>
      </c>
      <c r="L98">
        <v>0.78861564688543351</v>
      </c>
      <c r="M98">
        <v>0.79217261777681947</v>
      </c>
      <c r="N98">
        <v>0.95151649512853964</v>
      </c>
      <c r="O98">
        <v>0.8060736787777355</v>
      </c>
      <c r="P98">
        <v>0.92726987264934102</v>
      </c>
      <c r="Q98">
        <v>0.93298724027069635</v>
      </c>
      <c r="R98">
        <v>0.82316812483653901</v>
      </c>
      <c r="S98">
        <v>0.87342243555375088</v>
      </c>
      <c r="T98">
        <v>0.96565816968807683</v>
      </c>
      <c r="U98">
        <v>0.93155039204297585</v>
      </c>
      <c r="V98">
        <v>0.77602523601949513</v>
      </c>
      <c r="W98">
        <v>0.97306759093874495</v>
      </c>
      <c r="X98">
        <v>0.87327238588467182</v>
      </c>
      <c r="Y98">
        <v>0.77965127744929397</v>
      </c>
      <c r="Z98">
        <v>0.9369475212089291</v>
      </c>
    </row>
    <row r="99" spans="1:26" x14ac:dyDescent="0.2">
      <c r="A99" s="1">
        <v>0.37638262190113098</v>
      </c>
      <c r="B99" s="1">
        <v>0.32565174811248271</v>
      </c>
      <c r="C99" s="1">
        <v>0.12888769570897299</v>
      </c>
      <c r="D99" s="1">
        <v>0.2156532649577293</v>
      </c>
      <c r="E99" s="1">
        <v>0.33405301268239651</v>
      </c>
      <c r="F99" s="1">
        <v>0.28420967103932038</v>
      </c>
      <c r="G99" s="1">
        <v>0.94757947619341309</v>
      </c>
      <c r="H99" s="1">
        <v>0.9851697932905068</v>
      </c>
      <c r="I99" s="1">
        <v>0.90019478975035538</v>
      </c>
      <c r="J99" s="1">
        <v>0.84758496974218334</v>
      </c>
      <c r="K99" s="1">
        <v>0.95766350984648074</v>
      </c>
      <c r="L99" s="1">
        <v>0.78944432068310255</v>
      </c>
      <c r="M99" s="1">
        <v>0.79217801894370998</v>
      </c>
      <c r="N99" s="1">
        <v>0.94912591658068535</v>
      </c>
      <c r="O99" s="1">
        <v>0.80862000427106873</v>
      </c>
      <c r="P99" s="1">
        <v>0.92641880062014914</v>
      </c>
      <c r="Q99" s="1">
        <v>0.93041595004494293</v>
      </c>
      <c r="R99" s="1">
        <v>0.82272477059452842</v>
      </c>
      <c r="S99" s="1">
        <v>0.87413270883499472</v>
      </c>
      <c r="T99" s="1">
        <v>0.96496739999350345</v>
      </c>
      <c r="U99" s="1">
        <v>0.92986642007406717</v>
      </c>
      <c r="V99" s="1">
        <v>0.77709127936159006</v>
      </c>
      <c r="W99" s="1">
        <v>0.97342820365801652</v>
      </c>
      <c r="X99" s="1">
        <v>0.87228118681097966</v>
      </c>
      <c r="Y99" s="1">
        <v>0.78034359664893926</v>
      </c>
      <c r="Z99" s="1">
        <v>0.93541570759427572</v>
      </c>
    </row>
    <row r="100" spans="1:26" x14ac:dyDescent="0.2">
      <c r="A100">
        <v>0.38181191174122148</v>
      </c>
      <c r="B100">
        <v>0.32826376716628691</v>
      </c>
      <c r="C100">
        <v>0.1183119781214516</v>
      </c>
      <c r="D100">
        <v>0.20386366655111951</v>
      </c>
      <c r="E100">
        <v>0.32234545703830259</v>
      </c>
      <c r="F100">
        <v>0.27976483562895949</v>
      </c>
      <c r="G100">
        <v>0.94735998017699552</v>
      </c>
      <c r="H100">
        <v>0.98523316103649017</v>
      </c>
      <c r="I100">
        <v>0.90041092242604881</v>
      </c>
      <c r="J100">
        <v>0.84710247493205426</v>
      </c>
      <c r="K100">
        <v>0.95778259958454248</v>
      </c>
      <c r="L100">
        <v>0.78931535670674535</v>
      </c>
      <c r="M100">
        <v>0.79207499832847839</v>
      </c>
      <c r="N100">
        <v>0.94886481403255873</v>
      </c>
      <c r="O100">
        <v>0.80885752464138871</v>
      </c>
      <c r="P100">
        <v>0.92591020046091266</v>
      </c>
      <c r="Q100">
        <v>0.93023089318115204</v>
      </c>
      <c r="R100">
        <v>0.82246197552146705</v>
      </c>
      <c r="S100">
        <v>0.87476042121752695</v>
      </c>
      <c r="T100">
        <v>0.96452802224289502</v>
      </c>
      <c r="U100">
        <v>0.92956912868122887</v>
      </c>
      <c r="V100">
        <v>0.77714491193454571</v>
      </c>
      <c r="W100">
        <v>0.97368266505542256</v>
      </c>
      <c r="X100">
        <v>0.87187094467749648</v>
      </c>
      <c r="Y100">
        <v>0.7801150255032967</v>
      </c>
      <c r="Z100">
        <v>0.93545165065131586</v>
      </c>
    </row>
    <row r="101" spans="1:26" x14ac:dyDescent="0.2">
      <c r="A101" s="1">
        <v>0.38452655666126673</v>
      </c>
      <c r="B101" s="1">
        <v>0.32833249356754363</v>
      </c>
      <c r="C101" s="1">
        <v>0.1166468632907449</v>
      </c>
      <c r="D101" s="1">
        <v>0.20407641432019061</v>
      </c>
      <c r="E101" s="1">
        <v>0.32409817165170612</v>
      </c>
      <c r="F101" s="1">
        <v>0.27731863268820039</v>
      </c>
      <c r="G101" s="1">
        <v>0.9472602286392664</v>
      </c>
      <c r="H101" s="1">
        <v>0.98526871629284341</v>
      </c>
      <c r="I101" s="1">
        <v>0.90053208277298558</v>
      </c>
      <c r="J101" s="1">
        <v>0.84685376705618531</v>
      </c>
      <c r="K101" s="1">
        <v>0.95784181810635982</v>
      </c>
      <c r="L101" s="1">
        <v>0.78926152881924971</v>
      </c>
      <c r="M101" s="1">
        <v>0.79203109529716165</v>
      </c>
      <c r="N101" s="1">
        <v>0.94868419494599276</v>
      </c>
      <c r="O101" s="1">
        <v>0.80902505666541347</v>
      </c>
      <c r="P101" s="1">
        <v>0.92562764984044532</v>
      </c>
      <c r="Q101" s="1">
        <v>0.93009926810405363</v>
      </c>
      <c r="R101" s="1">
        <v>0.82232959306939402</v>
      </c>
      <c r="S101" s="1">
        <v>0.87509101633498587</v>
      </c>
      <c r="T101" s="1">
        <v>0.96428286240187888</v>
      </c>
      <c r="U101" s="1">
        <v>0.92938216262396933</v>
      </c>
      <c r="V101" s="1">
        <v>0.77718680270992091</v>
      </c>
      <c r="W101" s="1">
        <v>0.97382013476883045</v>
      </c>
      <c r="X101" s="1">
        <v>0.87163423529662842</v>
      </c>
      <c r="Y101" s="1">
        <v>0.7800059984372234</v>
      </c>
      <c r="Z101" s="1">
        <v>0.93544440487789327</v>
      </c>
    </row>
    <row r="102" spans="1:26" x14ac:dyDescent="0.2">
      <c r="A102">
        <v>0.3980997812614927</v>
      </c>
      <c r="B102">
        <v>0.3483672084889306</v>
      </c>
      <c r="C102">
        <v>9.3231305938506287E-2</v>
      </c>
      <c r="D102">
        <v>0.18323215698645609</v>
      </c>
      <c r="E102">
        <v>0.273430244156109</v>
      </c>
      <c r="F102">
        <v>0.37339199251309652</v>
      </c>
      <c r="G102">
        <v>0.9466008519058946</v>
      </c>
      <c r="H102">
        <v>0.98541744910340445</v>
      </c>
      <c r="I102">
        <v>0.90102085512179342</v>
      </c>
      <c r="J102">
        <v>0.845567733149034</v>
      </c>
      <c r="K102">
        <v>0.95809237041926387</v>
      </c>
      <c r="L102">
        <v>0.78889018624980156</v>
      </c>
      <c r="M102">
        <v>0.79184953560313942</v>
      </c>
      <c r="N102">
        <v>0.94815217132458229</v>
      </c>
      <c r="O102">
        <v>0.80940154404474973</v>
      </c>
      <c r="P102">
        <v>0.9243438594785619</v>
      </c>
      <c r="Q102">
        <v>0.92987698681149977</v>
      </c>
      <c r="R102">
        <v>0.82173335706192396</v>
      </c>
      <c r="S102">
        <v>0.87660246865977487</v>
      </c>
      <c r="T102">
        <v>0.96315579800814011</v>
      </c>
      <c r="U102">
        <v>0.92871769898467005</v>
      </c>
      <c r="V102">
        <v>0.77722849811654571</v>
      </c>
      <c r="W102">
        <v>0.97442669305460905</v>
      </c>
      <c r="X102">
        <v>0.87062789516842842</v>
      </c>
      <c r="Y102">
        <v>0.77937265922402732</v>
      </c>
      <c r="Z102">
        <v>0.93565702022365393</v>
      </c>
    </row>
    <row r="103" spans="1:26" x14ac:dyDescent="0.2">
      <c r="A103" s="1">
        <v>0.40051279896819958</v>
      </c>
      <c r="B103" s="1">
        <v>0.433048923633575</v>
      </c>
      <c r="C103" s="1">
        <v>0.21067843147346471</v>
      </c>
      <c r="D103" s="1">
        <v>0.36836269273606292</v>
      </c>
      <c r="E103" s="1">
        <v>0.31908521378334348</v>
      </c>
      <c r="F103" s="1">
        <v>0.96420048661245372</v>
      </c>
      <c r="G103" s="1">
        <v>0.94617838463692527</v>
      </c>
      <c r="H103" s="1">
        <v>0.98537641541563459</v>
      </c>
      <c r="I103" s="1">
        <v>0.90086613434900453</v>
      </c>
      <c r="J103" s="1">
        <v>0.84526232747475938</v>
      </c>
      <c r="K103" s="1">
        <v>0.95807404657794937</v>
      </c>
      <c r="L103" s="1">
        <v>0.78858242179759186</v>
      </c>
      <c r="M103" s="1">
        <v>0.79183828780018495</v>
      </c>
      <c r="N103" s="1">
        <v>0.94888510058050601</v>
      </c>
      <c r="O103" s="1">
        <v>0.80854301690523556</v>
      </c>
      <c r="P103" s="1">
        <v>0.92441900027253399</v>
      </c>
      <c r="Q103" s="1">
        <v>0.93074200929779916</v>
      </c>
      <c r="R103" s="1">
        <v>0.8217898104069884</v>
      </c>
      <c r="S103" s="1">
        <v>0.87659489471018781</v>
      </c>
      <c r="T103" s="1">
        <v>0.96320739772416786</v>
      </c>
      <c r="U103" s="1">
        <v>0.92917861155219161</v>
      </c>
      <c r="V103" s="1">
        <v>0.77689488730481282</v>
      </c>
      <c r="W103" s="1">
        <v>0.97439104208815652</v>
      </c>
      <c r="X103" s="1">
        <v>0.87081704101878854</v>
      </c>
      <c r="Y103" s="1">
        <v>0.77903578506374038</v>
      </c>
      <c r="Z103" s="1">
        <v>0.93623464300644921</v>
      </c>
    </row>
    <row r="104" spans="1:26" x14ac:dyDescent="0.2">
      <c r="A104">
        <v>0.40352907110158309</v>
      </c>
      <c r="B104">
        <v>0.487163469750445</v>
      </c>
      <c r="C104">
        <v>0.28597826597667297</v>
      </c>
      <c r="D104">
        <v>0.49471122284986763</v>
      </c>
      <c r="E104">
        <v>0.40962880506126281</v>
      </c>
      <c r="F104">
        <v>1.269979909642301</v>
      </c>
      <c r="G104">
        <v>0.94590860760274054</v>
      </c>
      <c r="H104">
        <v>0.9853777882040784</v>
      </c>
      <c r="I104">
        <v>0.90087010569970993</v>
      </c>
      <c r="J104">
        <v>0.84493875387574158</v>
      </c>
      <c r="K104">
        <v>0.95810328151513013</v>
      </c>
      <c r="L104">
        <v>0.78839613598490488</v>
      </c>
      <c r="M104">
        <v>0.791792167408369</v>
      </c>
      <c r="N104">
        <v>0.94911310577064711</v>
      </c>
      <c r="O104">
        <v>0.80826339311142992</v>
      </c>
      <c r="P104">
        <v>0.92424509289636592</v>
      </c>
      <c r="Q104">
        <v>0.93105920222598959</v>
      </c>
      <c r="R104">
        <v>0.82175790833558793</v>
      </c>
      <c r="S104">
        <v>0.87681926869448668</v>
      </c>
      <c r="T104">
        <v>0.96305114604645137</v>
      </c>
      <c r="U104">
        <v>0.9292500483925904</v>
      </c>
      <c r="V104">
        <v>0.77677009762088078</v>
      </c>
      <c r="W104">
        <v>0.97446797475221492</v>
      </c>
      <c r="X104">
        <v>0.87073262401541052</v>
      </c>
      <c r="Y104">
        <v>0.77877364692358697</v>
      </c>
      <c r="Z104">
        <v>0.93651447377834551</v>
      </c>
    </row>
    <row r="105" spans="1:26" x14ac:dyDescent="0.2">
      <c r="A105" s="1">
        <v>0.40352907110158309</v>
      </c>
      <c r="B105" s="1">
        <v>0.3316745015934619</v>
      </c>
      <c r="C105" s="1">
        <v>0.10234407070044051</v>
      </c>
      <c r="D105" s="1">
        <v>0.19936774055406259</v>
      </c>
      <c r="E105" s="1">
        <v>0.32569518689331051</v>
      </c>
      <c r="F105" s="1">
        <v>0.263838181368652</v>
      </c>
      <c r="G105" s="1">
        <v>0.94651005152215328</v>
      </c>
      <c r="H105" s="1">
        <v>0.98551810901738224</v>
      </c>
      <c r="I105" s="1">
        <v>0.90136177627867109</v>
      </c>
      <c r="J105" s="1">
        <v>0.84507791418865597</v>
      </c>
      <c r="K105" s="1">
        <v>0.95822070737331144</v>
      </c>
      <c r="L105" s="1">
        <v>0.78888987788141063</v>
      </c>
      <c r="M105" s="1">
        <v>0.7917857185131888</v>
      </c>
      <c r="N105" s="1">
        <v>0.94741403391477153</v>
      </c>
      <c r="O105" s="1">
        <v>0.81011575224844401</v>
      </c>
      <c r="P105" s="1">
        <v>0.92361593820727517</v>
      </c>
      <c r="Q105" s="1">
        <v>0.92924727095207649</v>
      </c>
      <c r="R105" s="1">
        <v>0.82140789565605254</v>
      </c>
      <c r="S105" s="1">
        <v>0.87737768791780535</v>
      </c>
      <c r="T105" s="1">
        <v>0.96252129216948845</v>
      </c>
      <c r="U105" s="1">
        <v>0.92808264484776903</v>
      </c>
      <c r="V105" s="1">
        <v>0.77744579401157499</v>
      </c>
      <c r="W105" s="1">
        <v>0.97475693618600956</v>
      </c>
      <c r="X105" s="1">
        <v>0.8699799451119985</v>
      </c>
      <c r="Y105" s="1">
        <v>0.77924912257205969</v>
      </c>
      <c r="Z105" s="1">
        <v>0.93541549677741065</v>
      </c>
    </row>
    <row r="106" spans="1:26" x14ac:dyDescent="0.2">
      <c r="A106">
        <v>0.409517697401169</v>
      </c>
      <c r="B106">
        <v>0.3350492153652268</v>
      </c>
      <c r="C106">
        <v>9.3392712554127649E-2</v>
      </c>
      <c r="D106">
        <v>0.19189067423926909</v>
      </c>
      <c r="E106">
        <v>0.31656179334728041</v>
      </c>
      <c r="F106">
        <v>0.26011479129419768</v>
      </c>
      <c r="G106">
        <v>0.94624441033422657</v>
      </c>
      <c r="H106">
        <v>0.98559291391423864</v>
      </c>
      <c r="I106">
        <v>0.90160655671714873</v>
      </c>
      <c r="J106">
        <v>0.84449914800802539</v>
      </c>
      <c r="K106">
        <v>0.95832636940288296</v>
      </c>
      <c r="L106">
        <v>0.78875961447947374</v>
      </c>
      <c r="M106">
        <v>0.79172665282948518</v>
      </c>
      <c r="N106">
        <v>0.94704356609848084</v>
      </c>
      <c r="O106">
        <v>0.81040403718503695</v>
      </c>
      <c r="P106">
        <v>0.92297123410427417</v>
      </c>
      <c r="Q106">
        <v>0.92903756687617356</v>
      </c>
      <c r="R106">
        <v>0.82113911992194244</v>
      </c>
      <c r="S106">
        <v>0.87808336837949374</v>
      </c>
      <c r="T106">
        <v>0.96195132382424031</v>
      </c>
      <c r="U106">
        <v>0.92768835230819069</v>
      </c>
      <c r="V106">
        <v>0.77750713725583431</v>
      </c>
      <c r="W106">
        <v>0.9750421128508947</v>
      </c>
      <c r="X106">
        <v>0.8694614522488523</v>
      </c>
      <c r="Y106">
        <v>0.77899015951495432</v>
      </c>
      <c r="Z106">
        <v>0.93544106766662838</v>
      </c>
    </row>
    <row r="107" spans="1:26" x14ac:dyDescent="0.2">
      <c r="A107" s="1">
        <v>0.41251201055096193</v>
      </c>
      <c r="B107" s="1">
        <v>0.33565259948854842</v>
      </c>
      <c r="C107" s="1">
        <v>9.2774306355409231E-2</v>
      </c>
      <c r="D107" s="1">
        <v>0.19295344681653509</v>
      </c>
      <c r="E107" s="1">
        <v>0.31878644147965751</v>
      </c>
      <c r="F107" s="1">
        <v>0.25751745257898567</v>
      </c>
      <c r="G107" s="1">
        <v>0.94612248022318757</v>
      </c>
      <c r="H107" s="1">
        <v>0.98563324326413493</v>
      </c>
      <c r="I107" s="1">
        <v>0.9017418374747368</v>
      </c>
      <c r="J107" s="1">
        <v>0.84419896726603572</v>
      </c>
      <c r="K107" s="1">
        <v>0.95838202546787277</v>
      </c>
      <c r="L107" s="1">
        <v>0.78870175970329692</v>
      </c>
      <c r="M107" s="1">
        <v>0.79170703971032652</v>
      </c>
      <c r="N107" s="1">
        <v>0.94680533850699666</v>
      </c>
      <c r="O107" s="1">
        <v>0.81060135545528533</v>
      </c>
      <c r="P107" s="1">
        <v>0.92261361999314884</v>
      </c>
      <c r="Q107" s="1">
        <v>0.92889489069896924</v>
      </c>
      <c r="R107" s="1">
        <v>0.82100208217029458</v>
      </c>
      <c r="S107" s="1">
        <v>0.87846132332383864</v>
      </c>
      <c r="T107" s="1">
        <v>0.96163369417477129</v>
      </c>
      <c r="U107" s="1">
        <v>0.9274508865260489</v>
      </c>
      <c r="V107" s="1">
        <v>0.77755273180971507</v>
      </c>
      <c r="W107" s="1">
        <v>0.97519839101600081</v>
      </c>
      <c r="X107" s="1">
        <v>0.86916451859103783</v>
      </c>
      <c r="Y107" s="1">
        <v>0.77886374798442881</v>
      </c>
      <c r="Z107" s="1">
        <v>0.9354293442541054</v>
      </c>
    </row>
    <row r="108" spans="1:26" x14ac:dyDescent="0.2">
      <c r="A108">
        <v>0.42748357629992662</v>
      </c>
      <c r="B108">
        <v>0.3584300143884373</v>
      </c>
      <c r="C108">
        <v>7.3327572988867912E-2</v>
      </c>
      <c r="D108">
        <v>0.1921516200350418</v>
      </c>
      <c r="E108">
        <v>0.27313483169368502</v>
      </c>
      <c r="F108">
        <v>0.36469616154963108</v>
      </c>
      <c r="G108">
        <v>0.94533106868016259</v>
      </c>
      <c r="H108">
        <v>0.98580628303369655</v>
      </c>
      <c r="I108">
        <v>0.90228748774855472</v>
      </c>
      <c r="J108">
        <v>0.8426627228908945</v>
      </c>
      <c r="K108">
        <v>0.95859324103169974</v>
      </c>
      <c r="L108">
        <v>0.78832898772948046</v>
      </c>
      <c r="M108">
        <v>0.79166419410912814</v>
      </c>
      <c r="N108">
        <v>0.94599436795369274</v>
      </c>
      <c r="O108">
        <v>0.81108245764591946</v>
      </c>
      <c r="P108">
        <v>0.92095282276785084</v>
      </c>
      <c r="Q108">
        <v>0.92864196862769344</v>
      </c>
      <c r="R108">
        <v>0.82039148286942531</v>
      </c>
      <c r="S108">
        <v>0.88018389821520138</v>
      </c>
      <c r="T108">
        <v>0.96014796568740268</v>
      </c>
      <c r="U108">
        <v>0.9265401263721702</v>
      </c>
      <c r="V108">
        <v>0.77761610421244443</v>
      </c>
      <c r="W108">
        <v>0.9758818790784477</v>
      </c>
      <c r="X108">
        <v>0.86787656803998336</v>
      </c>
      <c r="Y108">
        <v>0.77814691308054817</v>
      </c>
      <c r="Z108">
        <v>0.93563344168786733</v>
      </c>
    </row>
    <row r="109" spans="1:26" x14ac:dyDescent="0.2">
      <c r="A109" s="1">
        <v>0.43014518798863138</v>
      </c>
      <c r="B109" s="1">
        <v>0.44938107933392663</v>
      </c>
      <c r="C109" s="1">
        <v>0.22149065564370909</v>
      </c>
      <c r="D109" s="1">
        <v>0.41529534008532742</v>
      </c>
      <c r="E109" s="1">
        <v>0.34373294949673971</v>
      </c>
      <c r="F109" s="1">
        <v>1.018516991014534</v>
      </c>
      <c r="G109" s="1">
        <v>0.94483571112458986</v>
      </c>
      <c r="H109" s="1">
        <v>0.9857676090559</v>
      </c>
      <c r="I109" s="1">
        <v>0.90210599058693342</v>
      </c>
      <c r="J109" s="1">
        <v>0.84232800579961997</v>
      </c>
      <c r="K109" s="1">
        <v>0.9585285917341817</v>
      </c>
      <c r="L109" s="1">
        <v>0.78804605086773383</v>
      </c>
      <c r="M109" s="1">
        <v>0.79169825666327931</v>
      </c>
      <c r="N109" s="1">
        <v>0.94675725427932544</v>
      </c>
      <c r="O109" s="1">
        <v>0.81011315331161637</v>
      </c>
      <c r="P109" s="1">
        <v>0.9210011457239099</v>
      </c>
      <c r="Q109" s="1">
        <v>0.92959807631613145</v>
      </c>
      <c r="R109" s="1">
        <v>0.82047376353671075</v>
      </c>
      <c r="S109" s="1">
        <v>0.88014738482362076</v>
      </c>
      <c r="T109" s="1">
        <v>0.9601832780622136</v>
      </c>
      <c r="U109" s="1">
        <v>0.92700847083733373</v>
      </c>
      <c r="V109" s="1">
        <v>0.77727496293592824</v>
      </c>
      <c r="W109" s="1">
        <v>0.97582403041576071</v>
      </c>
      <c r="X109" s="1">
        <v>0.86808032322631201</v>
      </c>
      <c r="Y109" s="1">
        <v>0.777786851786466</v>
      </c>
      <c r="Z109" s="1">
        <v>0.93626640312613252</v>
      </c>
    </row>
    <row r="110" spans="1:26" x14ac:dyDescent="0.2">
      <c r="A110">
        <v>0.43347220259951252</v>
      </c>
      <c r="B110">
        <v>0.51936333768140241</v>
      </c>
      <c r="C110">
        <v>0.32634483370025719</v>
      </c>
      <c r="D110">
        <v>0.57582713981736022</v>
      </c>
      <c r="E110">
        <v>0.46382031772024251</v>
      </c>
      <c r="F110">
        <v>1.39927619695452</v>
      </c>
      <c r="G110">
        <v>0.94451548370581861</v>
      </c>
      <c r="H110">
        <v>0.9857581555410182</v>
      </c>
      <c r="I110">
        <v>0.90208385278320302</v>
      </c>
      <c r="J110">
        <v>0.84195208354711515</v>
      </c>
      <c r="K110">
        <v>0.95855277856938703</v>
      </c>
      <c r="L110">
        <v>0.787819105534728</v>
      </c>
      <c r="M110">
        <v>0.79168556855795613</v>
      </c>
      <c r="N110">
        <v>0.94702450493556556</v>
      </c>
      <c r="O110">
        <v>0.80977169015424777</v>
      </c>
      <c r="P110">
        <v>0.92074255189697984</v>
      </c>
      <c r="Q110">
        <v>0.93000532793816915</v>
      </c>
      <c r="R110">
        <v>0.82048590860726878</v>
      </c>
      <c r="S110">
        <v>0.88040498401862</v>
      </c>
      <c r="T110">
        <v>0.95996970283031913</v>
      </c>
      <c r="U110">
        <v>0.92708483677721565</v>
      </c>
      <c r="V110">
        <v>0.77712951755719883</v>
      </c>
      <c r="W110">
        <v>0.97590998183566569</v>
      </c>
      <c r="X110">
        <v>0.86796049681647947</v>
      </c>
      <c r="Y110">
        <v>0.77747387686101144</v>
      </c>
      <c r="Z110">
        <v>0.93661496007388623</v>
      </c>
    </row>
    <row r="111" spans="1:26" x14ac:dyDescent="0.2">
      <c r="A111" s="1">
        <v>0.43347220259951252</v>
      </c>
      <c r="B111" s="1">
        <v>0.34109337138514151</v>
      </c>
      <c r="C111" s="1">
        <v>9.0166203126701178E-2</v>
      </c>
      <c r="D111" s="1">
        <v>0.19971824939230451</v>
      </c>
      <c r="E111" s="1">
        <v>0.3285336030954169</v>
      </c>
      <c r="F111" s="1">
        <v>0.24752255079923791</v>
      </c>
      <c r="G111" s="1">
        <v>0.94520168165872986</v>
      </c>
      <c r="H111" s="1">
        <v>0.9859231843385079</v>
      </c>
      <c r="I111" s="1">
        <v>0.90267315173571339</v>
      </c>
      <c r="J111" s="1">
        <v>0.84205980301489902</v>
      </c>
      <c r="K111" s="1">
        <v>0.95870824973202473</v>
      </c>
      <c r="L111" s="1">
        <v>0.78835081617092895</v>
      </c>
      <c r="M111" s="1">
        <v>0.79165686504490684</v>
      </c>
      <c r="N111" s="1">
        <v>0.94507590597554569</v>
      </c>
      <c r="O111" s="1">
        <v>0.81189723833104976</v>
      </c>
      <c r="P111" s="1">
        <v>0.9200687721527806</v>
      </c>
      <c r="Q111" s="1">
        <v>0.92794999723431593</v>
      </c>
      <c r="R111" s="1">
        <v>0.82002464942207598</v>
      </c>
      <c r="S111" s="1">
        <v>0.88106647680911387</v>
      </c>
      <c r="T111" s="1">
        <v>0.95933738009258707</v>
      </c>
      <c r="U111" s="1">
        <v>0.9257673667922407</v>
      </c>
      <c r="V111" s="1">
        <v>0.7778512940343002</v>
      </c>
      <c r="W111" s="1">
        <v>0.97625171734019645</v>
      </c>
      <c r="X111" s="1">
        <v>0.86708971686723701</v>
      </c>
      <c r="Y111" s="1">
        <v>0.77800052475675774</v>
      </c>
      <c r="Z111" s="1">
        <v>0.93534755901849442</v>
      </c>
    </row>
    <row r="112" spans="1:26" x14ac:dyDescent="0.2">
      <c r="A112">
        <v>0.43958146854063518</v>
      </c>
      <c r="B112">
        <v>0.33419143609810947</v>
      </c>
      <c r="C112">
        <v>8.9498164117788437E-2</v>
      </c>
      <c r="D112">
        <v>0.18802784935570979</v>
      </c>
      <c r="E112">
        <v>0.31773832910548822</v>
      </c>
      <c r="F112">
        <v>0.24003163255673859</v>
      </c>
      <c r="G112">
        <v>0.94490457461786825</v>
      </c>
      <c r="H112">
        <v>0.98599733005514933</v>
      </c>
      <c r="I112">
        <v>0.90291742827733457</v>
      </c>
      <c r="J112">
        <v>0.84141597794693213</v>
      </c>
      <c r="K112">
        <v>0.95879986826657704</v>
      </c>
      <c r="L112">
        <v>0.78821112638899482</v>
      </c>
      <c r="M112">
        <v>0.79165721576471182</v>
      </c>
      <c r="N112">
        <v>0.94462668128129157</v>
      </c>
      <c r="O112">
        <v>0.81220960254683261</v>
      </c>
      <c r="P112">
        <v>0.91929990381595483</v>
      </c>
      <c r="Q112">
        <v>0.92775390759929699</v>
      </c>
      <c r="R112">
        <v>0.81977710492049805</v>
      </c>
      <c r="S112">
        <v>0.8818253720461332</v>
      </c>
      <c r="T112">
        <v>0.95864656436884899</v>
      </c>
      <c r="U112">
        <v>0.92530141136689681</v>
      </c>
      <c r="V112">
        <v>0.77791510357355198</v>
      </c>
      <c r="W112">
        <v>0.97655421552605282</v>
      </c>
      <c r="X112">
        <v>0.86648467466855883</v>
      </c>
      <c r="Y112">
        <v>0.77771289276112554</v>
      </c>
      <c r="Z112">
        <v>0.93538072770830838</v>
      </c>
    </row>
    <row r="113" spans="1:26" x14ac:dyDescent="0.2">
      <c r="A113" s="1">
        <v>0.44263610151119648</v>
      </c>
      <c r="B113" s="1">
        <v>0.31433634038748892</v>
      </c>
      <c r="C113" s="1">
        <v>9.3838373630337105E-2</v>
      </c>
      <c r="D113" s="1">
        <v>0.18449958776183509</v>
      </c>
      <c r="E113" s="1">
        <v>0.32058728111351359</v>
      </c>
      <c r="F113" s="1">
        <v>0.23792064185263351</v>
      </c>
      <c r="G113" s="1">
        <v>0.94473697902446208</v>
      </c>
      <c r="H113" s="1">
        <v>0.98605300344945701</v>
      </c>
      <c r="I113" s="1">
        <v>0.90306083724410302</v>
      </c>
      <c r="J113" s="1">
        <v>0.84108010195729044</v>
      </c>
      <c r="K113" s="1">
        <v>0.95882866674057143</v>
      </c>
      <c r="L113" s="1">
        <v>0.78816238669960148</v>
      </c>
      <c r="M113" s="1">
        <v>0.79164806431374213</v>
      </c>
      <c r="N113" s="1">
        <v>0.94435587073574223</v>
      </c>
      <c r="O113" s="1">
        <v>0.81237767758219248</v>
      </c>
      <c r="P113" s="1">
        <v>0.91894510930936346</v>
      </c>
      <c r="Q113" s="1">
        <v>0.92762717218381929</v>
      </c>
      <c r="R113" s="1">
        <v>0.81961231318739747</v>
      </c>
      <c r="S113" s="1">
        <v>0.88216924605993918</v>
      </c>
      <c r="T113" s="1">
        <v>0.95830982167615142</v>
      </c>
      <c r="U113" s="1">
        <v>0.92505055834548822</v>
      </c>
      <c r="V113" s="1">
        <v>0.77792358400027606</v>
      </c>
      <c r="W113" s="1">
        <v>0.97669300073716758</v>
      </c>
      <c r="X113" s="1">
        <v>0.86618458898770712</v>
      </c>
      <c r="Y113" s="1">
        <v>0.77758250273825902</v>
      </c>
      <c r="Z113" s="1">
        <v>0.93535934552256983</v>
      </c>
    </row>
    <row r="114" spans="1:26" x14ac:dyDescent="0.2">
      <c r="A114">
        <v>0.4579092663640032</v>
      </c>
      <c r="B114">
        <v>0.37990425882073048</v>
      </c>
      <c r="C114">
        <v>0.1437888769572597</v>
      </c>
      <c r="D114">
        <v>0.22213220908762199</v>
      </c>
      <c r="E114">
        <v>0.22737869994256921</v>
      </c>
      <c r="F114">
        <v>0.45444654721340311</v>
      </c>
      <c r="G114">
        <v>0.94377028953571618</v>
      </c>
      <c r="H114">
        <v>0.9862748749038569</v>
      </c>
      <c r="I114">
        <v>0.90363646468613579</v>
      </c>
      <c r="J114">
        <v>0.83937133705583822</v>
      </c>
      <c r="K114">
        <v>0.95934725692458056</v>
      </c>
      <c r="L114">
        <v>0.78668889282988064</v>
      </c>
      <c r="M114">
        <v>0.79096827093201116</v>
      </c>
      <c r="N114">
        <v>0.94423678505041109</v>
      </c>
      <c r="O114">
        <v>0.81269957839986917</v>
      </c>
      <c r="P114">
        <v>0.91734534728727102</v>
      </c>
      <c r="Q114">
        <v>0.92751000986526111</v>
      </c>
      <c r="R114">
        <v>0.81912581246430793</v>
      </c>
      <c r="S114">
        <v>0.88358780652247737</v>
      </c>
      <c r="T114">
        <v>0.95720390496512786</v>
      </c>
      <c r="U114">
        <v>0.92462599632105014</v>
      </c>
      <c r="V114">
        <v>0.77720037687255239</v>
      </c>
      <c r="W114">
        <v>0.97734064182141667</v>
      </c>
      <c r="X114">
        <v>0.86495300748184878</v>
      </c>
      <c r="Y114">
        <v>0.77666982579869337</v>
      </c>
      <c r="Z114">
        <v>0.93571934156406611</v>
      </c>
    </row>
    <row r="115" spans="1:26" x14ac:dyDescent="0.2">
      <c r="A115" s="1">
        <v>0.46062449567116892</v>
      </c>
      <c r="B115" s="1">
        <v>0.72390403234645195</v>
      </c>
      <c r="C115" s="1">
        <v>0.48939499551833499</v>
      </c>
      <c r="D115" s="1">
        <v>0.74544369133870481</v>
      </c>
      <c r="E115" s="1">
        <v>0.50503291781983317</v>
      </c>
      <c r="F115" s="1">
        <v>1.509594760594696</v>
      </c>
      <c r="G115" s="1">
        <v>0.94347377957270351</v>
      </c>
      <c r="H115" s="1">
        <v>0.98611294023855645</v>
      </c>
      <c r="I115" s="1">
        <v>0.90345079710516418</v>
      </c>
      <c r="J115" s="1">
        <v>0.83893658355752743</v>
      </c>
      <c r="K115" s="1">
        <v>0.96027391218426705</v>
      </c>
      <c r="L115" s="1">
        <v>0.78381057706600099</v>
      </c>
      <c r="M115" s="1">
        <v>0.78963352829455724</v>
      </c>
      <c r="N115" s="1">
        <v>0.94667200120595085</v>
      </c>
      <c r="O115" s="1">
        <v>0.81161889341997351</v>
      </c>
      <c r="P115" s="1">
        <v>0.91726949377806066</v>
      </c>
      <c r="Q115" s="1">
        <v>0.92874147119089867</v>
      </c>
      <c r="R115" s="1">
        <v>0.81969728204519554</v>
      </c>
      <c r="S115" s="1">
        <v>0.88350349797101835</v>
      </c>
      <c r="T115" s="1">
        <v>0.9579895210277497</v>
      </c>
      <c r="U115" s="1">
        <v>0.9261816833012585</v>
      </c>
      <c r="V115" s="1">
        <v>0.77554545282950116</v>
      </c>
      <c r="W115" s="1">
        <v>0.97755572888003384</v>
      </c>
      <c r="X115" s="1">
        <v>0.86503210564528255</v>
      </c>
      <c r="Y115" s="1">
        <v>0.77581161734172832</v>
      </c>
      <c r="Z115" s="1">
        <v>0.9368768566683312</v>
      </c>
    </row>
    <row r="116" spans="1:26" x14ac:dyDescent="0.2">
      <c r="A116">
        <v>0.46401853230512591</v>
      </c>
      <c r="B116">
        <v>0.89007244275132613</v>
      </c>
      <c r="C116">
        <v>0.69136408725946485</v>
      </c>
      <c r="D116">
        <v>1.033196430373186</v>
      </c>
      <c r="E116">
        <v>0.76172450350819765</v>
      </c>
      <c r="F116">
        <v>2.1249599601521458</v>
      </c>
      <c r="G116">
        <v>0.94327095344187772</v>
      </c>
      <c r="H116">
        <v>0.98601333037800143</v>
      </c>
      <c r="I116">
        <v>0.90341320553395998</v>
      </c>
      <c r="J116">
        <v>0.83842601407861717</v>
      </c>
      <c r="K116">
        <v>0.96065258535625697</v>
      </c>
      <c r="L116">
        <v>0.7826298503968564</v>
      </c>
      <c r="M116">
        <v>0.78915991954232279</v>
      </c>
      <c r="N116">
        <v>0.94749802466903621</v>
      </c>
      <c r="O116">
        <v>0.81108988636171075</v>
      </c>
      <c r="P116">
        <v>0.91690093487166124</v>
      </c>
      <c r="Q116">
        <v>0.92939095934012372</v>
      </c>
      <c r="R116">
        <v>0.81986735453271553</v>
      </c>
      <c r="S116">
        <v>0.88391242951803317</v>
      </c>
      <c r="T116">
        <v>0.95789550874970097</v>
      </c>
      <c r="U116">
        <v>0.9265371494875676</v>
      </c>
      <c r="V116">
        <v>0.77495874164261758</v>
      </c>
      <c r="W116">
        <v>0.97782840197493615</v>
      </c>
      <c r="X116">
        <v>0.86477585957719194</v>
      </c>
      <c r="Y116">
        <v>0.77517617187182741</v>
      </c>
      <c r="Z116">
        <v>0.93750934180685996</v>
      </c>
    </row>
    <row r="117" spans="1:26" x14ac:dyDescent="0.2">
      <c r="A117" s="1">
        <v>0.46401853230512591</v>
      </c>
      <c r="B117" s="1">
        <v>0.21183884049975579</v>
      </c>
      <c r="C117" s="1">
        <v>0.1128530680179385</v>
      </c>
      <c r="D117" s="1">
        <v>0.19918798909962721</v>
      </c>
      <c r="E117" s="1">
        <v>0.32584453772592542</v>
      </c>
      <c r="F117" s="1">
        <v>0.2423789851151375</v>
      </c>
      <c r="G117" s="1">
        <v>0.94341801152760729</v>
      </c>
      <c r="H117" s="1">
        <v>0.98649889096995613</v>
      </c>
      <c r="I117" s="1">
        <v>0.90405090080868145</v>
      </c>
      <c r="J117" s="1">
        <v>0.83872707286360926</v>
      </c>
      <c r="K117" s="1">
        <v>0.95902596755552438</v>
      </c>
      <c r="L117" s="1">
        <v>0.78765442818551146</v>
      </c>
      <c r="M117" s="1">
        <v>0.79140412200814536</v>
      </c>
      <c r="N117" s="1">
        <v>0.94269705356339961</v>
      </c>
      <c r="O117" s="1">
        <v>0.81346507273361357</v>
      </c>
      <c r="P117" s="1">
        <v>0.9166277890467921</v>
      </c>
      <c r="Q117" s="1">
        <v>0.92673226685401411</v>
      </c>
      <c r="R117" s="1">
        <v>0.8185060598748084</v>
      </c>
      <c r="S117" s="1">
        <v>0.88430829500891295</v>
      </c>
      <c r="T117" s="1">
        <v>0.95618142163910447</v>
      </c>
      <c r="U117" s="1">
        <v>0.92348417815192341</v>
      </c>
      <c r="V117" s="1">
        <v>0.77776407409381443</v>
      </c>
      <c r="W117" s="1">
        <v>0.97751984278978554</v>
      </c>
      <c r="X117" s="1">
        <v>0.86429855285109702</v>
      </c>
      <c r="Y117" s="1">
        <v>0.77671290930587356</v>
      </c>
      <c r="Z117" s="1">
        <v>0.93519963877501644</v>
      </c>
    </row>
    <row r="118" spans="1:26" x14ac:dyDescent="0.2">
      <c r="A118">
        <v>0.43877629181388811</v>
      </c>
      <c r="B118">
        <v>0.33903349654064557</v>
      </c>
      <c r="C118">
        <v>8.8753912479695427E-2</v>
      </c>
      <c r="D118">
        <v>0.19096096096614701</v>
      </c>
      <c r="E118">
        <v>0.3187930594068904</v>
      </c>
      <c r="F118">
        <v>0.24061447552029711</v>
      </c>
      <c r="G118">
        <v>0.94494404929808584</v>
      </c>
      <c r="H118">
        <v>0.9859875255561944</v>
      </c>
      <c r="I118">
        <v>0.90288536665235353</v>
      </c>
      <c r="J118">
        <v>0.8415007982675613</v>
      </c>
      <c r="K118">
        <v>0.95878824730417567</v>
      </c>
      <c r="L118">
        <v>0.78822915190800913</v>
      </c>
      <c r="M118">
        <v>0.79165678146850049</v>
      </c>
      <c r="N118">
        <v>0.94468628408530675</v>
      </c>
      <c r="O118">
        <v>0.81216901937954578</v>
      </c>
      <c r="P118">
        <v>0.91940145643265436</v>
      </c>
      <c r="Q118">
        <v>0.92777983738602443</v>
      </c>
      <c r="R118">
        <v>0.81980987523549487</v>
      </c>
      <c r="S118">
        <v>0.88172592490078705</v>
      </c>
      <c r="T118">
        <v>0.9587378635209366</v>
      </c>
      <c r="U118">
        <v>0.92536286914045085</v>
      </c>
      <c r="V118">
        <v>0.77790680162603354</v>
      </c>
      <c r="W118">
        <v>0.97651482806605361</v>
      </c>
      <c r="X118">
        <v>0.86656404020671696</v>
      </c>
      <c r="Y118">
        <v>0.77775032053501048</v>
      </c>
      <c r="Z118">
        <v>0.93537656112330281</v>
      </c>
    </row>
    <row r="119" spans="1:26" x14ac:dyDescent="0.2">
      <c r="A119" s="1">
        <v>0.44142833642107587</v>
      </c>
      <c r="B119" s="1">
        <v>0.32044723347775822</v>
      </c>
      <c r="C119" s="1">
        <v>9.2831227579375175E-2</v>
      </c>
      <c r="D119" s="1">
        <v>0.1863445302630746</v>
      </c>
      <c r="E119" s="1">
        <v>0.32123881305150981</v>
      </c>
      <c r="F119" s="1">
        <v>0.23864520149923801</v>
      </c>
      <c r="G119" s="1">
        <v>0.94480242744127962</v>
      </c>
      <c r="H119" s="1">
        <v>0.98603308557602554</v>
      </c>
      <c r="I119" s="1">
        <v>0.90300673906820295</v>
      </c>
      <c r="J119" s="1">
        <v>0.84121132786555752</v>
      </c>
      <c r="K119" s="1">
        <v>0.95881210218765767</v>
      </c>
      <c r="L119" s="1">
        <v>0.78819654528912153</v>
      </c>
      <c r="M119" s="1">
        <v>0.79165735321447528</v>
      </c>
      <c r="N119" s="1">
        <v>0.94444833573421416</v>
      </c>
      <c r="O119" s="1">
        <v>0.81231764422852659</v>
      </c>
      <c r="P119" s="1">
        <v>0.9190859885291931</v>
      </c>
      <c r="Q119" s="1">
        <v>0.92767126141504141</v>
      </c>
      <c r="R119" s="1">
        <v>0.81967296216340846</v>
      </c>
      <c r="S119" s="1">
        <v>0.8820353235373195</v>
      </c>
      <c r="T119" s="1">
        <v>0.95843721926928027</v>
      </c>
      <c r="U119" s="1">
        <v>0.92513903014204935</v>
      </c>
      <c r="V119" s="1">
        <v>0.77792780585604171</v>
      </c>
      <c r="W119" s="1">
        <v>0.97663809032494553</v>
      </c>
      <c r="X119" s="1">
        <v>0.86630085713042559</v>
      </c>
      <c r="Y119" s="1">
        <v>0.77763575850347311</v>
      </c>
      <c r="Z119" s="1">
        <v>0.93536202124209888</v>
      </c>
    </row>
    <row r="120" spans="1:26" x14ac:dyDescent="0.2">
      <c r="A120">
        <v>0.45468855945701492</v>
      </c>
      <c r="B120">
        <v>0.36401403224678741</v>
      </c>
      <c r="C120">
        <v>0.1136518788644986</v>
      </c>
      <c r="D120">
        <v>0.1953548533775967</v>
      </c>
      <c r="E120">
        <v>0.23638369560992459</v>
      </c>
      <c r="F120">
        <v>0.35283350259325291</v>
      </c>
      <c r="G120">
        <v>0.94398156213746731</v>
      </c>
      <c r="H120">
        <v>0.98623291203877994</v>
      </c>
      <c r="I120">
        <v>0.90354115072067143</v>
      </c>
      <c r="J120">
        <v>0.83972030911960804</v>
      </c>
      <c r="K120">
        <v>0.95924306558806605</v>
      </c>
      <c r="L120">
        <v>0.78696231174256326</v>
      </c>
      <c r="M120">
        <v>0.79110500947403195</v>
      </c>
      <c r="N120">
        <v>0.94421286512797842</v>
      </c>
      <c r="O120">
        <v>0.81262391897753616</v>
      </c>
      <c r="P120">
        <v>0.91769128543974132</v>
      </c>
      <c r="Q120">
        <v>0.9275198388092224</v>
      </c>
      <c r="R120">
        <v>0.81915591027302936</v>
      </c>
      <c r="S120">
        <v>0.88326055518598057</v>
      </c>
      <c r="T120">
        <v>0.95744304171375727</v>
      </c>
      <c r="U120">
        <v>0.92472360352840999</v>
      </c>
      <c r="V120">
        <v>0.77729406689521263</v>
      </c>
      <c r="W120">
        <v>0.97721170050733874</v>
      </c>
      <c r="X120">
        <v>0.8651815205498562</v>
      </c>
      <c r="Y120">
        <v>0.77688499380373743</v>
      </c>
      <c r="Z120">
        <v>0.93560073008130751</v>
      </c>
    </row>
    <row r="121" spans="1:26" x14ac:dyDescent="0.2">
      <c r="A121" s="1">
        <v>0.45704593244118191</v>
      </c>
      <c r="B121" s="1">
        <v>0.60355508304692906</v>
      </c>
      <c r="C121" s="1">
        <v>0.32857723377339082</v>
      </c>
      <c r="D121" s="1">
        <v>0.51713004182663902</v>
      </c>
      <c r="E121" s="1">
        <v>0.29682891495490321</v>
      </c>
      <c r="F121" s="1">
        <v>0.98247624840197212</v>
      </c>
      <c r="G121" s="1">
        <v>0.94372350871616484</v>
      </c>
      <c r="H121" s="1">
        <v>0.9861523299693491</v>
      </c>
      <c r="I121" s="1">
        <v>0.90349672501511169</v>
      </c>
      <c r="J121" s="1">
        <v>0.83931966827151838</v>
      </c>
      <c r="K121" s="1">
        <v>0.95995608022195611</v>
      </c>
      <c r="L121" s="1">
        <v>0.78465323777530172</v>
      </c>
      <c r="M121" s="1">
        <v>0.79003385546599736</v>
      </c>
      <c r="N121" s="1">
        <v>0.94591795782030086</v>
      </c>
      <c r="O121" s="1">
        <v>0.81180389744538173</v>
      </c>
      <c r="P121" s="1">
        <v>0.91766659453764876</v>
      </c>
      <c r="Q121" s="1">
        <v>0.92836664828890691</v>
      </c>
      <c r="R121" s="1">
        <v>0.81935797113967779</v>
      </c>
      <c r="S121" s="1">
        <v>0.88308223186400348</v>
      </c>
      <c r="T121" s="1">
        <v>0.95807688412117886</v>
      </c>
      <c r="U121" s="1">
        <v>0.92592455741944268</v>
      </c>
      <c r="V121" s="1">
        <v>0.77582604366096408</v>
      </c>
      <c r="W121" s="1">
        <v>0.97737337975378402</v>
      </c>
      <c r="X121" s="1">
        <v>0.86517175080934317</v>
      </c>
      <c r="Y121" s="1">
        <v>0.77631017964939664</v>
      </c>
      <c r="Z121" s="1">
        <v>0.93632365333502887</v>
      </c>
    </row>
    <row r="122" spans="1:26" x14ac:dyDescent="0.2">
      <c r="A122">
        <v>0.45999264867139061</v>
      </c>
      <c r="B122">
        <v>0.68885782277333418</v>
      </c>
      <c r="C122">
        <v>0.43792070990834497</v>
      </c>
      <c r="D122">
        <v>0.66542022007892909</v>
      </c>
      <c r="E122">
        <v>0.41854027615461548</v>
      </c>
      <c r="F122">
        <v>1.2991648276254071</v>
      </c>
      <c r="G122">
        <v>0.94355002477595029</v>
      </c>
      <c r="H122">
        <v>0.98611810515828779</v>
      </c>
      <c r="I122">
        <v>0.90354213795319516</v>
      </c>
      <c r="J122">
        <v>0.83889306794908813</v>
      </c>
      <c r="K122">
        <v>0.96018642974597423</v>
      </c>
      <c r="L122">
        <v>0.78390750720248847</v>
      </c>
      <c r="M122">
        <v>0.78975517504710968</v>
      </c>
      <c r="N122">
        <v>0.94626896550095818</v>
      </c>
      <c r="O122">
        <v>0.81152616954021684</v>
      </c>
      <c r="P122">
        <v>0.91734554831727866</v>
      </c>
      <c r="Q122">
        <v>0.9286974414573318</v>
      </c>
      <c r="R122">
        <v>0.81932848725181362</v>
      </c>
      <c r="S122">
        <v>0.88339942592813492</v>
      </c>
      <c r="T122">
        <v>0.95792155679194368</v>
      </c>
      <c r="U122">
        <v>0.92606280668759489</v>
      </c>
      <c r="V122">
        <v>0.77542152744859627</v>
      </c>
      <c r="W122">
        <v>0.97758018752669529</v>
      </c>
      <c r="X122">
        <v>0.86490221162233505</v>
      </c>
      <c r="Y122">
        <v>0.77592877647343372</v>
      </c>
      <c r="Z122">
        <v>0.9366421154742105</v>
      </c>
    </row>
    <row r="123" spans="1:26" x14ac:dyDescent="0.2">
      <c r="A123" s="1">
        <v>0.45999264867139061</v>
      </c>
      <c r="B123" s="1">
        <v>0.23265456289239861</v>
      </c>
      <c r="C123" s="1">
        <v>0.1055099839058066</v>
      </c>
      <c r="D123" s="1">
        <v>0.17850009641319259</v>
      </c>
      <c r="E123" s="1">
        <v>0.31342992710067219</v>
      </c>
      <c r="F123" s="1">
        <v>0.22911996436515369</v>
      </c>
      <c r="G123" s="1">
        <v>0.9436905285380055</v>
      </c>
      <c r="H123" s="1">
        <v>0.98639201099495255</v>
      </c>
      <c r="I123" s="1">
        <v>0.90384549638761624</v>
      </c>
      <c r="J123" s="1">
        <v>0.83917466394293594</v>
      </c>
      <c r="K123" s="1">
        <v>0.95901337672011933</v>
      </c>
      <c r="L123" s="1">
        <v>0.78770904560169797</v>
      </c>
      <c r="M123" s="1">
        <v>0.79145177981897152</v>
      </c>
      <c r="N123" s="1">
        <v>0.94306326696351872</v>
      </c>
      <c r="O123" s="1">
        <v>0.81322603573291075</v>
      </c>
      <c r="P123" s="1">
        <v>0.91703638832444434</v>
      </c>
      <c r="Q123" s="1">
        <v>0.92695880289157817</v>
      </c>
      <c r="R123" s="1">
        <v>0.81874728190036572</v>
      </c>
      <c r="S123" s="1">
        <v>0.88395297132155415</v>
      </c>
      <c r="T123" s="1">
        <v>0.95656568584450052</v>
      </c>
      <c r="U123" s="1">
        <v>0.9237962434350252</v>
      </c>
      <c r="V123" s="1">
        <v>0.77780618434982107</v>
      </c>
      <c r="W123" s="1">
        <v>0.97739154135261186</v>
      </c>
      <c r="X123" s="1">
        <v>0.86463366333598946</v>
      </c>
      <c r="Y123" s="1">
        <v>0.77683823415434661</v>
      </c>
      <c r="Z123" s="1">
        <v>0.93528614959566814</v>
      </c>
    </row>
    <row r="124" spans="1:26" x14ac:dyDescent="0.2">
      <c r="A124">
        <v>0.4652967378857662</v>
      </c>
      <c r="B124">
        <v>0.2307584069141512</v>
      </c>
      <c r="C124">
        <v>0.1026613875058499</v>
      </c>
      <c r="D124">
        <v>0.1681315602786051</v>
      </c>
      <c r="E124">
        <v>0.2938798023307469</v>
      </c>
      <c r="F124">
        <v>0.2281224084003102</v>
      </c>
      <c r="G124">
        <v>0.94334098971217473</v>
      </c>
      <c r="H124">
        <v>0.98649975253809719</v>
      </c>
      <c r="I124">
        <v>0.9040779875186179</v>
      </c>
      <c r="J124">
        <v>0.83857659787252725</v>
      </c>
      <c r="K124">
        <v>0.95912364877083767</v>
      </c>
      <c r="L124">
        <v>0.78737379202303182</v>
      </c>
      <c r="M124">
        <v>0.79127588724589526</v>
      </c>
      <c r="N124">
        <v>0.94282195313816186</v>
      </c>
      <c r="O124">
        <v>0.81342430683826861</v>
      </c>
      <c r="P124">
        <v>0.91648654971880217</v>
      </c>
      <c r="Q124">
        <v>0.92679640180261902</v>
      </c>
      <c r="R124">
        <v>0.81850190024245006</v>
      </c>
      <c r="S124">
        <v>0.8844269123094759</v>
      </c>
      <c r="T124">
        <v>0.95612893512703179</v>
      </c>
      <c r="U124">
        <v>0.92352787522734814</v>
      </c>
      <c r="V124">
        <v>0.77762045555705017</v>
      </c>
      <c r="W124">
        <v>0.97759071353769222</v>
      </c>
      <c r="X124">
        <v>0.86419689719686843</v>
      </c>
      <c r="Y124">
        <v>0.77658056677518783</v>
      </c>
      <c r="Z124">
        <v>0.9352988475940216</v>
      </c>
    </row>
    <row r="125" spans="1:26" x14ac:dyDescent="0.2">
      <c r="A125" s="1">
        <v>0.46794878249295402</v>
      </c>
      <c r="B125" s="1">
        <v>0.22538369801117031</v>
      </c>
      <c r="C125" s="1">
        <v>0.1023427942663272</v>
      </c>
      <c r="D125" s="1">
        <v>0.16941876225838809</v>
      </c>
      <c r="E125" s="1">
        <v>0.2912601318312763</v>
      </c>
      <c r="F125" s="1">
        <v>0.22710894345127</v>
      </c>
      <c r="G125" s="1">
        <v>0.94314494407968696</v>
      </c>
      <c r="H125" s="1">
        <v>0.98657077231957047</v>
      </c>
      <c r="I125" s="1">
        <v>0.90420035037488544</v>
      </c>
      <c r="J125" s="1">
        <v>0.83828112638373797</v>
      </c>
      <c r="K125" s="1">
        <v>0.9591569120811374</v>
      </c>
      <c r="L125" s="1">
        <v>0.78726143702674223</v>
      </c>
      <c r="M125" s="1">
        <v>0.79118658562534305</v>
      </c>
      <c r="N125" s="1">
        <v>0.94267895362396037</v>
      </c>
      <c r="O125" s="1">
        <v>0.81355510497249217</v>
      </c>
      <c r="P125" s="1">
        <v>0.91623968073735884</v>
      </c>
      <c r="Q125" s="1">
        <v>0.92667596115425044</v>
      </c>
      <c r="R125" s="1">
        <v>0.818379617583192</v>
      </c>
      <c r="S125" s="1">
        <v>0.88463567633951024</v>
      </c>
      <c r="T125" s="1">
        <v>0.95592558216307344</v>
      </c>
      <c r="U125" s="1">
        <v>0.92337553803523464</v>
      </c>
      <c r="V125" s="1">
        <v>0.77754505768209525</v>
      </c>
      <c r="W125" s="1">
        <v>0.97766610191328818</v>
      </c>
      <c r="X125" s="1">
        <v>0.86400727964029866</v>
      </c>
      <c r="Y125" s="1">
        <v>0.7764687572598995</v>
      </c>
      <c r="Z125" s="1">
        <v>0.93527738557945317</v>
      </c>
    </row>
    <row r="126" spans="1:26" x14ac:dyDescent="0.2">
      <c r="A126">
        <v>0.48120900552889301</v>
      </c>
      <c r="B126">
        <v>0.25641098933101342</v>
      </c>
      <c r="C126">
        <v>0.12406362552040159</v>
      </c>
      <c r="D126">
        <v>0.14325620709842271</v>
      </c>
      <c r="E126">
        <v>0.2228137469153641</v>
      </c>
      <c r="F126">
        <v>0.30773873026418719</v>
      </c>
      <c r="G126">
        <v>0.94217801433813564</v>
      </c>
      <c r="H126">
        <v>0.98685796156952899</v>
      </c>
      <c r="I126">
        <v>0.90472361685347469</v>
      </c>
      <c r="J126">
        <v>0.83674165861113825</v>
      </c>
      <c r="K126">
        <v>0.95946946991301862</v>
      </c>
      <c r="L126">
        <v>0.78623122464431694</v>
      </c>
      <c r="M126">
        <v>0.79058980512443755</v>
      </c>
      <c r="N126">
        <v>0.94235192927027511</v>
      </c>
      <c r="O126">
        <v>0.81393844167695717</v>
      </c>
      <c r="P126">
        <v>0.91492275667026057</v>
      </c>
      <c r="Q126">
        <v>0.92631095613179526</v>
      </c>
      <c r="R126">
        <v>0.81788766230439436</v>
      </c>
      <c r="S126">
        <v>0.88571704641669269</v>
      </c>
      <c r="T126">
        <v>0.9549943031479492</v>
      </c>
      <c r="U126">
        <v>0.92284329973021562</v>
      </c>
      <c r="V126">
        <v>0.77693337466021306</v>
      </c>
      <c r="W126">
        <v>0.97809329133689349</v>
      </c>
      <c r="X126">
        <v>0.86307801500276082</v>
      </c>
      <c r="Y126">
        <v>0.77577690080357598</v>
      </c>
      <c r="Z126">
        <v>0.9353657577617287</v>
      </c>
    </row>
    <row r="127" spans="1:26" x14ac:dyDescent="0.2">
      <c r="A127" s="1">
        <v>0.48356637851305989</v>
      </c>
      <c r="B127" s="1">
        <v>0.41727116060075742</v>
      </c>
      <c r="C127" s="1">
        <v>0.28411313098088298</v>
      </c>
      <c r="D127" s="1">
        <v>0.32916764834175061</v>
      </c>
      <c r="E127" s="1">
        <v>0.24965666897541569</v>
      </c>
      <c r="F127" s="1">
        <v>0.77103214688228228</v>
      </c>
      <c r="G127" s="1">
        <v>0.94207722495777779</v>
      </c>
      <c r="H127" s="1">
        <v>0.98676639598511506</v>
      </c>
      <c r="I127" s="1">
        <v>0.90464946123470924</v>
      </c>
      <c r="J127" s="1">
        <v>0.83635032172928547</v>
      </c>
      <c r="K127" s="1">
        <v>0.95987411237522657</v>
      </c>
      <c r="L127" s="1">
        <v>0.78505717953541043</v>
      </c>
      <c r="M127" s="1">
        <v>0.79013886518130172</v>
      </c>
      <c r="N127" s="1">
        <v>0.94313161694695236</v>
      </c>
      <c r="O127" s="1">
        <v>0.81349791977109331</v>
      </c>
      <c r="P127" s="1">
        <v>0.91455148611689263</v>
      </c>
      <c r="Q127" s="1">
        <v>0.9267640038416991</v>
      </c>
      <c r="R127" s="1">
        <v>0.81806573712894837</v>
      </c>
      <c r="S127" s="1">
        <v>0.88603767182658355</v>
      </c>
      <c r="T127" s="1">
        <v>0.95501896712232393</v>
      </c>
      <c r="U127" s="1">
        <v>0.92323028263969764</v>
      </c>
      <c r="V127" s="1">
        <v>0.77635313123567495</v>
      </c>
      <c r="W127" s="1">
        <v>0.97831675026239895</v>
      </c>
      <c r="X127" s="1">
        <v>0.86291758880015623</v>
      </c>
      <c r="Y127" s="1">
        <v>0.77533351558216301</v>
      </c>
      <c r="Z127" s="1">
        <v>0.93582570546936994</v>
      </c>
    </row>
    <row r="128" spans="1:26" x14ac:dyDescent="0.2">
      <c r="A128">
        <v>0.48651309474326859</v>
      </c>
      <c r="B128">
        <v>0.49830964522845023</v>
      </c>
      <c r="C128">
        <v>0.3677767319612914</v>
      </c>
      <c r="D128">
        <v>0.45052675428689032</v>
      </c>
      <c r="E128">
        <v>0.32335629766903562</v>
      </c>
      <c r="F128">
        <v>1.007387763791616</v>
      </c>
      <c r="G128">
        <v>0.94187651136995432</v>
      </c>
      <c r="H128">
        <v>0.98678494555573137</v>
      </c>
      <c r="I128">
        <v>0.90469620762380998</v>
      </c>
      <c r="J128">
        <v>0.8359750363523798</v>
      </c>
      <c r="K128">
        <v>0.96009199901862752</v>
      </c>
      <c r="L128">
        <v>0.78443244344584606</v>
      </c>
      <c r="M128">
        <v>0.78980963092380951</v>
      </c>
      <c r="N128">
        <v>0.94344921949186145</v>
      </c>
      <c r="O128">
        <v>0.81341450586967046</v>
      </c>
      <c r="P128">
        <v>0.91425122837784545</v>
      </c>
      <c r="Q128">
        <v>0.92687538644690859</v>
      </c>
      <c r="R128">
        <v>0.81810136016421231</v>
      </c>
      <c r="S128">
        <v>0.88630620894457091</v>
      </c>
      <c r="T128">
        <v>0.95493417971434424</v>
      </c>
      <c r="U128">
        <v>0.92331468622872281</v>
      </c>
      <c r="V128">
        <v>0.77602329588670793</v>
      </c>
      <c r="W128">
        <v>0.97845346309945247</v>
      </c>
      <c r="X128">
        <v>0.86275572336301654</v>
      </c>
      <c r="Y128">
        <v>0.77502580365559648</v>
      </c>
      <c r="Z128">
        <v>0.93603773222622733</v>
      </c>
    </row>
    <row r="129" spans="1:26" x14ac:dyDescent="0.2">
      <c r="A129" s="1">
        <v>0.48651309474326859</v>
      </c>
      <c r="B129" s="1">
        <v>0.19653946634625491</v>
      </c>
      <c r="C129" s="1">
        <v>0.10006942661839779</v>
      </c>
      <c r="D129" s="1">
        <v>0.16887849272706401</v>
      </c>
      <c r="E129" s="1">
        <v>0.26435060018512052</v>
      </c>
      <c r="F129" s="1">
        <v>0.22354625315804241</v>
      </c>
      <c r="G129" s="1">
        <v>0.94171308893062888</v>
      </c>
      <c r="H129" s="1">
        <v>0.98707423102888603</v>
      </c>
      <c r="I129" s="1">
        <v>0.90502585753749465</v>
      </c>
      <c r="J129" s="1">
        <v>0.8361909594717376</v>
      </c>
      <c r="K129" s="1">
        <v>0.95937001215731088</v>
      </c>
      <c r="L129" s="1">
        <v>0.78642924905664502</v>
      </c>
      <c r="M129" s="1">
        <v>0.7905319609862882</v>
      </c>
      <c r="N129" s="1">
        <v>0.94174130737603112</v>
      </c>
      <c r="O129" s="1">
        <v>0.81440436485122603</v>
      </c>
      <c r="P129" s="1">
        <v>0.91450734711548154</v>
      </c>
      <c r="Q129" s="1">
        <v>0.92582453080069815</v>
      </c>
      <c r="R129" s="1">
        <v>0.81755261965475978</v>
      </c>
      <c r="S129" s="1">
        <v>0.88603044381261065</v>
      </c>
      <c r="T129" s="1">
        <v>0.95454505511136056</v>
      </c>
      <c r="U129" s="1">
        <v>0.92234840466122692</v>
      </c>
      <c r="V129" s="1">
        <v>0.77695895106696544</v>
      </c>
      <c r="W129" s="1">
        <v>0.97814105205779356</v>
      </c>
      <c r="X129" s="1">
        <v>0.86275713524413944</v>
      </c>
      <c r="Y129" s="1">
        <v>0.77570037335640663</v>
      </c>
      <c r="Z129" s="1">
        <v>0.93511786395063956</v>
      </c>
    </row>
    <row r="130" spans="1:26" x14ac:dyDescent="0.2">
      <c r="A130">
        <v>0.49188487933927533</v>
      </c>
      <c r="B130">
        <v>0.1950080650763171</v>
      </c>
      <c r="C130">
        <v>9.9321697435651488E-2</v>
      </c>
      <c r="D130">
        <v>0.16096378672881631</v>
      </c>
      <c r="E130">
        <v>0.2494220316433024</v>
      </c>
      <c r="F130">
        <v>0.22314122617116969</v>
      </c>
      <c r="G130">
        <v>0.94127348415956291</v>
      </c>
      <c r="H130">
        <v>0.98722342580073086</v>
      </c>
      <c r="I130">
        <v>0.90524949867415605</v>
      </c>
      <c r="J130">
        <v>0.83558032984832686</v>
      </c>
      <c r="K130">
        <v>0.959439026619887</v>
      </c>
      <c r="L130">
        <v>0.78614347819953345</v>
      </c>
      <c r="M130">
        <v>0.79029836757255689</v>
      </c>
      <c r="N130">
        <v>0.94153949628655353</v>
      </c>
      <c r="O130">
        <v>0.81462519810489575</v>
      </c>
      <c r="P130">
        <v>0.91402045777632401</v>
      </c>
      <c r="Q130">
        <v>0.92558373608609601</v>
      </c>
      <c r="R130">
        <v>0.81734602586291505</v>
      </c>
      <c r="S130">
        <v>0.88640549038436522</v>
      </c>
      <c r="T130">
        <v>0.95418513003442695</v>
      </c>
      <c r="U130">
        <v>0.92208278967860235</v>
      </c>
      <c r="V130">
        <v>0.7767560827853609</v>
      </c>
      <c r="W130">
        <v>0.97825901630072543</v>
      </c>
      <c r="X130">
        <v>0.86243691663560673</v>
      </c>
      <c r="Y130">
        <v>0.77546167718577286</v>
      </c>
      <c r="Z130">
        <v>0.93508794602687151</v>
      </c>
    </row>
    <row r="131" spans="1:26" x14ac:dyDescent="0.2">
      <c r="A131" s="1">
        <v>0.49457077163727847</v>
      </c>
      <c r="B131" s="1">
        <v>0.19092913555121899</v>
      </c>
      <c r="C131" s="1">
        <v>9.9103293715794225E-2</v>
      </c>
      <c r="D131" s="1">
        <v>0.1616692765207029</v>
      </c>
      <c r="E131" s="1">
        <v>0.2474255460108068</v>
      </c>
      <c r="F131" s="1">
        <v>0.22230609317697531</v>
      </c>
      <c r="G131" s="1">
        <v>0.94103697360257943</v>
      </c>
      <c r="H131" s="1">
        <v>0.98731016785870329</v>
      </c>
      <c r="I131" s="1">
        <v>0.9053651636052813</v>
      </c>
      <c r="J131" s="1">
        <v>0.83527290638320628</v>
      </c>
      <c r="K131" s="1">
        <v>0.95945695215719962</v>
      </c>
      <c r="L131" s="1">
        <v>0.7860406315465932</v>
      </c>
      <c r="M131" s="1">
        <v>0.79018488947047472</v>
      </c>
      <c r="N131" s="1">
        <v>0.94141782370044347</v>
      </c>
      <c r="O131" s="1">
        <v>0.81475688741026642</v>
      </c>
      <c r="P131" s="1">
        <v>0.91379186205793894</v>
      </c>
      <c r="Q131" s="1">
        <v>0.92543105145622839</v>
      </c>
      <c r="R131" s="1">
        <v>0.81724169725076923</v>
      </c>
      <c r="S131" s="1">
        <v>0.88657394214525775</v>
      </c>
      <c r="T131" s="1">
        <v>0.95401331915006649</v>
      </c>
      <c r="U131" s="1">
        <v>0.92193457104159526</v>
      </c>
      <c r="V131" s="1">
        <v>0.77666710687514673</v>
      </c>
      <c r="W131" s="1">
        <v>0.9783004337956539</v>
      </c>
      <c r="X131" s="1">
        <v>0.8622968037085269</v>
      </c>
      <c r="Y131" s="1">
        <v>0.7753566790101557</v>
      </c>
      <c r="Z131" s="1">
        <v>0.93504816302313798</v>
      </c>
    </row>
    <row r="132" spans="1:26" x14ac:dyDescent="0.2">
      <c r="A132">
        <v>0.50800023312729503</v>
      </c>
      <c r="B132">
        <v>0.21236580396954921</v>
      </c>
      <c r="C132">
        <v>0.11225759138849491</v>
      </c>
      <c r="D132">
        <v>0.1369336724826638</v>
      </c>
      <c r="E132">
        <v>0.19370957170963921</v>
      </c>
      <c r="F132">
        <v>0.27144709203673378</v>
      </c>
      <c r="G132">
        <v>0.9398402510495345</v>
      </c>
      <c r="H132">
        <v>0.98769643040423827</v>
      </c>
      <c r="I132">
        <v>0.90587925109262557</v>
      </c>
      <c r="J132">
        <v>0.8337057302704739</v>
      </c>
      <c r="K132">
        <v>0.95963433369642381</v>
      </c>
      <c r="L132">
        <v>0.78519223316864228</v>
      </c>
      <c r="M132">
        <v>0.78948490322420062</v>
      </c>
      <c r="N132">
        <v>0.94112333307984519</v>
      </c>
      <c r="O132">
        <v>0.81518413054404193</v>
      </c>
      <c r="P132">
        <v>0.91261154697151192</v>
      </c>
      <c r="Q132">
        <v>0.924855200935504</v>
      </c>
      <c r="R132">
        <v>0.81681911254017636</v>
      </c>
      <c r="S132">
        <v>0.88740210784999018</v>
      </c>
      <c r="T132">
        <v>0.95323592642344579</v>
      </c>
      <c r="U132">
        <v>0.92137300323753069</v>
      </c>
      <c r="V132">
        <v>0.77604728988940352</v>
      </c>
      <c r="W132">
        <v>0.97852627113492063</v>
      </c>
      <c r="X132">
        <v>0.86162860933831431</v>
      </c>
      <c r="Y132">
        <v>0.7747184676948371</v>
      </c>
      <c r="Z132">
        <v>0.93501476008701701</v>
      </c>
    </row>
    <row r="133" spans="1:26" x14ac:dyDescent="0.2">
      <c r="A133" s="1">
        <v>0.51038769294774244</v>
      </c>
      <c r="B133" s="1">
        <v>0.32867206702900109</v>
      </c>
      <c r="C133" s="1">
        <v>0.21686937881043999</v>
      </c>
      <c r="D133" s="1">
        <v>0.24912372376827541</v>
      </c>
      <c r="E133" s="1">
        <v>0.19145159826322941</v>
      </c>
      <c r="F133" s="1">
        <v>0.59452591810322142</v>
      </c>
      <c r="G133" s="1">
        <v>0.93964615576706556</v>
      </c>
      <c r="H133" s="1">
        <v>0.98766785599782758</v>
      </c>
      <c r="I133" s="1">
        <v>0.90585049797561989</v>
      </c>
      <c r="J133" s="1">
        <v>0.83337153084984117</v>
      </c>
      <c r="K133" s="1">
        <v>0.95989045879459067</v>
      </c>
      <c r="L133" s="1">
        <v>0.78433487079817665</v>
      </c>
      <c r="M133" s="1">
        <v>0.78906726907942193</v>
      </c>
      <c r="N133" s="1">
        <v>0.9417456601991826</v>
      </c>
      <c r="O133" s="1">
        <v>0.81482950730269266</v>
      </c>
      <c r="P133" s="1">
        <v>0.9123509807110417</v>
      </c>
      <c r="Q133" s="1">
        <v>0.92516549655450608</v>
      </c>
      <c r="R133" s="1">
        <v>0.81696341857535626</v>
      </c>
      <c r="S133" s="1">
        <v>0.88757072446588892</v>
      </c>
      <c r="T133" s="1">
        <v>0.95327468488225264</v>
      </c>
      <c r="U133" s="1">
        <v>0.92164984261926763</v>
      </c>
      <c r="V133" s="1">
        <v>0.77559106800923339</v>
      </c>
      <c r="W133" s="1">
        <v>0.97864425205866956</v>
      </c>
      <c r="X133" s="1">
        <v>0.86154464094949768</v>
      </c>
      <c r="Y133" s="1">
        <v>0.7743402064796997</v>
      </c>
      <c r="Z133" s="1">
        <v>0.93538054995722408</v>
      </c>
    </row>
    <row r="134" spans="1:26" x14ac:dyDescent="0.2">
      <c r="A134">
        <v>0.51337201772330165</v>
      </c>
      <c r="B134">
        <v>0.38817240759495653</v>
      </c>
      <c r="C134">
        <v>0.27632660626882583</v>
      </c>
      <c r="D134">
        <v>0.33654288719948078</v>
      </c>
      <c r="E134">
        <v>0.2388392553651712</v>
      </c>
      <c r="F134">
        <v>0.77067623373286376</v>
      </c>
      <c r="G134">
        <v>0.93937668236391914</v>
      </c>
      <c r="H134">
        <v>0.98772145151430879</v>
      </c>
      <c r="I134">
        <v>0.90590927442892188</v>
      </c>
      <c r="J134">
        <v>0.83300540381303279</v>
      </c>
      <c r="K134">
        <v>0.96002489189690243</v>
      </c>
      <c r="L134">
        <v>0.78386412827813357</v>
      </c>
      <c r="M134">
        <v>0.78876228977134943</v>
      </c>
      <c r="N134">
        <v>0.94198446161050386</v>
      </c>
      <c r="O134">
        <v>0.81477157913401321</v>
      </c>
      <c r="P134">
        <v>0.91209262687014458</v>
      </c>
      <c r="Q134">
        <v>0.92519065928619104</v>
      </c>
      <c r="R134">
        <v>0.81698229388347665</v>
      </c>
      <c r="S134">
        <v>0.88775049044722143</v>
      </c>
      <c r="T134">
        <v>0.95320245465754994</v>
      </c>
      <c r="U134">
        <v>0.92168244772657892</v>
      </c>
      <c r="V134">
        <v>0.77530952829282396</v>
      </c>
      <c r="W134">
        <v>0.97871299392631672</v>
      </c>
      <c r="X134">
        <v>0.8614414992798296</v>
      </c>
      <c r="Y134">
        <v>0.77407843764822704</v>
      </c>
      <c r="Z134">
        <v>0.93552635548207608</v>
      </c>
    </row>
    <row r="135" spans="1:26" x14ac:dyDescent="0.2">
      <c r="A135" s="1">
        <v>0.51337201772330165</v>
      </c>
      <c r="B135" s="1">
        <v>0.16838277576688801</v>
      </c>
      <c r="C135" s="1">
        <v>9.7716588717165917E-2</v>
      </c>
      <c r="D135" s="1">
        <v>0.1597366035264218</v>
      </c>
      <c r="E135" s="1">
        <v>0.2272145032518883</v>
      </c>
      <c r="F135" s="1">
        <v>0.21958772505633101</v>
      </c>
      <c r="G135" s="1">
        <v>0.93931688851304351</v>
      </c>
      <c r="H135" s="1">
        <v>0.98792034847634558</v>
      </c>
      <c r="I135" s="1">
        <v>0.90615032998292366</v>
      </c>
      <c r="J135" s="1">
        <v>0.83310388237131505</v>
      </c>
      <c r="K135" s="1">
        <v>0.95955463074319125</v>
      </c>
      <c r="L135" s="1">
        <v>0.78529047433997168</v>
      </c>
      <c r="M135" s="1">
        <v>0.78936487629648622</v>
      </c>
      <c r="N135" s="1">
        <v>0.94061405013593946</v>
      </c>
      <c r="O135" s="1">
        <v>0.81561048004228498</v>
      </c>
      <c r="P135" s="1">
        <v>0.91218558973810882</v>
      </c>
      <c r="Q135" s="1">
        <v>0.92435069962355276</v>
      </c>
      <c r="R135" s="1">
        <v>0.81653258704739351</v>
      </c>
      <c r="S135" s="1">
        <v>0.88768449242437064</v>
      </c>
      <c r="T135" s="1">
        <v>0.95284450197438675</v>
      </c>
      <c r="U135" s="1">
        <v>0.920925169996897</v>
      </c>
      <c r="V135" s="1">
        <v>0.77599688465179961</v>
      </c>
      <c r="W135" s="1">
        <v>0.97854122262068466</v>
      </c>
      <c r="X135" s="1">
        <v>0.86138191155996169</v>
      </c>
      <c r="Y135" s="1">
        <v>0.77462839746366807</v>
      </c>
      <c r="Z135" s="1">
        <v>0.93476191609470449</v>
      </c>
    </row>
    <row r="136" spans="1:26" x14ac:dyDescent="0.2">
      <c r="A136">
        <v>0.51865072621632702</v>
      </c>
      <c r="B136">
        <v>0.16695468864891919</v>
      </c>
      <c r="C136">
        <v>9.7369942389194941E-2</v>
      </c>
      <c r="D136">
        <v>0.1533988989082381</v>
      </c>
      <c r="E136">
        <v>0.21607752823789769</v>
      </c>
      <c r="F136">
        <v>0.21941195845120051</v>
      </c>
      <c r="G136">
        <v>0.93880812954849036</v>
      </c>
      <c r="H136">
        <v>0.98809341199050582</v>
      </c>
      <c r="I136">
        <v>0.90635795646512485</v>
      </c>
      <c r="J136">
        <v>0.83248827252468605</v>
      </c>
      <c r="K136">
        <v>0.95958246065216657</v>
      </c>
      <c r="L136">
        <v>0.78504851751222426</v>
      </c>
      <c r="M136">
        <v>0.78910391920927603</v>
      </c>
      <c r="N136">
        <v>0.94043931193636521</v>
      </c>
      <c r="O136">
        <v>0.81582223594580028</v>
      </c>
      <c r="P136">
        <v>0.91174179448343962</v>
      </c>
      <c r="Q136">
        <v>0.92405026969347237</v>
      </c>
      <c r="R136">
        <v>0.81635758852086282</v>
      </c>
      <c r="S136">
        <v>0.88796939916380291</v>
      </c>
      <c r="T136">
        <v>0.95254529096818585</v>
      </c>
      <c r="U136">
        <v>0.92066459320078642</v>
      </c>
      <c r="V136">
        <v>0.77578281581997532</v>
      </c>
      <c r="W136">
        <v>0.97859084996330936</v>
      </c>
      <c r="X136">
        <v>0.86115883377954405</v>
      </c>
      <c r="Y136">
        <v>0.77441128234632328</v>
      </c>
      <c r="Z136">
        <v>0.93469238259495724</v>
      </c>
    </row>
    <row r="137" spans="1:26" x14ac:dyDescent="0.2">
      <c r="A137" s="1">
        <v>0.52129008046283976</v>
      </c>
      <c r="B137" s="1">
        <v>0.16380457648208149</v>
      </c>
      <c r="C137" s="1">
        <v>9.720725163953714E-2</v>
      </c>
      <c r="D137" s="1">
        <v>0.1536006799075896</v>
      </c>
      <c r="E137" s="1">
        <v>0.21456169596830521</v>
      </c>
      <c r="F137" s="1">
        <v>0.2189402487747886</v>
      </c>
      <c r="G137" s="1">
        <v>0.93853989113842196</v>
      </c>
      <c r="H137" s="1">
        <v>0.98818888788977377</v>
      </c>
      <c r="I137" s="1">
        <v>0.90646520100994732</v>
      </c>
      <c r="J137" s="1">
        <v>0.83217638603571975</v>
      </c>
      <c r="K137" s="1">
        <v>0.95958459888930392</v>
      </c>
      <c r="L137" s="1">
        <v>0.78495645598366925</v>
      </c>
      <c r="M137" s="1">
        <v>0.78897658038708673</v>
      </c>
      <c r="N137" s="1">
        <v>0.94033569835539965</v>
      </c>
      <c r="O137" s="1">
        <v>0.81594248157502602</v>
      </c>
      <c r="P137" s="1">
        <v>0.91152862756103126</v>
      </c>
      <c r="Q137" s="1">
        <v>0.92387469525794585</v>
      </c>
      <c r="R137" s="1">
        <v>0.81626944445861593</v>
      </c>
      <c r="S137" s="1">
        <v>0.88809830659012423</v>
      </c>
      <c r="T137" s="1">
        <v>0.95240059562761159</v>
      </c>
      <c r="U137" s="1">
        <v>0.92052184590964259</v>
      </c>
      <c r="V137" s="1">
        <v>0.77568486595844988</v>
      </c>
      <c r="W137" s="1">
        <v>0.97860314341646348</v>
      </c>
      <c r="X137" s="1">
        <v>0.86106167947461409</v>
      </c>
      <c r="Y137" s="1">
        <v>0.77431276069790866</v>
      </c>
      <c r="Z137" s="1">
        <v>0.93463850968357542</v>
      </c>
    </row>
    <row r="138" spans="1:26" x14ac:dyDescent="0.2">
      <c r="A138">
        <v>0.53448685169540333</v>
      </c>
      <c r="B138">
        <v>0.1771641194503456</v>
      </c>
      <c r="C138">
        <v>0.1031650712012747</v>
      </c>
      <c r="D138">
        <v>0.13240236450385731</v>
      </c>
      <c r="E138">
        <v>0.17438998333104819</v>
      </c>
      <c r="F138">
        <v>0.24697702131685689</v>
      </c>
      <c r="G138">
        <v>0.93716915139197998</v>
      </c>
      <c r="H138">
        <v>0.98863337362192982</v>
      </c>
      <c r="I138">
        <v>0.90695177421970674</v>
      </c>
      <c r="J138">
        <v>0.83059799672469115</v>
      </c>
      <c r="K138">
        <v>0.95964098585610635</v>
      </c>
      <c r="L138">
        <v>0.78426959446432432</v>
      </c>
      <c r="M138">
        <v>0.78824231421912461</v>
      </c>
      <c r="N138">
        <v>0.94004851308487614</v>
      </c>
      <c r="O138">
        <v>0.8163615445485144</v>
      </c>
      <c r="P138">
        <v>0.91044377019667699</v>
      </c>
      <c r="Q138">
        <v>0.92313511764962775</v>
      </c>
      <c r="R138">
        <v>0.8159022978811542</v>
      </c>
      <c r="S138">
        <v>0.88870906974231045</v>
      </c>
      <c r="T138">
        <v>0.95174378304715479</v>
      </c>
      <c r="U138">
        <v>0.91993909612013247</v>
      </c>
      <c r="V138">
        <v>0.77506679075929874</v>
      </c>
      <c r="W138">
        <v>0.97866341487894215</v>
      </c>
      <c r="X138">
        <v>0.86061491687810432</v>
      </c>
      <c r="Y138">
        <v>0.77373907112080986</v>
      </c>
      <c r="Z138">
        <v>0.93448997743379558</v>
      </c>
    </row>
    <row r="139" spans="1:26" x14ac:dyDescent="0.2">
      <c r="A139" s="1">
        <v>0.53683294435897011</v>
      </c>
      <c r="B139" s="1">
        <v>0.25617155285275223</v>
      </c>
      <c r="C139" s="1">
        <v>0.16423401636487611</v>
      </c>
      <c r="D139" s="1">
        <v>0.1886608703034437</v>
      </c>
      <c r="E139" s="1">
        <v>0.15407975503825361</v>
      </c>
      <c r="F139" s="1">
        <v>0.45499934245354862</v>
      </c>
      <c r="G139" s="1">
        <v>0.93691473825229854</v>
      </c>
      <c r="H139" s="1">
        <v>0.98864892259055137</v>
      </c>
      <c r="I139" s="1">
        <v>0.90694925746164379</v>
      </c>
      <c r="J139" s="1">
        <v>0.83028420619195087</v>
      </c>
      <c r="K139" s="1">
        <v>0.95978374819526513</v>
      </c>
      <c r="L139" s="1">
        <v>0.78367333976774645</v>
      </c>
      <c r="M139" s="1">
        <v>0.78790082300295339</v>
      </c>
      <c r="N139" s="1">
        <v>0.94049187763061959</v>
      </c>
      <c r="O139" s="1">
        <v>0.81610416046186296</v>
      </c>
      <c r="P139" s="1">
        <v>0.91023651129047378</v>
      </c>
      <c r="Q139" s="1">
        <v>0.9233107212761138</v>
      </c>
      <c r="R139" s="1">
        <v>0.81600074006907442</v>
      </c>
      <c r="S139" s="1">
        <v>0.88879330249776323</v>
      </c>
      <c r="T139" s="1">
        <v>0.95177007173680683</v>
      </c>
      <c r="U139" s="1">
        <v>0.92011009321259141</v>
      </c>
      <c r="V139" s="1">
        <v>0.77471096181023169</v>
      </c>
      <c r="W139" s="1">
        <v>0.97870684369151284</v>
      </c>
      <c r="X139" s="1">
        <v>0.8605858580498098</v>
      </c>
      <c r="Y139" s="1">
        <v>0.77344979569521322</v>
      </c>
      <c r="Z139" s="1">
        <v>0.93473615376870756</v>
      </c>
    </row>
    <row r="140" spans="1:26" x14ac:dyDescent="0.2">
      <c r="A140">
        <v>0.53976556018842869</v>
      </c>
      <c r="B140">
        <v>0.29556499466110092</v>
      </c>
      <c r="C140">
        <v>0.20157614071825941</v>
      </c>
      <c r="D140">
        <v>0.24336126172308531</v>
      </c>
      <c r="E140">
        <v>0.17582460195830679</v>
      </c>
      <c r="F140">
        <v>0.57333566885628484</v>
      </c>
      <c r="G140">
        <v>0.93659642461524262</v>
      </c>
      <c r="H140">
        <v>0.98872748777805675</v>
      </c>
      <c r="I140">
        <v>0.90701707717243074</v>
      </c>
      <c r="J140">
        <v>0.82992253588779408</v>
      </c>
      <c r="K140">
        <v>0.95985061357456847</v>
      </c>
      <c r="L140">
        <v>0.7833404614251126</v>
      </c>
      <c r="M140">
        <v>0.78763723880488656</v>
      </c>
      <c r="N140">
        <v>0.94064131955237906</v>
      </c>
      <c r="O140">
        <v>0.81607934267666349</v>
      </c>
      <c r="P140">
        <v>0.91000488162935245</v>
      </c>
      <c r="Q140">
        <v>0.92325563671140776</v>
      </c>
      <c r="R140">
        <v>0.81599909645465929</v>
      </c>
      <c r="S140">
        <v>0.88891034212942566</v>
      </c>
      <c r="T140">
        <v>0.95169957315649356</v>
      </c>
      <c r="U140">
        <v>0.92009123886626043</v>
      </c>
      <c r="V140">
        <v>0.77447561212287608</v>
      </c>
      <c r="W140">
        <v>0.9787238659233185</v>
      </c>
      <c r="X140">
        <v>0.86052892852511942</v>
      </c>
      <c r="Y140">
        <v>0.77324093307574615</v>
      </c>
      <c r="Z140">
        <v>0.93481077242932198</v>
      </c>
    </row>
    <row r="141" spans="1:26" x14ac:dyDescent="0.2">
      <c r="A141" s="1">
        <v>0.53976556018842869</v>
      </c>
      <c r="B141" s="1">
        <v>0.14612262652434491</v>
      </c>
      <c r="C141" s="1">
        <v>9.5965547276508772E-2</v>
      </c>
      <c r="D141" s="1">
        <v>0.14980391877716639</v>
      </c>
      <c r="E141" s="1">
        <v>0.1990778823360391</v>
      </c>
      <c r="F141" s="1">
        <v>0.2178860621565587</v>
      </c>
      <c r="G141" s="1">
        <v>0.93659543237915832</v>
      </c>
      <c r="H141" s="1">
        <v>0.9888571497020221</v>
      </c>
      <c r="I141" s="1">
        <v>0.90719475769895663</v>
      </c>
      <c r="J141" s="1">
        <v>0.82997734961553526</v>
      </c>
      <c r="K141" s="1">
        <v>0.95956968124821329</v>
      </c>
      <c r="L141" s="1">
        <v>0.7842912879729973</v>
      </c>
      <c r="M141" s="1">
        <v>0.78806409258242238</v>
      </c>
      <c r="N141" s="1">
        <v>0.93964584500005932</v>
      </c>
      <c r="O141" s="1">
        <v>0.81672152082498684</v>
      </c>
      <c r="P141" s="1">
        <v>0.91002750628409168</v>
      </c>
      <c r="Q141" s="1">
        <v>0.92263281496968796</v>
      </c>
      <c r="R141" s="1">
        <v>0.81566768189230654</v>
      </c>
      <c r="S141" s="1">
        <v>0.88893797709094213</v>
      </c>
      <c r="T141" s="1">
        <v>0.95141376903833208</v>
      </c>
      <c r="U141" s="1">
        <v>0.91954145539464838</v>
      </c>
      <c r="V141" s="1">
        <v>0.7749590675788538</v>
      </c>
      <c r="W141" s="1">
        <v>0.97864451208932801</v>
      </c>
      <c r="X141" s="1">
        <v>0.86043940039085021</v>
      </c>
      <c r="Y141" s="1">
        <v>0.77362571503259137</v>
      </c>
      <c r="Z141" s="1">
        <v>0.93425366645037844</v>
      </c>
    </row>
    <row r="142" spans="1:26" x14ac:dyDescent="0.2">
      <c r="A142">
        <v>0.51812285232631339</v>
      </c>
      <c r="B142">
        <v>0.16709351621053281</v>
      </c>
      <c r="C142">
        <v>9.7388086456790646E-2</v>
      </c>
      <c r="D142">
        <v>0.15401018469183261</v>
      </c>
      <c r="E142">
        <v>0.21718410952434461</v>
      </c>
      <c r="F142">
        <v>0.21936121795212851</v>
      </c>
      <c r="G142">
        <v>0.93885921521564308</v>
      </c>
      <c r="H142">
        <v>0.98807616786319974</v>
      </c>
      <c r="I142">
        <v>0.90633730519753897</v>
      </c>
      <c r="J142">
        <v>0.83254980191002148</v>
      </c>
      <c r="K142">
        <v>0.95957992418370719</v>
      </c>
      <c r="L142">
        <v>0.78507265021820261</v>
      </c>
      <c r="M142">
        <v>0.78912990213930345</v>
      </c>
      <c r="N142">
        <v>0.94045695593049439</v>
      </c>
      <c r="O142">
        <v>0.81580131449050552</v>
      </c>
      <c r="P142">
        <v>0.91178633933380548</v>
      </c>
      <c r="Q142">
        <v>0.92408037733626514</v>
      </c>
      <c r="R142">
        <v>0.81637521426816761</v>
      </c>
      <c r="S142">
        <v>0.88794114695371451</v>
      </c>
      <c r="T142">
        <v>0.9525752853442242</v>
      </c>
      <c r="U142">
        <v>0.92069065092844204</v>
      </c>
      <c r="V142">
        <v>0.77580434802843801</v>
      </c>
      <c r="W142">
        <v>0.97858607642353879</v>
      </c>
      <c r="X142">
        <v>0.86118100838422795</v>
      </c>
      <c r="Y142">
        <v>0.77443282406082103</v>
      </c>
      <c r="Z142">
        <v>0.93469946299374962</v>
      </c>
    </row>
    <row r="143" spans="1:26" x14ac:dyDescent="0.2">
      <c r="A143" s="1">
        <v>0.5204982696278192</v>
      </c>
      <c r="B143" s="1">
        <v>0.16448023530879691</v>
      </c>
      <c r="C143" s="1">
        <v>9.7250406278040963E-2</v>
      </c>
      <c r="D143" s="1">
        <v>0.15390197673838721</v>
      </c>
      <c r="E143" s="1">
        <v>0.21546009819396619</v>
      </c>
      <c r="F143" s="1">
        <v>0.21900363708676079</v>
      </c>
      <c r="G143" s="1">
        <v>0.93861911236319429</v>
      </c>
      <c r="H143" s="1">
        <v>0.98816133395449224</v>
      </c>
      <c r="I143" s="1">
        <v>0.90643357150972537</v>
      </c>
      <c r="J143" s="1">
        <v>0.83226943487191651</v>
      </c>
      <c r="K143" s="1">
        <v>0.95958295745139344</v>
      </c>
      <c r="L143" s="1">
        <v>0.78498720416922363</v>
      </c>
      <c r="M143" s="1">
        <v>0.78901501927889506</v>
      </c>
      <c r="N143" s="1">
        <v>0.94036521009390828</v>
      </c>
      <c r="O143" s="1">
        <v>0.81590827604724503</v>
      </c>
      <c r="P143" s="1">
        <v>0.91159379028235255</v>
      </c>
      <c r="Q143" s="1">
        <v>0.9239247034563669</v>
      </c>
      <c r="R143" s="1">
        <v>0.81629596824650674</v>
      </c>
      <c r="S143" s="1">
        <v>0.88805841931430562</v>
      </c>
      <c r="T143" s="1">
        <v>0.95244465551705282</v>
      </c>
      <c r="U143" s="1">
        <v>0.92056331566536864</v>
      </c>
      <c r="V143" s="1">
        <v>0.77571541112167208</v>
      </c>
      <c r="W143" s="1">
        <v>0.97859831453063073</v>
      </c>
      <c r="X143" s="1">
        <v>0.86109223577250049</v>
      </c>
      <c r="Y143" s="1">
        <v>0.77434323368407521</v>
      </c>
      <c r="Z143" s="1">
        <v>0.93465272475216954</v>
      </c>
    </row>
    <row r="144" spans="1:26" x14ac:dyDescent="0.2">
      <c r="A144">
        <v>0.53237535613534848</v>
      </c>
      <c r="B144">
        <v>0.17196227439732409</v>
      </c>
      <c r="C144">
        <v>0.1003135671694122</v>
      </c>
      <c r="D144">
        <v>0.13532793126669049</v>
      </c>
      <c r="E144">
        <v>0.18267736065284729</v>
      </c>
      <c r="F144">
        <v>0.23517318404233109</v>
      </c>
      <c r="G144">
        <v>0.93739497961399731</v>
      </c>
      <c r="H144">
        <v>0.9885634730634727</v>
      </c>
      <c r="I144">
        <v>0.90687839733443687</v>
      </c>
      <c r="J144">
        <v>0.83085386158267616</v>
      </c>
      <c r="K144">
        <v>0.95962951091147131</v>
      </c>
      <c r="L144">
        <v>0.78439708788070905</v>
      </c>
      <c r="M144">
        <v>0.78837011684164815</v>
      </c>
      <c r="N144">
        <v>0.94007254550776409</v>
      </c>
      <c r="O144">
        <v>0.81631058571561188</v>
      </c>
      <c r="P144">
        <v>0.91061672765812063</v>
      </c>
      <c r="Q144">
        <v>0.92324439732291863</v>
      </c>
      <c r="R144">
        <v>0.81595270279302468</v>
      </c>
      <c r="S144">
        <v>0.88861826871875671</v>
      </c>
      <c r="T144">
        <v>0.95183983604705147</v>
      </c>
      <c r="U144">
        <v>0.92002085877620488</v>
      </c>
      <c r="V144">
        <v>0.77517754464546773</v>
      </c>
      <c r="W144">
        <v>0.97865682772218976</v>
      </c>
      <c r="X144">
        <v>0.86067835957562411</v>
      </c>
      <c r="Y144">
        <v>0.77383751777845633</v>
      </c>
      <c r="Z144">
        <v>0.93450495393424904</v>
      </c>
    </row>
    <row r="145" spans="1:26" x14ac:dyDescent="0.2">
      <c r="A145" s="1">
        <v>0.53448683818113152</v>
      </c>
      <c r="B145" s="1">
        <v>0.22356146901128929</v>
      </c>
      <c r="C145" s="1">
        <v>0.1349320311532283</v>
      </c>
      <c r="D145" s="1">
        <v>0.15138880618987241</v>
      </c>
      <c r="E145" s="1">
        <v>0.15206447616507851</v>
      </c>
      <c r="F145" s="1">
        <v>0.3587926999445773</v>
      </c>
      <c r="G145" s="1">
        <v>0.93716933494195709</v>
      </c>
      <c r="H145" s="1">
        <v>0.98859108079835412</v>
      </c>
      <c r="I145" s="1">
        <v>0.90689607667584571</v>
      </c>
      <c r="J145" s="1">
        <v>0.83057912181798532</v>
      </c>
      <c r="K145" s="1">
        <v>0.95972970077284558</v>
      </c>
      <c r="L145" s="1">
        <v>0.78396348133725802</v>
      </c>
      <c r="M145" s="1">
        <v>0.78810934627455209</v>
      </c>
      <c r="N145" s="1">
        <v>0.94036240847344055</v>
      </c>
      <c r="O145" s="1">
        <v>0.81615252603048738</v>
      </c>
      <c r="P145" s="1">
        <v>0.91043237542044009</v>
      </c>
      <c r="Q145" s="1">
        <v>0.92333496055775677</v>
      </c>
      <c r="R145" s="1">
        <v>0.81600474170737436</v>
      </c>
      <c r="S145" s="1">
        <v>0.88870096486646044</v>
      </c>
      <c r="T145" s="1">
        <v>0.95183085638487497</v>
      </c>
      <c r="U145" s="1">
        <v>0.92011377279616713</v>
      </c>
      <c r="V145" s="1">
        <v>0.77491211822880957</v>
      </c>
      <c r="W145" s="1">
        <v>0.97868975269953506</v>
      </c>
      <c r="X145" s="1">
        <v>0.86063941186652515</v>
      </c>
      <c r="Y145" s="1">
        <v>0.77361781037181798</v>
      </c>
      <c r="Z145" s="1">
        <v>0.93466685245562287</v>
      </c>
    </row>
    <row r="146" spans="1:26" x14ac:dyDescent="0.2">
      <c r="A146">
        <v>0.53712619073836021</v>
      </c>
      <c r="B146">
        <v>0.24529360471399261</v>
      </c>
      <c r="C146">
        <v>0.15462089266373641</v>
      </c>
      <c r="D146">
        <v>0.17574400659422151</v>
      </c>
      <c r="E146">
        <v>0.15153172514528479</v>
      </c>
      <c r="F146">
        <v>0.42393177598578069</v>
      </c>
      <c r="G146">
        <v>0.93688591177701608</v>
      </c>
      <c r="H146">
        <v>0.98866995436036431</v>
      </c>
      <c r="I146">
        <v>0.90697132770946831</v>
      </c>
      <c r="J146">
        <v>0.83025756784485427</v>
      </c>
      <c r="K146">
        <v>0.95976980223811159</v>
      </c>
      <c r="L146">
        <v>0.78373082512889125</v>
      </c>
      <c r="M146">
        <v>0.78790688614505866</v>
      </c>
      <c r="N146">
        <v>0.94042050865906679</v>
      </c>
      <c r="O146">
        <v>0.81617474716701333</v>
      </c>
      <c r="P146">
        <v>0.91022196638369224</v>
      </c>
      <c r="Q146">
        <v>0.92324290504675999</v>
      </c>
      <c r="R146">
        <v>0.81597542809865131</v>
      </c>
      <c r="S146">
        <v>0.88881140441090278</v>
      </c>
      <c r="T146">
        <v>0.95174200243351947</v>
      </c>
      <c r="U146">
        <v>0.92005626269007579</v>
      </c>
      <c r="V146">
        <v>0.77473613883525272</v>
      </c>
      <c r="W146">
        <v>0.97870218300343326</v>
      </c>
      <c r="X146">
        <v>0.86057556058753637</v>
      </c>
      <c r="Y146">
        <v>0.77345921947509277</v>
      </c>
      <c r="Z146">
        <v>0.934693867759536</v>
      </c>
    </row>
    <row r="147" spans="1:26" x14ac:dyDescent="0.2">
      <c r="A147" s="1">
        <v>0.53712619073836021</v>
      </c>
      <c r="B147" s="1">
        <v>0.15022747703793091</v>
      </c>
      <c r="C147" s="1">
        <v>9.6132936147634934E-2</v>
      </c>
      <c r="D147" s="1">
        <v>0.148313811239209</v>
      </c>
      <c r="E147" s="1">
        <v>0.19878444937721959</v>
      </c>
      <c r="F147" s="1">
        <v>0.21809639934264821</v>
      </c>
      <c r="G147" s="1">
        <v>0.93688453873229327</v>
      </c>
      <c r="H147" s="1">
        <v>0.9887572368069677</v>
      </c>
      <c r="I147" s="1">
        <v>0.90708929104531455</v>
      </c>
      <c r="J147" s="1">
        <v>0.83029433891910043</v>
      </c>
      <c r="K147" s="1">
        <v>0.95958137884342531</v>
      </c>
      <c r="L147" s="1">
        <v>0.78436860230933836</v>
      </c>
      <c r="M147" s="1">
        <v>0.78819096198442362</v>
      </c>
      <c r="N147" s="1">
        <v>0.9397570943549437</v>
      </c>
      <c r="O147" s="1">
        <v>0.81660450990702382</v>
      </c>
      <c r="P147" s="1">
        <v>0.91023970712076741</v>
      </c>
      <c r="Q147" s="1">
        <v>0.9228267641035528</v>
      </c>
      <c r="R147" s="1">
        <v>0.81575589274064508</v>
      </c>
      <c r="S147" s="1">
        <v>0.88882806901474654</v>
      </c>
      <c r="T147" s="1">
        <v>0.95155369227905073</v>
      </c>
      <c r="U147" s="1">
        <v>0.91968992318477782</v>
      </c>
      <c r="V147" s="1">
        <v>0.77505845787518246</v>
      </c>
      <c r="W147" s="1">
        <v>0.97864773877403166</v>
      </c>
      <c r="X147" s="1">
        <v>0.86051900693738126</v>
      </c>
      <c r="Y147" s="1">
        <v>0.77371634788018839</v>
      </c>
      <c r="Z147" s="1">
        <v>0.93432179431606877</v>
      </c>
    </row>
    <row r="148" spans="1:26" x14ac:dyDescent="0.2">
      <c r="A148">
        <v>0.54187702534137194</v>
      </c>
      <c r="B148">
        <v>0.14748314135238061</v>
      </c>
      <c r="C148">
        <v>9.5799988375966136E-2</v>
      </c>
      <c r="D148">
        <v>0.14541426569985649</v>
      </c>
      <c r="E148">
        <v>0.19292217891452751</v>
      </c>
      <c r="F148">
        <v>0.2183079206636068</v>
      </c>
      <c r="G148">
        <v>0.93636659121387278</v>
      </c>
      <c r="H148">
        <v>0.98893026636196102</v>
      </c>
      <c r="I148">
        <v>0.90727079377642283</v>
      </c>
      <c r="J148">
        <v>0.82972458357537993</v>
      </c>
      <c r="K148">
        <v>0.95957313600136818</v>
      </c>
      <c r="L148">
        <v>0.78418891403064139</v>
      </c>
      <c r="M148">
        <v>0.78794435448946343</v>
      </c>
      <c r="N148">
        <v>0.93959866036053918</v>
      </c>
      <c r="O148">
        <v>0.81679009786648549</v>
      </c>
      <c r="P148">
        <v>0.90985601770820235</v>
      </c>
      <c r="Q148">
        <v>0.92250463617577483</v>
      </c>
      <c r="R148">
        <v>0.81561085022353097</v>
      </c>
      <c r="S148">
        <v>0.88902715930826082</v>
      </c>
      <c r="T148">
        <v>0.95131268994370366</v>
      </c>
      <c r="U148">
        <v>0.91944560769124095</v>
      </c>
      <c r="V148">
        <v>0.77486052862817323</v>
      </c>
      <c r="W148">
        <v>0.97864654270001472</v>
      </c>
      <c r="X148">
        <v>0.86037780474681647</v>
      </c>
      <c r="Y148">
        <v>0.77353575623372273</v>
      </c>
      <c r="Z148">
        <v>0.93422428858154705</v>
      </c>
    </row>
    <row r="149" spans="1:26" x14ac:dyDescent="0.2">
      <c r="A149" s="1">
        <v>0.54425244264287775</v>
      </c>
      <c r="B149" s="1">
        <v>0.14545042300518851</v>
      </c>
      <c r="C149" s="1">
        <v>9.5665947439763491E-2</v>
      </c>
      <c r="D149" s="1">
        <v>0.14493325217558731</v>
      </c>
      <c r="E149" s="1">
        <v>0.19132753164683561</v>
      </c>
      <c r="F149" s="1">
        <v>0.21819101805861829</v>
      </c>
      <c r="G149" s="1">
        <v>0.93609721563073378</v>
      </c>
      <c r="H149" s="1">
        <v>0.98902185032542367</v>
      </c>
      <c r="I149" s="1">
        <v>0.90736285265583705</v>
      </c>
      <c r="J149" s="1">
        <v>0.82943555040297057</v>
      </c>
      <c r="K149" s="1">
        <v>0.95956450309754804</v>
      </c>
      <c r="L149" s="1">
        <v>0.78411006182831211</v>
      </c>
      <c r="M149" s="1">
        <v>0.78781865518481586</v>
      </c>
      <c r="N149" s="1">
        <v>0.93951771272385898</v>
      </c>
      <c r="O149" s="1">
        <v>0.81688742522564328</v>
      </c>
      <c r="P149" s="1">
        <v>0.90966937528890557</v>
      </c>
      <c r="Q149" s="1">
        <v>0.92233110086420944</v>
      </c>
      <c r="R149" s="1">
        <v>0.815541636392067</v>
      </c>
      <c r="S149" s="1">
        <v>0.8891181235681771</v>
      </c>
      <c r="T149" s="1">
        <v>0.9511979237240108</v>
      </c>
      <c r="U149" s="1">
        <v>0.91931909681390955</v>
      </c>
      <c r="V149" s="1">
        <v>0.77476382912186159</v>
      </c>
      <c r="W149" s="1">
        <v>0.97863868022877665</v>
      </c>
      <c r="X149" s="1">
        <v>0.86031805156649066</v>
      </c>
      <c r="Y149" s="1">
        <v>0.77344772482116342</v>
      </c>
      <c r="Z149" s="1">
        <v>0.93416801123763837</v>
      </c>
    </row>
    <row r="150" spans="1:26" x14ac:dyDescent="0.2">
      <c r="A150">
        <v>0.55612952915040703</v>
      </c>
      <c r="B150">
        <v>0.14198645392210321</v>
      </c>
      <c r="C150">
        <v>9.4608268658595326E-2</v>
      </c>
      <c r="D150">
        <v>0.13535386818766029</v>
      </c>
      <c r="E150">
        <v>0.17434333960378909</v>
      </c>
      <c r="F150">
        <v>0.22201863536523961</v>
      </c>
      <c r="G150">
        <v>0.93471604141012876</v>
      </c>
      <c r="H150">
        <v>0.98946982644153958</v>
      </c>
      <c r="I150">
        <v>0.90780361168038126</v>
      </c>
      <c r="J150">
        <v>0.82797971243489421</v>
      </c>
      <c r="K150">
        <v>0.95951063890560218</v>
      </c>
      <c r="L150">
        <v>0.78366328732407375</v>
      </c>
      <c r="M150">
        <v>0.78717388532693244</v>
      </c>
      <c r="N150">
        <v>0.93916541215995419</v>
      </c>
      <c r="O150">
        <v>0.8172990630310969</v>
      </c>
      <c r="P150">
        <v>0.9087254534747361</v>
      </c>
      <c r="Q150">
        <v>0.92149941918893863</v>
      </c>
      <c r="R150">
        <v>0.81520668478718428</v>
      </c>
      <c r="S150">
        <v>0.88953757827487356</v>
      </c>
      <c r="T150">
        <v>0.95064136064746207</v>
      </c>
      <c r="U150">
        <v>0.91872181663517272</v>
      </c>
      <c r="V150">
        <v>0.77423596032968944</v>
      </c>
      <c r="W150">
        <v>0.97858072475667457</v>
      </c>
      <c r="X150">
        <v>0.86004349747092446</v>
      </c>
      <c r="Y150">
        <v>0.77299651993450069</v>
      </c>
      <c r="Z150">
        <v>0.9339084784556444</v>
      </c>
    </row>
    <row r="151" spans="1:26" x14ac:dyDescent="0.2">
      <c r="A151" s="1">
        <v>0.55824101119619007</v>
      </c>
      <c r="B151" s="1">
        <v>0.1561870281232477</v>
      </c>
      <c r="C151" s="1">
        <v>9.7622455023684648E-2</v>
      </c>
      <c r="D151" s="1">
        <v>0.1268393183410042</v>
      </c>
      <c r="E151" s="1">
        <v>0.15596401055678369</v>
      </c>
      <c r="F151" s="1">
        <v>0.24614316337930561</v>
      </c>
      <c r="G151" s="1">
        <v>0.93444411581262499</v>
      </c>
      <c r="H151" s="1">
        <v>0.9895352821776553</v>
      </c>
      <c r="I151" s="1">
        <v>0.90785504639643266</v>
      </c>
      <c r="J151" s="1">
        <v>0.82770372562171624</v>
      </c>
      <c r="K151" s="1">
        <v>0.95950899776400866</v>
      </c>
      <c r="L151" s="1">
        <v>0.7834773600415047</v>
      </c>
      <c r="M151" s="1">
        <v>0.78702423834589941</v>
      </c>
      <c r="N151" s="1">
        <v>0.93921849565654003</v>
      </c>
      <c r="O151" s="1">
        <v>0.81725530761260057</v>
      </c>
      <c r="P151" s="1">
        <v>0.90855595800712974</v>
      </c>
      <c r="Q151" s="1">
        <v>0.92144099364186483</v>
      </c>
      <c r="R151" s="1">
        <v>0.81517687042132203</v>
      </c>
      <c r="S151" s="1">
        <v>0.88957584671530154</v>
      </c>
      <c r="T151" s="1">
        <v>0.95057994732908702</v>
      </c>
      <c r="U151" s="1">
        <v>0.91868966090439208</v>
      </c>
      <c r="V151" s="1">
        <v>0.77406993047508343</v>
      </c>
      <c r="W151" s="1">
        <v>0.97856079305738497</v>
      </c>
      <c r="X151" s="1">
        <v>0.86001925045706895</v>
      </c>
      <c r="Y151" s="1">
        <v>0.77288368767576798</v>
      </c>
      <c r="Z151" s="1">
        <v>0.93392215501110754</v>
      </c>
    </row>
    <row r="152" spans="1:26" x14ac:dyDescent="0.2">
      <c r="A152">
        <v>0.56088036375341876</v>
      </c>
      <c r="B152">
        <v>0.1610445734991483</v>
      </c>
      <c r="C152">
        <v>0.10000004937562181</v>
      </c>
      <c r="D152">
        <v>0.1263345138576481</v>
      </c>
      <c r="E152">
        <v>0.14907195967952641</v>
      </c>
      <c r="F152">
        <v>0.26056797692258232</v>
      </c>
      <c r="G152">
        <v>0.93411924375677258</v>
      </c>
      <c r="H152">
        <v>0.98963342107819863</v>
      </c>
      <c r="I152">
        <v>0.9079415569490914</v>
      </c>
      <c r="J152">
        <v>0.8273741755772015</v>
      </c>
      <c r="K152">
        <v>0.95949889493818519</v>
      </c>
      <c r="L152">
        <v>0.78335152252211859</v>
      </c>
      <c r="M152">
        <v>0.78686324377391925</v>
      </c>
      <c r="N152">
        <v>0.93918437574917957</v>
      </c>
      <c r="O152">
        <v>0.81731468313014521</v>
      </c>
      <c r="P152">
        <v>0.90835389373221598</v>
      </c>
      <c r="Q152">
        <v>0.92127654816871907</v>
      </c>
      <c r="R152">
        <v>0.81511856807356775</v>
      </c>
      <c r="S152">
        <v>0.88965026005907699</v>
      </c>
      <c r="T152">
        <v>0.95047868129691715</v>
      </c>
      <c r="U152">
        <v>0.9185813562763453</v>
      </c>
      <c r="V152">
        <v>0.77392900912316553</v>
      </c>
      <c r="W152">
        <v>0.97853816568280705</v>
      </c>
      <c r="X152">
        <v>0.85998065421849013</v>
      </c>
      <c r="Y152">
        <v>0.77277121351053846</v>
      </c>
      <c r="Z152">
        <v>0.93388150086737076</v>
      </c>
    </row>
    <row r="153" spans="1:26" x14ac:dyDescent="0.2">
      <c r="A153" s="1">
        <v>0.56088036375341876</v>
      </c>
      <c r="B153" s="1">
        <v>0.13265794939659231</v>
      </c>
      <c r="C153" s="1">
        <v>9.4387194640684791E-2</v>
      </c>
      <c r="D153" s="1">
        <v>0.13986858300020269</v>
      </c>
      <c r="E153" s="1">
        <v>0.1788139697718672</v>
      </c>
      <c r="F153" s="1">
        <v>0.2186006163456771</v>
      </c>
      <c r="G153" s="1">
        <v>0.93415281434503417</v>
      </c>
      <c r="H153" s="1">
        <v>0.9896627354244405</v>
      </c>
      <c r="I153" s="1">
        <v>0.90799270794364517</v>
      </c>
      <c r="J153" s="1">
        <v>0.82740008519602026</v>
      </c>
      <c r="K153" s="1">
        <v>0.95947365837970366</v>
      </c>
      <c r="L153" s="1">
        <v>0.783557953891304</v>
      </c>
      <c r="M153" s="1">
        <v>0.78692969925724265</v>
      </c>
      <c r="N153" s="1">
        <v>0.93896053787318667</v>
      </c>
      <c r="O153" s="1">
        <v>0.817527725733041</v>
      </c>
      <c r="P153" s="1">
        <v>0.90835391537890819</v>
      </c>
      <c r="Q153" s="1">
        <v>0.9210967672817213</v>
      </c>
      <c r="R153" s="1">
        <v>0.81506169145832741</v>
      </c>
      <c r="S153" s="1">
        <v>0.88970543681464676</v>
      </c>
      <c r="T153" s="1">
        <v>0.95040858717096488</v>
      </c>
      <c r="U153" s="1">
        <v>0.91843701597805472</v>
      </c>
      <c r="V153" s="1">
        <v>0.77406284583378671</v>
      </c>
      <c r="W153" s="1">
        <v>0.97854624703992021</v>
      </c>
      <c r="X153" s="1">
        <v>0.85994353700785264</v>
      </c>
      <c r="Y153" s="1">
        <v>0.77283735247913121</v>
      </c>
      <c r="Z153" s="1">
        <v>0.9337594667651905</v>
      </c>
    </row>
    <row r="154" spans="1:26" x14ac:dyDescent="0.2">
      <c r="A154">
        <v>0.5673954196119505</v>
      </c>
      <c r="B154">
        <v>0.12826236363732521</v>
      </c>
      <c r="C154">
        <v>9.3744647834886702E-2</v>
      </c>
      <c r="D154">
        <v>0.13735078671318551</v>
      </c>
      <c r="E154">
        <v>0.17371456850505121</v>
      </c>
      <c r="F154">
        <v>0.21921034945435339</v>
      </c>
      <c r="G154">
        <v>0.93335688963586583</v>
      </c>
      <c r="H154">
        <v>0.98991681566076406</v>
      </c>
      <c r="I154">
        <v>0.90823285148065036</v>
      </c>
      <c r="J154">
        <v>0.82659447603323966</v>
      </c>
      <c r="K154">
        <v>0.95942324317356209</v>
      </c>
      <c r="L154">
        <v>0.78334651197172622</v>
      </c>
      <c r="M154">
        <v>0.78657292503661302</v>
      </c>
      <c r="N154">
        <v>0.93875043488511478</v>
      </c>
      <c r="O154">
        <v>0.81776299638789141</v>
      </c>
      <c r="P154">
        <v>0.90783955413895057</v>
      </c>
      <c r="Q154">
        <v>0.92059756066781084</v>
      </c>
      <c r="R154">
        <v>0.81488029299683895</v>
      </c>
      <c r="S154">
        <v>0.88990781009585451</v>
      </c>
      <c r="T154">
        <v>0.95011198284126475</v>
      </c>
      <c r="U154">
        <v>0.91809199708485634</v>
      </c>
      <c r="V154">
        <v>0.77377780581969768</v>
      </c>
      <c r="W154">
        <v>0.97848848077227457</v>
      </c>
      <c r="X154">
        <v>0.85982533521083648</v>
      </c>
      <c r="Y154">
        <v>0.77259961593283855</v>
      </c>
      <c r="Z154">
        <v>0.93359034796684326</v>
      </c>
    </row>
    <row r="155" spans="1:26" x14ac:dyDescent="0.2">
      <c r="A155" s="1">
        <v>0.57065294754121632</v>
      </c>
      <c r="B155" s="1">
        <v>0.12586054653990331</v>
      </c>
      <c r="C155" s="1">
        <v>9.3605508544488555E-2</v>
      </c>
      <c r="D155" s="1">
        <v>0.13670482963308239</v>
      </c>
      <c r="E155" s="1">
        <v>0.17213954323596031</v>
      </c>
      <c r="F155" s="1">
        <v>0.21934933851878449</v>
      </c>
      <c r="G155" s="1">
        <v>0.93293909360959226</v>
      </c>
      <c r="H155" s="1">
        <v>0.99005178214574197</v>
      </c>
      <c r="I155" s="1">
        <v>0.90835464854594394</v>
      </c>
      <c r="J155" s="1">
        <v>0.82618341470338974</v>
      </c>
      <c r="K155" s="1">
        <v>0.9593938314680982</v>
      </c>
      <c r="L155" s="1">
        <v>0.78325312401859759</v>
      </c>
      <c r="M155" s="1">
        <v>0.78638620907553958</v>
      </c>
      <c r="N155" s="1">
        <v>0.93865079186129119</v>
      </c>
      <c r="O155" s="1">
        <v>0.81788436321223046</v>
      </c>
      <c r="P155" s="1">
        <v>0.90759095646371979</v>
      </c>
      <c r="Q155" s="1">
        <v>0.92033124547414913</v>
      </c>
      <c r="R155" s="1">
        <v>0.81479886731382667</v>
      </c>
      <c r="S155" s="1">
        <v>0.88999550847406006</v>
      </c>
      <c r="T155" s="1">
        <v>0.94997576655207094</v>
      </c>
      <c r="U155" s="1">
        <v>0.91791506854607052</v>
      </c>
      <c r="V155" s="1">
        <v>0.77363627426720782</v>
      </c>
      <c r="W155" s="1">
        <v>0.97844856593124319</v>
      </c>
      <c r="X155" s="1">
        <v>0.85978661728137762</v>
      </c>
      <c r="Y155" s="1">
        <v>0.77248004388893554</v>
      </c>
      <c r="Z155" s="1">
        <v>0.93349872519155463</v>
      </c>
    </row>
    <row r="156" spans="1:26" x14ac:dyDescent="0.2">
      <c r="A156">
        <v>0.58694058718754549</v>
      </c>
      <c r="B156">
        <v>0.11688233057880031</v>
      </c>
      <c r="C156">
        <v>8.9669446529340294E-2</v>
      </c>
      <c r="D156">
        <v>0.127809581908256</v>
      </c>
      <c r="E156">
        <v>0.1577522245041304</v>
      </c>
      <c r="F156">
        <v>0.22394851302909269</v>
      </c>
      <c r="G156">
        <v>0.93076211823690835</v>
      </c>
      <c r="H156">
        <v>0.99071315000272064</v>
      </c>
      <c r="I156">
        <v>0.90893255883275192</v>
      </c>
      <c r="J156">
        <v>0.82409988595512462</v>
      </c>
      <c r="K156">
        <v>0.95918460925927429</v>
      </c>
      <c r="L156">
        <v>0.78275495890283908</v>
      </c>
      <c r="M156">
        <v>0.78546765817142905</v>
      </c>
      <c r="N156">
        <v>0.93816854370862202</v>
      </c>
      <c r="O156">
        <v>0.81836780519994989</v>
      </c>
      <c r="P156">
        <v>0.90632267175682635</v>
      </c>
      <c r="Q156">
        <v>0.91903512221524275</v>
      </c>
      <c r="R156">
        <v>0.81437375534259249</v>
      </c>
      <c r="S156">
        <v>0.89034782990715844</v>
      </c>
      <c r="T156">
        <v>0.94930096897850902</v>
      </c>
      <c r="U156">
        <v>0.91705902651535687</v>
      </c>
      <c r="V156">
        <v>0.77286688206733822</v>
      </c>
      <c r="W156">
        <v>0.97819397415057385</v>
      </c>
      <c r="X156">
        <v>0.85963317284413043</v>
      </c>
      <c r="Y156">
        <v>0.77189772385926703</v>
      </c>
      <c r="Z156">
        <v>0.93303297755277703</v>
      </c>
    </row>
    <row r="157" spans="1:26" x14ac:dyDescent="0.2">
      <c r="A157" s="1">
        <v>0.58983616756911517</v>
      </c>
      <c r="B157" s="1">
        <v>0.1222609100562371</v>
      </c>
      <c r="C157" s="1">
        <v>8.3068490670743414E-2</v>
      </c>
      <c r="D157" s="1">
        <v>0.11947631333767909</v>
      </c>
      <c r="E157" s="1">
        <v>0.14269505478845251</v>
      </c>
      <c r="F157" s="1">
        <v>0.24314206559924631</v>
      </c>
      <c r="G157" s="1">
        <v>0.93027754530294482</v>
      </c>
      <c r="H157" s="1">
        <v>0.99081978496819822</v>
      </c>
      <c r="I157" s="1">
        <v>0.9089908838221965</v>
      </c>
      <c r="J157" s="1">
        <v>0.82367782683915458</v>
      </c>
      <c r="K157" s="1">
        <v>0.95907140310917394</v>
      </c>
      <c r="L157" s="1">
        <v>0.78260657715708559</v>
      </c>
      <c r="M157" s="1">
        <v>0.78534012464231751</v>
      </c>
      <c r="N157" s="1">
        <v>0.93814535250083708</v>
      </c>
      <c r="O157" s="1">
        <v>0.81824775482142842</v>
      </c>
      <c r="P157" s="1">
        <v>0.90609692876431303</v>
      </c>
      <c r="Q157" s="1">
        <v>0.91892715779721024</v>
      </c>
      <c r="R157" s="1">
        <v>0.81427669705362093</v>
      </c>
      <c r="S157" s="1">
        <v>0.89028555042412372</v>
      </c>
      <c r="T157" s="1">
        <v>0.94921059096949434</v>
      </c>
      <c r="U157" s="1">
        <v>0.91698763737633471</v>
      </c>
      <c r="V157" s="1">
        <v>0.77262823330159514</v>
      </c>
      <c r="W157" s="1">
        <v>0.97808394426455458</v>
      </c>
      <c r="X157" s="1">
        <v>0.85965413228137522</v>
      </c>
      <c r="Y157" s="1">
        <v>0.77181558137227024</v>
      </c>
      <c r="Z157" s="1">
        <v>0.93296694338627484</v>
      </c>
    </row>
    <row r="158" spans="1:26" x14ac:dyDescent="0.2">
      <c r="A158">
        <v>0.59345564304607723</v>
      </c>
      <c r="B158">
        <v>0.12405954623840081</v>
      </c>
      <c r="C158">
        <v>7.9809829734062365E-2</v>
      </c>
      <c r="D158">
        <v>0.1186426637517288</v>
      </c>
      <c r="E158">
        <v>0.13569237816919341</v>
      </c>
      <c r="F158">
        <v>0.26102144399592819</v>
      </c>
      <c r="G158">
        <v>0.92972670868538831</v>
      </c>
      <c r="H158">
        <v>0.99096811817397701</v>
      </c>
      <c r="I158">
        <v>0.90908965592666824</v>
      </c>
      <c r="J158">
        <v>0.82319205415412744</v>
      </c>
      <c r="K158">
        <v>0.95898991555731694</v>
      </c>
      <c r="L158">
        <v>0.78249632892956411</v>
      </c>
      <c r="M158">
        <v>0.78514966134250452</v>
      </c>
      <c r="N158">
        <v>0.93808388991998337</v>
      </c>
      <c r="O158">
        <v>0.81826964144729519</v>
      </c>
      <c r="P158">
        <v>0.90584359717227569</v>
      </c>
      <c r="Q158">
        <v>0.91869253217543778</v>
      </c>
      <c r="R158">
        <v>0.81418342964755042</v>
      </c>
      <c r="S158">
        <v>0.89029142556653373</v>
      </c>
      <c r="T158">
        <v>0.94910160858870285</v>
      </c>
      <c r="U158">
        <v>0.91684368048345521</v>
      </c>
      <c r="V158">
        <v>0.77240911963511905</v>
      </c>
      <c r="W158">
        <v>0.97798407940459231</v>
      </c>
      <c r="X158">
        <v>0.85967926015325224</v>
      </c>
      <c r="Y158">
        <v>0.77169536088217705</v>
      </c>
      <c r="Z158">
        <v>0.93287167517236047</v>
      </c>
    </row>
    <row r="159" spans="1:26" x14ac:dyDescent="0.2">
      <c r="A159" s="1">
        <v>0.59345564304607723</v>
      </c>
      <c r="B159" s="1">
        <v>0.1094625100020068</v>
      </c>
      <c r="C159" s="1">
        <v>9.2340365802284788E-2</v>
      </c>
      <c r="D159" s="1">
        <v>0.1317087398777711</v>
      </c>
      <c r="E159" s="1">
        <v>0.16156824102144679</v>
      </c>
      <c r="F159" s="1">
        <v>0.22216283971224141</v>
      </c>
      <c r="G159" s="1">
        <v>0.9298951805651825</v>
      </c>
      <c r="H159" s="1">
        <v>0.99099180626004735</v>
      </c>
      <c r="I159" s="1">
        <v>0.90918434418510696</v>
      </c>
      <c r="J159" s="1">
        <v>0.82328238866116421</v>
      </c>
      <c r="K159" s="1">
        <v>0.95912714993160952</v>
      </c>
      <c r="L159" s="1">
        <v>0.78260895592778934</v>
      </c>
      <c r="M159" s="1">
        <v>0.78506624122158553</v>
      </c>
      <c r="N159" s="1">
        <v>0.93794505030409969</v>
      </c>
      <c r="O159" s="1">
        <v>0.8186733504448982</v>
      </c>
      <c r="P159" s="1">
        <v>0.90582130027696617</v>
      </c>
      <c r="Q159" s="1">
        <v>0.91841400815709495</v>
      </c>
      <c r="R159" s="1">
        <v>0.81422668063557813</v>
      </c>
      <c r="S159" s="1">
        <v>0.89052631779640012</v>
      </c>
      <c r="T159" s="1">
        <v>0.94903299413279785</v>
      </c>
      <c r="U159" s="1">
        <v>0.91666196403689548</v>
      </c>
      <c r="V159" s="1">
        <v>0.77261094274220554</v>
      </c>
      <c r="W159" s="1">
        <v>0.97810037966944796</v>
      </c>
      <c r="X159" s="1">
        <v>0.85958692736326248</v>
      </c>
      <c r="Y159" s="1">
        <v>0.77165301623163607</v>
      </c>
      <c r="Z159" s="1">
        <v>0.9328208504815918</v>
      </c>
    </row>
    <row r="160" spans="1:26" x14ac:dyDescent="0.2">
      <c r="A160">
        <v>0.6020069089285669</v>
      </c>
      <c r="B160">
        <v>0.10426141196186541</v>
      </c>
      <c r="C160">
        <v>9.0769064602603561E-2</v>
      </c>
      <c r="D160">
        <v>0.1281529326692496</v>
      </c>
      <c r="E160">
        <v>0.15628090387067931</v>
      </c>
      <c r="F160">
        <v>0.22399335623084199</v>
      </c>
      <c r="G160">
        <v>0.92867788949912056</v>
      </c>
      <c r="H160">
        <v>0.99134675390199167</v>
      </c>
      <c r="I160">
        <v>0.90947952534434173</v>
      </c>
      <c r="J160">
        <v>0.82217616527948234</v>
      </c>
      <c r="K160">
        <v>0.95899457148010547</v>
      </c>
      <c r="L160">
        <v>0.78237989361393911</v>
      </c>
      <c r="M160">
        <v>0.78456355488430041</v>
      </c>
      <c r="N160">
        <v>0.9376963185850532</v>
      </c>
      <c r="O160">
        <v>0.8189284818277297</v>
      </c>
      <c r="P160">
        <v>0.90516129957253832</v>
      </c>
      <c r="Q160">
        <v>0.91768025882100057</v>
      </c>
      <c r="R160">
        <v>0.8140195570713894</v>
      </c>
      <c r="S160">
        <v>0.89066886816535473</v>
      </c>
      <c r="T160">
        <v>0.94870334069503537</v>
      </c>
      <c r="U160">
        <v>0.91619685803061679</v>
      </c>
      <c r="V160">
        <v>0.77220257441838536</v>
      </c>
      <c r="W160">
        <v>0.97792612731909101</v>
      </c>
      <c r="X160">
        <v>0.85956883214419555</v>
      </c>
      <c r="Y160">
        <v>0.77134600657395036</v>
      </c>
      <c r="Z160">
        <v>0.93255387579363391</v>
      </c>
    </row>
    <row r="161" spans="1:26" x14ac:dyDescent="0.2">
      <c r="A161" s="1">
        <v>0.60628254186981168</v>
      </c>
      <c r="B161" s="1">
        <v>0.1013379480959184</v>
      </c>
      <c r="C161" s="1">
        <v>9.1041568855010538E-2</v>
      </c>
      <c r="D161" s="1">
        <v>0.1279285763013035</v>
      </c>
      <c r="E161" s="1">
        <v>0.15560732865473059</v>
      </c>
      <c r="F161" s="1">
        <v>0.22465476588728209</v>
      </c>
      <c r="G161" s="1">
        <v>0.92803662376667195</v>
      </c>
      <c r="H161" s="1">
        <v>0.99153746119360997</v>
      </c>
      <c r="I161" s="1">
        <v>0.90963410094096486</v>
      </c>
      <c r="J161" s="1">
        <v>0.82161033199966949</v>
      </c>
      <c r="K161" s="1">
        <v>0.9589271541999087</v>
      </c>
      <c r="L161" s="1">
        <v>0.78228626352733055</v>
      </c>
      <c r="M161" s="1">
        <v>0.78429405181179102</v>
      </c>
      <c r="N161" s="1">
        <v>0.93757683305966111</v>
      </c>
      <c r="O161" s="1">
        <v>0.81907306706646177</v>
      </c>
      <c r="P161" s="1">
        <v>0.90484156193131282</v>
      </c>
      <c r="Q161" s="1">
        <v>0.91727849010510998</v>
      </c>
      <c r="R161" s="1">
        <v>0.81393213932137476</v>
      </c>
      <c r="S161" s="1">
        <v>0.8907273061298554</v>
      </c>
      <c r="T161" s="1">
        <v>0.9485549833352539</v>
      </c>
      <c r="U161" s="1">
        <v>0.91594924681564283</v>
      </c>
      <c r="V161" s="1">
        <v>0.7720052182665379</v>
      </c>
      <c r="W161" s="1">
        <v>0.97782573576617871</v>
      </c>
      <c r="X161" s="1">
        <v>0.8595910355948454</v>
      </c>
      <c r="Y161" s="1">
        <v>0.77118775480100177</v>
      </c>
      <c r="Z161" s="1">
        <v>0.93240976613328774</v>
      </c>
    </row>
    <row r="162" spans="1:26" x14ac:dyDescent="0.2">
      <c r="A162">
        <v>0.6276607065760359</v>
      </c>
      <c r="B162">
        <v>9.3334869195404485E-2</v>
      </c>
      <c r="C162">
        <v>7.461732033249871E-2</v>
      </c>
      <c r="D162">
        <v>0.1142494062204835</v>
      </c>
      <c r="E162">
        <v>0.13341013825802589</v>
      </c>
      <c r="F162">
        <v>0.24596243772031279</v>
      </c>
      <c r="G162">
        <v>0.92454620055390602</v>
      </c>
      <c r="H162">
        <v>0.99245403108987629</v>
      </c>
      <c r="I162">
        <v>0.91028825560215398</v>
      </c>
      <c r="J162">
        <v>0.8186836661155299</v>
      </c>
      <c r="K162">
        <v>0.95838044080135953</v>
      </c>
      <c r="L162">
        <v>0.78177859763026913</v>
      </c>
      <c r="M162">
        <v>0.78303683362886423</v>
      </c>
      <c r="N162">
        <v>0.93706896108403337</v>
      </c>
      <c r="O162">
        <v>0.8193929437253834</v>
      </c>
      <c r="P162">
        <v>0.90324155864731448</v>
      </c>
      <c r="Q162">
        <v>0.91547724493066196</v>
      </c>
      <c r="R162">
        <v>0.8134426602719893</v>
      </c>
      <c r="S162">
        <v>0.8907217420283553</v>
      </c>
      <c r="T162">
        <v>0.94787100232478472</v>
      </c>
      <c r="U162">
        <v>0.91484752107590439</v>
      </c>
      <c r="V162">
        <v>0.77082553901157191</v>
      </c>
      <c r="W162">
        <v>0.97713481783099487</v>
      </c>
      <c r="X162">
        <v>0.85985214600336279</v>
      </c>
      <c r="Y162">
        <v>0.77045191060269902</v>
      </c>
      <c r="Z162">
        <v>0.9316937792702934</v>
      </c>
    </row>
    <row r="163" spans="1:26" x14ac:dyDescent="0.2">
      <c r="A163" s="1">
        <v>0.63146126919047574</v>
      </c>
      <c r="B163" s="1">
        <v>0.11908042833057129</v>
      </c>
      <c r="C163" s="1">
        <v>5.1436123571377917E-2</v>
      </c>
      <c r="D163" s="1">
        <v>0.18224785396508911</v>
      </c>
      <c r="E163" s="1">
        <v>0.1471577132987851</v>
      </c>
      <c r="F163" s="1">
        <v>0.48219339882573631</v>
      </c>
      <c r="G163" s="1">
        <v>0.92344093885836853</v>
      </c>
      <c r="H163" s="1">
        <v>0.99257667707223962</v>
      </c>
      <c r="I163" s="1">
        <v>0.90999318765173898</v>
      </c>
      <c r="J163" s="1">
        <v>0.81806948374776245</v>
      </c>
      <c r="K163" s="1">
        <v>0.9578893067616232</v>
      </c>
      <c r="L163" s="1">
        <v>0.78164760746185957</v>
      </c>
      <c r="M163" s="1">
        <v>0.78303863537906093</v>
      </c>
      <c r="N163" s="1">
        <v>0.93733225452386759</v>
      </c>
      <c r="O163" s="1">
        <v>0.81857447001684203</v>
      </c>
      <c r="P163" s="1">
        <v>0.90310812205788993</v>
      </c>
      <c r="Q163" s="1">
        <v>0.91579092725852462</v>
      </c>
      <c r="R163" s="1">
        <v>0.81333872326218815</v>
      </c>
      <c r="S163" s="1">
        <v>0.89010129737204424</v>
      </c>
      <c r="T163" s="1">
        <v>0.94794951567297148</v>
      </c>
      <c r="U163" s="1">
        <v>0.9150144872613678</v>
      </c>
      <c r="V163" s="1">
        <v>0.77030278271674746</v>
      </c>
      <c r="W163" s="1">
        <v>0.97666075516429185</v>
      </c>
      <c r="X163" s="1">
        <v>0.86021531043371235</v>
      </c>
      <c r="Y163" s="1">
        <v>0.77036841019211477</v>
      </c>
      <c r="Z163" s="1">
        <v>0.93173859967223438</v>
      </c>
    </row>
    <row r="164" spans="1:26" x14ac:dyDescent="0.2">
      <c r="A164">
        <v>0.63621197245852557</v>
      </c>
      <c r="B164">
        <v>0.14951004547622601</v>
      </c>
      <c r="C164">
        <v>8.1234527061768577E-2</v>
      </c>
      <c r="D164">
        <v>0.28643163402045818</v>
      </c>
      <c r="E164">
        <v>0.21307911644558489</v>
      </c>
      <c r="F164">
        <v>0.71578636723459133</v>
      </c>
      <c r="G164">
        <v>0.92225279141288929</v>
      </c>
      <c r="H164">
        <v>0.99278436290254857</v>
      </c>
      <c r="I164">
        <v>0.9101761022492354</v>
      </c>
      <c r="J164">
        <v>0.81714108826540843</v>
      </c>
      <c r="K164">
        <v>0.95749014014984157</v>
      </c>
      <c r="L164">
        <v>0.78162461843156938</v>
      </c>
      <c r="M164">
        <v>0.78297187385353706</v>
      </c>
      <c r="N164">
        <v>0.93745594486824935</v>
      </c>
      <c r="O164">
        <v>0.81802568859866776</v>
      </c>
      <c r="P164">
        <v>0.90298101109186746</v>
      </c>
      <c r="Q164">
        <v>0.91589243367509876</v>
      </c>
      <c r="R164">
        <v>0.81317232396014272</v>
      </c>
      <c r="S164">
        <v>0.88962022415827102</v>
      </c>
      <c r="T164">
        <v>0.94804545010061192</v>
      </c>
      <c r="U164">
        <v>0.91516547135947868</v>
      </c>
      <c r="V164">
        <v>0.76967633938168867</v>
      </c>
      <c r="W164">
        <v>0.97621919450146255</v>
      </c>
      <c r="X164">
        <v>0.86063809395098967</v>
      </c>
      <c r="Y164">
        <v>0.77038107225426633</v>
      </c>
      <c r="Z164">
        <v>0.93160471716409121</v>
      </c>
    </row>
    <row r="165" spans="1:26" x14ac:dyDescent="0.2">
      <c r="A165" s="1">
        <v>0.63621197245852557</v>
      </c>
      <c r="B165" s="1">
        <v>7.9436966736867939E-2</v>
      </c>
      <c r="C165" s="1">
        <v>0.1004135349107084</v>
      </c>
      <c r="D165" s="1">
        <v>0.13699056522450639</v>
      </c>
      <c r="E165" s="1">
        <v>0.1625700005361467</v>
      </c>
      <c r="F165" s="1">
        <v>0.18995244154862179</v>
      </c>
      <c r="G165" s="1">
        <v>0.92334376060599055</v>
      </c>
      <c r="H165" s="1">
        <v>0.99286215527554267</v>
      </c>
      <c r="I165" s="1">
        <v>0.91095197010203577</v>
      </c>
      <c r="J165" s="1">
        <v>0.8174401949368133</v>
      </c>
      <c r="K165" s="1">
        <v>0.9583741678983988</v>
      </c>
      <c r="L165" s="1">
        <v>0.78163946210769897</v>
      </c>
      <c r="M165" s="1">
        <v>0.78237085651457627</v>
      </c>
      <c r="N165" s="1">
        <v>0.93659986800641593</v>
      </c>
      <c r="O165" s="1">
        <v>0.8200841633307443</v>
      </c>
      <c r="P165" s="1">
        <v>0.90249179656469325</v>
      </c>
      <c r="Q165" s="1">
        <v>0.91426636488908308</v>
      </c>
      <c r="R165" s="1">
        <v>0.81325548421079497</v>
      </c>
      <c r="S165" s="1">
        <v>0.89106215076877693</v>
      </c>
      <c r="T165" s="1">
        <v>0.94748822405501243</v>
      </c>
      <c r="U165" s="1">
        <v>0.91416612494759675</v>
      </c>
      <c r="V165" s="1">
        <v>0.77051002242614219</v>
      </c>
      <c r="W165" s="1">
        <v>0.97702537307250781</v>
      </c>
      <c r="X165" s="1">
        <v>0.85982930252264</v>
      </c>
      <c r="Y165" s="1">
        <v>0.77017298296506287</v>
      </c>
      <c r="Z165" s="1">
        <v>0.9312121897207325</v>
      </c>
    </row>
    <row r="166" spans="1:26" x14ac:dyDescent="0.2">
      <c r="A166">
        <v>0.60088823066918073</v>
      </c>
      <c r="B166">
        <v>0.10495367728432541</v>
      </c>
      <c r="C166">
        <v>9.098575184511401E-2</v>
      </c>
      <c r="D166">
        <v>0.1286106480124454</v>
      </c>
      <c r="E166">
        <v>0.15695236572516749</v>
      </c>
      <c r="F166">
        <v>0.22372417494262811</v>
      </c>
      <c r="G166">
        <v>0.92883797482645081</v>
      </c>
      <c r="H166">
        <v>0.99130082594829749</v>
      </c>
      <c r="I166">
        <v>0.90944140765667481</v>
      </c>
      <c r="J166">
        <v>0.82232071871882584</v>
      </c>
      <c r="K166">
        <v>0.95901269376626785</v>
      </c>
      <c r="L166">
        <v>0.78241010775573572</v>
      </c>
      <c r="M166">
        <v>0.78462911381384826</v>
      </c>
      <c r="N166">
        <v>0.93772945298933363</v>
      </c>
      <c r="O166">
        <v>0.81889587754286786</v>
      </c>
      <c r="P166">
        <v>0.90524848324292684</v>
      </c>
      <c r="Q166">
        <v>0.91777662147166439</v>
      </c>
      <c r="R166">
        <v>0.81404717158316353</v>
      </c>
      <c r="S166">
        <v>0.89065083892288521</v>
      </c>
      <c r="T166">
        <v>0.94874689460829131</v>
      </c>
      <c r="U166">
        <v>0.91625784395002463</v>
      </c>
      <c r="V166">
        <v>0.77225645297401047</v>
      </c>
      <c r="W166">
        <v>0.97794953590348976</v>
      </c>
      <c r="X166">
        <v>0.85957110539457937</v>
      </c>
      <c r="Y166">
        <v>0.77138594256806514</v>
      </c>
      <c r="Z166">
        <v>0.93258924021231249</v>
      </c>
    </row>
    <row r="167" spans="1:26" x14ac:dyDescent="0.2">
      <c r="A167" s="1">
        <v>0.60460452448073254</v>
      </c>
      <c r="B167" s="1">
        <v>0.10243512269000631</v>
      </c>
      <c r="C167" s="1">
        <v>9.1092585649991287E-2</v>
      </c>
      <c r="D167" s="1">
        <v>0.12824915487608979</v>
      </c>
      <c r="E167" s="1">
        <v>0.15615420710725339</v>
      </c>
      <c r="F167" s="1">
        <v>0.2243228262891496</v>
      </c>
      <c r="G167" s="1">
        <v>0.92828461294288123</v>
      </c>
      <c r="H167" s="1">
        <v>0.99146533843020523</v>
      </c>
      <c r="I167" s="1">
        <v>0.90957519416862498</v>
      </c>
      <c r="J167" s="1">
        <v>0.82183009761562253</v>
      </c>
      <c r="K167" s="1">
        <v>0.95895430187895137</v>
      </c>
      <c r="L167" s="1">
        <v>0.78232641813243009</v>
      </c>
      <c r="M167" s="1">
        <v>0.78439700636598064</v>
      </c>
      <c r="N167" s="1">
        <v>0.93762511816395488</v>
      </c>
      <c r="O167" s="1">
        <v>0.81901964440273189</v>
      </c>
      <c r="P167" s="1">
        <v>0.90496966601470563</v>
      </c>
      <c r="Q167" s="1">
        <v>0.91743160277956315</v>
      </c>
      <c r="R167" s="1">
        <v>0.81396943547084255</v>
      </c>
      <c r="S167" s="1">
        <v>0.89070310813392384</v>
      </c>
      <c r="T167" s="1">
        <v>0.94861614115752679</v>
      </c>
      <c r="U167" s="1">
        <v>0.91604438892604156</v>
      </c>
      <c r="V167" s="1">
        <v>0.77208423745376542</v>
      </c>
      <c r="W167" s="1">
        <v>0.97786392995769511</v>
      </c>
      <c r="X167" s="1">
        <v>0.85958670221143452</v>
      </c>
      <c r="Y167" s="1">
        <v>0.77124899662654756</v>
      </c>
      <c r="Z167" s="1">
        <v>0.9324652057434023</v>
      </c>
    </row>
    <row r="168" spans="1:26" x14ac:dyDescent="0.2">
      <c r="A168">
        <v>0.62318599353849136</v>
      </c>
      <c r="B168">
        <v>9.4289890801569562E-2</v>
      </c>
      <c r="C168">
        <v>8.0140617794066671E-2</v>
      </c>
      <c r="D168">
        <v>0.1162551378912178</v>
      </c>
      <c r="E168">
        <v>0.1386984531659646</v>
      </c>
      <c r="F168">
        <v>0.2327612599588022</v>
      </c>
      <c r="G168">
        <v>0.92532586765550451</v>
      </c>
      <c r="H168">
        <v>0.99226211537137343</v>
      </c>
      <c r="I168">
        <v>0.9101652434052423</v>
      </c>
      <c r="J168">
        <v>0.81931410523853088</v>
      </c>
      <c r="K168">
        <v>0.95852416791640438</v>
      </c>
      <c r="L168">
        <v>0.78188011636301868</v>
      </c>
      <c r="M168">
        <v>0.7832916994605269</v>
      </c>
      <c r="N168">
        <v>0.93716250065627427</v>
      </c>
      <c r="O168">
        <v>0.81937432490889683</v>
      </c>
      <c r="P168">
        <v>0.9035706050067881</v>
      </c>
      <c r="Q168">
        <v>0.91583593442545363</v>
      </c>
      <c r="R168">
        <v>0.81354757718997617</v>
      </c>
      <c r="S168">
        <v>0.89076815015678723</v>
      </c>
      <c r="T168">
        <v>0.94799993897102508</v>
      </c>
      <c r="U168">
        <v>0.91506423853815133</v>
      </c>
      <c r="V168">
        <v>0.77109577030943122</v>
      </c>
      <c r="W168">
        <v>0.97730971426037427</v>
      </c>
      <c r="X168">
        <v>0.85976638404053329</v>
      </c>
      <c r="Y168">
        <v>0.77059871069399422</v>
      </c>
      <c r="Z168">
        <v>0.93184697473799283</v>
      </c>
    </row>
    <row r="169" spans="1:26" x14ac:dyDescent="0.2">
      <c r="A169" s="1">
        <v>0.62648936581542625</v>
      </c>
      <c r="B169" s="1">
        <v>0.1080122086722213</v>
      </c>
      <c r="C169" s="1">
        <v>5.8167236960853012E-2</v>
      </c>
      <c r="D169" s="1">
        <v>0.13475181502664901</v>
      </c>
      <c r="E169" s="1">
        <v>0.1274269396945206</v>
      </c>
      <c r="F169" s="1">
        <v>0.35111913347990009</v>
      </c>
      <c r="G169" s="1">
        <v>0.92450784134094599</v>
      </c>
      <c r="H169" s="1">
        <v>0.99237807699534542</v>
      </c>
      <c r="I169" s="1">
        <v>0.91000126645385648</v>
      </c>
      <c r="J169" s="1">
        <v>0.81882585127967689</v>
      </c>
      <c r="K169" s="1">
        <v>0.95821487591695242</v>
      </c>
      <c r="L169" s="1">
        <v>0.78176687590817517</v>
      </c>
      <c r="M169" s="1">
        <v>0.78321800688400567</v>
      </c>
      <c r="N169" s="1">
        <v>0.93730847342467116</v>
      </c>
      <c r="O169" s="1">
        <v>0.81890970658316431</v>
      </c>
      <c r="P169" s="1">
        <v>0.90340824767938066</v>
      </c>
      <c r="Q169" s="1">
        <v>0.91593006748016903</v>
      </c>
      <c r="R169" s="1">
        <v>0.81347602138256447</v>
      </c>
      <c r="S169" s="1">
        <v>0.89040979750679161</v>
      </c>
      <c r="T169" s="1">
        <v>0.94801039775665275</v>
      </c>
      <c r="U169" s="1">
        <v>0.9151014138586665</v>
      </c>
      <c r="V169" s="1">
        <v>0.77074335343035139</v>
      </c>
      <c r="W169" s="1">
        <v>0.97700218170521358</v>
      </c>
      <c r="X169" s="1">
        <v>0.85998868030772591</v>
      </c>
      <c r="Y169" s="1">
        <v>0.77049375493679617</v>
      </c>
      <c r="Z169" s="1">
        <v>0.93185549861962913</v>
      </c>
    </row>
    <row r="170" spans="1:26" x14ac:dyDescent="0.2">
      <c r="A170">
        <v>0.63061858116159486</v>
      </c>
      <c r="B170">
        <v>0.1207494646596505</v>
      </c>
      <c r="C170">
        <v>5.6247526647693717E-2</v>
      </c>
      <c r="D170">
        <v>0.1760013983801644</v>
      </c>
      <c r="E170">
        <v>0.143202113167163</v>
      </c>
      <c r="F170">
        <v>0.45564127254324749</v>
      </c>
      <c r="G170">
        <v>0.92363626172090019</v>
      </c>
      <c r="H170">
        <v>0.99256113386111167</v>
      </c>
      <c r="I170">
        <v>0.91021698879573654</v>
      </c>
      <c r="J170">
        <v>0.81808320948071989</v>
      </c>
      <c r="K170">
        <v>0.95798363968697042</v>
      </c>
      <c r="L170">
        <v>0.78171261198864794</v>
      </c>
      <c r="M170">
        <v>0.78307662354994079</v>
      </c>
      <c r="N170">
        <v>0.93731078992960348</v>
      </c>
      <c r="O170">
        <v>0.81868370697020687</v>
      </c>
      <c r="P170">
        <v>0.90321134315543572</v>
      </c>
      <c r="Q170">
        <v>0.91581535736133435</v>
      </c>
      <c r="R170">
        <v>0.81334178755626485</v>
      </c>
      <c r="S170">
        <v>0.89018466676548946</v>
      </c>
      <c r="T170">
        <v>0.94800303091890603</v>
      </c>
      <c r="U170">
        <v>0.91509383128147503</v>
      </c>
      <c r="V170">
        <v>0.77031289773232048</v>
      </c>
      <c r="W170">
        <v>0.97673357585161447</v>
      </c>
      <c r="X170">
        <v>0.86022126990879566</v>
      </c>
      <c r="Y170">
        <v>0.77046104736629628</v>
      </c>
      <c r="Z170">
        <v>0.93170346670698356</v>
      </c>
    </row>
    <row r="171" spans="1:26" x14ac:dyDescent="0.2">
      <c r="A171" s="1">
        <v>0.63061858116159486</v>
      </c>
      <c r="B171" s="1">
        <v>8.4506598443526454E-2</v>
      </c>
      <c r="C171" s="1">
        <v>9.3270819179514908E-2</v>
      </c>
      <c r="D171" s="1">
        <v>0.1281273046938238</v>
      </c>
      <c r="E171" s="1">
        <v>0.15435059692835659</v>
      </c>
      <c r="F171" s="1">
        <v>0.2003950050536803</v>
      </c>
      <c r="G171" s="1">
        <v>0.92422986070567603</v>
      </c>
      <c r="H171" s="1">
        <v>0.99260963484189269</v>
      </c>
      <c r="I171" s="1">
        <v>0.91067863650141168</v>
      </c>
      <c r="J171" s="1">
        <v>0.81822839802440817</v>
      </c>
      <c r="K171" s="1">
        <v>0.95846355832141372</v>
      </c>
      <c r="L171" s="1">
        <v>0.78175525834147752</v>
      </c>
      <c r="M171" s="1">
        <v>0.78276632175340433</v>
      </c>
      <c r="N171" s="1">
        <v>0.93681610894585332</v>
      </c>
      <c r="O171" s="1">
        <v>0.81982897481527972</v>
      </c>
      <c r="P171" s="1">
        <v>0.9029596822077981</v>
      </c>
      <c r="Q171" s="1">
        <v>0.9149196707210373</v>
      </c>
      <c r="R171" s="1">
        <v>0.81337240088123364</v>
      </c>
      <c r="S171" s="1">
        <v>0.8909728525766869</v>
      </c>
      <c r="T171" s="1">
        <v>0.94770389597389382</v>
      </c>
      <c r="U171" s="1">
        <v>0.91455122651427267</v>
      </c>
      <c r="V171" s="1">
        <v>0.77076372414961114</v>
      </c>
      <c r="W171" s="1">
        <v>0.97716960912949968</v>
      </c>
      <c r="X171" s="1">
        <v>0.85978901745608027</v>
      </c>
      <c r="Y171" s="1">
        <v>0.77037345635007148</v>
      </c>
      <c r="Z171" s="1">
        <v>0.93146514866504282</v>
      </c>
    </row>
    <row r="172" spans="1:26" x14ac:dyDescent="0.2">
      <c r="A172">
        <v>0.63805116878469836</v>
      </c>
      <c r="B172">
        <v>8.2302151162367748E-2</v>
      </c>
      <c r="C172">
        <v>8.923389999935849E-2</v>
      </c>
      <c r="D172">
        <v>0.1239534803363307</v>
      </c>
      <c r="E172">
        <v>0.1508684146211961</v>
      </c>
      <c r="F172">
        <v>0.19806382334040931</v>
      </c>
      <c r="G172">
        <v>0.92295272152805152</v>
      </c>
      <c r="H172">
        <v>0.99294612549803873</v>
      </c>
      <c r="I172">
        <v>0.91120288753618384</v>
      </c>
      <c r="J172">
        <v>0.81700919304004427</v>
      </c>
      <c r="K172">
        <v>0.95827069507922769</v>
      </c>
      <c r="L172">
        <v>0.78161309700611525</v>
      </c>
      <c r="M172">
        <v>0.78232328600521872</v>
      </c>
      <c r="N172">
        <v>0.93656101538964853</v>
      </c>
      <c r="O172">
        <v>0.81996517911884692</v>
      </c>
      <c r="P172">
        <v>0.90241107536143883</v>
      </c>
      <c r="Q172">
        <v>0.91422742274608937</v>
      </c>
      <c r="R172">
        <v>0.8131376060424278</v>
      </c>
      <c r="S172">
        <v>0.8909569435379221</v>
      </c>
      <c r="T172">
        <v>0.94749390667952893</v>
      </c>
      <c r="U172">
        <v>0.91420919544952217</v>
      </c>
      <c r="V172">
        <v>0.77022554096053986</v>
      </c>
      <c r="W172">
        <v>0.97690414158180927</v>
      </c>
      <c r="X172">
        <v>0.85994130135801528</v>
      </c>
      <c r="Y172">
        <v>0.77022429416595195</v>
      </c>
      <c r="Z172">
        <v>0.93108194911649977</v>
      </c>
    </row>
    <row r="173" spans="1:26" x14ac:dyDescent="0.2">
      <c r="A173" s="1">
        <v>0.64176746259625017</v>
      </c>
      <c r="B173" s="1">
        <v>7.9393339237975868E-2</v>
      </c>
      <c r="C173" s="1">
        <v>9.0197072583918556E-2</v>
      </c>
      <c r="D173" s="1">
        <v>0.124790471843111</v>
      </c>
      <c r="E173" s="1">
        <v>0.15302870826367551</v>
      </c>
      <c r="F173" s="1">
        <v>0.19361057395103459</v>
      </c>
      <c r="G173" s="1">
        <v>0.92228351019146193</v>
      </c>
      <c r="H173" s="1">
        <v>0.99312971109001147</v>
      </c>
      <c r="I173" s="1">
        <v>0.91153156664116552</v>
      </c>
      <c r="J173" s="1">
        <v>0.81635413988075822</v>
      </c>
      <c r="K173" s="1">
        <v>0.95817487749888841</v>
      </c>
      <c r="L173" s="1">
        <v>0.78157519221575567</v>
      </c>
      <c r="M173" s="1">
        <v>0.7820733787592794</v>
      </c>
      <c r="N173" s="1">
        <v>0.93642568249067659</v>
      </c>
      <c r="O173" s="1">
        <v>0.82007693542655014</v>
      </c>
      <c r="P173" s="1">
        <v>0.90213320170472111</v>
      </c>
      <c r="Q173" s="1">
        <v>0.91381772523465066</v>
      </c>
      <c r="R173" s="1">
        <v>0.81305593105939433</v>
      </c>
      <c r="S173" s="1">
        <v>0.89095523920372277</v>
      </c>
      <c r="T173" s="1">
        <v>0.9473925455109693</v>
      </c>
      <c r="U173" s="1">
        <v>0.91400802904815526</v>
      </c>
      <c r="V173" s="1">
        <v>0.76999152220727274</v>
      </c>
      <c r="W173" s="1">
        <v>0.97676250526423547</v>
      </c>
      <c r="X173" s="1">
        <v>0.86004581965280658</v>
      </c>
      <c r="Y173" s="1">
        <v>0.77014426107655343</v>
      </c>
      <c r="Z173" s="1">
        <v>0.93087134613351863</v>
      </c>
    </row>
    <row r="174" spans="1:26" x14ac:dyDescent="0.2">
      <c r="A174">
        <v>0.66034893165400899</v>
      </c>
      <c r="B174">
        <v>9.6746442509493727E-2</v>
      </c>
      <c r="C174">
        <v>6.7682246667450111E-2</v>
      </c>
      <c r="D174">
        <v>0.13202503710525831</v>
      </c>
      <c r="E174">
        <v>0.1308842221804222</v>
      </c>
      <c r="F174">
        <v>0.26603790167949709</v>
      </c>
      <c r="G174">
        <v>0.91854455190794937</v>
      </c>
      <c r="H174">
        <v>0.99402474536307106</v>
      </c>
      <c r="I174">
        <v>0.91351440995965505</v>
      </c>
      <c r="J174">
        <v>0.81264435769573717</v>
      </c>
      <c r="K174">
        <v>0.95748120981917861</v>
      </c>
      <c r="L174">
        <v>0.78126784717850173</v>
      </c>
      <c r="M174">
        <v>0.78104443865648665</v>
      </c>
      <c r="N174">
        <v>0.93585466264903094</v>
      </c>
      <c r="O174">
        <v>0.81997254722653012</v>
      </c>
      <c r="P174">
        <v>0.90086739449903885</v>
      </c>
      <c r="Q174">
        <v>0.91227272515075952</v>
      </c>
      <c r="R174">
        <v>0.81233847286671101</v>
      </c>
      <c r="S174">
        <v>0.89049335759026249</v>
      </c>
      <c r="T174">
        <v>0.94710684682808355</v>
      </c>
      <c r="U174">
        <v>0.91352244918017655</v>
      </c>
      <c r="V174">
        <v>0.76811862576549461</v>
      </c>
      <c r="W174">
        <v>0.97580643173890269</v>
      </c>
      <c r="X174">
        <v>0.8608451488545239</v>
      </c>
      <c r="Y174">
        <v>0.77007520575683075</v>
      </c>
      <c r="Z174">
        <v>0.92967695458321931</v>
      </c>
    </row>
    <row r="175" spans="1:26" x14ac:dyDescent="0.2">
      <c r="A175" s="1">
        <v>0.66365230393094388</v>
      </c>
      <c r="B175" s="1">
        <v>0.20493805711195409</v>
      </c>
      <c r="C175" s="1">
        <v>0.16078310250539921</v>
      </c>
      <c r="D175" s="1">
        <v>0.35774113268281649</v>
      </c>
      <c r="E175" s="1">
        <v>0.20519532216426989</v>
      </c>
      <c r="F175" s="1">
        <v>0.6442864920522885</v>
      </c>
      <c r="G175" s="1">
        <v>0.91723155081323582</v>
      </c>
      <c r="H175" s="1">
        <v>0.99418025257875065</v>
      </c>
      <c r="I175" s="1">
        <v>0.91462007771494691</v>
      </c>
      <c r="J175" s="1">
        <v>0.81109080102697761</v>
      </c>
      <c r="K175" s="1">
        <v>0.95698299461460512</v>
      </c>
      <c r="L175" s="1">
        <v>0.78094689906895931</v>
      </c>
      <c r="M175" s="1">
        <v>0.78137967310085366</v>
      </c>
      <c r="N175" s="1">
        <v>0.93603259726785792</v>
      </c>
      <c r="O175" s="1">
        <v>0.81852251383774532</v>
      </c>
      <c r="P175" s="1">
        <v>0.90104532977688434</v>
      </c>
      <c r="Q175" s="1">
        <v>0.91324493806030504</v>
      </c>
      <c r="R175" s="1">
        <v>0.81150631221992242</v>
      </c>
      <c r="S175" s="1">
        <v>0.88948768133351153</v>
      </c>
      <c r="T175" s="1">
        <v>0.94759775604656538</v>
      </c>
      <c r="U175" s="1">
        <v>0.91466537337928677</v>
      </c>
      <c r="V175" s="1">
        <v>0.7661808168921731</v>
      </c>
      <c r="W175" s="1">
        <v>0.97520020136812224</v>
      </c>
      <c r="X175" s="1">
        <v>0.86153266310043464</v>
      </c>
      <c r="Y175" s="1">
        <v>0.77082902085058158</v>
      </c>
      <c r="Z175" s="1">
        <v>0.92919983476660017</v>
      </c>
    </row>
    <row r="176" spans="1:26" x14ac:dyDescent="0.2">
      <c r="A176">
        <v>0.66778151927711249</v>
      </c>
      <c r="B176">
        <v>0.28496569735551852</v>
      </c>
      <c r="C176">
        <v>0.25851729888202779</v>
      </c>
      <c r="D176">
        <v>0.53099662003088777</v>
      </c>
      <c r="E176">
        <v>0.30495688219044897</v>
      </c>
      <c r="F176">
        <v>0.89599333980564133</v>
      </c>
      <c r="G176">
        <v>0.91604368915804735</v>
      </c>
      <c r="H176">
        <v>0.99438198292049562</v>
      </c>
      <c r="I176">
        <v>0.91563618249985146</v>
      </c>
      <c r="J176">
        <v>0.80969664602026881</v>
      </c>
      <c r="K176">
        <v>0.95665752604799614</v>
      </c>
      <c r="L176">
        <v>0.78073408974756398</v>
      </c>
      <c r="M176">
        <v>0.78143076959242586</v>
      </c>
      <c r="N176">
        <v>0.93606890787801889</v>
      </c>
      <c r="O176">
        <v>0.8176984430645805</v>
      </c>
      <c r="P176">
        <v>0.90105538231675497</v>
      </c>
      <c r="Q176">
        <v>0.91362039652615634</v>
      </c>
      <c r="R176">
        <v>0.81090638880691046</v>
      </c>
      <c r="S176">
        <v>0.88887164209929481</v>
      </c>
      <c r="T176">
        <v>0.94790833469456581</v>
      </c>
      <c r="U176">
        <v>0.91532400549292559</v>
      </c>
      <c r="V176">
        <v>0.76473311995850646</v>
      </c>
      <c r="W176">
        <v>0.97474998338588881</v>
      </c>
      <c r="X176">
        <v>0.86207321978363705</v>
      </c>
      <c r="Y176">
        <v>0.77130725723276539</v>
      </c>
      <c r="Z176">
        <v>0.9287397936399121</v>
      </c>
    </row>
    <row r="177" spans="1:26" x14ac:dyDescent="0.2">
      <c r="A177" s="1">
        <v>0.66778151927711249</v>
      </c>
      <c r="B177" s="1">
        <v>5.5639843077799067E-2</v>
      </c>
      <c r="C177" s="1">
        <v>9.9685000008268812E-2</v>
      </c>
      <c r="D177" s="1">
        <v>0.1340123274871394</v>
      </c>
      <c r="E177" s="1">
        <v>0.17285098907596769</v>
      </c>
      <c r="F177" s="1">
        <v>0.16758738629514969</v>
      </c>
      <c r="G177" s="1">
        <v>0.91730896150215535</v>
      </c>
      <c r="H177" s="1">
        <v>0.99439489455328478</v>
      </c>
      <c r="I177" s="1">
        <v>0.91397211806844481</v>
      </c>
      <c r="J177" s="1">
        <v>0.81157478636267477</v>
      </c>
      <c r="K177" s="1">
        <v>0.95738276336171102</v>
      </c>
      <c r="L177" s="1">
        <v>0.78137340709091285</v>
      </c>
      <c r="M177" s="1">
        <v>0.78030527012269901</v>
      </c>
      <c r="N177" s="1">
        <v>0.93544154968699378</v>
      </c>
      <c r="O177" s="1">
        <v>0.82079645006891744</v>
      </c>
      <c r="P177" s="1">
        <v>0.90011353177687548</v>
      </c>
      <c r="Q177" s="1">
        <v>0.91083085469360225</v>
      </c>
      <c r="R177" s="1">
        <v>0.81250718294524593</v>
      </c>
      <c r="S177" s="1">
        <v>0.89081224512550528</v>
      </c>
      <c r="T177" s="1">
        <v>0.94668481914621216</v>
      </c>
      <c r="U177" s="1">
        <v>0.91257371904508189</v>
      </c>
      <c r="V177" s="1">
        <v>0.76833778096367433</v>
      </c>
      <c r="W177" s="1">
        <v>0.97562032714421543</v>
      </c>
      <c r="X177" s="1">
        <v>0.86092586425793671</v>
      </c>
      <c r="Y177" s="1">
        <v>0.76960868853239028</v>
      </c>
      <c r="Z177" s="1">
        <v>0.92930489735907174</v>
      </c>
    </row>
    <row r="178" spans="1:26" x14ac:dyDescent="0.2">
      <c r="A178">
        <v>0.63703352743363051</v>
      </c>
      <c r="B178">
        <v>8.2606859639450927E-2</v>
      </c>
      <c r="C178">
        <v>8.9788288535228536E-2</v>
      </c>
      <c r="D178">
        <v>0.1244738301316234</v>
      </c>
      <c r="E178">
        <v>0.15131892967837621</v>
      </c>
      <c r="F178">
        <v>0.19826381055303349</v>
      </c>
      <c r="G178">
        <v>0.92312832027874148</v>
      </c>
      <c r="H178">
        <v>0.99290063106038962</v>
      </c>
      <c r="I178">
        <v>0.91113163714263323</v>
      </c>
      <c r="J178">
        <v>0.81717612210779123</v>
      </c>
      <c r="K178">
        <v>0.95829774829815872</v>
      </c>
      <c r="L178">
        <v>0.78163292201059287</v>
      </c>
      <c r="M178">
        <v>0.78238383455635563</v>
      </c>
      <c r="N178">
        <v>0.93659651642781772</v>
      </c>
      <c r="O178">
        <v>0.81994712898816136</v>
      </c>
      <c r="P178">
        <v>0.90248700521492686</v>
      </c>
      <c r="Q178">
        <v>0.91432259182014086</v>
      </c>
      <c r="R178">
        <v>0.81317027146180809</v>
      </c>
      <c r="S178">
        <v>0.89095960373960503</v>
      </c>
      <c r="T178">
        <v>0.94752307030541782</v>
      </c>
      <c r="U178">
        <v>0.91425619148645809</v>
      </c>
      <c r="V178">
        <v>0.77029971621999116</v>
      </c>
      <c r="W178">
        <v>0.97694104565178863</v>
      </c>
      <c r="X178">
        <v>0.85992049806267079</v>
      </c>
      <c r="Y178">
        <v>0.77024461304346348</v>
      </c>
      <c r="Z178">
        <v>0.93113488164440783</v>
      </c>
    </row>
    <row r="179" spans="1:26" x14ac:dyDescent="0.2">
      <c r="A179" s="1">
        <v>0.64024100056964828</v>
      </c>
      <c r="B179" s="1">
        <v>8.0305053283800581E-2</v>
      </c>
      <c r="C179" s="1">
        <v>9.0264024098919288E-2</v>
      </c>
      <c r="D179" s="1">
        <v>0.1248821230287533</v>
      </c>
      <c r="E179" s="1">
        <v>0.1527317615568457</v>
      </c>
      <c r="F179" s="1">
        <v>0.19485706537814429</v>
      </c>
      <c r="G179" s="1">
        <v>0.92255466077462145</v>
      </c>
      <c r="H179" s="1">
        <v>0.99305758182104531</v>
      </c>
      <c r="I179" s="1">
        <v>0.91140764875962332</v>
      </c>
      <c r="J179" s="1">
        <v>0.81661598597927532</v>
      </c>
      <c r="K179" s="1">
        <v>0.95821510011658795</v>
      </c>
      <c r="L179" s="1">
        <v>0.78159637241370727</v>
      </c>
      <c r="M179" s="1">
        <v>0.78217151785094341</v>
      </c>
      <c r="N179" s="1">
        <v>0.93648078845631744</v>
      </c>
      <c r="O179" s="1">
        <v>0.82003852172319758</v>
      </c>
      <c r="P179" s="1">
        <v>0.90224786001977819</v>
      </c>
      <c r="Q179" s="1">
        <v>0.91397670137352494</v>
      </c>
      <c r="R179" s="1">
        <v>0.81309573302883131</v>
      </c>
      <c r="S179" s="1">
        <v>0.89095744403202848</v>
      </c>
      <c r="T179" s="1">
        <v>0.94743524604276452</v>
      </c>
      <c r="U179" s="1">
        <v>0.91408617083709132</v>
      </c>
      <c r="V179" s="1">
        <v>0.7700937471890853</v>
      </c>
      <c r="W179" s="1">
        <v>0.9768200356657788</v>
      </c>
      <c r="X179" s="1">
        <v>0.86000725678276058</v>
      </c>
      <c r="Y179" s="1">
        <v>0.77017620854562308</v>
      </c>
      <c r="Z179" s="1">
        <v>0.93095546085533654</v>
      </c>
    </row>
    <row r="180" spans="1:26" x14ac:dyDescent="0.2">
      <c r="A180">
        <v>0.65627836624973734</v>
      </c>
      <c r="B180">
        <v>8.8197364561904537E-2</v>
      </c>
      <c r="C180">
        <v>7.2479445568569417E-2</v>
      </c>
      <c r="D180">
        <v>0.1206526672728838</v>
      </c>
      <c r="E180">
        <v>0.13616039401625901</v>
      </c>
      <c r="F180">
        <v>0.23114867922934521</v>
      </c>
      <c r="G180">
        <v>0.91942806051809867</v>
      </c>
      <c r="H180">
        <v>0.99382640944196443</v>
      </c>
      <c r="I180">
        <v>0.91301262752785239</v>
      </c>
      <c r="J180">
        <v>0.81353237527096001</v>
      </c>
      <c r="K180">
        <v>0.95766309693223406</v>
      </c>
      <c r="L180">
        <v>0.78133789357093908</v>
      </c>
      <c r="M180">
        <v>0.78124782751519872</v>
      </c>
      <c r="N180">
        <v>0.93596732232124746</v>
      </c>
      <c r="O180">
        <v>0.82007240419411775</v>
      </c>
      <c r="P180">
        <v>0.9011263319092726</v>
      </c>
      <c r="Q180">
        <v>0.9125613279599446</v>
      </c>
      <c r="R180">
        <v>0.81252591770618021</v>
      </c>
      <c r="S180">
        <v>0.89065614210084365</v>
      </c>
      <c r="T180">
        <v>0.94713625542412838</v>
      </c>
      <c r="U180">
        <v>0.91356636437324035</v>
      </c>
      <c r="V180">
        <v>0.76861417762035877</v>
      </c>
      <c r="W180">
        <v>0.97605377171281671</v>
      </c>
      <c r="X180">
        <v>0.86062130927483971</v>
      </c>
      <c r="Y180">
        <v>0.77004568353941583</v>
      </c>
      <c r="Z180">
        <v>0.9299643240801071</v>
      </c>
    </row>
    <row r="181" spans="1:26" x14ac:dyDescent="0.2">
      <c r="A181" s="1">
        <v>0.65912945348175322</v>
      </c>
      <c r="B181" s="1">
        <v>0.14867926646985621</v>
      </c>
      <c r="C181" s="1">
        <v>9.6739146620897706E-2</v>
      </c>
      <c r="D181" s="1">
        <v>0.22519108209720101</v>
      </c>
      <c r="E181" s="1">
        <v>0.14217323343018401</v>
      </c>
      <c r="F181" s="1">
        <v>0.43769205401722111</v>
      </c>
      <c r="G181" s="1">
        <v>0.91848452813720272</v>
      </c>
      <c r="H181" s="1">
        <v>0.99396194054356368</v>
      </c>
      <c r="I181" s="1">
        <v>0.9137518535632676</v>
      </c>
      <c r="J181" s="1">
        <v>0.81245242377514482</v>
      </c>
      <c r="K181" s="1">
        <v>0.95734528262936602</v>
      </c>
      <c r="L181" s="1">
        <v>0.78113018679806689</v>
      </c>
      <c r="M181" s="1">
        <v>0.78138613264050527</v>
      </c>
      <c r="N181" s="1">
        <v>0.93604456562149685</v>
      </c>
      <c r="O181" s="1">
        <v>0.81923073716141981</v>
      </c>
      <c r="P181" s="1">
        <v>0.90116232869646562</v>
      </c>
      <c r="Q181" s="1">
        <v>0.91304550552857544</v>
      </c>
      <c r="R181" s="1">
        <v>0.8120097070579827</v>
      </c>
      <c r="S181" s="1">
        <v>0.89005726469254587</v>
      </c>
      <c r="T181" s="1">
        <v>0.9474037851760776</v>
      </c>
      <c r="U181" s="1">
        <v>0.91420115977302385</v>
      </c>
      <c r="V181" s="1">
        <v>0.76740399515064694</v>
      </c>
      <c r="W181" s="1">
        <v>0.97566033144703646</v>
      </c>
      <c r="X181" s="1">
        <v>0.86105555015823876</v>
      </c>
      <c r="Y181" s="1">
        <v>0.77047271052122623</v>
      </c>
      <c r="Z181" s="1">
        <v>0.92963310545058753</v>
      </c>
    </row>
    <row r="182" spans="1:26" x14ac:dyDescent="0.2">
      <c r="A182">
        <v>0.66269331252177299</v>
      </c>
      <c r="B182">
        <v>0.18643761931500541</v>
      </c>
      <c r="C182">
        <v>0.13851175681168709</v>
      </c>
      <c r="D182">
        <v>0.30469955711352342</v>
      </c>
      <c r="E182">
        <v>0.17538588284791001</v>
      </c>
      <c r="F182">
        <v>0.55641583674898187</v>
      </c>
      <c r="G182">
        <v>0.91760997913774145</v>
      </c>
      <c r="H182">
        <v>0.99413583482906853</v>
      </c>
      <c r="I182">
        <v>0.91440376847613236</v>
      </c>
      <c r="J182">
        <v>0.81148372231042454</v>
      </c>
      <c r="K182">
        <v>0.95714194992821522</v>
      </c>
      <c r="L182">
        <v>0.78100770531097274</v>
      </c>
      <c r="M182">
        <v>0.78130664004335648</v>
      </c>
      <c r="N182">
        <v>0.93600726591762384</v>
      </c>
      <c r="O182">
        <v>0.81886331658589606</v>
      </c>
      <c r="P182">
        <v>0.90105005853250364</v>
      </c>
      <c r="Q182">
        <v>0.91306064473556481</v>
      </c>
      <c r="R182">
        <v>0.81167895268328194</v>
      </c>
      <c r="S182">
        <v>0.88974653379896618</v>
      </c>
      <c r="T182">
        <v>0.94751842358068483</v>
      </c>
      <c r="U182">
        <v>0.91444808111655151</v>
      </c>
      <c r="V182">
        <v>0.76658818185061051</v>
      </c>
      <c r="W182">
        <v>0.97537459078653399</v>
      </c>
      <c r="X182">
        <v>0.86137362109978211</v>
      </c>
      <c r="Y182">
        <v>0.77067830189888142</v>
      </c>
      <c r="Z182">
        <v>0.92931551774992494</v>
      </c>
    </row>
    <row r="183" spans="1:26" x14ac:dyDescent="0.2">
      <c r="A183" s="1">
        <v>0.66269331252177299</v>
      </c>
      <c r="B183" s="1">
        <v>6.4252620511894634E-2</v>
      </c>
      <c r="C183" s="1">
        <v>9.1174845509999089E-2</v>
      </c>
      <c r="D183" s="1">
        <v>0.12530558502105191</v>
      </c>
      <c r="E183" s="1">
        <v>0.16136295656541941</v>
      </c>
      <c r="F183" s="1">
        <v>0.17659555570375071</v>
      </c>
      <c r="G183" s="1">
        <v>0.91831398030632605</v>
      </c>
      <c r="H183" s="1">
        <v>0.99414286143068564</v>
      </c>
      <c r="I183" s="1">
        <v>0.91348707987824018</v>
      </c>
      <c r="J183" s="1">
        <v>0.81251826120995596</v>
      </c>
      <c r="K183" s="1">
        <v>0.95754292735734847</v>
      </c>
      <c r="L183" s="1">
        <v>0.78137145825057785</v>
      </c>
      <c r="M183" s="1">
        <v>0.78068627840418947</v>
      </c>
      <c r="N183" s="1">
        <v>0.9356544240643454</v>
      </c>
      <c r="O183" s="1">
        <v>0.82058300755107394</v>
      </c>
      <c r="P183" s="1">
        <v>0.90053876983256664</v>
      </c>
      <c r="Q183" s="1">
        <v>0.911514673142238</v>
      </c>
      <c r="R183" s="1">
        <v>0.81256002358151203</v>
      </c>
      <c r="S183" s="1">
        <v>0.890818901371496</v>
      </c>
      <c r="T183" s="1">
        <v>0.94684740314469684</v>
      </c>
      <c r="U183" s="1">
        <v>0.91292913335689541</v>
      </c>
      <c r="V183" s="1">
        <v>0.76856862501145373</v>
      </c>
      <c r="W183" s="1">
        <v>0.97585359742582456</v>
      </c>
      <c r="X183" s="1">
        <v>0.86074287576440667</v>
      </c>
      <c r="Y183" s="1">
        <v>0.76974842752922956</v>
      </c>
      <c r="Z183" s="1">
        <v>0.92961868269242365</v>
      </c>
    </row>
    <row r="184" spans="1:26" x14ac:dyDescent="0.2">
      <c r="A184">
        <v>0.66910825879380864</v>
      </c>
      <c r="B184">
        <v>6.4313998934083294E-2</v>
      </c>
      <c r="C184">
        <v>8.7486083634424366E-2</v>
      </c>
      <c r="D184">
        <v>0.12179829796865151</v>
      </c>
      <c r="E184">
        <v>0.1588950401016429</v>
      </c>
      <c r="F184">
        <v>0.1778903441424888</v>
      </c>
      <c r="G184">
        <v>0.91700380120158076</v>
      </c>
      <c r="H184">
        <v>0.99445373776877732</v>
      </c>
      <c r="I184">
        <v>0.91420808824042621</v>
      </c>
      <c r="J184">
        <v>0.81123330203099275</v>
      </c>
      <c r="K184">
        <v>0.95732223600943855</v>
      </c>
      <c r="L184">
        <v>0.78130354988646655</v>
      </c>
      <c r="M184">
        <v>0.78026597159686062</v>
      </c>
      <c r="N184">
        <v>0.93542981577344708</v>
      </c>
      <c r="O184">
        <v>0.82066663661683403</v>
      </c>
      <c r="P184">
        <v>0.90006238279622064</v>
      </c>
      <c r="Q184">
        <v>0.91083455571300787</v>
      </c>
      <c r="R184">
        <v>0.81237792444995871</v>
      </c>
      <c r="S184">
        <v>0.89071318227739549</v>
      </c>
      <c r="T184">
        <v>0.94672343180242813</v>
      </c>
      <c r="U184">
        <v>0.91266623919767442</v>
      </c>
      <c r="V184">
        <v>0.76802848368191978</v>
      </c>
      <c r="W184">
        <v>0.97552734329778368</v>
      </c>
      <c r="X184">
        <v>0.86102840169839856</v>
      </c>
      <c r="Y184">
        <v>0.76967786885767575</v>
      </c>
      <c r="Z184">
        <v>0.92919239289145394</v>
      </c>
    </row>
    <row r="185" spans="1:26" x14ac:dyDescent="0.2">
      <c r="A185" s="1">
        <v>0.67231573192982641</v>
      </c>
      <c r="B185" s="1">
        <v>6.1413106719651542E-2</v>
      </c>
      <c r="C185" s="1">
        <v>8.810583385114075E-2</v>
      </c>
      <c r="D185" s="1">
        <v>0.12229718688305689</v>
      </c>
      <c r="E185" s="1">
        <v>0.16118064464401111</v>
      </c>
      <c r="F185" s="1">
        <v>0.17520536769771711</v>
      </c>
      <c r="G185" s="1">
        <v>0.91631243852373667</v>
      </c>
      <c r="H185" s="1">
        <v>0.99462017720837304</v>
      </c>
      <c r="I185" s="1">
        <v>0.91459903492979167</v>
      </c>
      <c r="J185" s="1">
        <v>0.81056599857025058</v>
      </c>
      <c r="K185" s="1">
        <v>0.95720544509640115</v>
      </c>
      <c r="L185" s="1">
        <v>0.78130940941775229</v>
      </c>
      <c r="M185" s="1">
        <v>0.78003914427934828</v>
      </c>
      <c r="N185" s="1">
        <v>0.93531306607657849</v>
      </c>
      <c r="O185" s="1">
        <v>0.82074400686775684</v>
      </c>
      <c r="P185" s="1">
        <v>0.89982231335660234</v>
      </c>
      <c r="Q185" s="1">
        <v>0.91044514900312745</v>
      </c>
      <c r="R185" s="1">
        <v>0.81232182535645814</v>
      </c>
      <c r="S185" s="1">
        <v>0.89066092692856069</v>
      </c>
      <c r="T185" s="1">
        <v>0.94666161830125384</v>
      </c>
      <c r="U185" s="1">
        <v>0.91250271640284053</v>
      </c>
      <c r="V185" s="1">
        <v>0.76780606109891214</v>
      </c>
      <c r="W185" s="1">
        <v>0.97535081826286252</v>
      </c>
      <c r="X185" s="1">
        <v>0.86119889416911666</v>
      </c>
      <c r="Y185" s="1">
        <v>0.76963150618820109</v>
      </c>
      <c r="Z185" s="1">
        <v>0.92897250951383681</v>
      </c>
    </row>
    <row r="186" spans="1:26" x14ac:dyDescent="0.2">
      <c r="A186">
        <v>0.68835309760991548</v>
      </c>
      <c r="B186">
        <v>8.6772025002250064E-2</v>
      </c>
      <c r="C186">
        <v>7.5894473217478373E-2</v>
      </c>
      <c r="D186">
        <v>0.12914211746389959</v>
      </c>
      <c r="E186">
        <v>0.1419033450051331</v>
      </c>
      <c r="F186">
        <v>0.2275414724873035</v>
      </c>
      <c r="G186">
        <v>0.91266380515845658</v>
      </c>
      <c r="H186">
        <v>0.99541281507028523</v>
      </c>
      <c r="I186">
        <v>0.91684838351123232</v>
      </c>
      <c r="J186">
        <v>0.80691364470393867</v>
      </c>
      <c r="K186">
        <v>0.95656889170478032</v>
      </c>
      <c r="L186">
        <v>0.7810855363705792</v>
      </c>
      <c r="M186">
        <v>0.77895907484136451</v>
      </c>
      <c r="N186">
        <v>0.93482820678509937</v>
      </c>
      <c r="O186">
        <v>0.820717080422662</v>
      </c>
      <c r="P186">
        <v>0.89865228953235643</v>
      </c>
      <c r="Q186">
        <v>0.9088084017175595</v>
      </c>
      <c r="R186">
        <v>0.81179484708805416</v>
      </c>
      <c r="S186">
        <v>0.89016283709744837</v>
      </c>
      <c r="T186">
        <v>0.94651039211508525</v>
      </c>
      <c r="U186">
        <v>0.91207458672095376</v>
      </c>
      <c r="V186">
        <v>0.76608847848290318</v>
      </c>
      <c r="W186">
        <v>0.97435661861142919</v>
      </c>
      <c r="X186">
        <v>0.86217955212323116</v>
      </c>
      <c r="Y186">
        <v>0.76961165233023299</v>
      </c>
      <c r="Z186">
        <v>0.92776125492757178</v>
      </c>
    </row>
    <row r="187" spans="1:26" x14ac:dyDescent="0.2">
      <c r="A187" s="1">
        <v>0.69120418484193136</v>
      </c>
      <c r="B187" s="1">
        <v>0.19879745080226621</v>
      </c>
      <c r="C187" s="1">
        <v>0.15364455020036541</v>
      </c>
      <c r="D187" s="1">
        <v>0.28532201547372421</v>
      </c>
      <c r="E187" s="1">
        <v>0.15299508815009591</v>
      </c>
      <c r="F187" s="1">
        <v>0.46908380306927627</v>
      </c>
      <c r="G187" s="1">
        <v>0.91179105068765287</v>
      </c>
      <c r="H187" s="1">
        <v>0.99553016782779813</v>
      </c>
      <c r="I187" s="1">
        <v>0.91786647708476266</v>
      </c>
      <c r="J187" s="1">
        <v>0.80568050410482117</v>
      </c>
      <c r="K187" s="1">
        <v>0.9564324152876964</v>
      </c>
      <c r="L187" s="1">
        <v>0.78051473180198072</v>
      </c>
      <c r="M187" s="1">
        <v>0.7788834901681464</v>
      </c>
      <c r="N187" s="1">
        <v>0.93501146348254627</v>
      </c>
      <c r="O187" s="1">
        <v>0.81988952696489115</v>
      </c>
      <c r="P187" s="1">
        <v>0.89860098301379299</v>
      </c>
      <c r="Q187" s="1">
        <v>0.90925123365070915</v>
      </c>
      <c r="R187" s="1">
        <v>0.81122121213817533</v>
      </c>
      <c r="S187" s="1">
        <v>0.88964798578503124</v>
      </c>
      <c r="T187" s="1">
        <v>0.94685313124696269</v>
      </c>
      <c r="U187" s="1">
        <v>0.9128582507123596</v>
      </c>
      <c r="V187" s="1">
        <v>0.76453361771472006</v>
      </c>
      <c r="W187" s="1">
        <v>0.97404777691453415</v>
      </c>
      <c r="X187" s="1">
        <v>0.86257764475386101</v>
      </c>
      <c r="Y187" s="1">
        <v>0.77005199124528823</v>
      </c>
      <c r="Z187" s="1">
        <v>0.92737908027217852</v>
      </c>
    </row>
    <row r="188" spans="1:26" x14ac:dyDescent="0.2">
      <c r="A188">
        <v>0.69476804388195113</v>
      </c>
      <c r="B188">
        <v>0.26338996587544777</v>
      </c>
      <c r="C188">
        <v>0.219793514343086</v>
      </c>
      <c r="D188">
        <v>0.38990205379641479</v>
      </c>
      <c r="E188">
        <v>0.19923749596012949</v>
      </c>
      <c r="F188">
        <v>0.60782108655751232</v>
      </c>
      <c r="G188">
        <v>0.91087300870224042</v>
      </c>
      <c r="H188">
        <v>0.99569735450607677</v>
      </c>
      <c r="I188">
        <v>0.91871200903290062</v>
      </c>
      <c r="J188">
        <v>0.80458486632864734</v>
      </c>
      <c r="K188">
        <v>0.956309411034303</v>
      </c>
      <c r="L188">
        <v>0.78022696428100535</v>
      </c>
      <c r="M188">
        <v>0.77866373933637123</v>
      </c>
      <c r="N188">
        <v>0.93506205659313868</v>
      </c>
      <c r="O188">
        <v>0.81953102117981858</v>
      </c>
      <c r="P188">
        <v>0.89843877301033315</v>
      </c>
      <c r="Q188">
        <v>0.9092083042065745</v>
      </c>
      <c r="R188">
        <v>0.81091375449348913</v>
      </c>
      <c r="S188">
        <v>0.88935549291553506</v>
      </c>
      <c r="T188">
        <v>0.94702778785332031</v>
      </c>
      <c r="U188">
        <v>0.9131787610179527</v>
      </c>
      <c r="V188">
        <v>0.7635669618482428</v>
      </c>
      <c r="W188">
        <v>0.97377061852511149</v>
      </c>
      <c r="X188">
        <v>0.86294095761709011</v>
      </c>
      <c r="Y188">
        <v>0.77024957764739965</v>
      </c>
      <c r="Z188">
        <v>0.92703997145272188</v>
      </c>
    </row>
    <row r="189" spans="1:26" x14ac:dyDescent="0.2">
      <c r="A189" s="1">
        <v>0.69476804388195113</v>
      </c>
      <c r="B189" s="1">
        <v>4.2942720761956821E-2</v>
      </c>
      <c r="C189" s="1">
        <v>9.0307881352492944E-2</v>
      </c>
      <c r="D189" s="1">
        <v>0.12405132567638789</v>
      </c>
      <c r="E189" s="1">
        <v>0.17553283888919261</v>
      </c>
      <c r="F189" s="1">
        <v>0.1625962952066802</v>
      </c>
      <c r="G189" s="1">
        <v>0.91122633415459975</v>
      </c>
      <c r="H189" s="1">
        <v>0.99574418817051846</v>
      </c>
      <c r="I189" s="1">
        <v>0.91745733478361235</v>
      </c>
      <c r="J189" s="1">
        <v>0.8057140519045517</v>
      </c>
      <c r="K189" s="1">
        <v>0.95629556037888608</v>
      </c>
      <c r="L189" s="1">
        <v>0.78135630016503022</v>
      </c>
      <c r="M189" s="1">
        <v>0.77844518585830247</v>
      </c>
      <c r="N189" s="1">
        <v>0.93446987082708932</v>
      </c>
      <c r="O189" s="1">
        <v>0.82119268934812495</v>
      </c>
      <c r="P189" s="1">
        <v>0.89808808227563663</v>
      </c>
      <c r="Q189" s="1">
        <v>0.90767155534543775</v>
      </c>
      <c r="R189" s="1">
        <v>0.81188694159224273</v>
      </c>
      <c r="S189" s="1">
        <v>0.89017463157755938</v>
      </c>
      <c r="T189" s="1">
        <v>0.94624907141404913</v>
      </c>
      <c r="U189" s="1">
        <v>0.91138785878182482</v>
      </c>
      <c r="V189" s="1">
        <v>0.76613907279715299</v>
      </c>
      <c r="W189" s="1">
        <v>0.97398275677601798</v>
      </c>
      <c r="X189" s="1">
        <v>0.86251276758497009</v>
      </c>
      <c r="Y189" s="1">
        <v>0.7693535733015977</v>
      </c>
      <c r="Z189" s="1">
        <v>0.92734181796049076</v>
      </c>
    </row>
    <row r="190" spans="1:26" x14ac:dyDescent="0.2">
      <c r="A190">
        <v>0.70121723554519055</v>
      </c>
      <c r="B190">
        <v>4.5302492833210029E-2</v>
      </c>
      <c r="C190">
        <v>8.6213386380317211E-2</v>
      </c>
      <c r="D190">
        <v>0.120817836974435</v>
      </c>
      <c r="E190">
        <v>0.1724369513153271</v>
      </c>
      <c r="F190">
        <v>0.1670480606673769</v>
      </c>
      <c r="G190">
        <v>0.90966884814261773</v>
      </c>
      <c r="H190">
        <v>0.99605690694741411</v>
      </c>
      <c r="I190">
        <v>0.91839902220783287</v>
      </c>
      <c r="J190">
        <v>0.80420955872888089</v>
      </c>
      <c r="K190">
        <v>0.9560227945815466</v>
      </c>
      <c r="L190">
        <v>0.78133178482175769</v>
      </c>
      <c r="M190">
        <v>0.77796687149987154</v>
      </c>
      <c r="N190">
        <v>0.93425807594635513</v>
      </c>
      <c r="O190">
        <v>0.82125714116856341</v>
      </c>
      <c r="P190">
        <v>0.89758892616978492</v>
      </c>
      <c r="Q190">
        <v>0.90689183344551283</v>
      </c>
      <c r="R190">
        <v>0.81173821706557825</v>
      </c>
      <c r="S190">
        <v>0.88998125670524664</v>
      </c>
      <c r="T190">
        <v>0.94617757316389739</v>
      </c>
      <c r="U190">
        <v>0.91113891759514376</v>
      </c>
      <c r="V190">
        <v>0.76554456587623565</v>
      </c>
      <c r="W190">
        <v>0.97354433927386852</v>
      </c>
      <c r="X190">
        <v>0.86296080101279027</v>
      </c>
      <c r="Y190">
        <v>0.76931028012031122</v>
      </c>
      <c r="Z190">
        <v>0.92683875048098252</v>
      </c>
    </row>
    <row r="191" spans="1:26" x14ac:dyDescent="0.2">
      <c r="A191" s="1">
        <v>0.70444183137681016</v>
      </c>
      <c r="B191" s="1">
        <v>4.1530798388779357E-2</v>
      </c>
      <c r="C191" s="1">
        <v>8.7122694489852964E-2</v>
      </c>
      <c r="D191" s="1">
        <v>0.12154165904624011</v>
      </c>
      <c r="E191" s="1">
        <v>0.17562536108012819</v>
      </c>
      <c r="F191" s="1">
        <v>0.16469957000395391</v>
      </c>
      <c r="G191" s="1">
        <v>0.90883784299660253</v>
      </c>
      <c r="H191" s="1">
        <v>0.99622287300004053</v>
      </c>
      <c r="I191" s="1">
        <v>0.9188846146362335</v>
      </c>
      <c r="J191" s="1">
        <v>0.80343987709516562</v>
      </c>
      <c r="K191" s="1">
        <v>0.95586911614890713</v>
      </c>
      <c r="L191" s="1">
        <v>0.78138173610525363</v>
      </c>
      <c r="M191" s="1">
        <v>0.77772302443361185</v>
      </c>
      <c r="N191" s="1">
        <v>0.93413998109448915</v>
      </c>
      <c r="O191" s="1">
        <v>0.82132595301471967</v>
      </c>
      <c r="P191" s="1">
        <v>0.89734221828814342</v>
      </c>
      <c r="Q191" s="1">
        <v>0.90645280059796218</v>
      </c>
      <c r="R191" s="1">
        <v>0.81169699431426745</v>
      </c>
      <c r="S191" s="1">
        <v>0.88987848105698086</v>
      </c>
      <c r="T191" s="1">
        <v>0.94613917902173861</v>
      </c>
      <c r="U191" s="1">
        <v>0.91097336090958625</v>
      </c>
      <c r="V191" s="1">
        <v>0.76531098223863658</v>
      </c>
      <c r="W191" s="1">
        <v>0.97330232447503495</v>
      </c>
      <c r="X191" s="1">
        <v>0.86321986108936399</v>
      </c>
      <c r="Y191" s="1">
        <v>0.76927811125444612</v>
      </c>
      <c r="Z191" s="1">
        <v>0.92658113370808359</v>
      </c>
    </row>
    <row r="192" spans="1:26" x14ac:dyDescent="0.2">
      <c r="A192">
        <v>0.72056481053490862</v>
      </c>
      <c r="B192">
        <v>8.8441251791104583E-2</v>
      </c>
      <c r="C192">
        <v>8.100109655791965E-2</v>
      </c>
      <c r="D192">
        <v>0.1467555733685996</v>
      </c>
      <c r="E192">
        <v>0.15081447460229189</v>
      </c>
      <c r="F192">
        <v>0.24171768314627001</v>
      </c>
      <c r="G192">
        <v>0.90504872509924239</v>
      </c>
      <c r="H192">
        <v>0.99688003824680527</v>
      </c>
      <c r="I192">
        <v>0.92129748650029086</v>
      </c>
      <c r="J192">
        <v>0.7992061721827014</v>
      </c>
      <c r="K192">
        <v>0.95536044477088888</v>
      </c>
      <c r="L192">
        <v>0.78071135327707386</v>
      </c>
      <c r="M192">
        <v>0.77659292362190102</v>
      </c>
      <c r="N192">
        <v>0.93346057705194074</v>
      </c>
      <c r="O192">
        <v>0.82147690813697127</v>
      </c>
      <c r="P192">
        <v>0.89575302526090728</v>
      </c>
      <c r="Q192">
        <v>0.90477850809686233</v>
      </c>
      <c r="R192">
        <v>0.81084056514834868</v>
      </c>
      <c r="S192">
        <v>0.8895033328202</v>
      </c>
      <c r="T192">
        <v>0.94584459924860342</v>
      </c>
      <c r="U192">
        <v>0.91063154592401097</v>
      </c>
      <c r="V192">
        <v>0.76306071585391111</v>
      </c>
      <c r="W192">
        <v>0.97224844557139189</v>
      </c>
      <c r="X192">
        <v>0.86414779680205589</v>
      </c>
      <c r="Y192">
        <v>0.76918664068802189</v>
      </c>
      <c r="Z192">
        <v>0.92498225437172898</v>
      </c>
    </row>
    <row r="193" spans="1:26" x14ac:dyDescent="0.2">
      <c r="A193" s="1">
        <v>0.72343111794079284</v>
      </c>
      <c r="B193" s="1">
        <v>0.2710750676820971</v>
      </c>
      <c r="C193" s="1">
        <v>0.22329502462779521</v>
      </c>
      <c r="D193" s="1">
        <v>0.38245289062202231</v>
      </c>
      <c r="E193" s="1">
        <v>0.18979602898264261</v>
      </c>
      <c r="F193" s="1">
        <v>0.55991995510613513</v>
      </c>
      <c r="G193" s="1">
        <v>0.90404304671471269</v>
      </c>
      <c r="H193" s="1">
        <v>0.99702619228600642</v>
      </c>
      <c r="I193" s="1">
        <v>0.92279218656179895</v>
      </c>
      <c r="J193" s="1">
        <v>0.79769435203503847</v>
      </c>
      <c r="K193" s="1">
        <v>0.95541589351231193</v>
      </c>
      <c r="L193" s="1">
        <v>0.7798414819213868</v>
      </c>
      <c r="M193" s="1">
        <v>0.77618306139962812</v>
      </c>
      <c r="N193" s="1">
        <v>0.93403408928841103</v>
      </c>
      <c r="O193" s="1">
        <v>0.8207230706427816</v>
      </c>
      <c r="P193" s="1">
        <v>0.8957014844305885</v>
      </c>
      <c r="Q193" s="1">
        <v>0.9050605524478722</v>
      </c>
      <c r="R193" s="1">
        <v>0.81056968818505248</v>
      </c>
      <c r="S193" s="1">
        <v>0.88902233974567879</v>
      </c>
      <c r="T193" s="1">
        <v>0.94643330643629597</v>
      </c>
      <c r="U193" s="1">
        <v>0.91162393537594955</v>
      </c>
      <c r="V193" s="1">
        <v>0.76124813743574637</v>
      </c>
      <c r="W193" s="1">
        <v>0.97196761060375547</v>
      </c>
      <c r="X193" s="1">
        <v>0.86476199863783099</v>
      </c>
      <c r="Y193" s="1">
        <v>0.76972002047694021</v>
      </c>
      <c r="Z193" s="1">
        <v>0.92468021947562984</v>
      </c>
    </row>
    <row r="194" spans="1:26" x14ac:dyDescent="0.2">
      <c r="A194">
        <v>0.72701400219814805</v>
      </c>
      <c r="B194">
        <v>0.37551153611409122</v>
      </c>
      <c r="C194">
        <v>0.32520689617200982</v>
      </c>
      <c r="D194">
        <v>0.52938206128114473</v>
      </c>
      <c r="E194">
        <v>0.26447967490980601</v>
      </c>
      <c r="F194">
        <v>0.74075299403318429</v>
      </c>
      <c r="G194">
        <v>0.90360691333179777</v>
      </c>
      <c r="H194">
        <v>0.99707242437804866</v>
      </c>
      <c r="I194">
        <v>0.92346185067871556</v>
      </c>
      <c r="J194">
        <v>0.79655411311936486</v>
      </c>
      <c r="K194">
        <v>0.95559143455697027</v>
      </c>
      <c r="L194">
        <v>0.77897356718435029</v>
      </c>
      <c r="M194">
        <v>0.77586134494834891</v>
      </c>
      <c r="N194">
        <v>0.93402271763467015</v>
      </c>
      <c r="O194">
        <v>0.82048246541297243</v>
      </c>
      <c r="P194">
        <v>0.89526284167482861</v>
      </c>
      <c r="Q194">
        <v>0.90517876439023737</v>
      </c>
      <c r="R194">
        <v>0.80997069986215142</v>
      </c>
      <c r="S194">
        <v>0.88903830890938929</v>
      </c>
      <c r="T194">
        <v>0.9464677412137571</v>
      </c>
      <c r="U194">
        <v>0.9120524302866897</v>
      </c>
      <c r="V194">
        <v>0.75988606554653626</v>
      </c>
      <c r="W194">
        <v>0.97192225790148978</v>
      </c>
      <c r="X194">
        <v>0.86478740610532889</v>
      </c>
      <c r="Y194">
        <v>0.76970635161106993</v>
      </c>
      <c r="Z194">
        <v>0.92422587669717393</v>
      </c>
    </row>
    <row r="195" spans="1:26" x14ac:dyDescent="0.2">
      <c r="A195" s="1">
        <v>0.72701400219814805</v>
      </c>
      <c r="B195" s="1">
        <v>3.2092778021962122E-2</v>
      </c>
      <c r="C195" s="1">
        <v>9.7707120292071764E-2</v>
      </c>
      <c r="D195" s="1">
        <v>0.12501965457688571</v>
      </c>
      <c r="E195" s="1">
        <v>0.1907873417708929</v>
      </c>
      <c r="F195" s="1">
        <v>0.15392621817559751</v>
      </c>
      <c r="G195" s="1">
        <v>0.90425091682535252</v>
      </c>
      <c r="H195" s="1">
        <v>0.99699030178502002</v>
      </c>
      <c r="I195" s="1">
        <v>0.92118691620189785</v>
      </c>
      <c r="J195" s="1">
        <v>0.79802549656652777</v>
      </c>
      <c r="K195" s="1">
        <v>0.95525281627863667</v>
      </c>
      <c r="L195" s="1">
        <v>0.78049064148423786</v>
      </c>
      <c r="M195" s="1">
        <v>0.77638972246690019</v>
      </c>
      <c r="N195" s="1">
        <v>0.93246838663706244</v>
      </c>
      <c r="O195" s="1">
        <v>0.82212394082793649</v>
      </c>
      <c r="P195" s="1">
        <v>0.89468577045652975</v>
      </c>
      <c r="Q195" s="1">
        <v>0.90400495800692893</v>
      </c>
      <c r="R195" s="1">
        <v>0.81010737648001485</v>
      </c>
      <c r="S195" s="1">
        <v>0.88988747985759353</v>
      </c>
      <c r="T195" s="1">
        <v>0.94505272801913653</v>
      </c>
      <c r="U195" s="1">
        <v>0.90986260813110087</v>
      </c>
      <c r="V195" s="1">
        <v>0.76272970526422179</v>
      </c>
      <c r="W195" s="1">
        <v>0.972080398440334</v>
      </c>
      <c r="X195" s="1">
        <v>0.86380336941518721</v>
      </c>
      <c r="Y195" s="1">
        <v>0.76860498544024913</v>
      </c>
      <c r="Z195" s="1">
        <v>0.924156767877785</v>
      </c>
    </row>
    <row r="196" spans="1:26" x14ac:dyDescent="0.2">
      <c r="A196">
        <v>0.7331530052978491</v>
      </c>
      <c r="B196">
        <v>3.1705741743997672E-2</v>
      </c>
      <c r="C196">
        <v>9.0291475464522153E-2</v>
      </c>
      <c r="D196">
        <v>0.1215744360581268</v>
      </c>
      <c r="E196">
        <v>0.1810854146882154</v>
      </c>
      <c r="F196">
        <v>0.15947533740342551</v>
      </c>
      <c r="G196">
        <v>0.90320705106902965</v>
      </c>
      <c r="H196">
        <v>0.99714496604348002</v>
      </c>
      <c r="I196">
        <v>0.92174989000584506</v>
      </c>
      <c r="J196">
        <v>0.7965938090934237</v>
      </c>
      <c r="K196">
        <v>0.95518525533606358</v>
      </c>
      <c r="L196">
        <v>0.78004832185553874</v>
      </c>
      <c r="M196">
        <v>0.77598380112142429</v>
      </c>
      <c r="N196">
        <v>0.93201157018794589</v>
      </c>
      <c r="O196">
        <v>0.82229223717683353</v>
      </c>
      <c r="P196">
        <v>0.89391188495783214</v>
      </c>
      <c r="Q196">
        <v>0.90346264621660699</v>
      </c>
      <c r="R196">
        <v>0.8095312160916267</v>
      </c>
      <c r="S196">
        <v>0.88997555032812603</v>
      </c>
      <c r="T196">
        <v>0.94473288758952501</v>
      </c>
      <c r="U196">
        <v>0.90963346752951812</v>
      </c>
      <c r="V196">
        <v>0.76187240747245344</v>
      </c>
      <c r="W196">
        <v>0.97182917938985924</v>
      </c>
      <c r="X196">
        <v>0.86385490746254012</v>
      </c>
      <c r="Y196">
        <v>0.76831659058401991</v>
      </c>
      <c r="Z196">
        <v>0.92348285577539413</v>
      </c>
    </row>
    <row r="197" spans="1:26" x14ac:dyDescent="0.2">
      <c r="A197" s="1">
        <v>0.73622250684769963</v>
      </c>
      <c r="B197" s="1">
        <v>3.0425936326313761E-2</v>
      </c>
      <c r="C197" s="1">
        <v>9.178641493899381E-2</v>
      </c>
      <c r="D197" s="1">
        <v>0.1218402110730413</v>
      </c>
      <c r="E197" s="1">
        <v>0.18194629765834719</v>
      </c>
      <c r="F197" s="1">
        <v>0.15622719336364349</v>
      </c>
      <c r="G197" s="1">
        <v>0.90276467882623368</v>
      </c>
      <c r="H197" s="1">
        <v>0.99720608989330684</v>
      </c>
      <c r="I197" s="1">
        <v>0.92191444443928938</v>
      </c>
      <c r="J197" s="1">
        <v>0.79593803222850668</v>
      </c>
      <c r="K197" s="1">
        <v>0.95515257839132217</v>
      </c>
      <c r="L197" s="1">
        <v>0.77985737994409765</v>
      </c>
      <c r="M197" s="1">
        <v>0.77582480644728113</v>
      </c>
      <c r="N197" s="1">
        <v>0.93171087928491558</v>
      </c>
      <c r="O197" s="1">
        <v>0.82240898885252534</v>
      </c>
      <c r="P197" s="1">
        <v>0.89351351449842742</v>
      </c>
      <c r="Q197" s="1">
        <v>0.90321525046429074</v>
      </c>
      <c r="R197" s="1">
        <v>0.80919143117395231</v>
      </c>
      <c r="S197" s="1">
        <v>0.89005666040484122</v>
      </c>
      <c r="T197" s="1">
        <v>0.94452100510781167</v>
      </c>
      <c r="U197" s="1">
        <v>0.90946981013924488</v>
      </c>
      <c r="V197" s="1">
        <v>0.76150465704772841</v>
      </c>
      <c r="W197" s="1">
        <v>0.97172421741015991</v>
      </c>
      <c r="X197" s="1">
        <v>0.86382579107270197</v>
      </c>
      <c r="Y197" s="1">
        <v>0.76811914546152305</v>
      </c>
      <c r="Z197" s="1">
        <v>0.92313091903460642</v>
      </c>
    </row>
    <row r="198" spans="1:26" x14ac:dyDescent="0.2">
      <c r="A198">
        <v>0.75157001459695227</v>
      </c>
      <c r="B198">
        <v>0.1161658699506736</v>
      </c>
      <c r="C198">
        <v>0.11301345357933951</v>
      </c>
      <c r="D198">
        <v>0.1738222431710543</v>
      </c>
      <c r="E198">
        <v>0.1329420218519681</v>
      </c>
      <c r="F198">
        <v>0.25042494923340269</v>
      </c>
      <c r="G198">
        <v>0.90018029505723263</v>
      </c>
      <c r="H198">
        <v>0.99759680941387296</v>
      </c>
      <c r="I198">
        <v>0.92371810525709452</v>
      </c>
      <c r="J198">
        <v>0.79263121156104288</v>
      </c>
      <c r="K198">
        <v>0.9550137591334551</v>
      </c>
      <c r="L198">
        <v>0.77884839821912544</v>
      </c>
      <c r="M198">
        <v>0.77438348629612253</v>
      </c>
      <c r="N198">
        <v>0.93119429103070894</v>
      </c>
      <c r="O198">
        <v>0.82233888597322302</v>
      </c>
      <c r="P198">
        <v>0.89209877824122663</v>
      </c>
      <c r="Q198">
        <v>0.90193477061868266</v>
      </c>
      <c r="R198">
        <v>0.80814631172173768</v>
      </c>
      <c r="S198">
        <v>0.89004312738469127</v>
      </c>
      <c r="T198">
        <v>0.94424105684063997</v>
      </c>
      <c r="U198">
        <v>0.90915202317081312</v>
      </c>
      <c r="V198">
        <v>0.75948854724122972</v>
      </c>
      <c r="W198">
        <v>0.97108403252018805</v>
      </c>
      <c r="X198">
        <v>0.86437666450858941</v>
      </c>
      <c r="Y198">
        <v>0.76730384796952078</v>
      </c>
      <c r="Z198">
        <v>0.92188915941077298</v>
      </c>
    </row>
    <row r="199" spans="1:26" x14ac:dyDescent="0.2">
      <c r="A199" s="1">
        <v>0.75429846041904158</v>
      </c>
      <c r="B199" s="1">
        <v>0.45319475619833749</v>
      </c>
      <c r="C199" s="1">
        <v>0.42863462111250039</v>
      </c>
      <c r="D199" s="1">
        <v>0.51161960208719992</v>
      </c>
      <c r="E199" s="1">
        <v>0.26134279709167418</v>
      </c>
      <c r="F199" s="1">
        <v>0.64118237158535218</v>
      </c>
      <c r="G199" s="1">
        <v>0.89909232037605491</v>
      </c>
      <c r="H199" s="1">
        <v>0.99784672356671844</v>
      </c>
      <c r="I199" s="1">
        <v>0.92613105120416439</v>
      </c>
      <c r="J199" s="1">
        <v>0.7920190386496726</v>
      </c>
      <c r="K199" s="1">
        <v>0.9552207089425826</v>
      </c>
      <c r="L199" s="1">
        <v>0.77836384287640159</v>
      </c>
      <c r="M199" s="1">
        <v>0.77265432387732469</v>
      </c>
      <c r="N199" s="1">
        <v>0.93321669039142841</v>
      </c>
      <c r="O199" s="1">
        <v>0.82108941229022447</v>
      </c>
      <c r="P199" s="1">
        <v>0.89298082296650305</v>
      </c>
      <c r="Q199" s="1">
        <v>0.90163005273045327</v>
      </c>
      <c r="R199" s="1">
        <v>0.80929905115626311</v>
      </c>
      <c r="S199" s="1">
        <v>0.88936053726791109</v>
      </c>
      <c r="T199" s="1">
        <v>0.94576690649398143</v>
      </c>
      <c r="U199" s="1">
        <v>0.91018277124913516</v>
      </c>
      <c r="V199" s="1">
        <v>0.75868801836924726</v>
      </c>
      <c r="W199" s="1">
        <v>0.97085890749134995</v>
      </c>
      <c r="X199" s="1">
        <v>0.86581285295751076</v>
      </c>
      <c r="Y199" s="1">
        <v>0.76742798984294724</v>
      </c>
      <c r="Z199" s="1">
        <v>0.92278660420423642</v>
      </c>
    </row>
    <row r="200" spans="1:26" x14ac:dyDescent="0.2">
      <c r="A200">
        <v>0.75770901769665333</v>
      </c>
      <c r="B200">
        <v>0.65071581448397686</v>
      </c>
      <c r="C200">
        <v>0.62779612208489566</v>
      </c>
      <c r="D200">
        <v>0.7099246158732837</v>
      </c>
      <c r="E200">
        <v>0.39165937538523948</v>
      </c>
      <c r="F200">
        <v>0.85424925491709525</v>
      </c>
      <c r="G200">
        <v>0.89851928802227965</v>
      </c>
      <c r="H200">
        <v>0.99797958666750908</v>
      </c>
      <c r="I200">
        <v>0.92742739332398083</v>
      </c>
      <c r="J200">
        <v>0.79146712967917565</v>
      </c>
      <c r="K200">
        <v>0.95548943225768024</v>
      </c>
      <c r="L200">
        <v>0.77779708309919793</v>
      </c>
      <c r="M200">
        <v>0.77145424141210484</v>
      </c>
      <c r="N200">
        <v>0.93413538657861828</v>
      </c>
      <c r="O200">
        <v>0.82058783075838082</v>
      </c>
      <c r="P200">
        <v>0.89312548538385284</v>
      </c>
      <c r="Q200">
        <v>0.90130753828756216</v>
      </c>
      <c r="R200">
        <v>0.80964408868232118</v>
      </c>
      <c r="S200">
        <v>0.88926450399767365</v>
      </c>
      <c r="T200">
        <v>0.94637714238367876</v>
      </c>
      <c r="U200">
        <v>0.9105900065521364</v>
      </c>
      <c r="V200">
        <v>0.75804169433143576</v>
      </c>
      <c r="W200">
        <v>0.97082229509946127</v>
      </c>
      <c r="X200">
        <v>0.86641238778495822</v>
      </c>
      <c r="Y200">
        <v>0.76712648545254536</v>
      </c>
      <c r="Z200">
        <v>0.9231050668603723</v>
      </c>
    </row>
    <row r="201" spans="1:26" x14ac:dyDescent="0.2">
      <c r="A201" s="1">
        <v>0.75770901769665333</v>
      </c>
      <c r="B201" s="1">
        <v>4.4498080531862209E-2</v>
      </c>
      <c r="C201" s="1">
        <v>0.1009564030499049</v>
      </c>
      <c r="D201" s="1">
        <v>0.12260454986362369</v>
      </c>
      <c r="E201" s="1">
        <v>0.18514352027945399</v>
      </c>
      <c r="F201" s="1">
        <v>0.14301503159398299</v>
      </c>
      <c r="G201" s="1">
        <v>0.89956911131170492</v>
      </c>
      <c r="H201" s="1">
        <v>0.99762666015125456</v>
      </c>
      <c r="I201" s="1">
        <v>0.92311628629525644</v>
      </c>
      <c r="J201" s="1">
        <v>0.7913984231369573</v>
      </c>
      <c r="K201" s="1">
        <v>0.95479614251102063</v>
      </c>
      <c r="L201" s="1">
        <v>0.77871027657765191</v>
      </c>
      <c r="M201" s="1">
        <v>0.77469372395041003</v>
      </c>
      <c r="N201" s="1">
        <v>0.92972088648553697</v>
      </c>
      <c r="O201" s="1">
        <v>0.82299197737947938</v>
      </c>
      <c r="P201" s="1">
        <v>0.89093626325269082</v>
      </c>
      <c r="Q201" s="1">
        <v>0.90150653871577024</v>
      </c>
      <c r="R201" s="1">
        <v>0.80693425086882109</v>
      </c>
      <c r="S201" s="1">
        <v>0.89041287112181433</v>
      </c>
      <c r="T201" s="1">
        <v>0.94321018004537838</v>
      </c>
      <c r="U201" s="1">
        <v>0.90837286109935433</v>
      </c>
      <c r="V201" s="1">
        <v>0.75902024667934953</v>
      </c>
      <c r="W201" s="1">
        <v>0.97088776630911677</v>
      </c>
      <c r="X201" s="1">
        <v>0.86382675452110635</v>
      </c>
      <c r="Y201" s="1">
        <v>0.76678833225894782</v>
      </c>
      <c r="Z201" s="1">
        <v>0.92075410715186845</v>
      </c>
    </row>
    <row r="202" spans="1:26" x14ac:dyDescent="0.2">
      <c r="A202">
        <v>0.73231174672077459</v>
      </c>
      <c r="B202">
        <v>3.1496789766811778E-2</v>
      </c>
      <c r="C202">
        <v>9.1214929269613471E-2</v>
      </c>
      <c r="D202">
        <v>0.121827740513079</v>
      </c>
      <c r="E202">
        <v>0.18236575207735919</v>
      </c>
      <c r="F202">
        <v>0.1585461732978681</v>
      </c>
      <c r="G202">
        <v>0.9033504217336048</v>
      </c>
      <c r="H202">
        <v>0.99712407709135109</v>
      </c>
      <c r="I202">
        <v>0.92167323056944694</v>
      </c>
      <c r="J202">
        <v>0.79679002059897486</v>
      </c>
      <c r="K202">
        <v>0.95519502137389378</v>
      </c>
      <c r="L202">
        <v>0.7801090017584944</v>
      </c>
      <c r="M202">
        <v>0.77603959091128527</v>
      </c>
      <c r="N202">
        <v>0.93207451387150098</v>
      </c>
      <c r="O202">
        <v>0.82226978301871612</v>
      </c>
      <c r="P202">
        <v>0.89401840651744857</v>
      </c>
      <c r="Q202">
        <v>0.90353731848374974</v>
      </c>
      <c r="R202">
        <v>0.80961044581618169</v>
      </c>
      <c r="S202">
        <v>0.88996390388369206</v>
      </c>
      <c r="T202">
        <v>0.94477692038923822</v>
      </c>
      <c r="U202">
        <v>0.90966510473690165</v>
      </c>
      <c r="V202">
        <v>0.76199016538393272</v>
      </c>
      <c r="W202">
        <v>0.97186404983774244</v>
      </c>
      <c r="X202">
        <v>0.86384774712399859</v>
      </c>
      <c r="Y202">
        <v>0.76835634960314247</v>
      </c>
      <c r="Z202">
        <v>0.92357553178935392</v>
      </c>
    </row>
    <row r="203" spans="1:26" x14ac:dyDescent="0.2">
      <c r="A203" s="1">
        <v>0.73496061898208787</v>
      </c>
      <c r="B203" s="1">
        <v>3.0644830123174649E-2</v>
      </c>
      <c r="C203" s="1">
        <v>9.1941169376447168E-2</v>
      </c>
      <c r="D203" s="1">
        <v>0.1219368847299775</v>
      </c>
      <c r="E203" s="1">
        <v>0.18246012068595521</v>
      </c>
      <c r="F203" s="1">
        <v>0.15654051001168451</v>
      </c>
      <c r="G203" s="1">
        <v>0.90295929870261793</v>
      </c>
      <c r="H203" s="1">
        <v>0.99717881419879528</v>
      </c>
      <c r="I203" s="1">
        <v>0.92182915816732458</v>
      </c>
      <c r="J203" s="1">
        <v>0.7962168535867381</v>
      </c>
      <c r="K203" s="1">
        <v>0.95516677859587307</v>
      </c>
      <c r="L203" s="1">
        <v>0.77994058927958121</v>
      </c>
      <c r="M203" s="1">
        <v>0.77589736688195443</v>
      </c>
      <c r="N203" s="1">
        <v>0.93182361177341144</v>
      </c>
      <c r="O203" s="1">
        <v>0.82236686424909144</v>
      </c>
      <c r="P203" s="1">
        <v>0.89367602147839131</v>
      </c>
      <c r="Q203" s="1">
        <v>0.90332116660245987</v>
      </c>
      <c r="R203" s="1">
        <v>0.8093233512403688</v>
      </c>
      <c r="S203" s="1">
        <v>0.89002959417253757</v>
      </c>
      <c r="T203" s="1">
        <v>0.94460023144425564</v>
      </c>
      <c r="U203" s="1">
        <v>0.90952980036323405</v>
      </c>
      <c r="V203" s="1">
        <v>0.76166556638037919</v>
      </c>
      <c r="W203" s="1">
        <v>0.97177112039462277</v>
      </c>
      <c r="X203" s="1">
        <v>0.86382899949546887</v>
      </c>
      <c r="Y203" s="1">
        <v>0.76819247069918128</v>
      </c>
      <c r="Z203" s="1">
        <v>0.92327359949323018</v>
      </c>
    </row>
    <row r="204" spans="1:26" x14ac:dyDescent="0.2">
      <c r="A204">
        <v>0.74820498028865434</v>
      </c>
      <c r="B204">
        <v>7.7295043316537027E-2</v>
      </c>
      <c r="C204">
        <v>8.8455943853229829E-2</v>
      </c>
      <c r="D204">
        <v>0.14335911803413889</v>
      </c>
      <c r="E204">
        <v>0.1437498292674336</v>
      </c>
      <c r="F204">
        <v>0.20957127276215759</v>
      </c>
      <c r="G204">
        <v>0.90077307675922069</v>
      </c>
      <c r="H204">
        <v>0.99750475611999523</v>
      </c>
      <c r="I204">
        <v>0.92322457946745495</v>
      </c>
      <c r="J204">
        <v>0.79334291077758157</v>
      </c>
      <c r="K204">
        <v>0.95503972797249648</v>
      </c>
      <c r="L204">
        <v>0.77906729079709991</v>
      </c>
      <c r="M204">
        <v>0.77477366445269846</v>
      </c>
      <c r="N204">
        <v>0.93119430408360093</v>
      </c>
      <c r="O204">
        <v>0.82243205176025813</v>
      </c>
      <c r="P204">
        <v>0.89233259939235421</v>
      </c>
      <c r="Q204">
        <v>0.90221342303414753</v>
      </c>
      <c r="R204">
        <v>0.80830168155725368</v>
      </c>
      <c r="S204">
        <v>0.89009172176909668</v>
      </c>
      <c r="T204">
        <v>0.94421094125438643</v>
      </c>
      <c r="U204">
        <v>0.9091669642309147</v>
      </c>
      <c r="V204">
        <v>0.75993694934798106</v>
      </c>
      <c r="W204">
        <v>0.97123342782557165</v>
      </c>
      <c r="X204">
        <v>0.86417727946488532</v>
      </c>
      <c r="Y204">
        <v>0.7674735746860657</v>
      </c>
      <c r="Z204">
        <v>0.92209538950224468</v>
      </c>
    </row>
    <row r="205" spans="1:26" x14ac:dyDescent="0.2">
      <c r="A205" s="1">
        <v>0.75055953340982173</v>
      </c>
      <c r="B205" s="1">
        <v>0.27643247960160039</v>
      </c>
      <c r="C205" s="1">
        <v>0.25504998760594078</v>
      </c>
      <c r="D205" s="1">
        <v>0.32416994992351911</v>
      </c>
      <c r="E205" s="1">
        <v>0.15927961911658561</v>
      </c>
      <c r="F205" s="1">
        <v>0.4288258639452639</v>
      </c>
      <c r="G205" s="1">
        <v>0.90000788619639827</v>
      </c>
      <c r="H205" s="1">
        <v>0.99767358321183253</v>
      </c>
      <c r="I205" s="1">
        <v>0.92472192271463638</v>
      </c>
      <c r="J205" s="1">
        <v>0.79282419962308426</v>
      </c>
      <c r="K205" s="1">
        <v>0.9551503720029263</v>
      </c>
      <c r="L205" s="1">
        <v>0.77873879038180804</v>
      </c>
      <c r="M205" s="1">
        <v>0.77370245106130064</v>
      </c>
      <c r="N205" s="1">
        <v>0.93234355115999012</v>
      </c>
      <c r="O205" s="1">
        <v>0.82170266812036485</v>
      </c>
      <c r="P205" s="1">
        <v>0.8927747454219821</v>
      </c>
      <c r="Q205" s="1">
        <v>0.90197303729487099</v>
      </c>
      <c r="R205" s="1">
        <v>0.80891808556004641</v>
      </c>
      <c r="S205" s="1">
        <v>0.88969312720030569</v>
      </c>
      <c r="T205" s="1">
        <v>0.94508560371682115</v>
      </c>
      <c r="U205" s="1">
        <v>0.90974442995698934</v>
      </c>
      <c r="V205" s="1">
        <v>0.75937645891465588</v>
      </c>
      <c r="W205" s="1">
        <v>0.97106962214775772</v>
      </c>
      <c r="X205" s="1">
        <v>0.86504034618325065</v>
      </c>
      <c r="Y205" s="1">
        <v>0.76750244893317032</v>
      </c>
      <c r="Z205" s="1">
        <v>0.92255610498155638</v>
      </c>
    </row>
    <row r="206" spans="1:26" x14ac:dyDescent="0.2">
      <c r="A206">
        <v>0.75350272481128089</v>
      </c>
      <c r="B206">
        <v>0.37289680986181101</v>
      </c>
      <c r="C206">
        <v>0.35144008630258938</v>
      </c>
      <c r="D206">
        <v>0.41872641393696858</v>
      </c>
      <c r="E206">
        <v>0.2077085776314547</v>
      </c>
      <c r="F206">
        <v>0.53011109437314796</v>
      </c>
      <c r="G206">
        <v>0.89954323422903237</v>
      </c>
      <c r="H206">
        <v>0.99776491314695659</v>
      </c>
      <c r="I206">
        <v>0.92543761805957192</v>
      </c>
      <c r="J206">
        <v>0.79229507148301626</v>
      </c>
      <c r="K206">
        <v>0.95526695634154057</v>
      </c>
      <c r="L206">
        <v>0.77838819153059835</v>
      </c>
      <c r="M206">
        <v>0.77304046003750504</v>
      </c>
      <c r="N206">
        <v>0.93268740348976931</v>
      </c>
      <c r="O206">
        <v>0.82148980253974691</v>
      </c>
      <c r="P206">
        <v>0.89269481972369535</v>
      </c>
      <c r="Q206">
        <v>0.90171607378194674</v>
      </c>
      <c r="R206">
        <v>0.80895540991388115</v>
      </c>
      <c r="S206">
        <v>0.88967221438908983</v>
      </c>
      <c r="T206">
        <v>0.94531233820932603</v>
      </c>
      <c r="U206">
        <v>0.90987790606995533</v>
      </c>
      <c r="V206">
        <v>0.75891799936132276</v>
      </c>
      <c r="W206">
        <v>0.97100666187825246</v>
      </c>
      <c r="X206">
        <v>0.86533350355716621</v>
      </c>
      <c r="Y206">
        <v>0.76726427673921849</v>
      </c>
      <c r="Z206">
        <v>0.9225816278398149</v>
      </c>
    </row>
    <row r="207" spans="1:26" x14ac:dyDescent="0.2">
      <c r="A207" s="1">
        <v>0.75350272481128089</v>
      </c>
      <c r="B207" s="1">
        <v>2.8879843779970809E-2</v>
      </c>
      <c r="C207" s="1">
        <v>9.0160937195126967E-2</v>
      </c>
      <c r="D207" s="1">
        <v>0.1199342528976676</v>
      </c>
      <c r="E207" s="1">
        <v>0.17596529198595751</v>
      </c>
      <c r="F207" s="1">
        <v>0.15028984875810991</v>
      </c>
      <c r="G207" s="1">
        <v>0.90017430055621883</v>
      </c>
      <c r="H207" s="1">
        <v>0.9975552770895425</v>
      </c>
      <c r="I207" s="1">
        <v>0.92298923216854489</v>
      </c>
      <c r="J207" s="1">
        <v>0.79226633089853404</v>
      </c>
      <c r="K207" s="1">
        <v>0.95490476574141681</v>
      </c>
      <c r="L207" s="1">
        <v>0.77886564650248458</v>
      </c>
      <c r="M207" s="1">
        <v>0.77483465100698878</v>
      </c>
      <c r="N207" s="1">
        <v>0.93019852838714145</v>
      </c>
      <c r="O207" s="1">
        <v>0.82286326816897792</v>
      </c>
      <c r="P207" s="1">
        <v>0.89144213450722554</v>
      </c>
      <c r="Q207" s="1">
        <v>0.9018211760848357</v>
      </c>
      <c r="R207" s="1">
        <v>0.80742166058770504</v>
      </c>
      <c r="S207" s="1">
        <v>0.89035205123344674</v>
      </c>
      <c r="T207" s="1">
        <v>0.94351054605243923</v>
      </c>
      <c r="U207" s="1">
        <v>0.90863312514796546</v>
      </c>
      <c r="V207" s="1">
        <v>0.75945233408208701</v>
      </c>
      <c r="W207" s="1">
        <v>0.97106467886454984</v>
      </c>
      <c r="X207" s="1">
        <v>0.86385256402077615</v>
      </c>
      <c r="Y207" s="1">
        <v>0.76705297343103529</v>
      </c>
      <c r="Z207" s="1">
        <v>0.921255172881835</v>
      </c>
    </row>
    <row r="208" spans="1:26" x14ac:dyDescent="0.2">
      <c r="A208">
        <v>0.75880046933390743</v>
      </c>
      <c r="B208">
        <v>2.4281032736749291E-2</v>
      </c>
      <c r="C208">
        <v>8.5189068774468635E-2</v>
      </c>
      <c r="D208">
        <v>0.1189876475312808</v>
      </c>
      <c r="E208">
        <v>0.16805843249112271</v>
      </c>
      <c r="F208">
        <v>0.15188775774239699</v>
      </c>
      <c r="G208">
        <v>0.89941975075146197</v>
      </c>
      <c r="H208">
        <v>0.99765639997037714</v>
      </c>
      <c r="I208">
        <v>0.92335011389975619</v>
      </c>
      <c r="J208">
        <v>0.7912017419457984</v>
      </c>
      <c r="K208">
        <v>0.95484914868468262</v>
      </c>
      <c r="L208">
        <v>0.77855715118509028</v>
      </c>
      <c r="M208">
        <v>0.77445834854307471</v>
      </c>
      <c r="N208">
        <v>0.92981450490956052</v>
      </c>
      <c r="O208">
        <v>0.82295297911613918</v>
      </c>
      <c r="P208">
        <v>0.89086310109918077</v>
      </c>
      <c r="Q208">
        <v>0.90139721562704878</v>
      </c>
      <c r="R208">
        <v>0.8069274475084266</v>
      </c>
      <c r="S208">
        <v>0.890435628344033</v>
      </c>
      <c r="T208">
        <v>0.94325522216908175</v>
      </c>
      <c r="U208">
        <v>0.90839494057507109</v>
      </c>
      <c r="V208">
        <v>0.75885323597303034</v>
      </c>
      <c r="W208">
        <v>0.97087693017783838</v>
      </c>
      <c r="X208">
        <v>0.86389377382723298</v>
      </c>
      <c r="Y208">
        <v>0.76668187321179537</v>
      </c>
      <c r="Z208">
        <v>0.92074421647684346</v>
      </c>
    </row>
    <row r="209" spans="1:26" x14ac:dyDescent="0.2">
      <c r="A209" s="1">
        <v>0.76144934159522071</v>
      </c>
      <c r="B209" s="1">
        <v>2.378301018722322E-2</v>
      </c>
      <c r="C209" s="1">
        <v>8.5023763025392399E-2</v>
      </c>
      <c r="D209" s="1">
        <v>0.1184507841849373</v>
      </c>
      <c r="E209" s="1">
        <v>0.16727620757908929</v>
      </c>
      <c r="F209" s="1">
        <v>0.1501882228832121</v>
      </c>
      <c r="G209" s="1">
        <v>0.89905720457286586</v>
      </c>
      <c r="H209" s="1">
        <v>0.99770292614794454</v>
      </c>
      <c r="I209" s="1">
        <v>0.92348691047527065</v>
      </c>
      <c r="J209" s="1">
        <v>0.79068946235996229</v>
      </c>
      <c r="K209" s="1">
        <v>0.95480368519652681</v>
      </c>
      <c r="L209" s="1">
        <v>0.77844690673088501</v>
      </c>
      <c r="M209" s="1">
        <v>0.77430521449917211</v>
      </c>
      <c r="N209" s="1">
        <v>0.92959629658969212</v>
      </c>
      <c r="O209" s="1">
        <v>0.82299440856833639</v>
      </c>
      <c r="P209" s="1">
        <v>0.89059510299936795</v>
      </c>
      <c r="Q209" s="1">
        <v>0.9012019907276142</v>
      </c>
      <c r="R209" s="1">
        <v>0.80667018854965056</v>
      </c>
      <c r="S209" s="1">
        <v>0.89046642103176554</v>
      </c>
      <c r="T209" s="1">
        <v>0.94312315017836201</v>
      </c>
      <c r="U209" s="1">
        <v>0.90826160601963335</v>
      </c>
      <c r="V209" s="1">
        <v>0.7585895958248603</v>
      </c>
      <c r="W209" s="1">
        <v>0.97077807621959145</v>
      </c>
      <c r="X209" s="1">
        <v>0.86391418163325129</v>
      </c>
      <c r="Y209" s="1">
        <v>0.76649622536235595</v>
      </c>
      <c r="Z209" s="1">
        <v>0.92048488233600878</v>
      </c>
    </row>
    <row r="210" spans="1:26" x14ac:dyDescent="0.2">
      <c r="A210">
        <v>0.77469370290178718</v>
      </c>
      <c r="B210">
        <v>4.9548054726365268E-2</v>
      </c>
      <c r="C210">
        <v>8.4695963007485289E-2</v>
      </c>
      <c r="D210">
        <v>0.1296860090502229</v>
      </c>
      <c r="E210">
        <v>0.13621898046105799</v>
      </c>
      <c r="F210">
        <v>0.17393889595841039</v>
      </c>
      <c r="G210">
        <v>0.89723187408051641</v>
      </c>
      <c r="H210">
        <v>0.99794793631331002</v>
      </c>
      <c r="I210">
        <v>0.92453012931055334</v>
      </c>
      <c r="J210">
        <v>0.78816415620025559</v>
      </c>
      <c r="K210">
        <v>0.95468739336493647</v>
      </c>
      <c r="L210">
        <v>0.77769929094336099</v>
      </c>
      <c r="M210">
        <v>0.77315479436210277</v>
      </c>
      <c r="N210">
        <v>0.9289238422670143</v>
      </c>
      <c r="O210">
        <v>0.82304134313383681</v>
      </c>
      <c r="P210">
        <v>0.88936404429863403</v>
      </c>
      <c r="Q210">
        <v>0.90013352771888444</v>
      </c>
      <c r="R210">
        <v>0.80565508239805017</v>
      </c>
      <c r="S210">
        <v>0.89057716564377187</v>
      </c>
      <c r="T210">
        <v>0.94270370531516434</v>
      </c>
      <c r="U210">
        <v>0.90774029262232414</v>
      </c>
      <c r="V210">
        <v>0.75719176845879266</v>
      </c>
      <c r="W210">
        <v>0.9703190898109737</v>
      </c>
      <c r="X210">
        <v>0.86416811254903458</v>
      </c>
      <c r="Y210">
        <v>0.7655120511631599</v>
      </c>
      <c r="Z210">
        <v>0.9194117371603221</v>
      </c>
    </row>
    <row r="211" spans="1:26" x14ac:dyDescent="0.2">
      <c r="A211" s="1">
        <v>0.77704825602295458</v>
      </c>
      <c r="B211" s="1">
        <v>0.19580770476197321</v>
      </c>
      <c r="C211" s="1">
        <v>0.19399038857531539</v>
      </c>
      <c r="D211" s="1">
        <v>0.2307314520829124</v>
      </c>
      <c r="E211" s="1">
        <v>0.121457464532003</v>
      </c>
      <c r="F211" s="1">
        <v>0.28511063803182529</v>
      </c>
      <c r="G211" s="1">
        <v>0.89691303669257361</v>
      </c>
      <c r="H211" s="1">
        <v>0.99803026120066829</v>
      </c>
      <c r="I211" s="1">
        <v>0.92545952870852932</v>
      </c>
      <c r="J211" s="1">
        <v>0.78778609016107193</v>
      </c>
      <c r="K211" s="1">
        <v>0.95494433850387739</v>
      </c>
      <c r="L211" s="1">
        <v>0.77713382862086922</v>
      </c>
      <c r="M211" s="1">
        <v>0.77216250830579092</v>
      </c>
      <c r="N211" s="1">
        <v>0.92965813116310481</v>
      </c>
      <c r="O211" s="1">
        <v>0.82278926127225827</v>
      </c>
      <c r="P211" s="1">
        <v>0.88935093707016655</v>
      </c>
      <c r="Q211" s="1">
        <v>0.89976891824416738</v>
      </c>
      <c r="R211" s="1">
        <v>0.80601499568900103</v>
      </c>
      <c r="S211" s="1">
        <v>0.89057544695792723</v>
      </c>
      <c r="T211" s="1">
        <v>0.94310184966396748</v>
      </c>
      <c r="U211" s="1">
        <v>0.90795365935042427</v>
      </c>
      <c r="V211" s="1">
        <v>0.75677471259175499</v>
      </c>
      <c r="W211" s="1">
        <v>0.97035060555120811</v>
      </c>
      <c r="X211" s="1">
        <v>0.86449260641325865</v>
      </c>
      <c r="Y211" s="1">
        <v>0.76521211289153701</v>
      </c>
      <c r="Z211" s="1">
        <v>0.91968458880517823</v>
      </c>
    </row>
    <row r="212" spans="1:26" x14ac:dyDescent="0.2">
      <c r="A212">
        <v>0.77999144742441373</v>
      </c>
      <c r="B212">
        <v>0.26435796285083119</v>
      </c>
      <c r="C212">
        <v>0.25851662161553429</v>
      </c>
      <c r="D212">
        <v>0.28737812883614577</v>
      </c>
      <c r="E212">
        <v>0.14094220634341359</v>
      </c>
      <c r="F212">
        <v>0.34123287901796739</v>
      </c>
      <c r="G212">
        <v>0.89656414136405727</v>
      </c>
      <c r="H212">
        <v>0.99809376127523952</v>
      </c>
      <c r="I212">
        <v>0.92596020087479058</v>
      </c>
      <c r="J212">
        <v>0.78730829060990992</v>
      </c>
      <c r="K212">
        <v>0.95505135098264737</v>
      </c>
      <c r="L212">
        <v>0.77681074252355364</v>
      </c>
      <c r="M212">
        <v>0.77157513284875356</v>
      </c>
      <c r="N212">
        <v>0.92986312264135773</v>
      </c>
      <c r="O212">
        <v>0.82270646990157081</v>
      </c>
      <c r="P212">
        <v>0.88918896882575249</v>
      </c>
      <c r="Q212">
        <v>0.89947141413704401</v>
      </c>
      <c r="R212">
        <v>0.80601415705423485</v>
      </c>
      <c r="S212">
        <v>0.89061839843904411</v>
      </c>
      <c r="T212">
        <v>0.9432067234728404</v>
      </c>
      <c r="U212">
        <v>0.90795177472794053</v>
      </c>
      <c r="V212">
        <v>0.75644248528539426</v>
      </c>
      <c r="W212">
        <v>0.97031753188395875</v>
      </c>
      <c r="X212">
        <v>0.86465961228679433</v>
      </c>
      <c r="Y212">
        <v>0.76490383107781779</v>
      </c>
      <c r="Z212">
        <v>0.91966115136491522</v>
      </c>
    </row>
    <row r="213" spans="1:26" x14ac:dyDescent="0.2">
      <c r="A213" s="1">
        <v>0.77999144742441373</v>
      </c>
      <c r="B213" s="1">
        <v>2.2007920713378901E-2</v>
      </c>
      <c r="C213" s="1">
        <v>8.0648357539785415E-2</v>
      </c>
      <c r="D213" s="1">
        <v>0.11452151994854021</v>
      </c>
      <c r="E213" s="1">
        <v>0.15732710697424621</v>
      </c>
      <c r="F213" s="1">
        <v>0.1430854480563245</v>
      </c>
      <c r="G213" s="1">
        <v>0.89651788795366283</v>
      </c>
      <c r="H213" s="1">
        <v>0.99801626399521737</v>
      </c>
      <c r="I213" s="1">
        <v>0.9244861584856171</v>
      </c>
      <c r="J213" s="1">
        <v>0.78714958548669944</v>
      </c>
      <c r="K213" s="1">
        <v>0.95446068269102402</v>
      </c>
      <c r="L213" s="1">
        <v>0.77770313235668775</v>
      </c>
      <c r="M213" s="1">
        <v>0.77316128996030287</v>
      </c>
      <c r="N213" s="1">
        <v>0.9281669826096911</v>
      </c>
      <c r="O213" s="1">
        <v>0.82318107636040139</v>
      </c>
      <c r="P213" s="1">
        <v>0.88880410576549074</v>
      </c>
      <c r="Q213" s="1">
        <v>0.89982244490989194</v>
      </c>
      <c r="R213" s="1">
        <v>0.80495312606290326</v>
      </c>
      <c r="S213" s="1">
        <v>0.89060523289972005</v>
      </c>
      <c r="T213" s="1">
        <v>0.94228590416606217</v>
      </c>
      <c r="U213" s="1">
        <v>0.90734988208487399</v>
      </c>
      <c r="V213" s="1">
        <v>0.75677838182204482</v>
      </c>
      <c r="W213" s="1">
        <v>0.9700620754061996</v>
      </c>
      <c r="X213" s="1">
        <v>0.86413011705795229</v>
      </c>
      <c r="Y213" s="1">
        <v>0.76518677795930701</v>
      </c>
      <c r="Z213" s="1">
        <v>0.91873271736425777</v>
      </c>
    </row>
    <row r="214" spans="1:26" x14ac:dyDescent="0.2">
      <c r="A214">
        <v>0.78572024167207422</v>
      </c>
      <c r="B214">
        <v>1.6456657725225431E-2</v>
      </c>
      <c r="C214">
        <v>7.7601313914291675E-2</v>
      </c>
      <c r="D214">
        <v>0.1134421583199199</v>
      </c>
      <c r="E214">
        <v>0.15055748068958841</v>
      </c>
      <c r="F214">
        <v>0.14352241354013279</v>
      </c>
      <c r="G214">
        <v>0.89575743439354216</v>
      </c>
      <c r="H214">
        <v>0.99810842657230314</v>
      </c>
      <c r="I214">
        <v>0.92482442691139222</v>
      </c>
      <c r="J214">
        <v>0.786098225390789</v>
      </c>
      <c r="K214">
        <v>0.95436443257716208</v>
      </c>
      <c r="L214">
        <v>0.77747760264647348</v>
      </c>
      <c r="M214">
        <v>0.77275098679632082</v>
      </c>
      <c r="N214">
        <v>0.9277974815053347</v>
      </c>
      <c r="O214">
        <v>0.82319875896032302</v>
      </c>
      <c r="P214">
        <v>0.8883038777796417</v>
      </c>
      <c r="Q214">
        <v>0.89939054516441186</v>
      </c>
      <c r="R214">
        <v>0.80447906816953096</v>
      </c>
      <c r="S214">
        <v>0.89062965089122448</v>
      </c>
      <c r="T214">
        <v>0.94207966511390873</v>
      </c>
      <c r="U214">
        <v>0.90708168828168834</v>
      </c>
      <c r="V214">
        <v>0.75625003381892353</v>
      </c>
      <c r="W214">
        <v>0.96984684502852991</v>
      </c>
      <c r="X214">
        <v>0.8642308880582914</v>
      </c>
      <c r="Y214">
        <v>0.76476036892802357</v>
      </c>
      <c r="Z214">
        <v>0.91824442895630098</v>
      </c>
    </row>
    <row r="215" spans="1:26" x14ac:dyDescent="0.2">
      <c r="A215" s="1">
        <v>0.78858463879590446</v>
      </c>
      <c r="B215" s="1">
        <v>1.7450194320490709E-2</v>
      </c>
      <c r="C215" s="1">
        <v>7.7216633373661026E-2</v>
      </c>
      <c r="D215" s="1">
        <v>0.11252900675566679</v>
      </c>
      <c r="E215" s="1">
        <v>0.14967814089650619</v>
      </c>
      <c r="F215" s="1">
        <v>0.14206561927441719</v>
      </c>
      <c r="G215" s="1">
        <v>0.89538236861046461</v>
      </c>
      <c r="H215" s="1">
        <v>0.99815203504572136</v>
      </c>
      <c r="I215" s="1">
        <v>0.92496561823329981</v>
      </c>
      <c r="J215" s="1">
        <v>0.78558457448665553</v>
      </c>
      <c r="K215" s="1">
        <v>0.9542969863584887</v>
      </c>
      <c r="L215" s="1">
        <v>0.7774054433301526</v>
      </c>
      <c r="M215" s="1">
        <v>0.77257734891460716</v>
      </c>
      <c r="N215" s="1">
        <v>0.92759730478658731</v>
      </c>
      <c r="O215" s="1">
        <v>0.82319782225354099</v>
      </c>
      <c r="P215" s="1">
        <v>0.88807915378181734</v>
      </c>
      <c r="Q215" s="1">
        <v>0.89918884217614192</v>
      </c>
      <c r="R215" s="1">
        <v>0.80424092405398695</v>
      </c>
      <c r="S215" s="1">
        <v>0.89062164940669153</v>
      </c>
      <c r="T215" s="1">
        <v>0.94198040633095725</v>
      </c>
      <c r="U215" s="1">
        <v>0.90694037703842789</v>
      </c>
      <c r="V215" s="1">
        <v>0.75601390098434917</v>
      </c>
      <c r="W215" s="1">
        <v>0.96973020170161717</v>
      </c>
      <c r="X215" s="1">
        <v>0.86428795224523558</v>
      </c>
      <c r="Y215" s="1">
        <v>0.7645585777321724</v>
      </c>
      <c r="Z215" s="1">
        <v>0.91799763197864814</v>
      </c>
    </row>
    <row r="216" spans="1:26" x14ac:dyDescent="0.2">
      <c r="A216">
        <v>0.80290662441505578</v>
      </c>
      <c r="B216">
        <v>3.4501498408062582E-2</v>
      </c>
      <c r="C216">
        <v>8.2624062774215801E-2</v>
      </c>
      <c r="D216">
        <v>0.120326079419627</v>
      </c>
      <c r="E216">
        <v>0.12354825933417959</v>
      </c>
      <c r="F216">
        <v>0.15851047348171141</v>
      </c>
      <c r="G216">
        <v>0.89354521775392437</v>
      </c>
      <c r="H216">
        <v>0.9983723738825494</v>
      </c>
      <c r="I216">
        <v>0.92595124645548355</v>
      </c>
      <c r="J216">
        <v>0.78306859152322927</v>
      </c>
      <c r="K216">
        <v>0.95408973020072718</v>
      </c>
      <c r="L216">
        <v>0.77682459407230309</v>
      </c>
      <c r="M216">
        <v>0.77134124916190361</v>
      </c>
      <c r="N216">
        <v>0.92695706236693931</v>
      </c>
      <c r="O216">
        <v>0.82309633104402258</v>
      </c>
      <c r="P216">
        <v>0.88700401578892252</v>
      </c>
      <c r="Q216">
        <v>0.89807165229437602</v>
      </c>
      <c r="R216">
        <v>0.803284094804397</v>
      </c>
      <c r="S216">
        <v>0.89059313289207653</v>
      </c>
      <c r="T216">
        <v>0.94166141393811575</v>
      </c>
      <c r="U216">
        <v>0.90633151709216364</v>
      </c>
      <c r="V216">
        <v>0.75477118380638542</v>
      </c>
      <c r="W216">
        <v>0.96920572109943104</v>
      </c>
      <c r="X216">
        <v>0.86465977337218658</v>
      </c>
      <c r="Y216">
        <v>0.76345412612764341</v>
      </c>
      <c r="Z216">
        <v>0.91695818056848644</v>
      </c>
    </row>
    <row r="217" spans="1:26" x14ac:dyDescent="0.2">
      <c r="A217" s="1">
        <v>0.80545275519179371</v>
      </c>
      <c r="B217" s="1">
        <v>0.1683320339402665</v>
      </c>
      <c r="C217" s="1">
        <v>0.18352595647848649</v>
      </c>
      <c r="D217" s="1">
        <v>0.20355134428465341</v>
      </c>
      <c r="E217" s="1">
        <v>0.112332533335013</v>
      </c>
      <c r="F217" s="1">
        <v>0.24370729904917149</v>
      </c>
      <c r="G217" s="1">
        <v>0.8933161699949812</v>
      </c>
      <c r="H217" s="1">
        <v>0.99843350832287991</v>
      </c>
      <c r="I217" s="1">
        <v>0.92673384158329541</v>
      </c>
      <c r="J217" s="1">
        <v>0.78272388489535083</v>
      </c>
      <c r="K217" s="1">
        <v>0.95436489152580006</v>
      </c>
      <c r="L217" s="1">
        <v>0.77624549290869505</v>
      </c>
      <c r="M217" s="1">
        <v>0.77034916123889496</v>
      </c>
      <c r="N217" s="1">
        <v>0.92760613905171341</v>
      </c>
      <c r="O217" s="1">
        <v>0.82293035101750833</v>
      </c>
      <c r="P217" s="1">
        <v>0.88691183521967265</v>
      </c>
      <c r="Q217" s="1">
        <v>0.89765893895279492</v>
      </c>
      <c r="R217" s="1">
        <v>0.80360263260024256</v>
      </c>
      <c r="S217" s="1">
        <v>0.89066250876024</v>
      </c>
      <c r="T217" s="1">
        <v>0.94197021819607318</v>
      </c>
      <c r="U217" s="1">
        <v>0.90644131050659649</v>
      </c>
      <c r="V217" s="1">
        <v>0.75442204173770233</v>
      </c>
      <c r="W217" s="1">
        <v>0.96926925341220171</v>
      </c>
      <c r="X217" s="1">
        <v>0.8648953703354062</v>
      </c>
      <c r="Y217" s="1">
        <v>0.76305487675907924</v>
      </c>
      <c r="Z217" s="1">
        <v>0.9171960947539739</v>
      </c>
    </row>
    <row r="218" spans="1:26" x14ac:dyDescent="0.2">
      <c r="A218">
        <v>0.80863541866271627</v>
      </c>
      <c r="B218">
        <v>0.2370451351575826</v>
      </c>
      <c r="C218">
        <v>0.24692491749358031</v>
      </c>
      <c r="D218">
        <v>0.25646429402410043</v>
      </c>
      <c r="E218">
        <v>0.13139483347537961</v>
      </c>
      <c r="F218">
        <v>0.29387890703112202</v>
      </c>
      <c r="G218">
        <v>0.89298305953688961</v>
      </c>
      <c r="H218">
        <v>0.99848933138874718</v>
      </c>
      <c r="I218">
        <v>0.92722118717269619</v>
      </c>
      <c r="J218">
        <v>0.78224899337268083</v>
      </c>
      <c r="K218">
        <v>0.95447063012078914</v>
      </c>
      <c r="L218">
        <v>0.77592949991997773</v>
      </c>
      <c r="M218">
        <v>0.76971535360877374</v>
      </c>
      <c r="N218">
        <v>0.92783450665849798</v>
      </c>
      <c r="O218">
        <v>0.82284297242403592</v>
      </c>
      <c r="P218">
        <v>0.88676248793261836</v>
      </c>
      <c r="Q218">
        <v>0.89732222433986064</v>
      </c>
      <c r="R218">
        <v>0.80363704695513838</v>
      </c>
      <c r="S218">
        <v>0.89069492075691048</v>
      </c>
      <c r="T218">
        <v>0.94209028219404467</v>
      </c>
      <c r="U218">
        <v>0.90640692710984272</v>
      </c>
      <c r="V218">
        <v>0.75413124674759291</v>
      </c>
      <c r="W218">
        <v>0.96923622347571281</v>
      </c>
      <c r="X218">
        <v>0.86507173661120906</v>
      </c>
      <c r="Y218">
        <v>0.76270608393664108</v>
      </c>
      <c r="Z218">
        <v>0.91718769562712477</v>
      </c>
    </row>
    <row r="219" spans="1:26" x14ac:dyDescent="0.2">
      <c r="A219" s="1">
        <v>0.80863541866271627</v>
      </c>
      <c r="B219" s="1">
        <v>2.575079136049134E-2</v>
      </c>
      <c r="C219" s="1">
        <v>7.3546839603025285E-2</v>
      </c>
      <c r="D219" s="1">
        <v>0.1065822156461961</v>
      </c>
      <c r="E219" s="1">
        <v>0.1412266872510359</v>
      </c>
      <c r="F219" s="1">
        <v>0.13489757954574921</v>
      </c>
      <c r="G219" s="1">
        <v>0.8927637795301836</v>
      </c>
      <c r="H219" s="1">
        <v>0.99844141807560938</v>
      </c>
      <c r="I219" s="1">
        <v>0.92597312218940697</v>
      </c>
      <c r="J219" s="1">
        <v>0.78202744976166183</v>
      </c>
      <c r="K219" s="1">
        <v>0.95380412816943172</v>
      </c>
      <c r="L219" s="1">
        <v>0.77691407920319255</v>
      </c>
      <c r="M219" s="1">
        <v>0.77130842085484463</v>
      </c>
      <c r="N219" s="1">
        <v>0.92626864431746581</v>
      </c>
      <c r="O219" s="1">
        <v>0.82311150155323898</v>
      </c>
      <c r="P219" s="1">
        <v>0.88656440925831659</v>
      </c>
      <c r="Q219" s="1">
        <v>0.89775985633401423</v>
      </c>
      <c r="R219" s="1">
        <v>0.80264002250473665</v>
      </c>
      <c r="S219" s="1">
        <v>0.89050224396556066</v>
      </c>
      <c r="T219" s="1">
        <v>0.94134694581668299</v>
      </c>
      <c r="U219" s="1">
        <v>0.90596003952653947</v>
      </c>
      <c r="V219" s="1">
        <v>0.75438644923360942</v>
      </c>
      <c r="W219" s="1">
        <v>0.96889245111920519</v>
      </c>
      <c r="X219" s="1">
        <v>0.8647319694157346</v>
      </c>
      <c r="Y219" s="1">
        <v>0.7631410675267809</v>
      </c>
      <c r="Z219" s="1">
        <v>0.91631015692918294</v>
      </c>
    </row>
    <row r="220" spans="1:26" x14ac:dyDescent="0.2">
      <c r="A220">
        <v>0.81454748347216255</v>
      </c>
      <c r="B220">
        <v>1.9330153836474621E-2</v>
      </c>
      <c r="C220">
        <v>7.1295841695702203E-2</v>
      </c>
      <c r="D220">
        <v>0.1051849759062944</v>
      </c>
      <c r="E220">
        <v>0.13475021792783051</v>
      </c>
      <c r="F220">
        <v>0.13574600815531321</v>
      </c>
      <c r="G220">
        <v>0.89201522025499702</v>
      </c>
      <c r="H220">
        <v>0.99852252295643851</v>
      </c>
      <c r="I220">
        <v>0.92631291956039929</v>
      </c>
      <c r="J220">
        <v>0.78101473560946577</v>
      </c>
      <c r="K220">
        <v>0.95367632332700014</v>
      </c>
      <c r="L220">
        <v>0.7767568605073023</v>
      </c>
      <c r="M220">
        <v>0.77086627847091582</v>
      </c>
      <c r="N220">
        <v>0.92596170058868699</v>
      </c>
      <c r="O220">
        <v>0.82305187189244211</v>
      </c>
      <c r="P220">
        <v>0.88616418542948028</v>
      </c>
      <c r="Q220">
        <v>0.89732351477354277</v>
      </c>
      <c r="R220">
        <v>0.80223493215578945</v>
      </c>
      <c r="S220">
        <v>0.89045164202481442</v>
      </c>
      <c r="T220">
        <v>0.9412148280593271</v>
      </c>
      <c r="U220">
        <v>0.9056874339876313</v>
      </c>
      <c r="V220">
        <v>0.75392914940344002</v>
      </c>
      <c r="W220">
        <v>0.96865431878031194</v>
      </c>
      <c r="X220">
        <v>0.86489415982548123</v>
      </c>
      <c r="Y220">
        <v>0.76270589067011463</v>
      </c>
      <c r="Z220">
        <v>0.91586714979293948</v>
      </c>
    </row>
    <row r="221" spans="1:26" x14ac:dyDescent="0.2">
      <c r="A221" s="1">
        <v>0.81750351587688574</v>
      </c>
      <c r="B221" s="1">
        <v>2.214060798805487E-2</v>
      </c>
      <c r="C221" s="1">
        <v>7.0872281926386213E-2</v>
      </c>
      <c r="D221" s="1">
        <v>0.1040959766733454</v>
      </c>
      <c r="E221" s="1">
        <v>0.13424356593279169</v>
      </c>
      <c r="F221" s="1">
        <v>0.13450768694358939</v>
      </c>
      <c r="G221" s="1">
        <v>0.89164078606485342</v>
      </c>
      <c r="H221" s="1">
        <v>0.99856077776350027</v>
      </c>
      <c r="I221" s="1">
        <v>0.92645424220385086</v>
      </c>
      <c r="J221" s="1">
        <v>0.78051349606528853</v>
      </c>
      <c r="K221" s="1">
        <v>0.95359030861286997</v>
      </c>
      <c r="L221" s="1">
        <v>0.77671625878553563</v>
      </c>
      <c r="M221" s="1">
        <v>0.7706843699128324</v>
      </c>
      <c r="N221" s="1">
        <v>0.92578567450328009</v>
      </c>
      <c r="O221" s="1">
        <v>0.8230134855950858</v>
      </c>
      <c r="P221" s="1">
        <v>0.88598258599779334</v>
      </c>
      <c r="Q221" s="1">
        <v>0.89711974012666662</v>
      </c>
      <c r="R221" s="1">
        <v>0.80202590686441633</v>
      </c>
      <c r="S221" s="1">
        <v>0.89040403949710845</v>
      </c>
      <c r="T221" s="1">
        <v>0.94114720253055217</v>
      </c>
      <c r="U221" s="1">
        <v>0.90554398058119123</v>
      </c>
      <c r="V221" s="1">
        <v>0.75372089521285079</v>
      </c>
      <c r="W221" s="1">
        <v>0.96852301341190716</v>
      </c>
      <c r="X221" s="1">
        <v>0.86497836446968013</v>
      </c>
      <c r="Y221" s="1">
        <v>0.76250712814359711</v>
      </c>
      <c r="Z221" s="1">
        <v>0.91563464112751558</v>
      </c>
    </row>
    <row r="222" spans="1:26" x14ac:dyDescent="0.2">
      <c r="A222">
        <v>0.8322836779005014</v>
      </c>
      <c r="B222">
        <v>3.7852915491563957E-2</v>
      </c>
      <c r="C222">
        <v>8.6795137748479301E-2</v>
      </c>
      <c r="D222">
        <v>0.1154493523236189</v>
      </c>
      <c r="E222">
        <v>0.10880607288541411</v>
      </c>
      <c r="F222">
        <v>0.1543062161104404</v>
      </c>
      <c r="G222">
        <v>0.8898501695025044</v>
      </c>
      <c r="H222">
        <v>0.99875360150597459</v>
      </c>
      <c r="I222">
        <v>0.92747696593159368</v>
      </c>
      <c r="J222">
        <v>0.77809012984956993</v>
      </c>
      <c r="K222">
        <v>0.95334634242245819</v>
      </c>
      <c r="L222">
        <v>0.77623678563140519</v>
      </c>
      <c r="M222">
        <v>0.76931863231314057</v>
      </c>
      <c r="N222">
        <v>0.92533915234593367</v>
      </c>
      <c r="O222">
        <v>0.82274817783793974</v>
      </c>
      <c r="P222">
        <v>0.88511913342395432</v>
      </c>
      <c r="Q222">
        <v>0.8959601707808178</v>
      </c>
      <c r="R222">
        <v>0.80126318645719019</v>
      </c>
      <c r="S222">
        <v>0.89022391085206309</v>
      </c>
      <c r="T222">
        <v>0.94100787174846823</v>
      </c>
      <c r="U222">
        <v>0.90492920378145181</v>
      </c>
      <c r="V222">
        <v>0.75262580634225307</v>
      </c>
      <c r="W222">
        <v>0.96796383297389288</v>
      </c>
      <c r="X222">
        <v>0.86548336708479134</v>
      </c>
      <c r="Y222">
        <v>0.76136877736543873</v>
      </c>
      <c r="Z222">
        <v>0.91471610219244237</v>
      </c>
    </row>
    <row r="223" spans="1:26" x14ac:dyDescent="0.2">
      <c r="A223" s="1">
        <v>0.83491126226025525</v>
      </c>
      <c r="B223" s="1">
        <v>0.20141875222909969</v>
      </c>
      <c r="C223" s="1">
        <v>0.22315562454082741</v>
      </c>
      <c r="D223" s="1">
        <v>0.22310927307486969</v>
      </c>
      <c r="E223" s="1">
        <v>0.1203596284125573</v>
      </c>
      <c r="F223" s="1">
        <v>0.25530857996090628</v>
      </c>
      <c r="G223" s="1">
        <v>0.88971691332682667</v>
      </c>
      <c r="H223" s="1">
        <v>0.99880838388488624</v>
      </c>
      <c r="I223" s="1">
        <v>0.92835853655961442</v>
      </c>
      <c r="J223" s="1">
        <v>0.77782528932539929</v>
      </c>
      <c r="K223" s="1">
        <v>0.95373137745964964</v>
      </c>
      <c r="L223" s="1">
        <v>0.77555312057663794</v>
      </c>
      <c r="M223" s="1">
        <v>0.76809772938559351</v>
      </c>
      <c r="N223" s="1">
        <v>0.92619517878940028</v>
      </c>
      <c r="O223" s="1">
        <v>0.822590357182301</v>
      </c>
      <c r="P223" s="1">
        <v>0.88506187501638522</v>
      </c>
      <c r="Q223" s="1">
        <v>0.89546179354803845</v>
      </c>
      <c r="R223" s="1">
        <v>0.80173720633744883</v>
      </c>
      <c r="S223" s="1">
        <v>0.89035366895914203</v>
      </c>
      <c r="T223" s="1">
        <v>0.94140634333906315</v>
      </c>
      <c r="U223" s="1">
        <v>0.9050522143058698</v>
      </c>
      <c r="V223" s="1">
        <v>0.75232083242552683</v>
      </c>
      <c r="W223" s="1">
        <v>0.96810004580494702</v>
      </c>
      <c r="X223" s="1">
        <v>0.8657499351937149</v>
      </c>
      <c r="Y223" s="1">
        <v>0.76086020365198836</v>
      </c>
      <c r="Z223" s="1">
        <v>0.91509006765191425</v>
      </c>
    </row>
    <row r="224" spans="1:26" x14ac:dyDescent="0.2">
      <c r="A224">
        <v>0.83819574270994768</v>
      </c>
      <c r="B224">
        <v>0.28942525373363259</v>
      </c>
      <c r="C224">
        <v>0.3053657501197557</v>
      </c>
      <c r="D224">
        <v>0.29166078724319022</v>
      </c>
      <c r="E224">
        <v>0.15779746640547571</v>
      </c>
      <c r="F224">
        <v>0.31791338869710478</v>
      </c>
      <c r="G224">
        <v>0.88943016325013868</v>
      </c>
      <c r="H224">
        <v>0.99885858837831487</v>
      </c>
      <c r="I224">
        <v>0.9289238398040367</v>
      </c>
      <c r="J224">
        <v>0.77739205691261715</v>
      </c>
      <c r="K224">
        <v>0.95389057224482388</v>
      </c>
      <c r="L224">
        <v>0.77518093085376172</v>
      </c>
      <c r="M224">
        <v>0.76731750003429</v>
      </c>
      <c r="N224">
        <v>0.92657156574017452</v>
      </c>
      <c r="O224">
        <v>0.8224812754429216</v>
      </c>
      <c r="P224">
        <v>0.88495519740845485</v>
      </c>
      <c r="Q224">
        <v>0.89506639994492487</v>
      </c>
      <c r="R224">
        <v>0.80189099340430114</v>
      </c>
      <c r="S224">
        <v>0.89039045905300296</v>
      </c>
      <c r="T224">
        <v>0.94160335066148459</v>
      </c>
      <c r="U224">
        <v>0.90503269317226087</v>
      </c>
      <c r="V224">
        <v>0.75205840242448951</v>
      </c>
      <c r="W224">
        <v>0.96809748218429081</v>
      </c>
      <c r="X224">
        <v>0.86596335054724249</v>
      </c>
      <c r="Y224">
        <v>0.76046352921879679</v>
      </c>
      <c r="Z224">
        <v>0.91516914597480381</v>
      </c>
    </row>
    <row r="225" spans="1:26" x14ac:dyDescent="0.2">
      <c r="A225" s="1">
        <v>0.83819574270994768</v>
      </c>
      <c r="B225" s="1">
        <v>3.7234582710751828E-2</v>
      </c>
      <c r="C225" s="1">
        <v>6.7890585805787884E-2</v>
      </c>
      <c r="D225" s="1">
        <v>9.7338419366948731E-2</v>
      </c>
      <c r="E225" s="1">
        <v>0.1286631503741289</v>
      </c>
      <c r="F225" s="1">
        <v>0.12849240738641149</v>
      </c>
      <c r="G225" s="1">
        <v>0.88903187374614823</v>
      </c>
      <c r="H225" s="1">
        <v>0.99881256674991226</v>
      </c>
      <c r="I225" s="1">
        <v>0.92745830593841683</v>
      </c>
      <c r="J225" s="1">
        <v>0.77703990734100514</v>
      </c>
      <c r="K225" s="1">
        <v>0.952977922321119</v>
      </c>
      <c r="L225" s="1">
        <v>0.77642988757289533</v>
      </c>
      <c r="M225" s="1">
        <v>0.76936156059701843</v>
      </c>
      <c r="N225" s="1">
        <v>0.92461826740046138</v>
      </c>
      <c r="O225" s="1">
        <v>0.82268185306298758</v>
      </c>
      <c r="P225" s="1">
        <v>0.88475284982966362</v>
      </c>
      <c r="Q225" s="1">
        <v>0.89567533337468774</v>
      </c>
      <c r="R225" s="1">
        <v>0.80061910904617661</v>
      </c>
      <c r="S225" s="1">
        <v>0.89002315119517394</v>
      </c>
      <c r="T225" s="1">
        <v>0.9407217587956197</v>
      </c>
      <c r="U225" s="1">
        <v>0.90454661766322941</v>
      </c>
      <c r="V225" s="1">
        <v>0.75227826683579446</v>
      </c>
      <c r="W225" s="1">
        <v>0.96758862969889869</v>
      </c>
      <c r="X225" s="1">
        <v>0.86559629455672815</v>
      </c>
      <c r="Y225" s="1">
        <v>0.7611104899653206</v>
      </c>
      <c r="Z225" s="1">
        <v>0.91403810487065529</v>
      </c>
    </row>
    <row r="226" spans="1:26" x14ac:dyDescent="0.2">
      <c r="A226">
        <v>0.84363607871317503</v>
      </c>
      <c r="B226">
        <v>2.9418397978746919E-2</v>
      </c>
      <c r="C226">
        <v>6.591513607902405E-2</v>
      </c>
      <c r="D226">
        <v>9.5919397744073959E-2</v>
      </c>
      <c r="E226">
        <v>0.12251610666147481</v>
      </c>
      <c r="F226">
        <v>0.12997341931403281</v>
      </c>
      <c r="G226">
        <v>0.88837306324117349</v>
      </c>
      <c r="H226">
        <v>0.99887551442527278</v>
      </c>
      <c r="I226">
        <v>0.92777731151855292</v>
      </c>
      <c r="J226">
        <v>0.7761600443734471</v>
      </c>
      <c r="K226">
        <v>0.95284756375292512</v>
      </c>
      <c r="L226">
        <v>0.77632111732333942</v>
      </c>
      <c r="M226">
        <v>0.76893072448511868</v>
      </c>
      <c r="N226">
        <v>0.92440774585041208</v>
      </c>
      <c r="O226">
        <v>0.82257048694717594</v>
      </c>
      <c r="P226">
        <v>0.88446431821354776</v>
      </c>
      <c r="Q226">
        <v>0.89527184803228199</v>
      </c>
      <c r="R226">
        <v>0.80032249364016284</v>
      </c>
      <c r="S226">
        <v>0.88991968445704395</v>
      </c>
      <c r="T226">
        <v>0.94066304249108779</v>
      </c>
      <c r="U226">
        <v>0.90430353341731085</v>
      </c>
      <c r="V226">
        <v>0.75191212108313532</v>
      </c>
      <c r="W226">
        <v>0.96735924136877249</v>
      </c>
      <c r="X226">
        <v>0.86578440346534657</v>
      </c>
      <c r="Y226">
        <v>0.76072274194329415</v>
      </c>
      <c r="Z226">
        <v>0.91367618707174536</v>
      </c>
    </row>
    <row r="227" spans="1:26" x14ac:dyDescent="0.2">
      <c r="A227" s="1">
        <v>0.84635624671478871</v>
      </c>
      <c r="B227" s="1">
        <v>3.20989299927181E-2</v>
      </c>
      <c r="C227" s="1">
        <v>6.5508721584493737E-2</v>
      </c>
      <c r="D227" s="1">
        <v>9.4932650697167803E-2</v>
      </c>
      <c r="E227" s="1">
        <v>0.1222944417461235</v>
      </c>
      <c r="F227" s="1">
        <v>0.12909823157577621</v>
      </c>
      <c r="G227" s="1">
        <v>0.88803894590494914</v>
      </c>
      <c r="H227" s="1">
        <v>0.99890497562962077</v>
      </c>
      <c r="I227" s="1">
        <v>0.92790500842493684</v>
      </c>
      <c r="J227" s="1">
        <v>0.77571918493032799</v>
      </c>
      <c r="K227" s="1">
        <v>0.95275874722630871</v>
      </c>
      <c r="L227" s="1">
        <v>0.77630122584773831</v>
      </c>
      <c r="M227" s="1">
        <v>0.76876162911382517</v>
      </c>
      <c r="N227" s="1">
        <v>0.92426910268258022</v>
      </c>
      <c r="O227" s="1">
        <v>0.82250954558084499</v>
      </c>
      <c r="P227" s="1">
        <v>0.88432865728304266</v>
      </c>
      <c r="Q227" s="1">
        <v>0.89508568929077115</v>
      </c>
      <c r="R227" s="1">
        <v>0.80015758820064598</v>
      </c>
      <c r="S227" s="1">
        <v>0.88984816709006853</v>
      </c>
      <c r="T227" s="1">
        <v>0.94062364299588319</v>
      </c>
      <c r="U227" s="1">
        <v>0.90417387530036764</v>
      </c>
      <c r="V227" s="1">
        <v>0.7517412713852627</v>
      </c>
      <c r="W227" s="1">
        <v>0.96723055416758463</v>
      </c>
      <c r="X227" s="1">
        <v>0.86587618090063134</v>
      </c>
      <c r="Y227" s="1">
        <v>0.76055009576084298</v>
      </c>
      <c r="Z227" s="1">
        <v>0.91347537437887905</v>
      </c>
    </row>
    <row r="228" spans="1:26" x14ac:dyDescent="0.2">
      <c r="A228">
        <v>0.8599570867228572</v>
      </c>
      <c r="B228">
        <v>3.6842222676058071E-2</v>
      </c>
      <c r="C228">
        <v>8.5841359620555627E-2</v>
      </c>
      <c r="D228">
        <v>0.1079161772225726</v>
      </c>
      <c r="E228">
        <v>9.9956942475058111E-2</v>
      </c>
      <c r="F228">
        <v>0.14902948429767951</v>
      </c>
      <c r="G228">
        <v>0.88647200817920335</v>
      </c>
      <c r="H228">
        <v>0.99905471909888766</v>
      </c>
      <c r="I228">
        <v>0.92886475131246837</v>
      </c>
      <c r="J228">
        <v>0.77361118572863719</v>
      </c>
      <c r="K228">
        <v>0.95252594091181852</v>
      </c>
      <c r="L228">
        <v>0.77591692939838808</v>
      </c>
      <c r="M228">
        <v>0.76743650800536678</v>
      </c>
      <c r="N228">
        <v>0.92403083543204401</v>
      </c>
      <c r="O228">
        <v>0.82215979763291203</v>
      </c>
      <c r="P228">
        <v>0.88369647720111122</v>
      </c>
      <c r="Q228">
        <v>0.89400165094667094</v>
      </c>
      <c r="R228">
        <v>0.79963513309541412</v>
      </c>
      <c r="S228">
        <v>0.88957596190705812</v>
      </c>
      <c r="T228">
        <v>0.94063001785518996</v>
      </c>
      <c r="U228">
        <v>0.90362471003119127</v>
      </c>
      <c r="V228">
        <v>0.75085141264346977</v>
      </c>
      <c r="W228">
        <v>0.96670544381345713</v>
      </c>
      <c r="X228">
        <v>0.86641694084497034</v>
      </c>
      <c r="Y228">
        <v>0.75952593377901556</v>
      </c>
      <c r="Z228">
        <v>0.91273571820337551</v>
      </c>
    </row>
    <row r="229" spans="1:26" x14ac:dyDescent="0.2">
      <c r="A229" s="1">
        <v>0.86237501383540272</v>
      </c>
      <c r="B229" s="1">
        <v>0.19911137763317521</v>
      </c>
      <c r="C229" s="1">
        <v>0.2260356779157415</v>
      </c>
      <c r="D229" s="1">
        <v>0.21653734427108051</v>
      </c>
      <c r="E229" s="1">
        <v>0.1208853189107639</v>
      </c>
      <c r="F229" s="1">
        <v>0.24542403693977341</v>
      </c>
      <c r="G229" s="1">
        <v>0.88641373086076902</v>
      </c>
      <c r="H229" s="1">
        <v>0.99909896237482132</v>
      </c>
      <c r="I229" s="1">
        <v>0.92972040634755726</v>
      </c>
      <c r="J229" s="1">
        <v>0.77342505273582485</v>
      </c>
      <c r="K229" s="1">
        <v>0.95294198572067834</v>
      </c>
      <c r="L229" s="1">
        <v>0.7752527984396449</v>
      </c>
      <c r="M229" s="1">
        <v>0.76620248335094154</v>
      </c>
      <c r="N229" s="1">
        <v>0.92493753186247396</v>
      </c>
      <c r="O229" s="1">
        <v>0.82203465009448062</v>
      </c>
      <c r="P229" s="1">
        <v>0.8836790231646231</v>
      </c>
      <c r="Q229" s="1">
        <v>0.89349410346644365</v>
      </c>
      <c r="R229" s="1">
        <v>0.80017524616022573</v>
      </c>
      <c r="S229" s="1">
        <v>0.88972839327571451</v>
      </c>
      <c r="T229" s="1">
        <v>0.94105161750700739</v>
      </c>
      <c r="U229" s="1">
        <v>0.90374239079578023</v>
      </c>
      <c r="V229" s="1">
        <v>0.75062187675534542</v>
      </c>
      <c r="W229" s="1">
        <v>0.96687543769486084</v>
      </c>
      <c r="X229" s="1">
        <v>0.86668356533025659</v>
      </c>
      <c r="Y229" s="1">
        <v>0.75901438096058771</v>
      </c>
      <c r="Z229" s="1">
        <v>0.91316273993303099</v>
      </c>
    </row>
    <row r="230" spans="1:26" x14ac:dyDescent="0.2">
      <c r="A230">
        <v>0.86539742272608455</v>
      </c>
      <c r="B230">
        <v>0.27835743828583681</v>
      </c>
      <c r="C230">
        <v>0.29995419380052568</v>
      </c>
      <c r="D230">
        <v>0.27751188329244098</v>
      </c>
      <c r="E230">
        <v>0.1560452027684015</v>
      </c>
      <c r="F230">
        <v>0.29939644267148968</v>
      </c>
      <c r="G230">
        <v>0.88617195768623713</v>
      </c>
      <c r="H230">
        <v>0.99913747936922048</v>
      </c>
      <c r="I230">
        <v>0.93022382445225094</v>
      </c>
      <c r="J230">
        <v>0.77305025441258413</v>
      </c>
      <c r="K230">
        <v>0.95308707499777456</v>
      </c>
      <c r="L230">
        <v>0.77492652283894514</v>
      </c>
      <c r="M230">
        <v>0.76548467963297862</v>
      </c>
      <c r="N230">
        <v>0.92530077808201605</v>
      </c>
      <c r="O230">
        <v>0.82193207054517969</v>
      </c>
      <c r="P230">
        <v>0.88359990509615338</v>
      </c>
      <c r="Q230">
        <v>0.89312009312293006</v>
      </c>
      <c r="R230">
        <v>0.80034639220721004</v>
      </c>
      <c r="S230">
        <v>0.88975007213808466</v>
      </c>
      <c r="T230">
        <v>0.94124426858183685</v>
      </c>
      <c r="U230">
        <v>0.90371564218982925</v>
      </c>
      <c r="V230">
        <v>0.75041197948879546</v>
      </c>
      <c r="W230">
        <v>0.9668739122044413</v>
      </c>
      <c r="X230">
        <v>0.86688407713817794</v>
      </c>
      <c r="Y230">
        <v>0.7586556430197271</v>
      </c>
      <c r="Z230">
        <v>0.91324655014315503</v>
      </c>
    </row>
    <row r="231" spans="1:26" x14ac:dyDescent="0.2">
      <c r="A231" s="1">
        <v>0.86539742272608455</v>
      </c>
      <c r="B231" s="1">
        <v>4.1619485782718367E-2</v>
      </c>
      <c r="C231" s="1">
        <v>6.244972548463993E-2</v>
      </c>
      <c r="D231" s="1">
        <v>8.8859240165572118E-2</v>
      </c>
      <c r="E231" s="1">
        <v>0.1171829043493893</v>
      </c>
      <c r="F231" s="1">
        <v>0.12590243663037709</v>
      </c>
      <c r="G231" s="1">
        <v>0.88572108779578351</v>
      </c>
      <c r="H231" s="1">
        <v>0.99909948265199788</v>
      </c>
      <c r="I231" s="1">
        <v>0.92883342887864895</v>
      </c>
      <c r="J231" s="1">
        <v>0.77266799762469662</v>
      </c>
      <c r="K231" s="1">
        <v>0.95215161959589523</v>
      </c>
      <c r="L231" s="1">
        <v>0.77613258406728358</v>
      </c>
      <c r="M231" s="1">
        <v>0.76750482848015433</v>
      </c>
      <c r="N231" s="1">
        <v>0.92338133448381332</v>
      </c>
      <c r="O231" s="1">
        <v>0.82204100027868343</v>
      </c>
      <c r="P231" s="1">
        <v>0.88340864823298859</v>
      </c>
      <c r="Q231" s="1">
        <v>0.89375723741346902</v>
      </c>
      <c r="R231" s="1">
        <v>0.79906689813330301</v>
      </c>
      <c r="S231" s="1">
        <v>0.88932645933794729</v>
      </c>
      <c r="T231" s="1">
        <v>0.94039524890625992</v>
      </c>
      <c r="U231" s="1">
        <v>0.90327885878551739</v>
      </c>
      <c r="V231" s="1">
        <v>0.75055186244713323</v>
      </c>
      <c r="W231" s="1">
        <v>0.9663312281208013</v>
      </c>
      <c r="X231" s="1">
        <v>0.86654030214793598</v>
      </c>
      <c r="Y231" s="1">
        <v>0.75932471229375531</v>
      </c>
      <c r="Z231" s="1">
        <v>0.91211197411254696</v>
      </c>
    </row>
    <row r="232" spans="1:26" x14ac:dyDescent="0.2">
      <c r="A232">
        <v>0.84280609257340999</v>
      </c>
      <c r="B232">
        <v>3.0552405882224989E-2</v>
      </c>
      <c r="C232">
        <v>6.611520966804714E-2</v>
      </c>
      <c r="D232">
        <v>9.6086699359474212E-2</v>
      </c>
      <c r="E232">
        <v>0.1234308984044544</v>
      </c>
      <c r="F232">
        <v>0.12972346246819899</v>
      </c>
      <c r="G232">
        <v>0.88847368720074216</v>
      </c>
      <c r="H232">
        <v>0.99886603170687416</v>
      </c>
      <c r="I232">
        <v>0.92772880619592746</v>
      </c>
      <c r="J232">
        <v>0.77629429134568118</v>
      </c>
      <c r="K232">
        <v>0.95286759647686803</v>
      </c>
      <c r="L232">
        <v>0.77633770859359008</v>
      </c>
      <c r="M232">
        <v>0.76899653983162897</v>
      </c>
      <c r="N232">
        <v>0.92443996017999008</v>
      </c>
      <c r="O232">
        <v>0.82258768271144544</v>
      </c>
      <c r="P232">
        <v>0.88450840945928333</v>
      </c>
      <c r="Q232">
        <v>0.89533350195083306</v>
      </c>
      <c r="R232">
        <v>0.80036786936418924</v>
      </c>
      <c r="S232">
        <v>0.88993560047655063</v>
      </c>
      <c r="T232">
        <v>0.94067201835513026</v>
      </c>
      <c r="U232">
        <v>0.90434069637534309</v>
      </c>
      <c r="V232">
        <v>0.75196808472573029</v>
      </c>
      <c r="W232">
        <v>0.96739438208892803</v>
      </c>
      <c r="X232">
        <v>0.86575568969537675</v>
      </c>
      <c r="Y232">
        <v>0.76078201095956444</v>
      </c>
      <c r="Z232">
        <v>0.9137315157936573</v>
      </c>
    </row>
    <row r="233" spans="1:26" x14ac:dyDescent="0.2">
      <c r="A233" s="1">
        <v>0.84511126750514109</v>
      </c>
      <c r="B233" s="1">
        <v>3.1998118975576841E-2</v>
      </c>
      <c r="C233" s="1">
        <v>6.5747169241482148E-2</v>
      </c>
      <c r="D233" s="1">
        <v>9.5311415356903212E-2</v>
      </c>
      <c r="E233" s="1">
        <v>0.1228846914861436</v>
      </c>
      <c r="F233" s="1">
        <v>0.12920179754397959</v>
      </c>
      <c r="G233" s="1">
        <v>0.8881911719603176</v>
      </c>
      <c r="H233" s="1">
        <v>0.99889131105940376</v>
      </c>
      <c r="I233" s="1">
        <v>0.92784116689878215</v>
      </c>
      <c r="J233" s="1">
        <v>0.7759207800675616</v>
      </c>
      <c r="K233" s="1">
        <v>0.95279540789431305</v>
      </c>
      <c r="L233" s="1">
        <v>0.77631639369228622</v>
      </c>
      <c r="M233" s="1">
        <v>0.76884730114916267</v>
      </c>
      <c r="N233" s="1">
        <v>0.92432679685474295</v>
      </c>
      <c r="O233" s="1">
        <v>0.82253675641813373</v>
      </c>
      <c r="P233" s="1">
        <v>0.88439234081110862</v>
      </c>
      <c r="Q233" s="1">
        <v>0.89517377429292389</v>
      </c>
      <c r="R233" s="1">
        <v>0.80023028346813307</v>
      </c>
      <c r="S233" s="1">
        <v>0.88987756113229566</v>
      </c>
      <c r="T233" s="1">
        <v>0.94063992913575756</v>
      </c>
      <c r="U233" s="1">
        <v>0.90423190261587338</v>
      </c>
      <c r="V233" s="1">
        <v>0.75182172133380265</v>
      </c>
      <c r="W233" s="1">
        <v>0.96728717475787696</v>
      </c>
      <c r="X233" s="1">
        <v>0.86583375569467047</v>
      </c>
      <c r="Y233" s="1">
        <v>0.76063300915556031</v>
      </c>
      <c r="Z233" s="1">
        <v>0.91356392714007706</v>
      </c>
    </row>
    <row r="234" spans="1:26" x14ac:dyDescent="0.2">
      <c r="A234">
        <v>0.85663714216379694</v>
      </c>
      <c r="B234">
        <v>1.9186085256282039E-2</v>
      </c>
      <c r="C234">
        <v>7.2763781371292427E-2</v>
      </c>
      <c r="D234">
        <v>9.9444747079037429E-2</v>
      </c>
      <c r="E234">
        <v>0.10613130323465469</v>
      </c>
      <c r="F234">
        <v>0.13974868620370931</v>
      </c>
      <c r="G234">
        <v>0.88684087695915192</v>
      </c>
      <c r="H234">
        <v>0.99901834998389527</v>
      </c>
      <c r="I234">
        <v>0.92859405412584106</v>
      </c>
      <c r="J234">
        <v>0.77411229323616948</v>
      </c>
      <c r="K234">
        <v>0.95255961328628014</v>
      </c>
      <c r="L234">
        <v>0.77604052732348072</v>
      </c>
      <c r="M234">
        <v>0.76781431329285754</v>
      </c>
      <c r="N234">
        <v>0.92403350924357974</v>
      </c>
      <c r="O234">
        <v>0.82225312542995499</v>
      </c>
      <c r="P234">
        <v>0.88384102516958885</v>
      </c>
      <c r="Q234">
        <v>0.89428338006960262</v>
      </c>
      <c r="R234">
        <v>0.79972379366631374</v>
      </c>
      <c r="S234">
        <v>0.88963664848745649</v>
      </c>
      <c r="T234">
        <v>0.94060189238911429</v>
      </c>
      <c r="U234">
        <v>0.90374666592735597</v>
      </c>
      <c r="V234">
        <v>0.7510698007088269</v>
      </c>
      <c r="W234">
        <v>0.96682088150305634</v>
      </c>
      <c r="X234">
        <v>0.86627344501709536</v>
      </c>
      <c r="Y234">
        <v>0.75979170698863852</v>
      </c>
      <c r="Z234">
        <v>0.91288430694733647</v>
      </c>
    </row>
    <row r="235" spans="1:26" x14ac:dyDescent="0.2">
      <c r="A235" s="1">
        <v>0.85868618654755802</v>
      </c>
      <c r="B235" s="1">
        <v>0.10409872205699131</v>
      </c>
      <c r="C235" s="1">
        <v>0.14028658771621341</v>
      </c>
      <c r="D235" s="1">
        <v>0.14816254053907749</v>
      </c>
      <c r="E235" s="1">
        <v>9.6956610551648031E-2</v>
      </c>
      <c r="F235" s="1">
        <v>0.18545886448363039</v>
      </c>
      <c r="G235" s="1">
        <v>0.88672459319026686</v>
      </c>
      <c r="H235" s="1">
        <v>0.99905080100404187</v>
      </c>
      <c r="I235" s="1">
        <v>0.92911163338255176</v>
      </c>
      <c r="J235" s="1">
        <v>0.77389815516967775</v>
      </c>
      <c r="K235" s="1">
        <v>0.95277338482839391</v>
      </c>
      <c r="L235" s="1">
        <v>0.77565843240537558</v>
      </c>
      <c r="M235" s="1">
        <v>0.767072821313869</v>
      </c>
      <c r="N235" s="1">
        <v>0.924513142415609</v>
      </c>
      <c r="O235" s="1">
        <v>0.82216653182929678</v>
      </c>
      <c r="P235" s="1">
        <v>0.88379676361966586</v>
      </c>
      <c r="Q235" s="1">
        <v>0.89394958674549319</v>
      </c>
      <c r="R235" s="1">
        <v>0.79998816914951498</v>
      </c>
      <c r="S235" s="1">
        <v>0.88970575059399548</v>
      </c>
      <c r="T235" s="1">
        <v>0.94083082591733636</v>
      </c>
      <c r="U235" s="1">
        <v>0.90378005352649327</v>
      </c>
      <c r="V235" s="1">
        <v>0.75089741850271141</v>
      </c>
      <c r="W235" s="1">
        <v>0.96688525036205408</v>
      </c>
      <c r="X235" s="1">
        <v>0.86644667425479038</v>
      </c>
      <c r="Y235" s="1">
        <v>0.75945712197111037</v>
      </c>
      <c r="Z235" s="1">
        <v>0.9130767154010897</v>
      </c>
    </row>
    <row r="236" spans="1:26" x14ac:dyDescent="0.2">
      <c r="A236">
        <v>0.86124749202725925</v>
      </c>
      <c r="B236">
        <v>0.13940303928748279</v>
      </c>
      <c r="C236">
        <v>0.1716179806435767</v>
      </c>
      <c r="D236">
        <v>0.17215533648651241</v>
      </c>
      <c r="E236">
        <v>0.10235248522098619</v>
      </c>
      <c r="F236">
        <v>0.20652096595057981</v>
      </c>
      <c r="G236">
        <v>0.88647008699428087</v>
      </c>
      <c r="H236">
        <v>0.9990805744116571</v>
      </c>
      <c r="I236">
        <v>0.92939875246229964</v>
      </c>
      <c r="J236">
        <v>0.7735382013074853</v>
      </c>
      <c r="K236">
        <v>0.95280150262624808</v>
      </c>
      <c r="L236">
        <v>0.77550038904577268</v>
      </c>
      <c r="M236">
        <v>0.76666920714384235</v>
      </c>
      <c r="N236">
        <v>0.92462316007387646</v>
      </c>
      <c r="O236">
        <v>0.82209084371815644</v>
      </c>
      <c r="P236">
        <v>0.88370366519559984</v>
      </c>
      <c r="Q236">
        <v>0.89369743392758738</v>
      </c>
      <c r="R236">
        <v>0.79999772266731572</v>
      </c>
      <c r="S236">
        <v>0.8896831467243187</v>
      </c>
      <c r="T236">
        <v>0.94090418558670286</v>
      </c>
      <c r="U236">
        <v>0.90371140437647646</v>
      </c>
      <c r="V236">
        <v>0.75072892236548072</v>
      </c>
      <c r="W236">
        <v>0.96682857687220414</v>
      </c>
      <c r="X236">
        <v>0.86657910107733216</v>
      </c>
      <c r="Y236">
        <v>0.75921715884040641</v>
      </c>
      <c r="Z236">
        <v>0.91303031205064278</v>
      </c>
    </row>
    <row r="237" spans="1:26" x14ac:dyDescent="0.2">
      <c r="A237" s="1">
        <v>0.86124749202725925</v>
      </c>
      <c r="B237" s="1">
        <v>3.3899628982879508E-2</v>
      </c>
      <c r="C237" s="1">
        <v>6.282619685873371E-2</v>
      </c>
      <c r="D237" s="1">
        <v>9.0480571577561217E-2</v>
      </c>
      <c r="E237" s="1">
        <v>0.1158951372393861</v>
      </c>
      <c r="F237" s="1">
        <v>0.12793868405262221</v>
      </c>
      <c r="G237" s="1">
        <v>0.88623227537599103</v>
      </c>
      <c r="H237" s="1">
        <v>0.99905995739824549</v>
      </c>
      <c r="I237" s="1">
        <v>0.92866102639245984</v>
      </c>
      <c r="J237" s="1">
        <v>0.77333452954785098</v>
      </c>
      <c r="K237" s="1">
        <v>0.95230640312732073</v>
      </c>
      <c r="L237" s="1">
        <v>0.77614009885960367</v>
      </c>
      <c r="M237" s="1">
        <v>0.76773784975677561</v>
      </c>
      <c r="N237" s="1">
        <v>0.92360684107552571</v>
      </c>
      <c r="O237" s="1">
        <v>0.82214963955053577</v>
      </c>
      <c r="P237" s="1">
        <v>0.88360405199238934</v>
      </c>
      <c r="Q237" s="1">
        <v>0.8940335999545036</v>
      </c>
      <c r="R237" s="1">
        <v>0.79932207098195052</v>
      </c>
      <c r="S237" s="1">
        <v>0.88945851900282591</v>
      </c>
      <c r="T237" s="1">
        <v>0.94045560704858189</v>
      </c>
      <c r="U237" s="1">
        <v>0.90348198315379002</v>
      </c>
      <c r="V237" s="1">
        <v>0.75080295250209683</v>
      </c>
      <c r="W237" s="1">
        <v>0.96654146085426207</v>
      </c>
      <c r="X237" s="1">
        <v>0.86639868863108804</v>
      </c>
      <c r="Y237" s="1">
        <v>0.7595740464561086</v>
      </c>
      <c r="Z237" s="1">
        <v>0.9124292422696032</v>
      </c>
    </row>
    <row r="238" spans="1:26" x14ac:dyDescent="0.2">
      <c r="A238">
        <v>0.86585784189072157</v>
      </c>
      <c r="B238">
        <v>3.2775446564152079E-2</v>
      </c>
      <c r="C238">
        <v>6.2139298940207179E-2</v>
      </c>
      <c r="D238">
        <v>8.9323098795088929E-2</v>
      </c>
      <c r="E238">
        <v>0.1133479507354454</v>
      </c>
      <c r="F238">
        <v>0.12811234313297029</v>
      </c>
      <c r="G238">
        <v>0.8856808388568127</v>
      </c>
      <c r="H238">
        <v>0.99910523581195076</v>
      </c>
      <c r="I238">
        <v>0.92890236806786564</v>
      </c>
      <c r="J238">
        <v>0.77260763783615483</v>
      </c>
      <c r="K238">
        <v>0.95216945506988848</v>
      </c>
      <c r="L238">
        <v>0.77608773827359812</v>
      </c>
      <c r="M238">
        <v>0.76740675608597608</v>
      </c>
      <c r="N238">
        <v>0.9234236370101917</v>
      </c>
      <c r="O238">
        <v>0.82202834168963534</v>
      </c>
      <c r="P238">
        <v>0.88339209567457677</v>
      </c>
      <c r="Q238">
        <v>0.89370349933593263</v>
      </c>
      <c r="R238">
        <v>0.79908255675990392</v>
      </c>
      <c r="S238">
        <v>0.88933077998295829</v>
      </c>
      <c r="T238">
        <v>0.94041720542010654</v>
      </c>
      <c r="U238">
        <v>0.90327102737299669</v>
      </c>
      <c r="V238">
        <v>0.75051949175472599</v>
      </c>
      <c r="W238">
        <v>0.96632879929002913</v>
      </c>
      <c r="X238">
        <v>0.86656696534383171</v>
      </c>
      <c r="Y238">
        <v>0.7592711877897198</v>
      </c>
      <c r="Z238">
        <v>0.91211755571040021</v>
      </c>
    </row>
    <row r="239" spans="1:26" x14ac:dyDescent="0.2">
      <c r="A239" s="1">
        <v>0.86816301682245278</v>
      </c>
      <c r="B239" s="1">
        <v>3.357410408587673E-2</v>
      </c>
      <c r="C239" s="1">
        <v>6.174908850396045E-2</v>
      </c>
      <c r="D239" s="1">
        <v>8.86063283525578E-2</v>
      </c>
      <c r="E239" s="1">
        <v>0.1127219796388361</v>
      </c>
      <c r="F239" s="1">
        <v>0.12782466451446189</v>
      </c>
      <c r="G239" s="1">
        <v>0.88540653779061917</v>
      </c>
      <c r="H239" s="1">
        <v>0.99912699292257634</v>
      </c>
      <c r="I239" s="1">
        <v>0.92901590935527922</v>
      </c>
      <c r="J239" s="1">
        <v>0.77224741162376276</v>
      </c>
      <c r="K239" s="1">
        <v>0.95209505738512312</v>
      </c>
      <c r="L239" s="1">
        <v>0.77607158790352093</v>
      </c>
      <c r="M239" s="1">
        <v>0.76725278542348663</v>
      </c>
      <c r="N239" s="1">
        <v>0.92332822027206307</v>
      </c>
      <c r="O239" s="1">
        <v>0.82196399163691125</v>
      </c>
      <c r="P239" s="1">
        <v>0.88329252402784886</v>
      </c>
      <c r="Q239" s="1">
        <v>0.89354276867078108</v>
      </c>
      <c r="R239" s="1">
        <v>0.79896381401348693</v>
      </c>
      <c r="S239" s="1">
        <v>0.88925887040728779</v>
      </c>
      <c r="T239" s="1">
        <v>0.94039877547919215</v>
      </c>
      <c r="U239" s="1">
        <v>0.90316461547276494</v>
      </c>
      <c r="V239" s="1">
        <v>0.7503836984895812</v>
      </c>
      <c r="W239" s="1">
        <v>0.96621873417630111</v>
      </c>
      <c r="X239" s="1">
        <v>0.86665216695996095</v>
      </c>
      <c r="Y239" s="1">
        <v>0.75912767395222291</v>
      </c>
      <c r="Z239" s="1">
        <v>0.91195909249712781</v>
      </c>
    </row>
    <row r="240" spans="1:26" x14ac:dyDescent="0.2">
      <c r="A240">
        <v>0.87968889148110851</v>
      </c>
      <c r="B240">
        <v>2.7496646826469639E-2</v>
      </c>
      <c r="C240">
        <v>6.1732109568707519E-2</v>
      </c>
      <c r="D240">
        <v>8.7211269807523681E-2</v>
      </c>
      <c r="E240">
        <v>0.1052548545944864</v>
      </c>
      <c r="F240">
        <v>0.13004041977780889</v>
      </c>
      <c r="G240">
        <v>0.88405440618714215</v>
      </c>
      <c r="H240">
        <v>0.99923256884358613</v>
      </c>
      <c r="I240">
        <v>0.92963748254208245</v>
      </c>
      <c r="J240">
        <v>0.77046702780351461</v>
      </c>
      <c r="K240">
        <v>0.95175900954750625</v>
      </c>
      <c r="L240">
        <v>0.7759328952297756</v>
      </c>
      <c r="M240">
        <v>0.76638795512749547</v>
      </c>
      <c r="N240">
        <v>0.92293829579154374</v>
      </c>
      <c r="O240">
        <v>0.82162396920442904</v>
      </c>
      <c r="P240">
        <v>0.88280159542782188</v>
      </c>
      <c r="Q240">
        <v>0.89270774720012969</v>
      </c>
      <c r="R240">
        <v>0.79842604381990234</v>
      </c>
      <c r="S240">
        <v>0.88890924491502765</v>
      </c>
      <c r="T240">
        <v>0.94034533961649958</v>
      </c>
      <c r="U240">
        <v>0.9026494458142591</v>
      </c>
      <c r="V240">
        <v>0.7496943289571284</v>
      </c>
      <c r="W240">
        <v>0.96568671810014028</v>
      </c>
      <c r="X240">
        <v>0.86709176092993989</v>
      </c>
      <c r="Y240">
        <v>0.75837582690634298</v>
      </c>
      <c r="Z240">
        <v>0.91121502192077486</v>
      </c>
    </row>
    <row r="241" spans="1:26" x14ac:dyDescent="0.2">
      <c r="A241" s="1">
        <v>0.88173793586486959</v>
      </c>
      <c r="B241" s="1">
        <v>2.7747051339420591E-2</v>
      </c>
      <c r="C241" s="1">
        <v>7.3125520576565198E-2</v>
      </c>
      <c r="D241" s="1">
        <v>9.704093866240994E-2</v>
      </c>
      <c r="E241" s="1">
        <v>9.6870534700368924E-2</v>
      </c>
      <c r="F241" s="1">
        <v>0.14086670340057059</v>
      </c>
      <c r="G241" s="1">
        <v>0.88385207983475522</v>
      </c>
      <c r="H241" s="1">
        <v>0.9992531900432402</v>
      </c>
      <c r="I241" s="1">
        <v>0.92992591586969364</v>
      </c>
      <c r="J241" s="1">
        <v>0.77025742533005015</v>
      </c>
      <c r="K241" s="1">
        <v>0.95177751844180414</v>
      </c>
      <c r="L241" s="1">
        <v>0.77579563930856865</v>
      </c>
      <c r="M241" s="1">
        <v>0.76612948425651117</v>
      </c>
      <c r="N241" s="1">
        <v>0.92310348120377084</v>
      </c>
      <c r="O241" s="1">
        <v>0.82154434608671678</v>
      </c>
      <c r="P241" s="1">
        <v>0.88272576773410572</v>
      </c>
      <c r="Q241" s="1">
        <v>0.89257520722732187</v>
      </c>
      <c r="R241" s="1">
        <v>0.79851637904632156</v>
      </c>
      <c r="S241" s="1">
        <v>0.8888782934984123</v>
      </c>
      <c r="T241" s="1">
        <v>0.94040893931036429</v>
      </c>
      <c r="U241" s="1">
        <v>0.90267148035416567</v>
      </c>
      <c r="V241" s="1">
        <v>0.7496335225130123</v>
      </c>
      <c r="W241" s="1">
        <v>0.96563659738222385</v>
      </c>
      <c r="X241" s="1">
        <v>0.86719688712683918</v>
      </c>
      <c r="Y241" s="1">
        <v>0.75825787024962432</v>
      </c>
      <c r="Z241" s="1">
        <v>0.91125178267418427</v>
      </c>
    </row>
    <row r="242" spans="1:26" x14ac:dyDescent="0.2">
      <c r="A242">
        <v>0.88429924134457083</v>
      </c>
      <c r="B242">
        <v>3.4620786754173759E-2</v>
      </c>
      <c r="C242">
        <v>8.0265834663566044E-2</v>
      </c>
      <c r="D242">
        <v>0.1011005370368967</v>
      </c>
      <c r="E242">
        <v>9.4680931407438343E-2</v>
      </c>
      <c r="F242">
        <v>0.1447960352004298</v>
      </c>
      <c r="G242">
        <v>0.88355379716455473</v>
      </c>
      <c r="H242">
        <v>0.99927711548993803</v>
      </c>
      <c r="I242">
        <v>0.93003763329792954</v>
      </c>
      <c r="J242">
        <v>0.76979295562568251</v>
      </c>
      <c r="K242">
        <v>0.95171886064507316</v>
      </c>
      <c r="L242">
        <v>0.77574334666719158</v>
      </c>
      <c r="M242">
        <v>0.76579214010419261</v>
      </c>
      <c r="N242">
        <v>0.9230007494933532</v>
      </c>
      <c r="O242">
        <v>0.82144768083381081</v>
      </c>
      <c r="P242">
        <v>0.8826376493554382</v>
      </c>
      <c r="Q242">
        <v>0.89229287180592498</v>
      </c>
      <c r="R242">
        <v>0.79834311619485354</v>
      </c>
      <c r="S242">
        <v>0.8887931751687036</v>
      </c>
      <c r="T242">
        <v>0.94043326168205355</v>
      </c>
      <c r="U242">
        <v>0.90248642489102238</v>
      </c>
      <c r="V242">
        <v>0.74937838841563642</v>
      </c>
      <c r="W242">
        <v>0.96552417958786829</v>
      </c>
      <c r="X242">
        <v>0.8673161749011763</v>
      </c>
      <c r="Y242">
        <v>0.75798469473733787</v>
      </c>
      <c r="Z242">
        <v>0.91103762485410777</v>
      </c>
    </row>
    <row r="243" spans="1:26" x14ac:dyDescent="0.2">
      <c r="A243" s="1">
        <v>0.88429924134457083</v>
      </c>
      <c r="B243" s="1">
        <v>3.6870649583693828E-2</v>
      </c>
      <c r="C243" s="1">
        <v>6.0582638654714423E-2</v>
      </c>
      <c r="D243" s="1">
        <v>8.3418950188302241E-2</v>
      </c>
      <c r="E243" s="1">
        <v>0.10846328289666921</v>
      </c>
      <c r="F243" s="1">
        <v>0.12578478435102891</v>
      </c>
      <c r="G243" s="1">
        <v>0.88348138748817162</v>
      </c>
      <c r="H243" s="1">
        <v>0.999271932385835</v>
      </c>
      <c r="I243" s="1">
        <v>0.92971459269940959</v>
      </c>
      <c r="J243" s="1">
        <v>0.76961632881740805</v>
      </c>
      <c r="K243" s="1">
        <v>0.95156566987160962</v>
      </c>
      <c r="L243" s="1">
        <v>0.77595883217850958</v>
      </c>
      <c r="M243" s="1">
        <v>0.76601744020008067</v>
      </c>
      <c r="N243" s="1">
        <v>0.9225763130200284</v>
      </c>
      <c r="O243" s="1">
        <v>0.82147751191064655</v>
      </c>
      <c r="P243" s="1">
        <v>0.88261709777871744</v>
      </c>
      <c r="Q243" s="1">
        <v>0.89228583449563026</v>
      </c>
      <c r="R243" s="1">
        <v>0.79801679845153461</v>
      </c>
      <c r="S243" s="1">
        <v>0.88872653388502387</v>
      </c>
      <c r="T243" s="1">
        <v>0.94029524341853876</v>
      </c>
      <c r="U243" s="1">
        <v>0.90229371484938015</v>
      </c>
      <c r="V243" s="1">
        <v>0.74928793047130593</v>
      </c>
      <c r="W243" s="1">
        <v>0.96543573403808802</v>
      </c>
      <c r="X243" s="1">
        <v>0.8672650742062733</v>
      </c>
      <c r="Y243" s="1">
        <v>0.75798217250556832</v>
      </c>
      <c r="Z243" s="1">
        <v>0.91073757697996649</v>
      </c>
    </row>
    <row r="244" spans="1:26" x14ac:dyDescent="0.2">
      <c r="A244">
        <v>0.88959200101930314</v>
      </c>
      <c r="B244">
        <v>3.7388978923975441E-2</v>
      </c>
      <c r="C244">
        <v>6.086185100410018E-2</v>
      </c>
      <c r="D244">
        <v>8.1623827623489215E-2</v>
      </c>
      <c r="E244">
        <v>0.1073812888823836</v>
      </c>
      <c r="F244">
        <v>0.12493910451682259</v>
      </c>
      <c r="G244">
        <v>0.88284512117786118</v>
      </c>
      <c r="H244">
        <v>0.99931689651546818</v>
      </c>
      <c r="I244">
        <v>0.92989283622055419</v>
      </c>
      <c r="J244">
        <v>0.76869603949958221</v>
      </c>
      <c r="K244">
        <v>0.95138500940304549</v>
      </c>
      <c r="L244">
        <v>0.77592842498427994</v>
      </c>
      <c r="M244">
        <v>0.76553611808279953</v>
      </c>
      <c r="N244">
        <v>0.92228233414187166</v>
      </c>
      <c r="O244">
        <v>0.82129977704100265</v>
      </c>
      <c r="P244">
        <v>0.88241020650182078</v>
      </c>
      <c r="Q244">
        <v>0.89180756980367359</v>
      </c>
      <c r="R244">
        <v>0.79764397302050027</v>
      </c>
      <c r="S244">
        <v>0.88853377898659314</v>
      </c>
      <c r="T244">
        <v>0.94027516583939208</v>
      </c>
      <c r="U244">
        <v>0.90194219317099134</v>
      </c>
      <c r="V244">
        <v>0.74885390658220308</v>
      </c>
      <c r="W244">
        <v>0.96517087870569318</v>
      </c>
      <c r="X244">
        <v>0.86747682139264748</v>
      </c>
      <c r="Y244">
        <v>0.75753671155178437</v>
      </c>
      <c r="Z244">
        <v>0.91027622654521223</v>
      </c>
    </row>
    <row r="245" spans="1:26" x14ac:dyDescent="0.2">
      <c r="A245" s="1">
        <v>0.89223838085666918</v>
      </c>
      <c r="B245" s="1">
        <v>3.8140168852959573E-2</v>
      </c>
      <c r="C245" s="1">
        <v>6.1051284289192889E-2</v>
      </c>
      <c r="D245" s="1">
        <v>8.0700968626500474E-2</v>
      </c>
      <c r="E245" s="1">
        <v>0.1072522404527339</v>
      </c>
      <c r="F245" s="1">
        <v>0.12428180330990241</v>
      </c>
      <c r="G245" s="1">
        <v>0.88251624358983294</v>
      </c>
      <c r="H245" s="1">
        <v>0.99933953718170099</v>
      </c>
      <c r="I245" s="1">
        <v>0.92994461084898228</v>
      </c>
      <c r="J245" s="1">
        <v>0.76819005152029451</v>
      </c>
      <c r="K245" s="1">
        <v>0.95128432815679587</v>
      </c>
      <c r="L245" s="1">
        <v>0.77592586361089266</v>
      </c>
      <c r="M245" s="1">
        <v>0.76524650500901881</v>
      </c>
      <c r="N245" s="1">
        <v>0.92209298539473972</v>
      </c>
      <c r="O245" s="1">
        <v>0.82119657148884428</v>
      </c>
      <c r="P245" s="1">
        <v>0.88231914164621439</v>
      </c>
      <c r="Q245" s="1">
        <v>0.89152342398189366</v>
      </c>
      <c r="R245" s="1">
        <v>0.79740511788985924</v>
      </c>
      <c r="S245" s="1">
        <v>0.88841933642399928</v>
      </c>
      <c r="T245" s="1">
        <v>0.94027455286482153</v>
      </c>
      <c r="U245" s="1">
        <v>0.90171813952545155</v>
      </c>
      <c r="V245" s="1">
        <v>0.74857839540787063</v>
      </c>
      <c r="W245" s="1">
        <v>0.96502895564998625</v>
      </c>
      <c r="X245" s="1">
        <v>0.8675933758897898</v>
      </c>
      <c r="Y245" s="1">
        <v>0.75726618710712534</v>
      </c>
      <c r="Z245" s="1">
        <v>0.90999600455939833</v>
      </c>
    </row>
    <row r="246" spans="1:26" x14ac:dyDescent="0.2">
      <c r="A246">
        <v>0.90547028004349983</v>
      </c>
      <c r="B246">
        <v>3.7465487882640293E-2</v>
      </c>
      <c r="C246">
        <v>5.9017968661261973E-2</v>
      </c>
      <c r="D246">
        <v>7.8836161228956023E-2</v>
      </c>
      <c r="E246">
        <v>0.1032613363591461</v>
      </c>
      <c r="F246">
        <v>0.12398539756079401</v>
      </c>
      <c r="G246">
        <v>0.88078948868370754</v>
      </c>
      <c r="H246">
        <v>0.99945230275579433</v>
      </c>
      <c r="I246">
        <v>0.93024338353877889</v>
      </c>
      <c r="J246">
        <v>0.76565427152214693</v>
      </c>
      <c r="K246">
        <v>0.95074852755146111</v>
      </c>
      <c r="L246">
        <v>0.77591233605454435</v>
      </c>
      <c r="M246">
        <v>0.76374101993062327</v>
      </c>
      <c r="N246">
        <v>0.92116236941246699</v>
      </c>
      <c r="O246">
        <v>0.82062305479245046</v>
      </c>
      <c r="P246">
        <v>0.88186935661101717</v>
      </c>
      <c r="Q246">
        <v>0.89009102178335586</v>
      </c>
      <c r="R246">
        <v>0.79619168442621047</v>
      </c>
      <c r="S246">
        <v>0.88779064001199304</v>
      </c>
      <c r="T246">
        <v>0.94030647217248819</v>
      </c>
      <c r="U246">
        <v>0.9006058258477373</v>
      </c>
      <c r="V246">
        <v>0.74713649768008072</v>
      </c>
      <c r="W246">
        <v>0.96427758404151742</v>
      </c>
      <c r="X246">
        <v>0.86822328400429361</v>
      </c>
      <c r="Y246">
        <v>0.75588365798220902</v>
      </c>
      <c r="Z246">
        <v>0.90858542479100801</v>
      </c>
    </row>
    <row r="247" spans="1:26" x14ac:dyDescent="0.2">
      <c r="A247" s="1">
        <v>0.90782261767671424</v>
      </c>
      <c r="B247" s="1">
        <v>3.2182496615549998E-2</v>
      </c>
      <c r="C247" s="1">
        <v>5.6353410132699233E-2</v>
      </c>
      <c r="D247" s="1">
        <v>8.5697771073459286E-2</v>
      </c>
      <c r="E247" s="1">
        <v>9.6650820185327946E-2</v>
      </c>
      <c r="F247" s="1">
        <v>0.130477931722911</v>
      </c>
      <c r="G247" s="1">
        <v>0.88037734307728133</v>
      </c>
      <c r="H247" s="1">
        <v>0.99947889873060558</v>
      </c>
      <c r="I247" s="1">
        <v>0.93040663691558034</v>
      </c>
      <c r="J247" s="1">
        <v>0.76522171305608155</v>
      </c>
      <c r="K247" s="1">
        <v>0.95061742805771443</v>
      </c>
      <c r="L247" s="1">
        <v>0.7759000699467048</v>
      </c>
      <c r="M247" s="1">
        <v>0.76339684044077105</v>
      </c>
      <c r="N247" s="1">
        <v>0.92107294629043768</v>
      </c>
      <c r="O247" s="1">
        <v>0.82042529871848302</v>
      </c>
      <c r="P247" s="1">
        <v>0.88181472240401937</v>
      </c>
      <c r="Q247" s="1">
        <v>0.88984922722769022</v>
      </c>
      <c r="R247" s="1">
        <v>0.7959866254491349</v>
      </c>
      <c r="S247" s="1">
        <v>0.88759890133706743</v>
      </c>
      <c r="T247" s="1">
        <v>0.94037801887793759</v>
      </c>
      <c r="U247" s="1">
        <v>0.90046505215955785</v>
      </c>
      <c r="V247" s="1">
        <v>0.74681004969520637</v>
      </c>
      <c r="W247" s="1">
        <v>0.96409637101532752</v>
      </c>
      <c r="X247" s="1">
        <v>0.86840590793022976</v>
      </c>
      <c r="Y247" s="1">
        <v>0.75561995181886765</v>
      </c>
      <c r="Z247" s="1">
        <v>0.90837245706017933</v>
      </c>
    </row>
    <row r="248" spans="1:26" x14ac:dyDescent="0.2">
      <c r="A248">
        <v>0.91076303971823214</v>
      </c>
      <c r="B248">
        <v>3.2060348687345218E-2</v>
      </c>
      <c r="C248">
        <v>5.746017484393575E-2</v>
      </c>
      <c r="D248">
        <v>8.8758929063200903E-2</v>
      </c>
      <c r="E248">
        <v>9.4409007520720983E-2</v>
      </c>
      <c r="F248">
        <v>0.13303627236577251</v>
      </c>
      <c r="G248">
        <v>0.87996919248167937</v>
      </c>
      <c r="H248">
        <v>0.99950404282853467</v>
      </c>
      <c r="I248">
        <v>0.93046527459703854</v>
      </c>
      <c r="J248">
        <v>0.76461322692747102</v>
      </c>
      <c r="K248">
        <v>0.95048621787687781</v>
      </c>
      <c r="L248">
        <v>0.77590327933880865</v>
      </c>
      <c r="M248">
        <v>0.76296130381732197</v>
      </c>
      <c r="N248">
        <v>0.92085034643878538</v>
      </c>
      <c r="O248">
        <v>0.82024553393670507</v>
      </c>
      <c r="P248">
        <v>0.88175236892907116</v>
      </c>
      <c r="Q248">
        <v>0.88947298391547747</v>
      </c>
      <c r="R248">
        <v>0.79565817618809431</v>
      </c>
      <c r="S248">
        <v>0.88741964577640908</v>
      </c>
      <c r="T248">
        <v>0.9404251188079239</v>
      </c>
      <c r="U248">
        <v>0.90017631374358198</v>
      </c>
      <c r="V248">
        <v>0.74639647964613531</v>
      </c>
      <c r="W248">
        <v>0.96391351766705646</v>
      </c>
      <c r="X248">
        <v>0.86857678348011469</v>
      </c>
      <c r="Y248">
        <v>0.75523988737203895</v>
      </c>
      <c r="Z248">
        <v>0.90801917793208919</v>
      </c>
    </row>
    <row r="249" spans="1:26" x14ac:dyDescent="0.2">
      <c r="A249" s="1">
        <v>0.91076303971823214</v>
      </c>
      <c r="B249" s="1">
        <v>4.2893916585311991E-2</v>
      </c>
      <c r="C249" s="1">
        <v>6.0870816514774738E-2</v>
      </c>
      <c r="D249" s="1">
        <v>7.5645661802997297E-2</v>
      </c>
      <c r="E249" s="1">
        <v>0.10584959976127579</v>
      </c>
      <c r="F249" s="1">
        <v>0.1207425310561538</v>
      </c>
      <c r="G249" s="1">
        <v>0.88012647939085331</v>
      </c>
      <c r="H249" s="1">
        <v>0.99949192969327627</v>
      </c>
      <c r="I249" s="1">
        <v>0.93024098462848792</v>
      </c>
      <c r="J249" s="1">
        <v>0.76455350116902199</v>
      </c>
      <c r="K249" s="1">
        <v>0.95053129111813339</v>
      </c>
      <c r="L249" s="1">
        <v>0.7759346596144715</v>
      </c>
      <c r="M249" s="1">
        <v>0.76309261762095193</v>
      </c>
      <c r="N249" s="1">
        <v>0.92067474612172484</v>
      </c>
      <c r="O249" s="1">
        <v>0.82041633123861002</v>
      </c>
      <c r="P249" s="1">
        <v>0.881695974214731</v>
      </c>
      <c r="Q249" s="1">
        <v>0.88943199780650306</v>
      </c>
      <c r="R249" s="1">
        <v>0.7956071024849396</v>
      </c>
      <c r="S249" s="1">
        <v>0.88754579202766615</v>
      </c>
      <c r="T249" s="1">
        <v>0.94030163071210637</v>
      </c>
      <c r="U249" s="1">
        <v>0.90004605332800569</v>
      </c>
      <c r="V249" s="1">
        <v>0.74649219970623482</v>
      </c>
      <c r="W249" s="1">
        <v>0.96398007718191636</v>
      </c>
      <c r="X249" s="1">
        <v>0.86845956759860865</v>
      </c>
      <c r="Y249" s="1">
        <v>0.75525537735896631</v>
      </c>
      <c r="Z249" s="1">
        <v>0.90791164270643365</v>
      </c>
    </row>
    <row r="250" spans="1:26" x14ac:dyDescent="0.2">
      <c r="A250">
        <v>0.91839168349839728</v>
      </c>
      <c r="B250">
        <v>4.4060820143166653E-2</v>
      </c>
      <c r="C250">
        <v>6.035674124281494E-2</v>
      </c>
      <c r="D250">
        <v>7.4163689854198869E-2</v>
      </c>
      <c r="E250">
        <v>0.10513046271629101</v>
      </c>
      <c r="F250">
        <v>0.1197198045433623</v>
      </c>
      <c r="G250">
        <v>0.87909840971183673</v>
      </c>
      <c r="H250">
        <v>0.99955121725433527</v>
      </c>
      <c r="I250">
        <v>0.93030161898833641</v>
      </c>
      <c r="J250">
        <v>0.76297410392869436</v>
      </c>
      <c r="K250">
        <v>0.95019580556407646</v>
      </c>
      <c r="L250">
        <v>0.77595612689170135</v>
      </c>
      <c r="M250">
        <v>0.76209583192101682</v>
      </c>
      <c r="N250">
        <v>0.92001608513190269</v>
      </c>
      <c r="O250">
        <v>0.82005701030044897</v>
      </c>
      <c r="P250">
        <v>0.88145853796371476</v>
      </c>
      <c r="Q250">
        <v>0.8884800990411611</v>
      </c>
      <c r="R250">
        <v>0.79476491922050096</v>
      </c>
      <c r="S250">
        <v>0.88714131330696744</v>
      </c>
      <c r="T250">
        <v>0.94033801241213488</v>
      </c>
      <c r="U250">
        <v>0.89926628010998721</v>
      </c>
      <c r="V250">
        <v>0.74550867566515233</v>
      </c>
      <c r="W250">
        <v>0.96351816480848806</v>
      </c>
      <c r="X250">
        <v>0.86884798906233152</v>
      </c>
      <c r="Y250">
        <v>0.75432711611293946</v>
      </c>
      <c r="Z250">
        <v>0.90695545444823233</v>
      </c>
    </row>
    <row r="251" spans="1:26" x14ac:dyDescent="0.2">
      <c r="A251" s="1">
        <v>0.92220600538847997</v>
      </c>
      <c r="B251" s="1">
        <v>4.5225036866993161E-2</v>
      </c>
      <c r="C251" s="1">
        <v>5.9696876357049157E-2</v>
      </c>
      <c r="D251" s="1">
        <v>7.3722708952229959E-2</v>
      </c>
      <c r="E251" s="1">
        <v>0.1050168361651984</v>
      </c>
      <c r="F251" s="1">
        <v>0.1193312111667512</v>
      </c>
      <c r="G251" s="1">
        <v>0.87854195212743169</v>
      </c>
      <c r="H251" s="1">
        <v>0.99958187588109504</v>
      </c>
      <c r="I251" s="1">
        <v>0.93028257516055268</v>
      </c>
      <c r="J251" s="1">
        <v>0.76210980842724108</v>
      </c>
      <c r="K251" s="1">
        <v>0.95000525852161</v>
      </c>
      <c r="L251" s="1">
        <v>0.77598996175428125</v>
      </c>
      <c r="M251" s="1">
        <v>0.76151983814006918</v>
      </c>
      <c r="N251" s="1">
        <v>0.91961885031817925</v>
      </c>
      <c r="O251" s="1">
        <v>0.81985632697260258</v>
      </c>
      <c r="P251" s="1">
        <v>0.88135261280755173</v>
      </c>
      <c r="Q251" s="1">
        <v>0.88793430151105535</v>
      </c>
      <c r="R251" s="1">
        <v>0.79426144467275028</v>
      </c>
      <c r="S251" s="1">
        <v>0.88690275278312958</v>
      </c>
      <c r="T251" s="1">
        <v>0.94037321108443983</v>
      </c>
      <c r="U251" s="1">
        <v>0.89880248989933531</v>
      </c>
      <c r="V251" s="1">
        <v>0.74491745070736515</v>
      </c>
      <c r="W251" s="1">
        <v>0.96326158164087061</v>
      </c>
      <c r="X251" s="1">
        <v>0.8690714042215073</v>
      </c>
      <c r="Y251" s="1">
        <v>0.75379030533702218</v>
      </c>
      <c r="Z251" s="1">
        <v>0.90639317366118866</v>
      </c>
    </row>
    <row r="252" spans="1:26" x14ac:dyDescent="0.2">
      <c r="A252">
        <v>0.94127761483889294</v>
      </c>
      <c r="B252">
        <v>4.4123025134755543E-2</v>
      </c>
      <c r="C252">
        <v>5.7449201142202942E-2</v>
      </c>
      <c r="D252">
        <v>7.3304123454532452E-2</v>
      </c>
      <c r="E252">
        <v>0.10221012602339</v>
      </c>
      <c r="F252">
        <v>0.11978671313695451</v>
      </c>
      <c r="G252">
        <v>0.87566509721346086</v>
      </c>
      <c r="H252">
        <v>0.99972204384929619</v>
      </c>
      <c r="I252">
        <v>0.9301818912564036</v>
      </c>
      <c r="J252">
        <v>0.75779403616150465</v>
      </c>
      <c r="K252">
        <v>0.94904398490433139</v>
      </c>
      <c r="L252">
        <v>0.77609121203788456</v>
      </c>
      <c r="M252">
        <v>0.75857714655146125</v>
      </c>
      <c r="N252">
        <v>0.91764743539365978</v>
      </c>
      <c r="O252">
        <v>0.81883422171365539</v>
      </c>
      <c r="P252">
        <v>0.88075146808742399</v>
      </c>
      <c r="Q252">
        <v>0.88519261166203955</v>
      </c>
      <c r="R252">
        <v>0.79173183354921073</v>
      </c>
      <c r="S252">
        <v>0.8856893064522221</v>
      </c>
      <c r="T252">
        <v>0.94055230666549627</v>
      </c>
      <c r="U252">
        <v>0.89647691377120009</v>
      </c>
      <c r="V252">
        <v>0.74190230666931778</v>
      </c>
      <c r="W252">
        <v>0.96193515933932394</v>
      </c>
      <c r="X252">
        <v>0.87022137932349797</v>
      </c>
      <c r="Y252">
        <v>0.75106500488845584</v>
      </c>
      <c r="Z252">
        <v>0.90354914247934848</v>
      </c>
    </row>
    <row r="253" spans="1:26" x14ac:dyDescent="0.2">
      <c r="A253" s="1">
        <v>0.94466812318563298</v>
      </c>
      <c r="B253" s="1">
        <v>3.049232548378927E-2</v>
      </c>
      <c r="C253" s="1">
        <v>6.2428607815392077E-2</v>
      </c>
      <c r="D253" s="1">
        <v>8.1719261741432472E-2</v>
      </c>
      <c r="E253" s="1">
        <v>9.747070980171868E-2</v>
      </c>
      <c r="F253" s="1">
        <v>0.12701315505972441</v>
      </c>
      <c r="G253" s="1">
        <v>0.87506893876061098</v>
      </c>
      <c r="H253" s="1">
        <v>0.9997470548993701</v>
      </c>
      <c r="I253" s="1">
        <v>0.93023645588144122</v>
      </c>
      <c r="J253" s="1">
        <v>0.75705625604959281</v>
      </c>
      <c r="K253" s="1">
        <v>0.94889052546779251</v>
      </c>
      <c r="L253" s="1">
        <v>0.77596882422616043</v>
      </c>
      <c r="M253" s="1">
        <v>0.75798890364932492</v>
      </c>
      <c r="N253" s="1">
        <v>0.91741865946247914</v>
      </c>
      <c r="O253" s="1">
        <v>0.81861079167607143</v>
      </c>
      <c r="P253" s="1">
        <v>0.88055161649430913</v>
      </c>
      <c r="Q253" s="1">
        <v>0.88475202673492492</v>
      </c>
      <c r="R253" s="1">
        <v>0.79134355984013727</v>
      </c>
      <c r="S253" s="1">
        <v>0.88545778222678195</v>
      </c>
      <c r="T253" s="1">
        <v>0.94060746389195893</v>
      </c>
      <c r="U253" s="1">
        <v>0.89614899011033011</v>
      </c>
      <c r="V253" s="1">
        <v>0.74131596672383859</v>
      </c>
      <c r="W253" s="1">
        <v>0.96167381908244265</v>
      </c>
      <c r="X253" s="1">
        <v>0.87046228969485495</v>
      </c>
      <c r="Y253" s="1">
        <v>0.75057789823797016</v>
      </c>
      <c r="Z253" s="1">
        <v>0.90309241849478727</v>
      </c>
    </row>
    <row r="254" spans="1:26" x14ac:dyDescent="0.2">
      <c r="A254">
        <v>0.94890625861905809</v>
      </c>
      <c r="B254">
        <v>2.6601022095484299E-2</v>
      </c>
      <c r="C254">
        <v>6.7329428884213241E-2</v>
      </c>
      <c r="D254">
        <v>9.0630963647387625E-2</v>
      </c>
      <c r="E254">
        <v>9.5696021605253367E-2</v>
      </c>
      <c r="F254">
        <v>0.1337789709811491</v>
      </c>
      <c r="G254">
        <v>0.87437953969425497</v>
      </c>
      <c r="H254">
        <v>0.99977514513087817</v>
      </c>
      <c r="I254">
        <v>0.93019952639034664</v>
      </c>
      <c r="J254">
        <v>0.75600847615912159</v>
      </c>
      <c r="K254">
        <v>0.94866792368841135</v>
      </c>
      <c r="L254">
        <v>0.77595088814316249</v>
      </c>
      <c r="M254">
        <v>0.75717485566527176</v>
      </c>
      <c r="N254">
        <v>0.91696513413934411</v>
      </c>
      <c r="O254">
        <v>0.81831155702342684</v>
      </c>
      <c r="P254">
        <v>0.88043611785870257</v>
      </c>
      <c r="Q254">
        <v>0.88405956979101508</v>
      </c>
      <c r="R254">
        <v>0.79069764598898784</v>
      </c>
      <c r="S254">
        <v>0.88513099326230926</v>
      </c>
      <c r="T254">
        <v>0.94070545095801505</v>
      </c>
      <c r="U254">
        <v>0.89557985469014267</v>
      </c>
      <c r="V254">
        <v>0.74047385920983044</v>
      </c>
      <c r="W254">
        <v>0.96135139536410763</v>
      </c>
      <c r="X254">
        <v>0.87076267199797308</v>
      </c>
      <c r="Y254">
        <v>0.74986363713077109</v>
      </c>
      <c r="Z254">
        <v>0.90238335408858172</v>
      </c>
    </row>
    <row r="255" spans="1:26" x14ac:dyDescent="0.2">
      <c r="A255" s="1">
        <v>0.94890625861905809</v>
      </c>
      <c r="B255" s="1">
        <v>5.4175211992083923E-2</v>
      </c>
      <c r="C255" s="1">
        <v>5.5010633723833517E-2</v>
      </c>
      <c r="D255" s="1">
        <v>7.138645710034576E-2</v>
      </c>
      <c r="E255" s="1">
        <v>0.1047877511525708</v>
      </c>
      <c r="F255" s="1">
        <v>0.1174788224795551</v>
      </c>
      <c r="G255" s="1">
        <v>0.87446966036882146</v>
      </c>
      <c r="H255" s="1">
        <v>0.99977185756849607</v>
      </c>
      <c r="I255" s="1">
        <v>0.93001058220375477</v>
      </c>
      <c r="J255" s="1">
        <v>0.75593501046786182</v>
      </c>
      <c r="K255" s="1">
        <v>0.94860363996962582</v>
      </c>
      <c r="L255" s="1">
        <v>0.77624754043964361</v>
      </c>
      <c r="M255" s="1">
        <v>0.75730499395205919</v>
      </c>
      <c r="N255" s="1">
        <v>0.91666559419876137</v>
      </c>
      <c r="O255" s="1">
        <v>0.81841332535478961</v>
      </c>
      <c r="P255" s="1">
        <v>0.8805735295013557</v>
      </c>
      <c r="Q255" s="1">
        <v>0.88394718377324577</v>
      </c>
      <c r="R255" s="1">
        <v>0.79053997975600188</v>
      </c>
      <c r="S255" s="1">
        <v>0.88514656191148533</v>
      </c>
      <c r="T255" s="1">
        <v>0.94063459181135878</v>
      </c>
      <c r="U255" s="1">
        <v>0.89536431182659659</v>
      </c>
      <c r="V255" s="1">
        <v>0.74055544817521368</v>
      </c>
      <c r="W255" s="1">
        <v>0.96136228828186676</v>
      </c>
      <c r="X255" s="1">
        <v>0.87071185673876172</v>
      </c>
      <c r="Y255" s="1">
        <v>0.74984760677974238</v>
      </c>
      <c r="Z255" s="1">
        <v>0.9022281126605316</v>
      </c>
    </row>
    <row r="256" spans="1:26" x14ac:dyDescent="0.2">
      <c r="A256">
        <v>0.95912500689524649</v>
      </c>
      <c r="B256">
        <v>5.3613145829180017E-2</v>
      </c>
      <c r="C256">
        <v>5.3133388047675582E-2</v>
      </c>
      <c r="D256">
        <v>7.1678858275440321E-2</v>
      </c>
      <c r="E256">
        <v>0.1037894397971743</v>
      </c>
      <c r="F256">
        <v>0.1182467276265597</v>
      </c>
      <c r="G256">
        <v>0.87281172872749979</v>
      </c>
      <c r="H256">
        <v>0.99983268887687282</v>
      </c>
      <c r="I256">
        <v>0.92981934204201111</v>
      </c>
      <c r="J256">
        <v>0.75344931236324286</v>
      </c>
      <c r="K256">
        <v>0.94803556315812232</v>
      </c>
      <c r="L256">
        <v>0.77634871200130084</v>
      </c>
      <c r="M256">
        <v>0.75551185747566485</v>
      </c>
      <c r="N256">
        <v>0.91542656430737401</v>
      </c>
      <c r="O256">
        <v>0.81781833811800231</v>
      </c>
      <c r="P256">
        <v>0.88027708521515791</v>
      </c>
      <c r="Q256">
        <v>0.88227921136268528</v>
      </c>
      <c r="R256">
        <v>0.7889656846623555</v>
      </c>
      <c r="S256">
        <v>0.88441108695952597</v>
      </c>
      <c r="T256">
        <v>0.94077213259360581</v>
      </c>
      <c r="U256">
        <v>0.89390823420555188</v>
      </c>
      <c r="V256">
        <v>0.73868371456508042</v>
      </c>
      <c r="W256">
        <v>0.9605787624870048</v>
      </c>
      <c r="X256">
        <v>0.87139979318745286</v>
      </c>
      <c r="Y256">
        <v>0.74818351893684232</v>
      </c>
      <c r="Z256">
        <v>0.9004692539241238</v>
      </c>
    </row>
    <row r="257" spans="1:26" x14ac:dyDescent="0.2">
      <c r="A257" s="1">
        <v>0.96423438103334069</v>
      </c>
      <c r="B257" s="1">
        <v>5.7014286854838787E-2</v>
      </c>
      <c r="C257" s="1">
        <v>5.1478570775872742E-2</v>
      </c>
      <c r="D257" s="1">
        <v>7.1681805980569127E-2</v>
      </c>
      <c r="E257" s="1">
        <v>0.104241893508787</v>
      </c>
      <c r="F257" s="1">
        <v>0.11848199179572549</v>
      </c>
      <c r="G257" s="1">
        <v>0.87188928273739519</v>
      </c>
      <c r="H257" s="1">
        <v>0.99986247241339066</v>
      </c>
      <c r="I257" s="1">
        <v>0.9296534761332893</v>
      </c>
      <c r="J257" s="1">
        <v>0.75211185223763943</v>
      </c>
      <c r="K257" s="1">
        <v>0.9477113848202352</v>
      </c>
      <c r="L257" s="1">
        <v>0.77644627722743553</v>
      </c>
      <c r="M257" s="1">
        <v>0.75453406411674473</v>
      </c>
      <c r="N257" s="1">
        <v>0.91469901500224204</v>
      </c>
      <c r="O257" s="1">
        <v>0.81751403096145392</v>
      </c>
      <c r="P257" s="1">
        <v>0.88012791249978795</v>
      </c>
      <c r="Q257" s="1">
        <v>0.88135848351253931</v>
      </c>
      <c r="R257" s="1">
        <v>0.78806854891455191</v>
      </c>
      <c r="S257" s="1">
        <v>0.88399455664935433</v>
      </c>
      <c r="T257" s="1">
        <v>0.94085009085550053</v>
      </c>
      <c r="U257" s="1">
        <v>0.89307497360434374</v>
      </c>
      <c r="V257" s="1">
        <v>0.73762918461415572</v>
      </c>
      <c r="W257" s="1">
        <v>0.96013658432671367</v>
      </c>
      <c r="X257" s="1">
        <v>0.87179328339954765</v>
      </c>
      <c r="Y257" s="1">
        <v>0.74726633514726026</v>
      </c>
      <c r="Z257" s="1">
        <v>0.8994630530720602</v>
      </c>
    </row>
    <row r="258" spans="1:26" x14ac:dyDescent="0.2">
      <c r="A258">
        <v>0.98978125172381159</v>
      </c>
      <c r="B258">
        <v>2.5405471142828599E-2</v>
      </c>
      <c r="C258">
        <v>7.8636025004460874E-2</v>
      </c>
      <c r="D258">
        <v>0.1048228209434038</v>
      </c>
      <c r="E258">
        <v>9.9183736433761521E-2</v>
      </c>
      <c r="F258">
        <v>0.14356266879303761</v>
      </c>
      <c r="G258">
        <v>0.86729096902523239</v>
      </c>
      <c r="H258">
        <v>0.99996785989797976</v>
      </c>
      <c r="I258">
        <v>0.92882161695926346</v>
      </c>
      <c r="J258">
        <v>0.7452974555195061</v>
      </c>
      <c r="K258">
        <v>0.94630710163038012</v>
      </c>
      <c r="L258">
        <v>0.77644931586507737</v>
      </c>
      <c r="M258">
        <v>0.74907027180503827</v>
      </c>
      <c r="N258">
        <v>0.91128637228977127</v>
      </c>
      <c r="O258">
        <v>0.81592375933829209</v>
      </c>
      <c r="P258">
        <v>0.87923040791777263</v>
      </c>
      <c r="Q258">
        <v>0.87652841560300698</v>
      </c>
      <c r="R258">
        <v>0.78356001766258643</v>
      </c>
      <c r="S258">
        <v>0.88198274702853141</v>
      </c>
      <c r="T258">
        <v>0.94138505685397667</v>
      </c>
      <c r="U258">
        <v>0.88885796865597277</v>
      </c>
      <c r="V258">
        <v>0.73195194824741705</v>
      </c>
      <c r="W258">
        <v>0.95798381161635582</v>
      </c>
      <c r="X258">
        <v>0.87382278622347043</v>
      </c>
      <c r="Y258">
        <v>0.74237129122220791</v>
      </c>
      <c r="Z258">
        <v>0.89434986052320042</v>
      </c>
    </row>
    <row r="259" spans="1:26" x14ac:dyDescent="0.2">
      <c r="A259" s="1">
        <v>0.99432291762433977</v>
      </c>
      <c r="B259" s="1">
        <v>0.21611867995899259</v>
      </c>
      <c r="C259" s="1">
        <v>0.26439877035292148</v>
      </c>
      <c r="D259" s="1">
        <v>0.29828053603224308</v>
      </c>
      <c r="E259" s="1">
        <v>0.17126133620897321</v>
      </c>
      <c r="F259" s="1">
        <v>0.31787001250265368</v>
      </c>
      <c r="G259" s="1">
        <v>0.86684063362586694</v>
      </c>
      <c r="H259" s="1">
        <v>0.99997758237479462</v>
      </c>
      <c r="I259" s="1">
        <v>0.92892345470932003</v>
      </c>
      <c r="J259" s="1">
        <v>0.74369969510692491</v>
      </c>
      <c r="K259" s="1">
        <v>0.94676944707173194</v>
      </c>
      <c r="L259" s="1">
        <v>0.77517551185468914</v>
      </c>
      <c r="M259" s="1">
        <v>0.74672761842629864</v>
      </c>
      <c r="N259" s="1">
        <v>0.91153419054973794</v>
      </c>
      <c r="O259" s="1">
        <v>0.81554558361154583</v>
      </c>
      <c r="P259" s="1">
        <v>0.87880726021955313</v>
      </c>
      <c r="Q259" s="1">
        <v>0.87522608330752738</v>
      </c>
      <c r="R259" s="1">
        <v>0.78297110352994392</v>
      </c>
      <c r="S259" s="1">
        <v>0.88193142579812067</v>
      </c>
      <c r="T259" s="1">
        <v>0.9419257425877241</v>
      </c>
      <c r="U259" s="1">
        <v>0.88825402532556197</v>
      </c>
      <c r="V259" s="1">
        <v>0.73002980999350242</v>
      </c>
      <c r="W259" s="1">
        <v>0.95797315134742533</v>
      </c>
      <c r="X259" s="1">
        <v>0.8743003541814387</v>
      </c>
      <c r="Y259" s="1">
        <v>0.74092021013613929</v>
      </c>
      <c r="Z259" s="1">
        <v>0.89353212516034786</v>
      </c>
    </row>
    <row r="260" spans="1:26" x14ac:dyDescent="0.2">
      <c r="A260">
        <v>1</v>
      </c>
      <c r="B260">
        <v>0.43036817102971908</v>
      </c>
      <c r="C260">
        <v>0.46009576668742658</v>
      </c>
      <c r="D260">
        <v>0.50223932387668879</v>
      </c>
      <c r="E260">
        <v>0.28579522815557917</v>
      </c>
      <c r="F260">
        <v>0.51895880925190629</v>
      </c>
      <c r="G260">
        <v>0.86623940761239149</v>
      </c>
      <c r="H260">
        <v>0.99998824390777596</v>
      </c>
      <c r="I260">
        <v>0.92900608385169348</v>
      </c>
      <c r="J260">
        <v>0.74162880526435115</v>
      </c>
      <c r="K260">
        <v>0.94721088999666059</v>
      </c>
      <c r="L260">
        <v>0.77400473977084228</v>
      </c>
      <c r="M260">
        <v>0.74398962139260028</v>
      </c>
      <c r="N260">
        <v>0.91153380348288859</v>
      </c>
      <c r="O260">
        <v>0.81521764352004511</v>
      </c>
      <c r="P260">
        <v>0.87846622958159248</v>
      </c>
      <c r="Q260">
        <v>0.87348004880493801</v>
      </c>
      <c r="R260">
        <v>0.78215152336402516</v>
      </c>
      <c r="S260">
        <v>0.88182042443851871</v>
      </c>
      <c r="T260">
        <v>0.94255407519588563</v>
      </c>
      <c r="U260">
        <v>0.88730632901617623</v>
      </c>
      <c r="V260">
        <v>0.72775195093364109</v>
      </c>
      <c r="W260">
        <v>0.9579136885084204</v>
      </c>
      <c r="X260">
        <v>0.87490383948021355</v>
      </c>
      <c r="Y260">
        <v>0.73915672299857338</v>
      </c>
      <c r="Z260">
        <v>0.89236520196222413</v>
      </c>
    </row>
    <row r="261" spans="1:26" x14ac:dyDescent="0.2">
      <c r="A261" s="1">
        <v>1</v>
      </c>
      <c r="B261" s="1">
        <v>0.14288218578162201</v>
      </c>
      <c r="C261" s="1">
        <v>7.6514526736156691E-2</v>
      </c>
      <c r="D261" s="1">
        <v>9.0798101768879688E-2</v>
      </c>
      <c r="E261" s="1">
        <v>0.12859240666365809</v>
      </c>
      <c r="F261" s="1">
        <v>0.13540159241778851</v>
      </c>
      <c r="G261" s="1">
        <v>0.86490707069031025</v>
      </c>
      <c r="H261" s="1">
        <v>0.99999144272388307</v>
      </c>
      <c r="I261" s="1">
        <v>0.92812668928820996</v>
      </c>
      <c r="J261" s="1">
        <v>0.74273759448819932</v>
      </c>
      <c r="K261" s="1">
        <v>0.94506296560144765</v>
      </c>
      <c r="L261" s="1">
        <v>0.77748501488144905</v>
      </c>
      <c r="M261" s="1">
        <v>0.74782996308875271</v>
      </c>
      <c r="N261" s="1">
        <v>0.90903391765397012</v>
      </c>
      <c r="O261" s="1">
        <v>0.81525072007199384</v>
      </c>
      <c r="P261" s="1">
        <v>0.87903144234464203</v>
      </c>
      <c r="Q261" s="1">
        <v>0.87484670615763049</v>
      </c>
      <c r="R261" s="1">
        <v>0.78132351895627006</v>
      </c>
      <c r="S261" s="1">
        <v>0.88078184829557771</v>
      </c>
      <c r="T261" s="1">
        <v>0.94125490304981996</v>
      </c>
      <c r="U261" s="1">
        <v>0.88688893155951254</v>
      </c>
      <c r="V261" s="1">
        <v>0.73011906283093841</v>
      </c>
      <c r="W261" s="1">
        <v>0.95666721394131427</v>
      </c>
      <c r="X261" s="1">
        <v>0.87463419373842077</v>
      </c>
      <c r="Y261" s="1">
        <v>0.7407093640034097</v>
      </c>
      <c r="Z261" s="1">
        <v>0.89195651591773328</v>
      </c>
    </row>
    <row r="262" spans="1:26" x14ac:dyDescent="0.2">
      <c r="A262">
        <v>0.95679199354577282</v>
      </c>
      <c r="B262">
        <v>5.3712339931145402E-2</v>
      </c>
      <c r="C262">
        <v>5.3542278502100221E-2</v>
      </c>
      <c r="D262">
        <v>7.1579416162409662E-2</v>
      </c>
      <c r="E262">
        <v>0.10398862599135079</v>
      </c>
      <c r="F262">
        <v>0.1180748693527735</v>
      </c>
      <c r="G262">
        <v>0.87319083987784663</v>
      </c>
      <c r="H262">
        <v>0.99981965897888192</v>
      </c>
      <c r="I262">
        <v>0.9298642980511852</v>
      </c>
      <c r="J262">
        <v>0.75401567234658329</v>
      </c>
      <c r="K262">
        <v>0.94816595397578574</v>
      </c>
      <c r="L262">
        <v>0.77632605278770206</v>
      </c>
      <c r="M262">
        <v>0.75592169222988437</v>
      </c>
      <c r="N262">
        <v>0.91571055705525084</v>
      </c>
      <c r="O262">
        <v>0.81795504091228699</v>
      </c>
      <c r="P262">
        <v>0.88034524410741177</v>
      </c>
      <c r="Q262">
        <v>0.88266077444235713</v>
      </c>
      <c r="R262">
        <v>0.78932625207229878</v>
      </c>
      <c r="S262">
        <v>0.88457953819840573</v>
      </c>
      <c r="T262">
        <v>0.94074109359157765</v>
      </c>
      <c r="U262">
        <v>0.89424188893285106</v>
      </c>
      <c r="V262">
        <v>0.73911137842034091</v>
      </c>
      <c r="W262">
        <v>0.96075852330711242</v>
      </c>
      <c r="X262">
        <v>0.8712432883917689</v>
      </c>
      <c r="Y262">
        <v>0.74856459299798328</v>
      </c>
      <c r="Z262">
        <v>0.90087201732775546</v>
      </c>
    </row>
    <row r="263" spans="1:26" x14ac:dyDescent="0.2">
      <c r="A263" s="1">
        <v>0.96073486100913019</v>
      </c>
      <c r="B263" s="1">
        <v>5.5718627367713013E-2</v>
      </c>
      <c r="C263" s="1">
        <v>5.2391847193592807E-2</v>
      </c>
      <c r="D263" s="1">
        <v>7.162113810414053E-2</v>
      </c>
      <c r="E263" s="1">
        <v>0.1041800188027794</v>
      </c>
      <c r="F263" s="1">
        <v>0.1182725439368373</v>
      </c>
      <c r="G263" s="1">
        <v>0.87249570975900714</v>
      </c>
      <c r="H263" s="1">
        <v>0.99984328120478705</v>
      </c>
      <c r="I263" s="1">
        <v>0.92974883377145745</v>
      </c>
      <c r="J263" s="1">
        <v>0.75299967895022735</v>
      </c>
      <c r="K263" s="1">
        <v>0.947922912329211</v>
      </c>
      <c r="L263" s="1">
        <v>0.7763931991445201</v>
      </c>
      <c r="M263" s="1">
        <v>0.7551820334922823</v>
      </c>
      <c r="N263" s="1">
        <v>0.91516848834990394</v>
      </c>
      <c r="O263" s="1">
        <v>0.81772143690579258</v>
      </c>
      <c r="P263" s="1">
        <v>0.88023027670612797</v>
      </c>
      <c r="Q263" s="1">
        <v>0.88196626462152194</v>
      </c>
      <c r="R263" s="1">
        <v>0.78865352189335214</v>
      </c>
      <c r="S263" s="1">
        <v>0.88426670491125425</v>
      </c>
      <c r="T263" s="1">
        <v>0.94079960945588781</v>
      </c>
      <c r="U263" s="1">
        <v>0.89361812375915373</v>
      </c>
      <c r="V263" s="1">
        <v>0.73831854623085835</v>
      </c>
      <c r="W263" s="1">
        <v>0.9604264732751786</v>
      </c>
      <c r="X263" s="1">
        <v>0.87153836905725035</v>
      </c>
      <c r="Y263" s="1">
        <v>0.74787244546872922</v>
      </c>
      <c r="Z263" s="1">
        <v>0.90011840973814028</v>
      </c>
    </row>
    <row r="264" spans="1:26" x14ac:dyDescent="0.2">
      <c r="A264">
        <v>0.98044919832591715</v>
      </c>
      <c r="B264">
        <v>3.6774490318410152E-2</v>
      </c>
      <c r="C264">
        <v>5.841684645069424E-2</v>
      </c>
      <c r="D264">
        <v>8.2250809368583186E-2</v>
      </c>
      <c r="E264">
        <v>9.9774925139500176E-2</v>
      </c>
      <c r="F264">
        <v>0.12722527932406899</v>
      </c>
      <c r="G264">
        <v>0.86901263287180175</v>
      </c>
      <c r="H264">
        <v>0.99993694673822464</v>
      </c>
      <c r="I264">
        <v>0.92915769215567723</v>
      </c>
      <c r="J264">
        <v>0.74785269729162684</v>
      </c>
      <c r="K264">
        <v>0.94680248179934401</v>
      </c>
      <c r="L264">
        <v>0.77650965859655008</v>
      </c>
      <c r="M264">
        <v>0.75119639691717333</v>
      </c>
      <c r="N264">
        <v>0.91254406912627806</v>
      </c>
      <c r="O264">
        <v>0.81652069562516849</v>
      </c>
      <c r="P264">
        <v>0.87958599923894443</v>
      </c>
      <c r="Q264">
        <v>0.8783667318749786</v>
      </c>
      <c r="R264">
        <v>0.78526175613770899</v>
      </c>
      <c r="S264">
        <v>0.882729934424623</v>
      </c>
      <c r="T264">
        <v>0.94116099109824847</v>
      </c>
      <c r="U264">
        <v>0.89045162589331661</v>
      </c>
      <c r="V264">
        <v>0.73415096538035218</v>
      </c>
      <c r="W264">
        <v>0.95878455852608413</v>
      </c>
      <c r="X264">
        <v>0.87304803688406607</v>
      </c>
      <c r="Y264">
        <v>0.74424699891922486</v>
      </c>
      <c r="Z264">
        <v>0.89629093771549817</v>
      </c>
    </row>
    <row r="265" spans="1:26" x14ac:dyDescent="0.2">
      <c r="A265" s="1">
        <v>0.98395396940445701</v>
      </c>
      <c r="B265" s="1">
        <v>6.2860583046282212E-2</v>
      </c>
      <c r="C265" s="1">
        <v>0.1236083870062977</v>
      </c>
      <c r="D265" s="1">
        <v>0.1453405991070936</v>
      </c>
      <c r="E265" s="1">
        <v>0.1053013824650931</v>
      </c>
      <c r="F265" s="1">
        <v>0.17732596521582289</v>
      </c>
      <c r="G265" s="1">
        <v>0.86853207482117656</v>
      </c>
      <c r="H265" s="1">
        <v>0.99994869079669602</v>
      </c>
      <c r="I265" s="1">
        <v>0.92914958254302571</v>
      </c>
      <c r="J265" s="1">
        <v>0.74678208651136913</v>
      </c>
      <c r="K265" s="1">
        <v>0.9468893448990946</v>
      </c>
      <c r="L265" s="1">
        <v>0.77602517326135578</v>
      </c>
      <c r="M265" s="1">
        <v>0.74992052166758116</v>
      </c>
      <c r="N265" s="1">
        <v>0.91241431448408017</v>
      </c>
      <c r="O265" s="1">
        <v>0.81627551640360063</v>
      </c>
      <c r="P265" s="1">
        <v>0.87936662963035217</v>
      </c>
      <c r="Q265" s="1">
        <v>0.87753246872529567</v>
      </c>
      <c r="R265" s="1">
        <v>0.78474149628240031</v>
      </c>
      <c r="S265" s="1">
        <v>0.88258320334460538</v>
      </c>
      <c r="T265" s="1">
        <v>0.94140438558246098</v>
      </c>
      <c r="U265" s="1">
        <v>0.88992977217893776</v>
      </c>
      <c r="V265" s="1">
        <v>0.73304622958035115</v>
      </c>
      <c r="W265" s="1">
        <v>0.95863989747014533</v>
      </c>
      <c r="X265" s="1">
        <v>0.87336829999121968</v>
      </c>
      <c r="Y265" s="1">
        <v>0.74335399379713263</v>
      </c>
      <c r="Z265" s="1">
        <v>0.895642860185351</v>
      </c>
    </row>
    <row r="266" spans="1:26" x14ac:dyDescent="0.2">
      <c r="A266">
        <v>0.98833493325263189</v>
      </c>
      <c r="B266">
        <v>0.1221358654391259</v>
      </c>
      <c r="C266">
        <v>0.17833702019842071</v>
      </c>
      <c r="D266">
        <v>0.20010933667124861</v>
      </c>
      <c r="E266">
        <v>0.1233060449587052</v>
      </c>
      <c r="F266">
        <v>0.22603407729918651</v>
      </c>
      <c r="G266">
        <v>0.86784931940907106</v>
      </c>
      <c r="H266">
        <v>0.9999625854191655</v>
      </c>
      <c r="I266">
        <v>0.92907390237632237</v>
      </c>
      <c r="J266">
        <v>0.74545916343657603</v>
      </c>
      <c r="K266">
        <v>0.94684349222106978</v>
      </c>
      <c r="L266">
        <v>0.77573632182909746</v>
      </c>
      <c r="M266">
        <v>0.74856990506987908</v>
      </c>
      <c r="N266">
        <v>0.91201262291603813</v>
      </c>
      <c r="O266">
        <v>0.81601785796548121</v>
      </c>
      <c r="P266">
        <v>0.87918433593944967</v>
      </c>
      <c r="Q266">
        <v>0.87650633876278827</v>
      </c>
      <c r="R266">
        <v>0.78400939680323134</v>
      </c>
      <c r="S266">
        <v>0.88232662794279371</v>
      </c>
      <c r="T266">
        <v>0.94163176412614036</v>
      </c>
      <c r="U266">
        <v>0.88918080586087889</v>
      </c>
      <c r="V266">
        <v>0.73180552351018013</v>
      </c>
      <c r="W266">
        <v>0.95837926721867861</v>
      </c>
      <c r="X266">
        <v>0.87375987939157451</v>
      </c>
      <c r="Y266">
        <v>0.74232096282759785</v>
      </c>
      <c r="Z266">
        <v>0.89474767506292863</v>
      </c>
    </row>
    <row r="267" spans="1:26" x14ac:dyDescent="0.2">
      <c r="A267" s="1">
        <v>0.98833493325263189</v>
      </c>
      <c r="B267" s="1">
        <v>7.6276413802063139E-2</v>
      </c>
      <c r="C267" s="1">
        <v>4.4722406802944252E-2</v>
      </c>
      <c r="D267" s="1">
        <v>7.2010101008098779E-2</v>
      </c>
      <c r="E267" s="1">
        <v>0.1077773120581656</v>
      </c>
      <c r="F267" s="1">
        <v>0.12058771458955481</v>
      </c>
      <c r="G267" s="1">
        <v>0.86741091328860476</v>
      </c>
      <c r="H267" s="1">
        <v>0.99996451589923474</v>
      </c>
      <c r="I267" s="1">
        <v>0.92877488550180998</v>
      </c>
      <c r="J267" s="1">
        <v>0.74580076922958327</v>
      </c>
      <c r="K267" s="1">
        <v>0.94612428469687926</v>
      </c>
      <c r="L267" s="1">
        <v>0.77690520260878582</v>
      </c>
      <c r="M267" s="1">
        <v>0.74986033588767109</v>
      </c>
      <c r="N267" s="1">
        <v>0.91116111095366636</v>
      </c>
      <c r="O267" s="1">
        <v>0.81603327602453868</v>
      </c>
      <c r="P267" s="1">
        <v>0.87938160305803181</v>
      </c>
      <c r="Q267" s="1">
        <v>0.87695548732853434</v>
      </c>
      <c r="R267" s="1">
        <v>0.78371857206914652</v>
      </c>
      <c r="S267" s="1">
        <v>0.88197116631604311</v>
      </c>
      <c r="T267" s="1">
        <v>0.94120329937548153</v>
      </c>
      <c r="U267" s="1">
        <v>0.88904109466058734</v>
      </c>
      <c r="V267" s="1">
        <v>0.73256551187543306</v>
      </c>
      <c r="W267" s="1">
        <v>0.95796409857449716</v>
      </c>
      <c r="X267" s="1">
        <v>0.87367232848000764</v>
      </c>
      <c r="Y267" s="1">
        <v>0.74284939827884888</v>
      </c>
      <c r="Z267" s="1">
        <v>0.89458499194287588</v>
      </c>
    </row>
    <row r="268" spans="1:26" x14ac:dyDescent="0.2">
      <c r="A268">
        <v>0.99066794660210555</v>
      </c>
      <c r="B268">
        <v>7.2869076261742563E-2</v>
      </c>
      <c r="C268">
        <v>4.4176491147182813E-2</v>
      </c>
      <c r="D268">
        <v>7.2349411447305792E-2</v>
      </c>
      <c r="E268">
        <v>0.10680017212959619</v>
      </c>
      <c r="F268">
        <v>0.12117540680453889</v>
      </c>
      <c r="G268">
        <v>0.86697169029312637</v>
      </c>
      <c r="H268">
        <v>0.99997111875705236</v>
      </c>
      <c r="I268">
        <v>0.92868318015438489</v>
      </c>
      <c r="J268">
        <v>0.74516060173334753</v>
      </c>
      <c r="K268">
        <v>0.94598816593839241</v>
      </c>
      <c r="L268">
        <v>0.77692169934787447</v>
      </c>
      <c r="M268">
        <v>0.74934132753420502</v>
      </c>
      <c r="N268">
        <v>0.91082082353104266</v>
      </c>
      <c r="O268">
        <v>0.81589476927561422</v>
      </c>
      <c r="P268">
        <v>0.87930221931673647</v>
      </c>
      <c r="Q268">
        <v>0.8764859943801846</v>
      </c>
      <c r="R268">
        <v>0.78328505931100323</v>
      </c>
      <c r="S268">
        <v>0.88178074165496645</v>
      </c>
      <c r="T268">
        <v>0.94125279369826376</v>
      </c>
      <c r="U268">
        <v>0.88862356296467138</v>
      </c>
      <c r="V268">
        <v>0.73202812739552292</v>
      </c>
      <c r="W268">
        <v>0.95775726404348638</v>
      </c>
      <c r="X268">
        <v>0.8738667206141254</v>
      </c>
      <c r="Y268">
        <v>0.74237989768771817</v>
      </c>
      <c r="Z268">
        <v>0.89408770185664432</v>
      </c>
    </row>
    <row r="269" spans="1:26" x14ac:dyDescent="0.2">
      <c r="A269" s="1">
        <v>0.99183445327684228</v>
      </c>
      <c r="B269" s="1">
        <v>7.2347980808504533E-2</v>
      </c>
      <c r="C269" s="1">
        <v>4.3926900413136828E-2</v>
      </c>
      <c r="D269" s="1">
        <v>7.2516086805086158E-2</v>
      </c>
      <c r="E269" s="1">
        <v>0.1066261648302332</v>
      </c>
      <c r="F269" s="1">
        <v>0.1214634097131792</v>
      </c>
      <c r="G269" s="1">
        <v>0.86674335921729495</v>
      </c>
      <c r="H269" s="1">
        <v>0.99997423768968308</v>
      </c>
      <c r="I269" s="1">
        <v>0.92863232040012045</v>
      </c>
      <c r="J269" s="1">
        <v>0.74483818345310093</v>
      </c>
      <c r="K269" s="1">
        <v>0.94591335174479918</v>
      </c>
      <c r="L269" s="1">
        <v>0.77693802240739485</v>
      </c>
      <c r="M269" s="1">
        <v>0.74908649700981855</v>
      </c>
      <c r="N269" s="1">
        <v>0.91064097120782639</v>
      </c>
      <c r="O269" s="1">
        <v>0.81582344101003546</v>
      </c>
      <c r="P269" s="1">
        <v>0.87926303679134055</v>
      </c>
      <c r="Q269" s="1">
        <v>0.87625191425765847</v>
      </c>
      <c r="R269" s="1">
        <v>0.78306045754208342</v>
      </c>
      <c r="S269" s="1">
        <v>0.88167994604804345</v>
      </c>
      <c r="T269" s="1">
        <v>0.9412756363144148</v>
      </c>
      <c r="U269" s="1">
        <v>0.88841063615793348</v>
      </c>
      <c r="V269" s="1">
        <v>0.73175691033758083</v>
      </c>
      <c r="W269" s="1">
        <v>0.9576479076036325</v>
      </c>
      <c r="X269" s="1">
        <v>0.87396627248524716</v>
      </c>
      <c r="Y269" s="1">
        <v>0.74214517250917578</v>
      </c>
      <c r="Z269" s="1">
        <v>0.89383176781375695</v>
      </c>
    </row>
    <row r="270" spans="1:26" x14ac:dyDescent="0.2">
      <c r="A270">
        <v>0.99766698665052633</v>
      </c>
      <c r="B270">
        <v>6.5697082747582305E-2</v>
      </c>
      <c r="C270">
        <v>4.3796110392221942E-2</v>
      </c>
      <c r="D270">
        <v>7.4210321952610209E-2</v>
      </c>
      <c r="E270">
        <v>0.10485763881133189</v>
      </c>
      <c r="F270">
        <v>0.1232833401004096</v>
      </c>
      <c r="G270">
        <v>0.86560973473243108</v>
      </c>
      <c r="H270">
        <v>0.99998717468241638</v>
      </c>
      <c r="I270">
        <v>0.92837868977454185</v>
      </c>
      <c r="J270">
        <v>0.74321809724588206</v>
      </c>
      <c r="K270">
        <v>0.94555716176929949</v>
      </c>
      <c r="L270">
        <v>0.77699359510533161</v>
      </c>
      <c r="M270">
        <v>0.74777123270065748</v>
      </c>
      <c r="N270">
        <v>0.90975499167475671</v>
      </c>
      <c r="O270">
        <v>0.81547345644007097</v>
      </c>
      <c r="P270">
        <v>0.87905982946905281</v>
      </c>
      <c r="Q270">
        <v>0.87505624807043048</v>
      </c>
      <c r="R270">
        <v>0.78194240492410205</v>
      </c>
      <c r="S270">
        <v>0.88118719241040766</v>
      </c>
      <c r="T270">
        <v>0.94139816182566427</v>
      </c>
      <c r="U270">
        <v>0.88733455718520793</v>
      </c>
      <c r="V270">
        <v>0.73038323577197106</v>
      </c>
      <c r="W270">
        <v>0.95711028432377832</v>
      </c>
      <c r="X270">
        <v>0.87446579082519849</v>
      </c>
      <c r="Y270">
        <v>0.74094784566603866</v>
      </c>
      <c r="Z270">
        <v>0.89254864005326506</v>
      </c>
    </row>
    <row r="271" spans="1:26" x14ac:dyDescent="0.2">
      <c r="A271" s="1">
        <v>0.99870388147251465</v>
      </c>
      <c r="B271" s="1">
        <v>5.7845810892486013E-2</v>
      </c>
      <c r="C271" s="1">
        <v>4.6364412072572192E-2</v>
      </c>
      <c r="D271" s="1">
        <v>7.6139270217157135E-2</v>
      </c>
      <c r="E271" s="1">
        <v>0.1030590884355672</v>
      </c>
      <c r="F271" s="1">
        <v>0.124418636096793</v>
      </c>
      <c r="G271" s="1">
        <v>0.86543016521996829</v>
      </c>
      <c r="H271" s="1">
        <v>0.99998899997635426</v>
      </c>
      <c r="I271" s="1">
        <v>0.92834302738483654</v>
      </c>
      <c r="J271" s="1">
        <v>0.74291760619345237</v>
      </c>
      <c r="K271" s="1">
        <v>0.94552729393066193</v>
      </c>
      <c r="L271" s="1">
        <v>0.7769611753397786</v>
      </c>
      <c r="M271" s="1">
        <v>0.74747751114305683</v>
      </c>
      <c r="N271" s="1">
        <v>0.90962881525946748</v>
      </c>
      <c r="O271" s="1">
        <v>0.81542512799579114</v>
      </c>
      <c r="P271" s="1">
        <v>0.87901475138116791</v>
      </c>
      <c r="Q271" s="1">
        <v>0.87481051656298903</v>
      </c>
      <c r="R271" s="1">
        <v>0.78176140443895548</v>
      </c>
      <c r="S271" s="1">
        <v>0.88112235147178397</v>
      </c>
      <c r="T271" s="1">
        <v>0.94143436698883309</v>
      </c>
      <c r="U271" s="1">
        <v>0.88713556635382551</v>
      </c>
      <c r="V271" s="1">
        <v>0.73011827289672138</v>
      </c>
      <c r="W271" s="1">
        <v>0.95703617675662722</v>
      </c>
      <c r="X271" s="1">
        <v>0.87455653345050366</v>
      </c>
      <c r="Y271" s="1">
        <v>0.74070565088234808</v>
      </c>
      <c r="Z271" s="1">
        <v>0.8923269969645401</v>
      </c>
    </row>
    <row r="272" spans="1:26" x14ac:dyDescent="0.2">
      <c r="A272">
        <v>1</v>
      </c>
      <c r="B272">
        <v>5.6690901864871392E-2</v>
      </c>
      <c r="C272">
        <v>4.6714673653669797E-2</v>
      </c>
      <c r="D272">
        <v>7.6737543033613242E-2</v>
      </c>
      <c r="E272">
        <v>0.1027911210274155</v>
      </c>
      <c r="F272">
        <v>0.1249111705305901</v>
      </c>
      <c r="G272">
        <v>0.8651726365626442</v>
      </c>
      <c r="H272">
        <v>0.99999112971425053</v>
      </c>
      <c r="I272">
        <v>0.92828291453827161</v>
      </c>
      <c r="J272">
        <v>0.74255474860463622</v>
      </c>
      <c r="K272">
        <v>0.94544575935893105</v>
      </c>
      <c r="L272">
        <v>0.77697594223805999</v>
      </c>
      <c r="M272">
        <v>0.74718206230370932</v>
      </c>
      <c r="N272">
        <v>0.90942628284954663</v>
      </c>
      <c r="O272">
        <v>0.81534719879839634</v>
      </c>
      <c r="P272">
        <v>0.87896889298877035</v>
      </c>
      <c r="Q272">
        <v>0.87454075463709391</v>
      </c>
      <c r="R272">
        <v>0.78150775021024244</v>
      </c>
      <c r="S272">
        <v>0.88101041718660611</v>
      </c>
      <c r="T272">
        <v>0.94146139553578601</v>
      </c>
      <c r="U272">
        <v>0.88689085703161552</v>
      </c>
      <c r="V272">
        <v>0.72980851745129671</v>
      </c>
      <c r="W272">
        <v>0.95691351465729835</v>
      </c>
      <c r="X272">
        <v>0.87466962602056153</v>
      </c>
      <c r="Y272">
        <v>0.74043552667903034</v>
      </c>
      <c r="Z272">
        <v>0.89203546849961168</v>
      </c>
    </row>
    <row r="273" spans="1:26" x14ac:dyDescent="0.2">
      <c r="A273" s="1">
        <v>1</v>
      </c>
      <c r="B273" s="1">
        <v>6.8270832275143162E-2</v>
      </c>
      <c r="C273" s="1">
        <v>4.2722140219129692E-2</v>
      </c>
      <c r="D273" s="1">
        <v>7.4172948178156103E-2</v>
      </c>
      <c r="E273" s="1">
        <v>0.1054311836013057</v>
      </c>
      <c r="F273" s="1">
        <v>0.12365355020306371</v>
      </c>
      <c r="G273" s="1">
        <v>0.86512955065804753</v>
      </c>
      <c r="H273" s="1">
        <v>0.99999117487312794</v>
      </c>
      <c r="I273" s="1">
        <v>0.92826290269661749</v>
      </c>
      <c r="J273" s="1">
        <v>0.7425727108245922</v>
      </c>
      <c r="K273" s="1">
        <v>0.9453864945775341</v>
      </c>
      <c r="L273" s="1">
        <v>0.77704948240222038</v>
      </c>
      <c r="M273" s="1">
        <v>0.74728039905859589</v>
      </c>
      <c r="N273" s="1">
        <v>0.90936749503780145</v>
      </c>
      <c r="O273" s="1">
        <v>0.81532270942929097</v>
      </c>
      <c r="P273" s="1">
        <v>0.87898319280535253</v>
      </c>
      <c r="Q273" s="1">
        <v>0.87459338825142041</v>
      </c>
      <c r="R273" s="1">
        <v>0.7814718967304648</v>
      </c>
      <c r="S273" s="1">
        <v>0.88096904487399252</v>
      </c>
      <c r="T273" s="1">
        <v>0.94143684590925392</v>
      </c>
      <c r="U273" s="1">
        <v>0.88689864599248747</v>
      </c>
      <c r="V273" s="1">
        <v>0.72983840035199254</v>
      </c>
      <c r="W273" s="1">
        <v>0.95687365405275004</v>
      </c>
      <c r="X273" s="1">
        <v>0.87466847076512744</v>
      </c>
      <c r="Y273" s="1">
        <v>0.74048122692879936</v>
      </c>
      <c r="Z273" s="1">
        <v>0.89201781754279919</v>
      </c>
    </row>
    <row r="274" spans="1:26" x14ac:dyDescent="0.2">
      <c r="B274">
        <f xml:space="preserve"> AVERAGE(Table3[EMSa_vel])</f>
        <v>0.58701691588933658</v>
      </c>
      <c r="C274">
        <f xml:space="preserve"> AVERAGE(Table3[EMSb_vel])</f>
        <v>0.50885835687632586</v>
      </c>
      <c r="D274">
        <f xml:space="preserve"> AVERAGE(Table3[EMSc_vel])</f>
        <v>0.5117274883666838</v>
      </c>
      <c r="E274">
        <f xml:space="preserve"> AVERAGE(Table3[EMSd_vel])</f>
        <v>0.53663732990588653</v>
      </c>
      <c r="F274">
        <f xml:space="preserve"> AVERAGE(Table3[P2_vel])</f>
        <v>0.75062932870377808</v>
      </c>
      <c r="G274">
        <f xml:space="preserve"> AVERAGE(Table3[p2_ABal_vel])</f>
        <v>0.92840732434339102</v>
      </c>
      <c r="H274">
        <f xml:space="preserve"> AVERAGE(Table3[p2_ABar_vel])</f>
        <v>0.98604212468231267</v>
      </c>
      <c r="I274">
        <f xml:space="preserve"> AVERAGE(Table3[p2_ABpr_vel])</f>
        <v>0.89572840622491423</v>
      </c>
      <c r="J274">
        <f xml:space="preserve"> AVERAGE(Table3[p2_ABpl_vel])</f>
        <v>0.8219425805600129</v>
      </c>
      <c r="K274">
        <f xml:space="preserve"> AVERAGE(Table3[ems_a_ABal_vel])</f>
        <v>0.95312389238349082</v>
      </c>
      <c r="L274">
        <f xml:space="preserve"> AVERAGE(Table3[ems_a_ABar_vel])</f>
        <v>0.78426370858845262</v>
      </c>
      <c r="M274">
        <f xml:space="preserve"> AVERAGE(Table3[ems_a_ABpr_vel])</f>
        <v>0.78807275715597247</v>
      </c>
      <c r="N274">
        <f xml:space="preserve"> AVERAGE(Table3[ems_a_ABpl_vel])</f>
        <v>0.94043188257951582</v>
      </c>
      <c r="O274">
        <f xml:space="preserve"> AVERAGE(Table3[ems_b_ABal_vel])</f>
        <v>0.80973900097472207</v>
      </c>
      <c r="P274">
        <f xml:space="preserve"> AVERAGE(Table3[ems_b_ABar_vel])</f>
        <v>0.91329498094586037</v>
      </c>
      <c r="Q274">
        <f xml:space="preserve"> AVERAGE(Table3[ems_b_ABpr_vel])</f>
        <v>0.91987810022890815</v>
      </c>
      <c r="R274">
        <f xml:space="preserve"> AVERAGE(Table3[ems_b_ABpl_vel])</f>
        <v>0.81704498246258195</v>
      </c>
      <c r="S274">
        <f xml:space="preserve"> AVERAGE(Table3[ems_c_ABal_vel])</f>
        <v>0.87559101168361686</v>
      </c>
      <c r="T274">
        <f xml:space="preserve"> AVERAGE(Table3[ems_c_ABar_vel])</f>
        <v>0.95576477748212174</v>
      </c>
      <c r="U274">
        <f xml:space="preserve"> AVERAGE(Table3[ems_c_ABpr_vel])</f>
        <v>0.91960296314079459</v>
      </c>
      <c r="V274">
        <f xml:space="preserve"> AVERAGE(Table3[ems_c_ABpl_vel])</f>
        <v>0.76613136839095042</v>
      </c>
      <c r="W274">
        <f xml:space="preserve"> AVERAGE(Table3[ems_d_ABal_vel])</f>
        <v>0.96959709360876423</v>
      </c>
      <c r="X274">
        <f xml:space="preserve"> AVERAGE(Table3[ems_d_ABar_vel])</f>
        <v>0.86667121788479862</v>
      </c>
      <c r="Y274">
        <f xml:space="preserve"> AVERAGE(Table3[ems_d_ABpr_vel])</f>
        <v>0.77052275934564285</v>
      </c>
      <c r="Z274">
        <f xml:space="preserve"> AVERAGE(Table3[ems_d_ABpl_vel])</f>
        <v>0.92678918263200882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cvontedd@student.ubc.ca</dc:creator>
  <cp:lastModifiedBy>cvontedd@student.ubc.ca</cp:lastModifiedBy>
  <dcterms:created xsi:type="dcterms:W3CDTF">2026-05-29T16:38:38Z</dcterms:created>
  <dcterms:modified xsi:type="dcterms:W3CDTF">2026-06-05T16:24:22Z</dcterms:modified>
</cp:coreProperties>
</file>