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 Jyothi\Desktop\Harsha\Excel\"/>
    </mc:Choice>
  </mc:AlternateContent>
  <xr:revisionPtr revIDLastSave="0" documentId="13_ncr:1_{8AB7C04C-73FE-49EB-9A99-89CE21C3BB99}" xr6:coauthVersionLast="47" xr6:coauthVersionMax="47" xr10:uidLastSave="{00000000-0000-0000-0000-000000000000}"/>
  <bookViews>
    <workbookView xWindow="-108" yWindow="-108" windowWidth="23256" windowHeight="12456" xr2:uid="{9C2F16B1-E906-42BE-95B2-861AEC917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K2" i="1" s="1"/>
  <c r="J3" i="1"/>
  <c r="K3" i="1" s="1"/>
  <c r="J4" i="1"/>
  <c r="K6" i="1" s="1"/>
  <c r="J5" i="1"/>
  <c r="J6" i="1"/>
  <c r="J7" i="1"/>
  <c r="K7" i="1" s="1"/>
  <c r="J8" i="1"/>
  <c r="K8" i="1" s="1"/>
  <c r="J9" i="1"/>
  <c r="K9" i="1" s="1"/>
  <c r="J10" i="1"/>
  <c r="K10" i="1" s="1"/>
  <c r="J11" i="1"/>
  <c r="K11" i="1" s="1"/>
  <c r="I2" i="1"/>
  <c r="I3" i="1"/>
  <c r="I4" i="1"/>
  <c r="I5" i="1"/>
  <c r="I6" i="1"/>
  <c r="I7" i="1"/>
  <c r="I8" i="1"/>
  <c r="I9" i="1"/>
  <c r="I10" i="1"/>
  <c r="I11" i="1"/>
  <c r="K5" i="1" l="1"/>
  <c r="K4" i="1"/>
</calcChain>
</file>

<file path=xl/sharedStrings.xml><?xml version="1.0" encoding="utf-8"?>
<sst xmlns="http://schemas.openxmlformats.org/spreadsheetml/2006/main" count="22" uniqueCount="22">
  <si>
    <t>Roll No.</t>
  </si>
  <si>
    <t>Name of the Student</t>
  </si>
  <si>
    <t>Sub - 1</t>
  </si>
  <si>
    <t>Sub - 2</t>
  </si>
  <si>
    <t>Sub - 3</t>
  </si>
  <si>
    <t>Sub - 4</t>
  </si>
  <si>
    <t>Sub -5</t>
  </si>
  <si>
    <t>Sub - 6</t>
  </si>
  <si>
    <t>Rohan</t>
  </si>
  <si>
    <t>Mohan</t>
  </si>
  <si>
    <t>Ravi</t>
  </si>
  <si>
    <t>Ruby</t>
  </si>
  <si>
    <t>Radhika</t>
  </si>
  <si>
    <t>Rakhi</t>
  </si>
  <si>
    <t>David</t>
  </si>
  <si>
    <t>Monika</t>
  </si>
  <si>
    <t>Tommy</t>
  </si>
  <si>
    <t>Rakesh</t>
  </si>
  <si>
    <t>Sum</t>
  </si>
  <si>
    <t>Average</t>
  </si>
  <si>
    <t>Rank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</si>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</sst>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0"/>
      <name val="Times New Roman"/>
      <family val="1"/>
    </font>
    <font>
      <sz val="14"/>
      <color rgb="FF1C191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</cellXfs>
  <cellStyles count="2">
    <cellStyle name="Comma [0]" xfId="1" builtinId="6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87862-428D-4D83-9AE2-FF504C0878F0}" name="Table1" displayName="Table1" ref="A1:L11" totalsRowShown="0" headerRowDxfId="1" dataDxfId="0" headerRowCellStyle="Comma [0]">
  <autoFilter ref="A1:L11" xr:uid="{1B087862-428D-4D83-9AE2-FF504C0878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7A760B99-1641-47AB-AA56-11E491577B0B}" name="Roll No." dataDxfId="13"/>
    <tableColumn id="2" xr3:uid="{18C5DC0C-6452-4C87-A3C6-A9DD09213A9B}" name="Name of the Student" dataDxfId="12"/>
    <tableColumn id="3" xr3:uid="{5322EACE-2313-4824-A005-06F2B877E714}" name="Sub - 1" dataDxfId="11"/>
    <tableColumn id="4" xr3:uid="{61EC80CC-779A-4FB5-A95D-D5ACFACDD327}" name="Sub - 2" dataDxfId="10"/>
    <tableColumn id="5" xr3:uid="{EC595279-C547-4190-BFFB-807C57C3501C}" name="Sub - 3" dataDxfId="9"/>
    <tableColumn id="6" xr3:uid="{47D7557B-E6A4-499D-9341-A3A98D1F13BF}" name="Sub - 4" dataDxfId="8"/>
    <tableColumn id="7" xr3:uid="{175BBBEC-01BD-4E4B-ACD6-AFAC5FDA983D}" name="Sub -5" dataDxfId="7"/>
    <tableColumn id="8" xr3:uid="{3739D03D-A4EB-4469-934D-7298FC802D65}" name="Sub - 6" dataDxfId="6"/>
    <tableColumn id="9" xr3:uid="{D14712A7-2B6E-40A6-A8BA-CC63AACB4E4A}" name="Sum" dataDxfId="5">
      <calculatedColumnFormula>SUM(C2:H2)</calculatedColumnFormula>
    </tableColumn>
    <tableColumn id="10" xr3:uid="{2CF01651-05A5-4DC7-A2F2-C2D313A4A78F}" name="Average" dataDxfId="4">
      <calculatedColumnFormula>AVERAGE(C2:H2)</calculatedColumnFormula>
    </tableColumn>
    <tableColumn id="11" xr3:uid="{7BBB60A9-5ACD-408A-8800-9991F609327D}" name="Rank" dataDxfId="3">
      <calculatedColumnFormula>RANK(J2,$J$2:$J$11,0)</calculatedColumnFormula>
    </tableColumn>
    <tableColumn id="12" xr3:uid="{F3280185-8CCE-4BD3-BCE4-77FCB40CC857}" name="Percentage" dataDxfId="2">
      <calculatedColumnFormula>404/600*100</calculatedColumnFormula>
    </tableColumn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F5496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1653-5D20-4584-8498-EEC26E8EFD31}">
  <dimension ref="A1:L11"/>
  <sheetViews>
    <sheetView tabSelected="1" workbookViewId="0">
      <selection activeCell="E18" sqref="E18"/>
    </sheetView>
  </sheetViews>
  <sheetFormatPr defaultRowHeight="14.4" x14ac:dyDescent="0.3"/>
  <cols>
    <col min="1" max="1" width="14.33203125" style="1" bestFit="1" customWidth="1"/>
    <col min="2" max="2" width="28.88671875" style="1" bestFit="1" customWidth="1"/>
    <col min="3" max="3" width="13.33203125" style="1" bestFit="1" customWidth="1"/>
    <col min="4" max="6" width="13.33203125" bestFit="1" customWidth="1"/>
    <col min="7" max="7" width="12.6640625" bestFit="1" customWidth="1"/>
    <col min="8" max="8" width="13.33203125" bestFit="1" customWidth="1"/>
    <col min="9" max="9" width="10" customWidth="1"/>
    <col min="10" max="10" width="14.5546875" bestFit="1" customWidth="1"/>
    <col min="11" max="11" width="8.88671875" style="1"/>
    <col min="12" max="12" width="13.77734375" bestFit="1" customWidth="1"/>
  </cols>
  <sheetData>
    <row r="1" spans="1:12" ht="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19</v>
      </c>
      <c r="K1" s="3" t="s">
        <v>20</v>
      </c>
      <c r="L1" s="3" t="s">
        <v>21</v>
      </c>
    </row>
    <row r="2" spans="1:12" ht="18" x14ac:dyDescent="0.3">
      <c r="A2" s="2">
        <v>100101</v>
      </c>
      <c r="B2" s="2" t="s">
        <v>8</v>
      </c>
      <c r="C2" s="2">
        <v>72</v>
      </c>
      <c r="D2" s="2">
        <v>55</v>
      </c>
      <c r="E2" s="2">
        <v>52</v>
      </c>
      <c r="F2" s="2">
        <v>69</v>
      </c>
      <c r="G2" s="2">
        <v>95</v>
      </c>
      <c r="H2" s="2">
        <v>32</v>
      </c>
      <c r="I2" s="2">
        <f t="shared" ref="I2:I11" si="0">SUM(C2:H2)</f>
        <v>375</v>
      </c>
      <c r="J2" s="2">
        <f t="shared" ref="J2:J11" si="1">AVERAGE(C2:H2)</f>
        <v>62.5</v>
      </c>
      <c r="K2" s="4">
        <f t="shared" ref="K2:K11" si="2">RANK(J2,$J$2:$J$11,0)</f>
        <v>10</v>
      </c>
      <c r="L2" s="5">
        <v>0.625</v>
      </c>
    </row>
    <row r="3" spans="1:12" ht="18" x14ac:dyDescent="0.3">
      <c r="A3" s="2">
        <v>100102</v>
      </c>
      <c r="B3" s="2" t="s">
        <v>9</v>
      </c>
      <c r="C3" s="2">
        <v>65</v>
      </c>
      <c r="D3" s="2">
        <v>51</v>
      </c>
      <c r="E3" s="2">
        <v>63</v>
      </c>
      <c r="F3" s="2">
        <v>85</v>
      </c>
      <c r="G3" s="2">
        <v>71</v>
      </c>
      <c r="H3" s="2">
        <v>69</v>
      </c>
      <c r="I3" s="2">
        <f t="shared" si="0"/>
        <v>404</v>
      </c>
      <c r="J3" s="2">
        <f t="shared" si="1"/>
        <v>67.333333333333329</v>
      </c>
      <c r="K3" s="2">
        <f t="shared" si="2"/>
        <v>7</v>
      </c>
      <c r="L3" s="6">
        <v>0.67300000000000004</v>
      </c>
    </row>
    <row r="4" spans="1:12" ht="18" x14ac:dyDescent="0.3">
      <c r="A4" s="2">
        <v>100103</v>
      </c>
      <c r="B4" s="2" t="s">
        <v>10</v>
      </c>
      <c r="C4" s="2">
        <v>72</v>
      </c>
      <c r="D4" s="2">
        <v>56</v>
      </c>
      <c r="E4" s="2">
        <v>78</v>
      </c>
      <c r="F4" s="2">
        <v>85</v>
      </c>
      <c r="G4" s="2">
        <v>47</v>
      </c>
      <c r="H4" s="2">
        <v>68</v>
      </c>
      <c r="I4" s="2">
        <f t="shared" si="0"/>
        <v>406</v>
      </c>
      <c r="J4" s="2">
        <f t="shared" si="1"/>
        <v>67.666666666666671</v>
      </c>
      <c r="K4" s="2">
        <f t="shared" si="2"/>
        <v>6</v>
      </c>
      <c r="L4" s="6">
        <v>0.67600000000000005</v>
      </c>
    </row>
    <row r="5" spans="1:12" ht="18" x14ac:dyDescent="0.3">
      <c r="A5" s="2">
        <v>100104</v>
      </c>
      <c r="B5" s="2" t="s">
        <v>11</v>
      </c>
      <c r="C5" s="2">
        <v>68</v>
      </c>
      <c r="D5" s="2">
        <v>71</v>
      </c>
      <c r="E5" s="2">
        <v>85</v>
      </c>
      <c r="F5" s="2">
        <v>84</v>
      </c>
      <c r="G5" s="2">
        <v>78</v>
      </c>
      <c r="H5" s="2">
        <v>60</v>
      </c>
      <c r="I5" s="2">
        <f t="shared" si="0"/>
        <v>446</v>
      </c>
      <c r="J5" s="2">
        <f t="shared" si="1"/>
        <v>74.333333333333329</v>
      </c>
      <c r="K5" s="2">
        <f t="shared" si="2"/>
        <v>2</v>
      </c>
      <c r="L5" s="6">
        <v>0.74299999999999999</v>
      </c>
    </row>
    <row r="6" spans="1:12" ht="18" x14ac:dyDescent="0.3">
      <c r="A6" s="2">
        <v>100105</v>
      </c>
      <c r="B6" s="2" t="s">
        <v>12</v>
      </c>
      <c r="C6" s="2">
        <v>80</v>
      </c>
      <c r="D6" s="2">
        <v>78</v>
      </c>
      <c r="E6" s="2">
        <v>58</v>
      </c>
      <c r="F6" s="2">
        <v>65</v>
      </c>
      <c r="G6" s="2">
        <v>68</v>
      </c>
      <c r="H6" s="2">
        <v>45</v>
      </c>
      <c r="I6" s="2">
        <f t="shared" si="0"/>
        <v>394</v>
      </c>
      <c r="J6" s="2">
        <f t="shared" si="1"/>
        <v>65.666666666666671</v>
      </c>
      <c r="K6" s="2">
        <f t="shared" si="2"/>
        <v>8</v>
      </c>
      <c r="L6" s="6">
        <v>0.65600000000000003</v>
      </c>
    </row>
    <row r="7" spans="1:12" ht="18" x14ac:dyDescent="0.3">
      <c r="A7" s="2">
        <v>100106</v>
      </c>
      <c r="B7" s="2" t="s">
        <v>13</v>
      </c>
      <c r="C7" s="2">
        <v>61</v>
      </c>
      <c r="D7" s="2">
        <v>78</v>
      </c>
      <c r="E7" s="2">
        <v>45</v>
      </c>
      <c r="F7" s="2">
        <v>62</v>
      </c>
      <c r="G7" s="2">
        <v>75</v>
      </c>
      <c r="H7" s="2">
        <v>64</v>
      </c>
      <c r="I7" s="2">
        <f t="shared" si="0"/>
        <v>385</v>
      </c>
      <c r="J7" s="2">
        <f t="shared" si="1"/>
        <v>64.166666666666671</v>
      </c>
      <c r="K7" s="2">
        <f t="shared" si="2"/>
        <v>9</v>
      </c>
      <c r="L7" s="6">
        <v>0.64100000000000001</v>
      </c>
    </row>
    <row r="8" spans="1:12" ht="18" x14ac:dyDescent="0.3">
      <c r="A8" s="2">
        <v>100107</v>
      </c>
      <c r="B8" s="2" t="s">
        <v>14</v>
      </c>
      <c r="C8" s="2">
        <v>78</v>
      </c>
      <c r="D8" s="2">
        <v>69</v>
      </c>
      <c r="E8" s="2">
        <v>96</v>
      </c>
      <c r="F8" s="2">
        <v>52</v>
      </c>
      <c r="G8" s="2">
        <v>63</v>
      </c>
      <c r="H8" s="2">
        <v>87</v>
      </c>
      <c r="I8" s="2">
        <f t="shared" si="0"/>
        <v>445</v>
      </c>
      <c r="J8" s="2">
        <f t="shared" si="1"/>
        <v>74.166666666666671</v>
      </c>
      <c r="K8" s="2">
        <f t="shared" si="2"/>
        <v>3</v>
      </c>
      <c r="L8" s="6">
        <v>0.74099999999999999</v>
      </c>
    </row>
    <row r="9" spans="1:12" ht="18" x14ac:dyDescent="0.3">
      <c r="A9" s="2">
        <v>100108</v>
      </c>
      <c r="B9" s="2" t="s">
        <v>15</v>
      </c>
      <c r="C9" s="2">
        <v>96</v>
      </c>
      <c r="D9" s="2">
        <v>85</v>
      </c>
      <c r="E9" s="2">
        <v>86</v>
      </c>
      <c r="F9" s="2">
        <v>84</v>
      </c>
      <c r="G9" s="2">
        <v>45</v>
      </c>
      <c r="H9" s="2">
        <v>63</v>
      </c>
      <c r="I9" s="2">
        <f t="shared" si="0"/>
        <v>459</v>
      </c>
      <c r="J9" s="2">
        <f t="shared" si="1"/>
        <v>76.5</v>
      </c>
      <c r="K9" s="2">
        <f t="shared" si="2"/>
        <v>1</v>
      </c>
      <c r="L9" s="6">
        <v>0.76500000000000001</v>
      </c>
    </row>
    <row r="10" spans="1:12" ht="18" x14ac:dyDescent="0.3">
      <c r="A10" s="2">
        <v>100109</v>
      </c>
      <c r="B10" s="2" t="s">
        <v>16</v>
      </c>
      <c r="C10" s="2">
        <v>75</v>
      </c>
      <c r="D10" s="2">
        <v>63</v>
      </c>
      <c r="E10" s="2">
        <v>54</v>
      </c>
      <c r="F10" s="2">
        <v>63</v>
      </c>
      <c r="G10" s="2">
        <v>61</v>
      </c>
      <c r="H10" s="2">
        <v>98</v>
      </c>
      <c r="I10" s="2">
        <f t="shared" si="0"/>
        <v>414</v>
      </c>
      <c r="J10" s="2">
        <f t="shared" si="1"/>
        <v>69</v>
      </c>
      <c r="K10" s="2">
        <f t="shared" si="2"/>
        <v>5</v>
      </c>
      <c r="L10" s="7">
        <v>0.69</v>
      </c>
    </row>
    <row r="11" spans="1:12" ht="18" x14ac:dyDescent="0.3">
      <c r="A11" s="2">
        <v>100110</v>
      </c>
      <c r="B11" s="2" t="s">
        <v>17</v>
      </c>
      <c r="C11" s="2">
        <v>63</v>
      </c>
      <c r="D11" s="2">
        <v>52</v>
      </c>
      <c r="E11" s="2">
        <v>96</v>
      </c>
      <c r="F11" s="2">
        <v>87</v>
      </c>
      <c r="G11" s="2">
        <v>78</v>
      </c>
      <c r="H11" s="2">
        <v>45</v>
      </c>
      <c r="I11" s="2">
        <f t="shared" si="0"/>
        <v>421</v>
      </c>
      <c r="J11" s="2">
        <f t="shared" si="1"/>
        <v>70.166666666666671</v>
      </c>
      <c r="K11" s="2">
        <f t="shared" si="2"/>
        <v>4</v>
      </c>
      <c r="L11" s="6">
        <v>0.70099999999999996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</dc:creator>
  <cp:lastModifiedBy>Jyothi S</cp:lastModifiedBy>
  <dcterms:created xsi:type="dcterms:W3CDTF">2023-09-15T11:26:24Z</dcterms:created>
  <dcterms:modified xsi:type="dcterms:W3CDTF">2023-09-15T19:46:16Z</dcterms:modified>
</cp:coreProperties>
</file>