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EAforArcGIS/cea/databases/CH/Archetypes/"/>
    </mc:Choice>
  </mc:AlternateContent>
  <bookViews>
    <workbookView xWindow="0" yWindow="460" windowWidth="38400" windowHeight="23540" tabRatio="890" activeTab="17"/>
  </bookViews>
  <sheets>
    <sheet name="MULTI_RES" sheetId="15" r:id="rId1"/>
    <sheet name="SINGLE_RES" sheetId="16" r:id="rId2"/>
    <sheet name="HOTEL" sheetId="12" r:id="rId3"/>
    <sheet name="OFFICE" sheetId="1" r:id="rId4"/>
    <sheet name="RETAIL" sheetId="17" r:id="rId5"/>
    <sheet name="FOODSTORE" sheetId="10" r:id="rId6"/>
    <sheet name="RESTAURANT" sheetId="4" r:id="rId7"/>
    <sheet name="INDUSTRIAL" sheetId="2" r:id="rId8"/>
    <sheet name="SCHOOL" sheetId="7" r:id="rId9"/>
    <sheet name="HOSPITAL" sheetId="8" r:id="rId10"/>
    <sheet name="GYM" sheetId="13" r:id="rId11"/>
    <sheet name="SWIMMING" sheetId="6" r:id="rId12"/>
    <sheet name="SERVERROOM" sheetId="5" r:id="rId13"/>
    <sheet name="PARKING" sheetId="18" r:id="rId14"/>
    <sheet name="COOLROOM" sheetId="14" r:id="rId15"/>
    <sheet name="LAB" sheetId="20" r:id="rId16"/>
    <sheet name="MUSEUM" sheetId="23" r:id="rId17"/>
    <sheet name="LIBRARY" sheetId="25" r:id="rId18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4" l="1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<sst xmlns="http://schemas.openxmlformats.org/spreadsheetml/2006/main" count="508" uniqueCount="31">
  <si>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</si>
  <si>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</si>
  <si>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</si>
  <si>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</si>
  <si>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</si>
  <si>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</si>
  <si>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</si>
  <si>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</si>
  <si>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</si>
  <si>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</si>
  <si>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</si>
  <si>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</si>
  <si>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</si>
  <si>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</si>
  <si>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</si>
  <si>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</si>
  <si>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</si>
  <si>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</si>
  <si>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</si>
  <si>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</si>
  <si>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</si>
  <si>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Ea_Wm2</t>
  </si>
  <si>
    <t>El_Wm2</t>
  </si>
  <si>
    <t>Epro_Wm2</t>
  </si>
  <si>
    <t>Ere_Wm2</t>
  </si>
  <si>
    <t>Ed_Wm2</t>
  </si>
  <si>
    <t>Vww_lpd</t>
  </si>
  <si>
    <t>Vw_lpd</t>
  </si>
  <si>
    <t>Qs_Wp</t>
  </si>
  <si>
    <t>X_ghp</t>
  </si>
  <si>
    <t>Ve_lps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</si>
</sst>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left" wrapText="1"/>
    </xf>
    <xf numFmtId="164" fontId="5" fillId="3" borderId="2" xfId="0" applyNumberFormat="1" applyFont="1" applyFill="1" applyBorder="1" applyAlignment="1">
      <alignment horizontal="center"/>
    </xf>
    <xf numFmtId="164" fontId="5" fillId="3" borderId="2" xfId="0" applyNumberFormat="1" applyFont="1" applyFill="1" applyBorder="1" applyAlignment="1" applyProtection="1">
      <alignment horizontal="center"/>
      <protection locked="0"/>
    </xf>
    <xf numFmtId="0" fontId="0" fillId="4" borderId="4" xfId="0" applyFont="1" applyFill="1" applyBorder="1" applyAlignment="1"/>
    <xf numFmtId="0" fontId="0" fillId="4" borderId="6" xfId="0" applyFont="1" applyFill="1" applyBorder="1" applyAlignment="1"/>
    <xf numFmtId="0" fontId="0" fillId="4" borderId="5" xfId="0" applyFont="1" applyFill="1" applyBorder="1" applyAlignment="1"/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8069840"/>
        <c:axId val="-2120859744"/>
      </c:barChart>
      <c:catAx>
        <c:axId val="-20580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59744"/>
        <c:crosses val="autoZero"/>
        <c:auto val="1"/>
        <c:lblAlgn val="ctr"/>
        <c:lblOffset val="100"/>
        <c:noMultiLvlLbl val="0"/>
      </c:catAx>
      <c:valAx>
        <c:axId val="-21208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0698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43250309063913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192976"/>
        <c:axId val="1867152928"/>
      </c:barChart>
      <c:catAx>
        <c:axId val="18661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52928"/>
        <c:crosses val="autoZero"/>
        <c:auto val="1"/>
        <c:lblAlgn val="ctr"/>
        <c:lblOffset val="100"/>
        <c:noMultiLvlLbl val="0"/>
      </c:catAx>
      <c:valAx>
        <c:axId val="18671529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92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175024"/>
        <c:axId val="1864725664"/>
      </c:barChart>
      <c:catAx>
        <c:axId val="18661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25664"/>
        <c:crosses val="autoZero"/>
        <c:auto val="1"/>
        <c:lblAlgn val="ctr"/>
        <c:lblOffset val="100"/>
        <c:noMultiLvlLbl val="0"/>
      </c:catAx>
      <c:valAx>
        <c:axId val="18647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750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581424"/>
        <c:axId val="1865302208"/>
      </c:barChart>
      <c:catAx>
        <c:axId val="-21295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2208"/>
        <c:crosses val="autoZero"/>
        <c:auto val="1"/>
        <c:lblAlgn val="ctr"/>
        <c:lblOffset val="100"/>
        <c:noMultiLvlLbl val="0"/>
      </c:catAx>
      <c:valAx>
        <c:axId val="18653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81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118128"/>
        <c:axId val="1839274320"/>
      </c:barChart>
      <c:catAx>
        <c:axId val="18401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74320"/>
        <c:crosses val="autoZero"/>
        <c:auto val="1"/>
        <c:lblAlgn val="ctr"/>
        <c:lblOffset val="100"/>
        <c:noMultiLvlLbl val="0"/>
      </c:catAx>
      <c:valAx>
        <c:axId val="18392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18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894672"/>
        <c:axId val="1839202992"/>
      </c:barChart>
      <c:catAx>
        <c:axId val="-20368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02992"/>
        <c:crosses val="autoZero"/>
        <c:auto val="1"/>
        <c:lblAlgn val="ctr"/>
        <c:lblOffset val="100"/>
        <c:noMultiLvlLbl val="0"/>
      </c:catAx>
      <c:valAx>
        <c:axId val="18392029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894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7494032"/>
        <c:axId val="1853256192"/>
      </c:barChart>
      <c:catAx>
        <c:axId val="-20074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56192"/>
        <c:crosses val="autoZero"/>
        <c:auto val="1"/>
        <c:lblAlgn val="ctr"/>
        <c:lblOffset val="100"/>
        <c:noMultiLvlLbl val="0"/>
      </c:catAx>
      <c:valAx>
        <c:axId val="18532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494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4638544"/>
        <c:axId val="-2037182512"/>
      </c:barChart>
      <c:catAx>
        <c:axId val="-20446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182512"/>
        <c:crosses val="autoZero"/>
        <c:auto val="1"/>
        <c:lblAlgn val="ctr"/>
        <c:lblOffset val="100"/>
        <c:noMultiLvlLbl val="0"/>
      </c:catAx>
      <c:valAx>
        <c:axId val="-20371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638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062896"/>
        <c:axId val="1839698400"/>
      </c:barChart>
      <c:catAx>
        <c:axId val="18530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98400"/>
        <c:crosses val="autoZero"/>
        <c:auto val="1"/>
        <c:lblAlgn val="ctr"/>
        <c:lblOffset val="100"/>
        <c:noMultiLvlLbl val="0"/>
      </c:catAx>
      <c:valAx>
        <c:axId val="18396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62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084096"/>
        <c:axId val="1853029984"/>
      </c:barChart>
      <c:catAx>
        <c:axId val="18400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29984"/>
        <c:crosses val="autoZero"/>
        <c:auto val="1"/>
        <c:lblAlgn val="ctr"/>
        <c:lblOffset val="100"/>
        <c:noMultiLvlLbl val="0"/>
      </c:catAx>
      <c:valAx>
        <c:axId val="18530299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84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766272"/>
        <c:axId val="-1967720912"/>
      </c:barChart>
      <c:catAx>
        <c:axId val="18657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720912"/>
        <c:crosses val="autoZero"/>
        <c:auto val="1"/>
        <c:lblAlgn val="ctr"/>
        <c:lblOffset val="100"/>
        <c:noMultiLvlLbl val="0"/>
      </c:catAx>
      <c:valAx>
        <c:axId val="-19677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662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5186560"/>
        <c:axId val="-2038104640"/>
      </c:barChart>
      <c:catAx>
        <c:axId val="-19651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104640"/>
        <c:crosses val="autoZero"/>
        <c:auto val="1"/>
        <c:lblAlgn val="ctr"/>
        <c:lblOffset val="100"/>
        <c:noMultiLvlLbl val="0"/>
      </c:catAx>
      <c:valAx>
        <c:axId val="-20381046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186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328128"/>
        <c:axId val="-1966276464"/>
      </c:barChart>
      <c:catAx>
        <c:axId val="-20363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276464"/>
        <c:crosses val="autoZero"/>
        <c:auto val="1"/>
        <c:lblAlgn val="ctr"/>
        <c:lblOffset val="100"/>
        <c:noMultiLvlLbl val="0"/>
      </c:catAx>
      <c:valAx>
        <c:axId val="-19662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28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064208"/>
        <c:axId val="1865147840"/>
      </c:barChart>
      <c:catAx>
        <c:axId val="-20360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47840"/>
        <c:crosses val="autoZero"/>
        <c:auto val="1"/>
        <c:lblAlgn val="ctr"/>
        <c:lblOffset val="100"/>
        <c:noMultiLvlLbl val="0"/>
      </c:catAx>
      <c:valAx>
        <c:axId val="18651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064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273664"/>
        <c:axId val="1866084192"/>
      </c:barChart>
      <c:catAx>
        <c:axId val="18652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84192"/>
        <c:crosses val="autoZero"/>
        <c:auto val="1"/>
        <c:lblAlgn val="ctr"/>
        <c:lblOffset val="100"/>
        <c:noMultiLvlLbl val="0"/>
      </c:catAx>
      <c:valAx>
        <c:axId val="18660841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736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582848"/>
        <c:axId val="1867457504"/>
      </c:barChart>
      <c:catAx>
        <c:axId val="18655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57504"/>
        <c:crosses val="autoZero"/>
        <c:auto val="1"/>
        <c:lblAlgn val="ctr"/>
        <c:lblOffset val="100"/>
        <c:noMultiLvlLbl val="0"/>
      </c:catAx>
      <c:valAx>
        <c:axId val="18674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82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91824"/>
        <c:axId val="1866999456"/>
      </c:barChart>
      <c:catAx>
        <c:axId val="18650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99456"/>
        <c:crosses val="autoZero"/>
        <c:auto val="1"/>
        <c:lblAlgn val="ctr"/>
        <c:lblOffset val="100"/>
        <c:noMultiLvlLbl val="0"/>
      </c:catAx>
      <c:valAx>
        <c:axId val="18669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91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283440"/>
        <c:axId val="1865069600"/>
      </c:barChart>
      <c:catAx>
        <c:axId val="18652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9600"/>
        <c:crosses val="autoZero"/>
        <c:auto val="1"/>
        <c:lblAlgn val="ctr"/>
        <c:lblOffset val="100"/>
        <c:noMultiLvlLbl val="0"/>
      </c:catAx>
      <c:valAx>
        <c:axId val="18650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83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8016224"/>
        <c:axId val="-1967582400"/>
      </c:barChart>
      <c:catAx>
        <c:axId val="-19680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582400"/>
        <c:crosses val="autoZero"/>
        <c:auto val="1"/>
        <c:lblAlgn val="ctr"/>
        <c:lblOffset val="100"/>
        <c:noMultiLvlLbl val="0"/>
      </c:catAx>
      <c:valAx>
        <c:axId val="-19675824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016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6705296"/>
        <c:axId val="1867219152"/>
      </c:barChart>
      <c:catAx>
        <c:axId val="-19667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19152"/>
        <c:crosses val="autoZero"/>
        <c:auto val="1"/>
        <c:lblAlgn val="ctr"/>
        <c:lblOffset val="100"/>
        <c:noMultiLvlLbl val="0"/>
      </c:catAx>
      <c:valAx>
        <c:axId val="18672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705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910736"/>
        <c:axId val="-1966602144"/>
      </c:barChart>
      <c:catAx>
        <c:axId val="18669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602144"/>
        <c:crosses val="autoZero"/>
        <c:auto val="1"/>
        <c:lblAlgn val="ctr"/>
        <c:lblOffset val="100"/>
        <c:noMultiLvlLbl val="0"/>
      </c:catAx>
      <c:valAx>
        <c:axId val="-1966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107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943472"/>
        <c:axId val="1828799248"/>
      </c:barChart>
      <c:catAx>
        <c:axId val="-20369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799248"/>
        <c:crosses val="autoZero"/>
        <c:auto val="1"/>
        <c:lblAlgn val="ctr"/>
        <c:lblOffset val="100"/>
        <c:noMultiLvlLbl val="0"/>
      </c:catAx>
      <c:valAx>
        <c:axId val="18287992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9434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5678688"/>
        <c:axId val="-2013237072"/>
      </c:barChart>
      <c:catAx>
        <c:axId val="-19656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37072"/>
        <c:crosses val="autoZero"/>
        <c:auto val="1"/>
        <c:lblAlgn val="ctr"/>
        <c:lblOffset val="100"/>
        <c:noMultiLvlLbl val="0"/>
      </c:catAx>
      <c:valAx>
        <c:axId val="-2013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6786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54560982854954"/>
          <c:h val="0.26044802052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052800"/>
        <c:axId val="-2037030736"/>
      </c:barChart>
      <c:catAx>
        <c:axId val="18530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30736"/>
        <c:crosses val="autoZero"/>
        <c:auto val="1"/>
        <c:lblAlgn val="ctr"/>
        <c:lblOffset val="100"/>
        <c:noMultiLvlLbl val="0"/>
      </c:catAx>
      <c:valAx>
        <c:axId val="-2037030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52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893984"/>
        <c:axId val="1853278064"/>
      </c:barChart>
      <c:catAx>
        <c:axId val="-20438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78064"/>
        <c:crosses val="autoZero"/>
        <c:auto val="1"/>
        <c:lblAlgn val="ctr"/>
        <c:lblOffset val="100"/>
        <c:noMultiLvlLbl val="0"/>
      </c:catAx>
      <c:valAx>
        <c:axId val="18532780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8939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887520"/>
        <c:axId val="-2044657664"/>
      </c:barChart>
      <c:catAx>
        <c:axId val="-20368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657664"/>
        <c:crosses val="autoZero"/>
        <c:auto val="1"/>
        <c:lblAlgn val="ctr"/>
        <c:lblOffset val="100"/>
        <c:noMultiLvlLbl val="0"/>
      </c:catAx>
      <c:valAx>
        <c:axId val="-20446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887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124480"/>
        <c:axId val="1829563984"/>
      </c:barChart>
      <c:catAx>
        <c:axId val="-20321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63984"/>
        <c:crosses val="autoZero"/>
        <c:auto val="1"/>
        <c:lblAlgn val="ctr"/>
        <c:lblOffset val="100"/>
        <c:noMultiLvlLbl val="0"/>
      </c:catAx>
      <c:valAx>
        <c:axId val="18295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1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595424"/>
        <c:axId val="1866600656"/>
      </c:barChart>
      <c:catAx>
        <c:axId val="18655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00656"/>
        <c:crosses val="autoZero"/>
        <c:auto val="1"/>
        <c:lblAlgn val="ctr"/>
        <c:lblOffset val="100"/>
        <c:noMultiLvlLbl val="0"/>
      </c:catAx>
      <c:valAx>
        <c:axId val="18666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95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422272"/>
        <c:axId val="1864591056"/>
      </c:barChart>
      <c:catAx>
        <c:axId val="18674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91056"/>
        <c:crosses val="autoZero"/>
        <c:auto val="1"/>
        <c:lblAlgn val="ctr"/>
        <c:lblOffset val="100"/>
        <c:noMultiLvlLbl val="0"/>
      </c:catAx>
      <c:valAx>
        <c:axId val="18645910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222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2336"/>
        <c:axId val="1867479328"/>
      </c:barChart>
      <c:catAx>
        <c:axId val="18656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9328"/>
        <c:crosses val="autoZero"/>
        <c:auto val="1"/>
        <c:lblAlgn val="ctr"/>
        <c:lblOffset val="100"/>
        <c:noMultiLvlLbl val="0"/>
      </c:catAx>
      <c:valAx>
        <c:axId val="18674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02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</c:v>
                </c:pt>
                <c:pt idx="8">
                  <c:v>0.016</c:v>
                </c:pt>
                <c:pt idx="9">
                  <c:v>0.032</c:v>
                </c:pt>
                <c:pt idx="10">
                  <c:v>0.032</c:v>
                </c:pt>
                <c:pt idx="11">
                  <c:v>0.016</c:v>
                </c:pt>
                <c:pt idx="12">
                  <c:v>0.008</c:v>
                </c:pt>
                <c:pt idx="13">
                  <c:v>0.016</c:v>
                </c:pt>
                <c:pt idx="14">
                  <c:v>0.032</c:v>
                </c:pt>
                <c:pt idx="15">
                  <c:v>0.032</c:v>
                </c:pt>
                <c:pt idx="16">
                  <c:v>0.008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710480"/>
        <c:axId val="1864696512"/>
      </c:barChart>
      <c:catAx>
        <c:axId val="18667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96512"/>
        <c:crosses val="autoZero"/>
        <c:auto val="1"/>
        <c:lblAlgn val="ctr"/>
        <c:lblOffset val="100"/>
        <c:noMultiLvlLbl val="0"/>
      </c:catAx>
      <c:valAx>
        <c:axId val="18646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10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102944"/>
        <c:axId val="1865106288"/>
      </c:barChart>
      <c:catAx>
        <c:axId val="18651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06288"/>
        <c:crosses val="autoZero"/>
        <c:auto val="1"/>
        <c:lblAlgn val="ctr"/>
        <c:lblOffset val="100"/>
        <c:noMultiLvlLbl val="0"/>
      </c:catAx>
      <c:valAx>
        <c:axId val="18651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029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951472"/>
        <c:axId val="1866947232"/>
      </c:barChart>
      <c:catAx>
        <c:axId val="18669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32"/>
        <c:crosses val="autoZero"/>
        <c:auto val="1"/>
        <c:lblAlgn val="ctr"/>
        <c:lblOffset val="100"/>
        <c:noMultiLvlLbl val="0"/>
      </c:catAx>
      <c:valAx>
        <c:axId val="18669472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514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1257728"/>
        <c:axId val="1840178752"/>
      </c:barChart>
      <c:catAx>
        <c:axId val="-20312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78752"/>
        <c:crosses val="autoZero"/>
        <c:auto val="1"/>
        <c:lblAlgn val="ctr"/>
        <c:lblOffset val="100"/>
        <c:noMultiLvlLbl val="0"/>
      </c:catAx>
      <c:valAx>
        <c:axId val="18401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2577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78343960376061"/>
          <c:h val="0.23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579040"/>
        <c:axId val="1864582384"/>
      </c:barChart>
      <c:catAx>
        <c:axId val="18645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82384"/>
        <c:crosses val="autoZero"/>
        <c:auto val="1"/>
        <c:lblAlgn val="ctr"/>
        <c:lblOffset val="100"/>
        <c:noMultiLvlLbl val="0"/>
      </c:catAx>
      <c:valAx>
        <c:axId val="18645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790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971904"/>
        <c:axId val="1865627312"/>
      </c:barChart>
      <c:catAx>
        <c:axId val="18669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27312"/>
        <c:crosses val="autoZero"/>
        <c:auto val="1"/>
        <c:lblAlgn val="ctr"/>
        <c:lblOffset val="100"/>
        <c:noMultiLvlLbl val="0"/>
      </c:catAx>
      <c:valAx>
        <c:axId val="1865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719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28160"/>
        <c:axId val="1865906992"/>
      </c:barChart>
      <c:catAx>
        <c:axId val="186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06992"/>
        <c:crosses val="autoZero"/>
        <c:auto val="1"/>
        <c:lblAlgn val="ctr"/>
        <c:lblOffset val="100"/>
        <c:noMultiLvlLbl val="0"/>
      </c:catAx>
      <c:valAx>
        <c:axId val="18659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28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436064"/>
        <c:axId val="1867450896"/>
      </c:barChart>
      <c:catAx>
        <c:axId val="18664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50896"/>
        <c:crosses val="autoZero"/>
        <c:auto val="1"/>
        <c:lblAlgn val="ctr"/>
        <c:lblOffset val="100"/>
        <c:noMultiLvlLbl val="0"/>
      </c:catAx>
      <c:valAx>
        <c:axId val="18674508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6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6352176"/>
        <c:axId val="1865676800"/>
      </c:barChart>
      <c:catAx>
        <c:axId val="-19663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76800"/>
        <c:crosses val="autoZero"/>
        <c:auto val="1"/>
        <c:lblAlgn val="ctr"/>
        <c:lblOffset val="100"/>
        <c:noMultiLvlLbl val="0"/>
      </c:catAx>
      <c:valAx>
        <c:axId val="18656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3521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284928"/>
        <c:axId val="-1967183536"/>
      </c:barChart>
      <c:catAx>
        <c:axId val="-19672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183536"/>
        <c:crosses val="autoZero"/>
        <c:auto val="1"/>
        <c:lblAlgn val="ctr"/>
        <c:lblOffset val="100"/>
        <c:noMultiLvlLbl val="0"/>
      </c:catAx>
      <c:valAx>
        <c:axId val="-19671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284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345104"/>
        <c:axId val="-1967490352"/>
      </c:barChart>
      <c:catAx>
        <c:axId val="-19673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490352"/>
        <c:crosses val="autoZero"/>
        <c:auto val="1"/>
        <c:lblAlgn val="ctr"/>
        <c:lblOffset val="100"/>
        <c:noMultiLvlLbl val="0"/>
      </c:catAx>
      <c:valAx>
        <c:axId val="-19674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34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6651104"/>
        <c:axId val="-1966464848"/>
      </c:barChart>
      <c:catAx>
        <c:axId val="-19666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464848"/>
        <c:crosses val="autoZero"/>
        <c:auto val="1"/>
        <c:lblAlgn val="ctr"/>
        <c:lblOffset val="100"/>
        <c:noMultiLvlLbl val="0"/>
      </c:catAx>
      <c:valAx>
        <c:axId val="-19664648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651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292608"/>
        <c:axId val="1865636272"/>
      </c:barChart>
      <c:catAx>
        <c:axId val="18672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36272"/>
        <c:crosses val="autoZero"/>
        <c:auto val="1"/>
        <c:lblAlgn val="ctr"/>
        <c:lblOffset val="100"/>
        <c:noMultiLvlLbl val="0"/>
      </c:catAx>
      <c:valAx>
        <c:axId val="1865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926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732832"/>
        <c:axId val="1865885728"/>
      </c:barChart>
      <c:catAx>
        <c:axId val="18667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85728"/>
        <c:crosses val="autoZero"/>
        <c:auto val="1"/>
        <c:lblAlgn val="ctr"/>
        <c:lblOffset val="100"/>
        <c:noMultiLvlLbl val="0"/>
      </c:catAx>
      <c:valAx>
        <c:axId val="1865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328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721680"/>
        <c:axId val="-2031441616"/>
      </c:barChart>
      <c:catAx>
        <c:axId val="18287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441616"/>
        <c:crosses val="autoZero"/>
        <c:auto val="1"/>
        <c:lblAlgn val="ctr"/>
        <c:lblOffset val="100"/>
        <c:noMultiLvlLbl val="0"/>
      </c:catAx>
      <c:valAx>
        <c:axId val="-20314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721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465834868786456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8020800"/>
        <c:axId val="-2036046080"/>
      </c:barChart>
      <c:catAx>
        <c:axId val="-19680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046080"/>
        <c:crosses val="autoZero"/>
        <c:auto val="1"/>
        <c:lblAlgn val="ctr"/>
        <c:lblOffset val="100"/>
        <c:noMultiLvlLbl val="0"/>
      </c:catAx>
      <c:valAx>
        <c:axId val="-20360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020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6646352"/>
        <c:axId val="-1967603088"/>
      </c:barChart>
      <c:catAx>
        <c:axId val="-19666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603088"/>
        <c:crosses val="autoZero"/>
        <c:auto val="1"/>
        <c:lblAlgn val="ctr"/>
        <c:lblOffset val="100"/>
        <c:noMultiLvlLbl val="0"/>
      </c:catAx>
      <c:valAx>
        <c:axId val="-19676030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6463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866880"/>
        <c:axId val="1867370112"/>
      </c:barChart>
      <c:catAx>
        <c:axId val="18658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70112"/>
        <c:crosses val="autoZero"/>
        <c:auto val="1"/>
        <c:lblAlgn val="ctr"/>
        <c:lblOffset val="100"/>
        <c:noMultiLvlLbl val="0"/>
      </c:catAx>
      <c:valAx>
        <c:axId val="1867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66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1550503062117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589520"/>
        <c:axId val="-1967913264"/>
      </c:barChart>
      <c:catAx>
        <c:axId val="-19675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13264"/>
        <c:crosses val="autoZero"/>
        <c:auto val="1"/>
        <c:lblAlgn val="ctr"/>
        <c:lblOffset val="100"/>
        <c:noMultiLvlLbl val="0"/>
      </c:catAx>
      <c:valAx>
        <c:axId val="-19679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589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726352"/>
        <c:axId val="-1968082592"/>
      </c:barChart>
      <c:catAx>
        <c:axId val="-19677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082592"/>
        <c:crosses val="autoZero"/>
        <c:auto val="1"/>
        <c:lblAlgn val="ctr"/>
        <c:lblOffset val="100"/>
        <c:noMultiLvlLbl val="0"/>
      </c:catAx>
      <c:valAx>
        <c:axId val="-19680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7263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260784"/>
        <c:axId val="-1967483552"/>
      </c:barChart>
      <c:catAx>
        <c:axId val="-19672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483552"/>
        <c:crosses val="autoZero"/>
        <c:auto val="1"/>
        <c:lblAlgn val="ctr"/>
        <c:lblOffset val="100"/>
        <c:noMultiLvlLbl val="0"/>
      </c:catAx>
      <c:valAx>
        <c:axId val="-19674835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260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624656"/>
        <c:axId val="-1967912752"/>
      </c:barChart>
      <c:catAx>
        <c:axId val="-19676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12752"/>
        <c:crosses val="autoZero"/>
        <c:auto val="1"/>
        <c:lblAlgn val="ctr"/>
        <c:lblOffset val="100"/>
        <c:noMultiLvlLbl val="0"/>
      </c:catAx>
      <c:valAx>
        <c:axId val="-19679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624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8043040"/>
        <c:axId val="-1966736512"/>
      </c:barChart>
      <c:catAx>
        <c:axId val="-19680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736512"/>
        <c:crosses val="autoZero"/>
        <c:auto val="1"/>
        <c:lblAlgn val="ctr"/>
        <c:lblOffset val="100"/>
        <c:noMultiLvlLbl val="0"/>
      </c:catAx>
      <c:valAx>
        <c:axId val="-19667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0430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365696"/>
        <c:axId val="-1967953824"/>
      </c:barChart>
      <c:catAx>
        <c:axId val="-19673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53824"/>
        <c:crosses val="autoZero"/>
        <c:auto val="1"/>
        <c:lblAlgn val="ctr"/>
        <c:lblOffset val="100"/>
        <c:noMultiLvlLbl val="0"/>
      </c:catAx>
      <c:valAx>
        <c:axId val="-1967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365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935776"/>
        <c:axId val="-1967922384"/>
      </c:barChart>
      <c:catAx>
        <c:axId val="-19679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22384"/>
        <c:crosses val="autoZero"/>
        <c:auto val="1"/>
        <c:lblAlgn val="ctr"/>
        <c:lblOffset val="100"/>
        <c:noMultiLvlLbl val="0"/>
      </c:catAx>
      <c:valAx>
        <c:axId val="-19679223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35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1405600"/>
        <c:axId val="-2043814752"/>
      </c:barChart>
      <c:catAx>
        <c:axId val="-20314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814752"/>
        <c:crosses val="autoZero"/>
        <c:auto val="1"/>
        <c:lblAlgn val="ctr"/>
        <c:lblOffset val="100"/>
        <c:noMultiLvlLbl val="0"/>
      </c:catAx>
      <c:valAx>
        <c:axId val="-20438147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4056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545456"/>
        <c:axId val="-1967104176"/>
      </c:barChart>
      <c:catAx>
        <c:axId val="-19675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104176"/>
        <c:crosses val="autoZero"/>
        <c:auto val="1"/>
        <c:lblAlgn val="ctr"/>
        <c:lblOffset val="100"/>
        <c:noMultiLvlLbl val="0"/>
      </c:catAx>
      <c:valAx>
        <c:axId val="-19671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545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6366224"/>
        <c:axId val="-1966853792"/>
      </c:barChart>
      <c:catAx>
        <c:axId val="-19663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853792"/>
        <c:crosses val="autoZero"/>
        <c:auto val="1"/>
        <c:lblAlgn val="ctr"/>
        <c:lblOffset val="100"/>
        <c:noMultiLvlLbl val="0"/>
      </c:catAx>
      <c:valAx>
        <c:axId val="-1966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366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814240"/>
        <c:axId val="-1967810864"/>
      </c:barChart>
      <c:catAx>
        <c:axId val="-19678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810864"/>
        <c:crosses val="autoZero"/>
        <c:auto val="1"/>
        <c:lblAlgn val="ctr"/>
        <c:lblOffset val="100"/>
        <c:noMultiLvlLbl val="0"/>
      </c:catAx>
      <c:valAx>
        <c:axId val="-19678108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814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6937008"/>
        <c:axId val="-1966938096"/>
      </c:barChart>
      <c:catAx>
        <c:axId val="-19669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938096"/>
        <c:crosses val="autoZero"/>
        <c:auto val="1"/>
        <c:lblAlgn val="ctr"/>
        <c:lblOffset val="100"/>
        <c:noMultiLvlLbl val="0"/>
      </c:catAx>
      <c:valAx>
        <c:axId val="-19669380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937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896560"/>
        <c:axId val="-1967188320"/>
      </c:barChart>
      <c:catAx>
        <c:axId val="-19678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188320"/>
        <c:crosses val="autoZero"/>
        <c:auto val="1"/>
        <c:lblAlgn val="ctr"/>
        <c:lblOffset val="100"/>
        <c:noMultiLvlLbl val="0"/>
      </c:catAx>
      <c:valAx>
        <c:axId val="-19671883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896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0606240"/>
        <c:axId val="-1970337728"/>
      </c:barChart>
      <c:catAx>
        <c:axId val="-19706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337728"/>
        <c:crosses val="autoZero"/>
        <c:auto val="1"/>
        <c:lblAlgn val="ctr"/>
        <c:lblOffset val="100"/>
        <c:noMultiLvlLbl val="0"/>
      </c:catAx>
      <c:valAx>
        <c:axId val="-19703377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60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1050736"/>
        <c:axId val="-1971169472"/>
      </c:barChart>
      <c:catAx>
        <c:axId val="-19710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169472"/>
        <c:crosses val="autoZero"/>
        <c:auto val="1"/>
        <c:lblAlgn val="ctr"/>
        <c:lblOffset val="100"/>
        <c:noMultiLvlLbl val="0"/>
      </c:catAx>
      <c:valAx>
        <c:axId val="-19711694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0507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0880800"/>
        <c:axId val="-1970667232"/>
      </c:barChart>
      <c:catAx>
        <c:axId val="-19708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667232"/>
        <c:crosses val="autoZero"/>
        <c:auto val="1"/>
        <c:lblAlgn val="ctr"/>
        <c:lblOffset val="100"/>
        <c:noMultiLvlLbl val="0"/>
      </c:catAx>
      <c:valAx>
        <c:axId val="-19706672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880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1198576"/>
        <c:axId val="-1970881632"/>
      </c:barChart>
      <c:catAx>
        <c:axId val="-19711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881632"/>
        <c:crosses val="autoZero"/>
        <c:auto val="1"/>
        <c:lblAlgn val="ctr"/>
        <c:lblOffset val="100"/>
        <c:noMultiLvlLbl val="0"/>
      </c:catAx>
      <c:valAx>
        <c:axId val="-19708816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1985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550224"/>
        <c:axId val="-1967584304"/>
      </c:barChart>
      <c:catAx>
        <c:axId val="-19675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584304"/>
        <c:crosses val="autoZero"/>
        <c:auto val="1"/>
        <c:lblAlgn val="ctr"/>
        <c:lblOffset val="100"/>
        <c:noMultiLvlLbl val="0"/>
      </c:catAx>
      <c:valAx>
        <c:axId val="-19675843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550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909424"/>
        <c:axId val="-2032027280"/>
      </c:barChart>
      <c:catAx>
        <c:axId val="18399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027280"/>
        <c:crosses val="autoZero"/>
        <c:auto val="1"/>
        <c:lblAlgn val="ctr"/>
        <c:lblOffset val="100"/>
        <c:noMultiLvlLbl val="0"/>
      </c:catAx>
      <c:valAx>
        <c:axId val="-20320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09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0682864"/>
        <c:axId val="-1970694864"/>
      </c:barChart>
      <c:catAx>
        <c:axId val="-19706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694864"/>
        <c:crosses val="autoZero"/>
        <c:auto val="1"/>
        <c:lblAlgn val="ctr"/>
        <c:lblOffset val="100"/>
        <c:noMultiLvlLbl val="0"/>
      </c:catAx>
      <c:valAx>
        <c:axId val="-19706948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6828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0.6</c:v>
                </c:pt>
                <c:pt idx="8">
                  <c:v>1.0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0757120"/>
        <c:axId val="-1970764240"/>
      </c:barChart>
      <c:catAx>
        <c:axId val="-19707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764240"/>
        <c:crosses val="autoZero"/>
        <c:auto val="1"/>
        <c:lblAlgn val="ctr"/>
        <c:lblOffset val="100"/>
        <c:noMultiLvlLbl val="0"/>
      </c:catAx>
      <c:valAx>
        <c:axId val="-19707642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757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0843104"/>
        <c:axId val="-1970848688"/>
      </c:barChart>
      <c:catAx>
        <c:axId val="-19708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848688"/>
        <c:crosses val="autoZero"/>
        <c:auto val="1"/>
        <c:lblAlgn val="ctr"/>
        <c:lblOffset val="100"/>
        <c:noMultiLvlLbl val="0"/>
      </c:catAx>
      <c:valAx>
        <c:axId val="-19708486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843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0921712"/>
        <c:axId val="-1970926384"/>
      </c:barChart>
      <c:catAx>
        <c:axId val="-19709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926384"/>
        <c:crosses val="autoZero"/>
        <c:auto val="1"/>
        <c:lblAlgn val="ctr"/>
        <c:lblOffset val="100"/>
        <c:noMultiLvlLbl val="0"/>
      </c:catAx>
      <c:valAx>
        <c:axId val="-19709263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9217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7233024"/>
        <c:axId val="1839564592"/>
      </c:barChart>
      <c:catAx>
        <c:axId val="-20372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64592"/>
        <c:crosses val="autoZero"/>
        <c:auto val="1"/>
        <c:lblAlgn val="ctr"/>
        <c:lblOffset val="100"/>
        <c:noMultiLvlLbl val="0"/>
      </c:catAx>
      <c:valAx>
        <c:axId val="18395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2330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740896"/>
        <c:axId val="1865532560"/>
      </c:barChart>
      <c:catAx>
        <c:axId val="18647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32560"/>
        <c:crosses val="autoZero"/>
        <c:auto val="1"/>
        <c:lblAlgn val="ctr"/>
        <c:lblOffset val="100"/>
        <c:noMultiLvlLbl val="0"/>
      </c:catAx>
      <c:valAx>
        <c:axId val="18655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40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4" Type="http://schemas.openxmlformats.org/officeDocument/2006/relationships/chart" Target="../charts/chart57.xml"/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1" Type="http://schemas.openxmlformats.org/officeDocument/2006/relationships/chart" Target="../charts/chart58.xml"/><Relationship Id="rId2" Type="http://schemas.openxmlformats.org/officeDocument/2006/relationships/chart" Target="../charts/chart5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1" Type="http://schemas.openxmlformats.org/officeDocument/2006/relationships/chart" Target="../charts/chart62.xml"/><Relationship Id="rId2" Type="http://schemas.openxmlformats.org/officeDocument/2006/relationships/chart" Target="../charts/chart6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4" Type="http://schemas.openxmlformats.org/officeDocument/2006/relationships/chart" Target="../charts/chart73.xml"/><Relationship Id="rId1" Type="http://schemas.openxmlformats.org/officeDocument/2006/relationships/chart" Target="../charts/chart70.xml"/><Relationship Id="rId2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1" t="s">
        <v>1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25" x14ac:dyDescent="0.2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2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53"/>
      <c r="H24" s="54"/>
    </row>
    <row r="25" spans="1:25" x14ac:dyDescent="0.2">
      <c r="A25" s="36" t="s">
        <v>17</v>
      </c>
      <c r="B25" s="42">
        <v>40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ht="16" customHeight="1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80</v>
      </c>
    </row>
    <row r="30" spans="1:25" x14ac:dyDescent="0.2">
      <c r="A30" s="50" t="s">
        <v>21</v>
      </c>
      <c r="B30" s="52">
        <v>5.5</v>
      </c>
    </row>
    <row r="31" spans="1:25" x14ac:dyDescent="0.2">
      <c r="A31" s="50" t="s">
        <v>22</v>
      </c>
      <c r="B31" s="51">
        <v>10.5</v>
      </c>
    </row>
    <row r="32" spans="1:25" x14ac:dyDescent="0.2">
      <c r="A32" s="50" t="s">
        <v>23</v>
      </c>
      <c r="B32" s="52">
        <v>0</v>
      </c>
    </row>
    <row r="33" spans="1:2" x14ac:dyDescent="0.2">
      <c r="A33" s="50" t="s">
        <v>24</v>
      </c>
      <c r="B33" s="51">
        <v>0</v>
      </c>
    </row>
    <row r="34" spans="1:2" x14ac:dyDescent="0.2">
      <c r="A34" s="50" t="s">
        <v>25</v>
      </c>
      <c r="B34" s="51">
        <v>0</v>
      </c>
    </row>
    <row r="35" spans="1:2" x14ac:dyDescent="0.2">
      <c r="A35" s="50" t="s">
        <v>26</v>
      </c>
      <c r="B35" s="52">
        <v>40</v>
      </c>
    </row>
    <row r="36" spans="1:2" x14ac:dyDescent="0.2">
      <c r="A36" s="50" t="s">
        <v>27</v>
      </c>
      <c r="B36" s="51">
        <v>80</v>
      </c>
    </row>
    <row r="37" spans="1:2" x14ac:dyDescent="0.2">
      <c r="A37" s="50" t="s">
        <v>30</v>
      </c>
      <c r="B37" s="51">
        <v>10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3" t="s">
        <v>16</v>
      </c>
      <c r="C24" s="55"/>
      <c r="D24" s="55"/>
      <c r="E24" s="55"/>
      <c r="F24" s="55"/>
      <c r="G24" s="55"/>
      <c r="H24" s="54"/>
    </row>
    <row r="25" spans="1:25" x14ac:dyDescent="0.2">
      <c r="A25" s="36" t="s">
        <v>17</v>
      </c>
      <c r="B25" s="42">
        <v>8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80</v>
      </c>
    </row>
    <row r="30" spans="1:25" x14ac:dyDescent="0.2">
      <c r="A30" s="50" t="s">
        <v>21</v>
      </c>
      <c r="B30" s="51">
        <v>8</v>
      </c>
    </row>
    <row r="31" spans="1:25" x14ac:dyDescent="0.2">
      <c r="A31" s="50" t="s">
        <v>22</v>
      </c>
      <c r="B31" s="52">
        <v>11</v>
      </c>
    </row>
    <row r="32" spans="1:25" x14ac:dyDescent="0.2">
      <c r="A32" s="50" t="s">
        <v>23</v>
      </c>
      <c r="B32" s="51">
        <v>0</v>
      </c>
    </row>
    <row r="33" spans="1:20" x14ac:dyDescent="0.2">
      <c r="A33" s="50" t="s">
        <v>24</v>
      </c>
      <c r="B33" s="52">
        <v>0</v>
      </c>
    </row>
    <row r="34" spans="1:20" x14ac:dyDescent="0.2">
      <c r="A34" s="50" t="s">
        <v>25</v>
      </c>
      <c r="B34" s="51">
        <v>0</v>
      </c>
    </row>
    <row r="35" spans="1:20" x14ac:dyDescent="0.2">
      <c r="A35" s="50" t="s">
        <v>26</v>
      </c>
      <c r="B35" s="51">
        <v>40</v>
      </c>
    </row>
    <row r="36" spans="1:20" x14ac:dyDescent="0.2">
      <c r="A36" s="50" t="s">
        <v>27</v>
      </c>
      <c r="B36" s="52">
        <v>80</v>
      </c>
    </row>
    <row r="37" spans="1:20" x14ac:dyDescent="0.2">
      <c r="A37" s="50" t="s">
        <v>30</v>
      </c>
      <c r="B37" s="51">
        <v>10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0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3" t="s">
        <v>16</v>
      </c>
      <c r="C24" s="55"/>
      <c r="D24" s="55"/>
      <c r="E24" s="55"/>
      <c r="F24" s="55"/>
      <c r="G24" s="55"/>
      <c r="H24" s="54"/>
    </row>
    <row r="25" spans="1:25" x14ac:dyDescent="0.2">
      <c r="A25" s="36" t="s">
        <v>17</v>
      </c>
      <c r="B25" s="42">
        <v>5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6">
        <v>110</v>
      </c>
    </row>
    <row r="29" spans="1:25" x14ac:dyDescent="0.2">
      <c r="A29" s="50" t="s">
        <v>29</v>
      </c>
      <c r="B29" s="56">
        <v>255</v>
      </c>
    </row>
    <row r="30" spans="1:25" x14ac:dyDescent="0.2">
      <c r="A30" s="50" t="s">
        <v>21</v>
      </c>
      <c r="B30" s="51">
        <v>2</v>
      </c>
    </row>
    <row r="31" spans="1:25" x14ac:dyDescent="0.2">
      <c r="A31" s="50" t="s">
        <v>22</v>
      </c>
      <c r="B31" s="52">
        <v>9.9</v>
      </c>
    </row>
    <row r="32" spans="1:25" x14ac:dyDescent="0.2">
      <c r="A32" s="50" t="s">
        <v>23</v>
      </c>
      <c r="B32" s="51">
        <v>0</v>
      </c>
    </row>
    <row r="33" spans="1:20" x14ac:dyDescent="0.2">
      <c r="A33" s="50" t="s">
        <v>24</v>
      </c>
      <c r="B33" s="52">
        <v>0</v>
      </c>
    </row>
    <row r="34" spans="1:20" x14ac:dyDescent="0.2">
      <c r="A34" s="50" t="s">
        <v>25</v>
      </c>
      <c r="B34" s="51">
        <v>0</v>
      </c>
    </row>
    <row r="35" spans="1:20" x14ac:dyDescent="0.2">
      <c r="A35" s="50" t="s">
        <v>26</v>
      </c>
      <c r="B35" s="51">
        <v>40</v>
      </c>
    </row>
    <row r="36" spans="1:20" x14ac:dyDescent="0.2">
      <c r="A36" s="50" t="s">
        <v>27</v>
      </c>
      <c r="B36" s="52">
        <v>80</v>
      </c>
      <c r="T36" s="21" t="s">
        <v>14</v>
      </c>
    </row>
    <row r="37" spans="1:20" x14ac:dyDescent="0.2">
      <c r="A37" s="50" t="s">
        <v>30</v>
      </c>
      <c r="B37" s="51">
        <v>10</v>
      </c>
      <c r="T37" s="21"/>
    </row>
    <row r="38" spans="1:20" x14ac:dyDescent="0.2">
      <c r="T38" s="21"/>
    </row>
    <row r="39" spans="1:20" x14ac:dyDescent="0.2">
      <c r="T39" s="21" t="s">
        <v>15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0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3" t="s">
        <v>16</v>
      </c>
      <c r="C24" s="55"/>
      <c r="D24" s="55"/>
      <c r="E24" s="55"/>
      <c r="F24" s="55"/>
      <c r="G24" s="55"/>
      <c r="H24" s="54"/>
    </row>
    <row r="25" spans="1:25" x14ac:dyDescent="0.2">
      <c r="A25" s="36" t="s">
        <v>17</v>
      </c>
      <c r="B25" s="42">
        <v>20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80</v>
      </c>
    </row>
    <row r="30" spans="1:25" x14ac:dyDescent="0.2">
      <c r="A30" s="50" t="s">
        <v>21</v>
      </c>
      <c r="B30" s="51">
        <v>2</v>
      </c>
    </row>
    <row r="31" spans="1:25" x14ac:dyDescent="0.2">
      <c r="A31" s="50" t="s">
        <v>22</v>
      </c>
      <c r="B31" s="52">
        <v>11.3</v>
      </c>
    </row>
    <row r="32" spans="1:25" x14ac:dyDescent="0.2">
      <c r="A32" s="50" t="s">
        <v>23</v>
      </c>
      <c r="B32" s="51">
        <v>0</v>
      </c>
    </row>
    <row r="33" spans="1:20" x14ac:dyDescent="0.2">
      <c r="A33" s="50" t="s">
        <v>24</v>
      </c>
      <c r="B33" s="52">
        <v>0</v>
      </c>
    </row>
    <row r="34" spans="1:20" x14ac:dyDescent="0.2">
      <c r="A34" s="50" t="s">
        <v>25</v>
      </c>
      <c r="B34" s="51">
        <v>0</v>
      </c>
    </row>
    <row r="35" spans="1:20" x14ac:dyDescent="0.2">
      <c r="A35" s="50" t="s">
        <v>26</v>
      </c>
      <c r="B35" s="56">
        <v>120</v>
      </c>
    </row>
    <row r="36" spans="1:20" x14ac:dyDescent="0.2">
      <c r="A36" s="50" t="s">
        <v>27</v>
      </c>
      <c r="B36" s="57">
        <v>360</v>
      </c>
      <c r="T36" s="21" t="s">
        <v>14</v>
      </c>
    </row>
    <row r="37" spans="1:20" x14ac:dyDescent="0.2">
      <c r="A37" s="50" t="s">
        <v>30</v>
      </c>
      <c r="B37" s="51">
        <v>36</v>
      </c>
      <c r="T37" s="21"/>
    </row>
    <row r="38" spans="1:20" x14ac:dyDescent="0.2">
      <c r="T38" s="21"/>
    </row>
    <row r="39" spans="1:20" x14ac:dyDescent="0.2">
      <c r="T39" s="21" t="s">
        <v>15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7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3" t="s">
        <v>16</v>
      </c>
      <c r="C24" s="55"/>
      <c r="D24" s="55"/>
      <c r="E24" s="55"/>
      <c r="F24" s="55"/>
      <c r="G24" s="55"/>
      <c r="H24" s="54"/>
    </row>
    <row r="25" spans="1:25" x14ac:dyDescent="0.2">
      <c r="A25" s="36" t="s">
        <v>17</v>
      </c>
      <c r="B25" s="47">
        <v>0</v>
      </c>
      <c r="C25" s="48"/>
      <c r="D25" s="48"/>
      <c r="E25" s="48"/>
      <c r="F25" s="48"/>
      <c r="G25" s="48"/>
      <c r="H25" s="49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0</v>
      </c>
    </row>
    <row r="29" spans="1:25" x14ac:dyDescent="0.2">
      <c r="A29" s="50" t="s">
        <v>29</v>
      </c>
      <c r="B29" s="51">
        <v>0</v>
      </c>
    </row>
    <row r="30" spans="1:25" x14ac:dyDescent="0.2">
      <c r="A30" s="50" t="s">
        <v>21</v>
      </c>
      <c r="B30" s="51">
        <v>0</v>
      </c>
    </row>
    <row r="31" spans="1:25" x14ac:dyDescent="0.2">
      <c r="A31" s="50" t="s">
        <v>22</v>
      </c>
      <c r="B31" s="52">
        <v>7.1</v>
      </c>
    </row>
    <row r="32" spans="1:25" x14ac:dyDescent="0.2">
      <c r="A32" s="50" t="s">
        <v>23</v>
      </c>
      <c r="B32" s="51">
        <v>0</v>
      </c>
    </row>
    <row r="33" spans="1:20" x14ac:dyDescent="0.2">
      <c r="A33" s="50" t="s">
        <v>24</v>
      </c>
      <c r="B33" s="52">
        <v>0</v>
      </c>
    </row>
    <row r="34" spans="1:20" x14ac:dyDescent="0.2">
      <c r="A34" s="50" t="s">
        <v>25</v>
      </c>
      <c r="B34" s="56">
        <v>500</v>
      </c>
    </row>
    <row r="35" spans="1:20" x14ac:dyDescent="0.2">
      <c r="A35" s="50" t="s">
        <v>26</v>
      </c>
      <c r="B35" s="51">
        <v>0</v>
      </c>
    </row>
    <row r="36" spans="1:20" x14ac:dyDescent="0.2">
      <c r="A36" s="50" t="s">
        <v>27</v>
      </c>
      <c r="B36" s="52">
        <v>0</v>
      </c>
      <c r="T36" s="21" t="s">
        <v>14</v>
      </c>
    </row>
    <row r="37" spans="1:20" x14ac:dyDescent="0.2">
      <c r="A37" s="50" t="s">
        <v>30</v>
      </c>
      <c r="B37" s="51">
        <v>36</v>
      </c>
      <c r="T37" s="21"/>
    </row>
    <row r="38" spans="1:20" x14ac:dyDescent="0.2">
      <c r="T38" s="21"/>
    </row>
    <row r="39" spans="1:20" x14ac:dyDescent="0.2">
      <c r="T39" s="21" t="s">
        <v>15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3" t="s">
        <v>16</v>
      </c>
      <c r="C24" s="55"/>
      <c r="D24" s="55"/>
      <c r="E24" s="55"/>
      <c r="F24" s="55"/>
      <c r="G24" s="55"/>
      <c r="H24" s="54"/>
    </row>
    <row r="25" spans="1:25" x14ac:dyDescent="0.2">
      <c r="A25" s="36" t="s">
        <v>17</v>
      </c>
      <c r="B25" s="47">
        <v>0</v>
      </c>
      <c r="C25" s="48"/>
      <c r="D25" s="48"/>
      <c r="E25" s="48"/>
      <c r="F25" s="48"/>
      <c r="G25" s="48"/>
      <c r="H25" s="49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0</v>
      </c>
    </row>
    <row r="29" spans="1:25" x14ac:dyDescent="0.2">
      <c r="A29" s="50" t="s">
        <v>29</v>
      </c>
      <c r="B29" s="51">
        <v>0</v>
      </c>
    </row>
    <row r="30" spans="1:25" x14ac:dyDescent="0.2">
      <c r="A30" s="50" t="s">
        <v>21</v>
      </c>
      <c r="B30" s="52">
        <v>0</v>
      </c>
    </row>
    <row r="31" spans="1:25" x14ac:dyDescent="0.2">
      <c r="A31" s="50" t="s">
        <v>22</v>
      </c>
      <c r="B31" s="51">
        <v>2.9</v>
      </c>
    </row>
    <row r="32" spans="1:25" x14ac:dyDescent="0.2">
      <c r="A32" s="50" t="s">
        <v>23</v>
      </c>
      <c r="B32" s="52">
        <v>0</v>
      </c>
    </row>
    <row r="33" spans="1:20" x14ac:dyDescent="0.2">
      <c r="A33" s="50" t="s">
        <v>24</v>
      </c>
      <c r="B33" s="51">
        <v>0</v>
      </c>
    </row>
    <row r="34" spans="1:20" x14ac:dyDescent="0.2">
      <c r="A34" s="50" t="s">
        <v>25</v>
      </c>
      <c r="B34" s="51">
        <v>0</v>
      </c>
    </row>
    <row r="35" spans="1:20" x14ac:dyDescent="0.2">
      <c r="A35" s="50" t="s">
        <v>26</v>
      </c>
      <c r="B35" s="52">
        <v>0</v>
      </c>
    </row>
    <row r="36" spans="1:20" x14ac:dyDescent="0.2">
      <c r="A36" s="50" t="s">
        <v>27</v>
      </c>
      <c r="B36" s="51">
        <v>0</v>
      </c>
    </row>
    <row r="37" spans="1:20" x14ac:dyDescent="0.2">
      <c r="A37" s="50" t="s">
        <v>30</v>
      </c>
      <c r="B37" s="51">
        <v>0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3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3" t="s">
        <v>16</v>
      </c>
      <c r="C24" s="55"/>
      <c r="D24" s="55"/>
      <c r="E24" s="55"/>
      <c r="F24" s="55"/>
      <c r="G24" s="55"/>
      <c r="H24" s="54"/>
    </row>
    <row r="25" spans="1:25" x14ac:dyDescent="0.2">
      <c r="A25" s="36" t="s">
        <v>17</v>
      </c>
      <c r="B25" s="47">
        <v>0</v>
      </c>
      <c r="C25" s="48"/>
      <c r="D25" s="48"/>
      <c r="E25" s="48"/>
      <c r="F25" s="48"/>
      <c r="G25" s="48"/>
      <c r="H25" s="49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0</v>
      </c>
    </row>
    <row r="29" spans="1:25" x14ac:dyDescent="0.2">
      <c r="A29" s="50" t="s">
        <v>29</v>
      </c>
      <c r="B29" s="51">
        <v>0</v>
      </c>
    </row>
    <row r="30" spans="1:25" x14ac:dyDescent="0.2">
      <c r="A30" s="50" t="s">
        <v>21</v>
      </c>
      <c r="B30" s="52">
        <v>0</v>
      </c>
    </row>
    <row r="31" spans="1:25" x14ac:dyDescent="0.2">
      <c r="A31" s="50" t="s">
        <v>22</v>
      </c>
      <c r="B31" s="51">
        <v>5.7</v>
      </c>
    </row>
    <row r="32" spans="1:25" x14ac:dyDescent="0.2">
      <c r="A32" s="50" t="s">
        <v>23</v>
      </c>
      <c r="B32" s="52">
        <v>0</v>
      </c>
    </row>
    <row r="33" spans="1:20" x14ac:dyDescent="0.2">
      <c r="A33" s="50" t="s">
        <v>24</v>
      </c>
      <c r="B33" s="51">
        <v>5.6</v>
      </c>
    </row>
    <row r="34" spans="1:20" x14ac:dyDescent="0.2">
      <c r="A34" s="50" t="s">
        <v>25</v>
      </c>
      <c r="B34" s="51">
        <v>0</v>
      </c>
    </row>
    <row r="35" spans="1:20" x14ac:dyDescent="0.2">
      <c r="A35" s="50" t="s">
        <v>26</v>
      </c>
      <c r="B35" s="52">
        <v>0</v>
      </c>
    </row>
    <row r="36" spans="1:20" x14ac:dyDescent="0.2">
      <c r="A36" s="50" t="s">
        <v>27</v>
      </c>
      <c r="B36" s="51">
        <v>0</v>
      </c>
    </row>
    <row r="37" spans="1:20" x14ac:dyDescent="0.2">
      <c r="A37" s="50" t="s">
        <v>30</v>
      </c>
      <c r="B37" s="51">
        <v>0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B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5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5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3" t="s">
        <v>16</v>
      </c>
      <c r="C24" s="55"/>
      <c r="D24" s="55"/>
      <c r="E24" s="55"/>
      <c r="F24" s="55"/>
      <c r="G24" s="55"/>
      <c r="H24" s="54"/>
    </row>
    <row r="25" spans="1:25" x14ac:dyDescent="0.2">
      <c r="A25" s="36" t="s">
        <v>17</v>
      </c>
      <c r="B25" s="42">
        <v>20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80</v>
      </c>
    </row>
    <row r="30" spans="1:25" x14ac:dyDescent="0.2">
      <c r="A30" s="50" t="s">
        <v>21</v>
      </c>
      <c r="B30" s="52">
        <v>20</v>
      </c>
    </row>
    <row r="31" spans="1:25" x14ac:dyDescent="0.2">
      <c r="A31" s="50" t="s">
        <v>22</v>
      </c>
      <c r="B31" s="51">
        <v>16.2</v>
      </c>
    </row>
    <row r="32" spans="1:25" x14ac:dyDescent="0.2">
      <c r="A32" s="50" t="s">
        <v>23</v>
      </c>
      <c r="B32" s="52">
        <v>16.5</v>
      </c>
    </row>
    <row r="33" spans="1:20" x14ac:dyDescent="0.2">
      <c r="A33" s="50" t="s">
        <v>24</v>
      </c>
      <c r="B33" s="51">
        <v>0</v>
      </c>
    </row>
    <row r="34" spans="1:20" x14ac:dyDescent="0.2">
      <c r="A34" s="50" t="s">
        <v>25</v>
      </c>
      <c r="B34" s="51">
        <v>0</v>
      </c>
    </row>
    <row r="35" spans="1:20" x14ac:dyDescent="0.2">
      <c r="A35" s="50" t="s">
        <v>26</v>
      </c>
      <c r="B35" s="52">
        <v>10</v>
      </c>
    </row>
    <row r="36" spans="1:20" x14ac:dyDescent="0.2">
      <c r="A36" s="50" t="s">
        <v>27</v>
      </c>
      <c r="B36" s="51">
        <v>20</v>
      </c>
    </row>
    <row r="37" spans="1:20" x14ac:dyDescent="0.2">
      <c r="A37" s="50" t="s">
        <v>30</v>
      </c>
      <c r="B37" s="51">
        <v>31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A37" sqref="A37:B37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5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5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3" t="s">
        <v>16</v>
      </c>
      <c r="C24" s="55"/>
      <c r="D24" s="55"/>
      <c r="E24" s="55"/>
      <c r="F24" s="55"/>
      <c r="G24" s="55"/>
      <c r="H24" s="54"/>
    </row>
    <row r="25" spans="1:25" x14ac:dyDescent="0.2">
      <c r="A25" s="36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80</v>
      </c>
    </row>
    <row r="30" spans="1:25" x14ac:dyDescent="0.2">
      <c r="A30" s="50" t="s">
        <v>21</v>
      </c>
      <c r="B30" s="52">
        <v>7</v>
      </c>
    </row>
    <row r="31" spans="1:25" x14ac:dyDescent="0.2">
      <c r="A31" s="50" t="s">
        <v>22</v>
      </c>
      <c r="B31" s="51">
        <v>10.8</v>
      </c>
    </row>
    <row r="32" spans="1:25" x14ac:dyDescent="0.2">
      <c r="A32" s="50" t="s">
        <v>23</v>
      </c>
      <c r="B32" s="52">
        <v>0</v>
      </c>
    </row>
    <row r="33" spans="1:20" x14ac:dyDescent="0.2">
      <c r="A33" s="50" t="s">
        <v>24</v>
      </c>
      <c r="B33" s="51">
        <v>0</v>
      </c>
    </row>
    <row r="34" spans="1:20" x14ac:dyDescent="0.2">
      <c r="A34" s="50" t="s">
        <v>25</v>
      </c>
      <c r="B34" s="51">
        <v>0</v>
      </c>
    </row>
    <row r="35" spans="1:20" x14ac:dyDescent="0.2">
      <c r="A35" s="50" t="s">
        <v>26</v>
      </c>
      <c r="B35" s="52">
        <v>2</v>
      </c>
    </row>
    <row r="36" spans="1:20" x14ac:dyDescent="0.2">
      <c r="A36" s="50" t="s">
        <v>27</v>
      </c>
      <c r="B36" s="51">
        <v>4</v>
      </c>
    </row>
    <row r="37" spans="1:20" x14ac:dyDescent="0.2">
      <c r="A37" s="50" t="s">
        <v>30</v>
      </c>
      <c r="B37" s="51">
        <v>10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A38" sqref="A38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2">
      <c r="A3" s="28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8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8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2">
      <c r="A9" s="2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9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">
      <c r="A11" s="29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2">
      <c r="A15" s="3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33"/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A20" s="33"/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34"/>
    </row>
    <row r="23" spans="1:25" x14ac:dyDescent="0.2">
      <c r="A23" s="34"/>
    </row>
    <row r="24" spans="1:25" x14ac:dyDescent="0.2">
      <c r="A24" s="34"/>
      <c r="B24" s="53" t="s">
        <v>16</v>
      </c>
      <c r="C24" s="55"/>
      <c r="D24" s="55"/>
      <c r="E24" s="55"/>
      <c r="F24" s="55"/>
      <c r="G24" s="55"/>
      <c r="H24" s="54"/>
    </row>
    <row r="25" spans="1:25" x14ac:dyDescent="0.2">
      <c r="A25" s="36" t="s">
        <v>17</v>
      </c>
      <c r="B25" s="42">
        <v>5</v>
      </c>
      <c r="C25" s="43"/>
      <c r="D25" s="43"/>
      <c r="E25" s="43"/>
      <c r="F25" s="43"/>
      <c r="G25" s="43"/>
      <c r="H25" s="44"/>
    </row>
    <row r="26" spans="1:25" x14ac:dyDescent="0.2">
      <c r="A26" s="34"/>
    </row>
    <row r="27" spans="1:25" x14ac:dyDescent="0.2">
      <c r="A27" s="34"/>
    </row>
    <row r="28" spans="1:25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80</v>
      </c>
    </row>
    <row r="30" spans="1:25" x14ac:dyDescent="0.2">
      <c r="A30" s="50" t="s">
        <v>21</v>
      </c>
      <c r="B30" s="52">
        <v>2</v>
      </c>
    </row>
    <row r="31" spans="1:25" x14ac:dyDescent="0.2">
      <c r="A31" s="50" t="s">
        <v>22</v>
      </c>
      <c r="B31" s="51">
        <v>6.9</v>
      </c>
    </row>
    <row r="32" spans="1:25" x14ac:dyDescent="0.2">
      <c r="A32" s="50" t="s">
        <v>23</v>
      </c>
      <c r="B32" s="52">
        <v>0</v>
      </c>
    </row>
    <row r="33" spans="1:20" x14ac:dyDescent="0.2">
      <c r="A33" s="50" t="s">
        <v>24</v>
      </c>
      <c r="B33" s="51">
        <v>0</v>
      </c>
    </row>
    <row r="34" spans="1:20" x14ac:dyDescent="0.2">
      <c r="A34" s="50" t="s">
        <v>25</v>
      </c>
      <c r="B34" s="51">
        <v>0</v>
      </c>
    </row>
    <row r="35" spans="1:20" x14ac:dyDescent="0.2">
      <c r="A35" s="50" t="s">
        <v>26</v>
      </c>
      <c r="B35" s="52">
        <v>2</v>
      </c>
    </row>
    <row r="36" spans="1:20" x14ac:dyDescent="0.2">
      <c r="A36" s="50" t="s">
        <v>27</v>
      </c>
      <c r="B36" s="51">
        <v>4</v>
      </c>
    </row>
    <row r="37" spans="1:20" x14ac:dyDescent="0.2">
      <c r="A37" s="50" t="s">
        <v>30</v>
      </c>
      <c r="B37" s="51">
        <v>10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7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53"/>
      <c r="H24" s="54"/>
    </row>
    <row r="25" spans="1:25" x14ac:dyDescent="0.2">
      <c r="A25" s="36" t="s">
        <v>17</v>
      </c>
      <c r="B25" s="42">
        <v>60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80</v>
      </c>
    </row>
    <row r="30" spans="1:25" x14ac:dyDescent="0.2">
      <c r="A30" s="50" t="s">
        <v>21</v>
      </c>
      <c r="B30" s="51">
        <v>5.5</v>
      </c>
    </row>
    <row r="31" spans="1:25" x14ac:dyDescent="0.2">
      <c r="A31" s="50" t="s">
        <v>22</v>
      </c>
      <c r="B31" s="52">
        <v>10.52</v>
      </c>
    </row>
    <row r="32" spans="1:25" x14ac:dyDescent="0.2">
      <c r="A32" s="50" t="s">
        <v>23</v>
      </c>
      <c r="B32" s="51">
        <v>0</v>
      </c>
    </row>
    <row r="33" spans="1:2" x14ac:dyDescent="0.2">
      <c r="A33" s="50" t="s">
        <v>24</v>
      </c>
      <c r="B33" s="52">
        <v>0</v>
      </c>
    </row>
    <row r="34" spans="1:2" x14ac:dyDescent="0.2">
      <c r="A34" s="50" t="s">
        <v>25</v>
      </c>
      <c r="B34" s="51">
        <v>0</v>
      </c>
    </row>
    <row r="35" spans="1:2" x14ac:dyDescent="0.2">
      <c r="A35" s="50" t="s">
        <v>26</v>
      </c>
      <c r="B35" s="51">
        <v>40</v>
      </c>
    </row>
    <row r="36" spans="1:2" x14ac:dyDescent="0.2">
      <c r="A36" s="50" t="s">
        <v>27</v>
      </c>
      <c r="B36" s="52">
        <v>80</v>
      </c>
    </row>
    <row r="37" spans="1:2" x14ac:dyDescent="0.2">
      <c r="A37" s="50" t="s">
        <v>30</v>
      </c>
      <c r="B37" s="51">
        <v>10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7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53"/>
      <c r="H24" s="54"/>
    </row>
    <row r="25" spans="1:25" x14ac:dyDescent="0.2">
      <c r="A25" s="36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80</v>
      </c>
    </row>
    <row r="30" spans="1:25" x14ac:dyDescent="0.2">
      <c r="A30" s="50" t="s">
        <v>21</v>
      </c>
      <c r="B30" s="51">
        <v>4.3</v>
      </c>
    </row>
    <row r="31" spans="1:25" x14ac:dyDescent="0.2">
      <c r="A31" s="50" t="s">
        <v>22</v>
      </c>
      <c r="B31" s="52">
        <v>3.1</v>
      </c>
    </row>
    <row r="32" spans="1:25" x14ac:dyDescent="0.2">
      <c r="A32" s="50" t="s">
        <v>23</v>
      </c>
      <c r="B32" s="51">
        <v>0</v>
      </c>
    </row>
    <row r="33" spans="1:2" x14ac:dyDescent="0.2">
      <c r="A33" s="50" t="s">
        <v>24</v>
      </c>
      <c r="B33" s="52">
        <v>0</v>
      </c>
    </row>
    <row r="34" spans="1:2" x14ac:dyDescent="0.2">
      <c r="A34" s="50" t="s">
        <v>25</v>
      </c>
      <c r="B34" s="51">
        <v>0</v>
      </c>
    </row>
    <row r="35" spans="1:2" x14ac:dyDescent="0.2">
      <c r="A35" s="50" t="s">
        <v>26</v>
      </c>
      <c r="B35" s="51">
        <v>40</v>
      </c>
    </row>
    <row r="36" spans="1:2" x14ac:dyDescent="0.2">
      <c r="A36" s="50" t="s">
        <v>27</v>
      </c>
      <c r="B36" s="52">
        <v>80</v>
      </c>
    </row>
    <row r="37" spans="1:2" x14ac:dyDescent="0.2">
      <c r="A37" s="50" t="s">
        <v>30</v>
      </c>
      <c r="B37" s="51">
        <v>10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16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20"/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53"/>
      <c r="H24" s="54"/>
    </row>
    <row r="25" spans="1:25" x14ac:dyDescent="0.2">
      <c r="A25" s="36" t="s">
        <v>17</v>
      </c>
      <c r="B25" s="42">
        <v>14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80</v>
      </c>
    </row>
    <row r="30" spans="1:25" x14ac:dyDescent="0.2">
      <c r="A30" s="50" t="s">
        <v>21</v>
      </c>
      <c r="B30" s="51">
        <v>7</v>
      </c>
    </row>
    <row r="31" spans="1:25" x14ac:dyDescent="0.2">
      <c r="A31" s="50" t="s">
        <v>22</v>
      </c>
      <c r="B31" s="52">
        <v>15.9</v>
      </c>
      <c r="Y31" s="20"/>
    </row>
    <row r="32" spans="1:25" x14ac:dyDescent="0.2">
      <c r="A32" s="50" t="s">
        <v>23</v>
      </c>
      <c r="B32" s="51">
        <v>0</v>
      </c>
    </row>
    <row r="33" spans="1:2" x14ac:dyDescent="0.2">
      <c r="A33" s="50" t="s">
        <v>24</v>
      </c>
      <c r="B33" s="52">
        <v>0</v>
      </c>
    </row>
    <row r="34" spans="1:2" x14ac:dyDescent="0.2">
      <c r="A34" s="50" t="s">
        <v>25</v>
      </c>
      <c r="B34" s="51">
        <v>0</v>
      </c>
    </row>
    <row r="35" spans="1:2" x14ac:dyDescent="0.2">
      <c r="A35" s="50" t="s">
        <v>26</v>
      </c>
      <c r="B35" s="51">
        <v>10</v>
      </c>
    </row>
    <row r="36" spans="1:2" x14ac:dyDescent="0.2">
      <c r="A36" s="50" t="s">
        <v>27</v>
      </c>
      <c r="B36" s="52">
        <v>20</v>
      </c>
    </row>
    <row r="37" spans="1:2" x14ac:dyDescent="0.2">
      <c r="A37" s="50" t="s">
        <v>30</v>
      </c>
      <c r="B37" s="51">
        <v>10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7" workbookViewId="0">
      <selection activeCell="A37" sqref="A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53"/>
      <c r="H24" s="54"/>
    </row>
    <row r="25" spans="1:25" x14ac:dyDescent="0.2">
      <c r="A25" s="36" t="s">
        <v>17</v>
      </c>
      <c r="B25" s="42">
        <v>5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90</v>
      </c>
    </row>
    <row r="30" spans="1:25" x14ac:dyDescent="0.2">
      <c r="A30" s="50" t="s">
        <v>21</v>
      </c>
      <c r="B30" s="51">
        <v>2</v>
      </c>
    </row>
    <row r="31" spans="1:25" x14ac:dyDescent="0.2">
      <c r="A31" s="50" t="s">
        <v>22</v>
      </c>
      <c r="B31" s="52">
        <v>33.299999999999997</v>
      </c>
      <c r="Y31" s="20"/>
    </row>
    <row r="32" spans="1:25" x14ac:dyDescent="0.2">
      <c r="A32" s="50" t="s">
        <v>23</v>
      </c>
      <c r="B32" s="51">
        <v>0</v>
      </c>
    </row>
    <row r="33" spans="1:2" x14ac:dyDescent="0.2">
      <c r="A33" s="50" t="s">
        <v>24</v>
      </c>
      <c r="B33" s="52">
        <v>0</v>
      </c>
    </row>
    <row r="34" spans="1:2" x14ac:dyDescent="0.2">
      <c r="A34" s="50" t="s">
        <v>25</v>
      </c>
      <c r="B34" s="51">
        <v>0</v>
      </c>
    </row>
    <row r="35" spans="1:2" x14ac:dyDescent="0.2">
      <c r="A35" s="50" t="s">
        <v>26</v>
      </c>
      <c r="B35" s="51">
        <v>2</v>
      </c>
    </row>
    <row r="36" spans="1:2" x14ac:dyDescent="0.2">
      <c r="A36" s="50" t="s">
        <v>27</v>
      </c>
      <c r="B36" s="52">
        <v>4</v>
      </c>
    </row>
    <row r="37" spans="1:2" x14ac:dyDescent="0.2">
      <c r="A37" s="50" t="s">
        <v>30</v>
      </c>
      <c r="B37" s="51">
        <v>8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4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53"/>
      <c r="H24" s="54"/>
    </row>
    <row r="25" spans="1:25" x14ac:dyDescent="0.2">
      <c r="A25" s="36" t="s">
        <v>17</v>
      </c>
      <c r="B25" s="42">
        <v>3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80</v>
      </c>
    </row>
    <row r="30" spans="1:25" x14ac:dyDescent="0.2">
      <c r="A30" s="50" t="s">
        <v>21</v>
      </c>
      <c r="B30" s="51">
        <v>5</v>
      </c>
    </row>
    <row r="31" spans="1:25" x14ac:dyDescent="0.2">
      <c r="A31" s="50" t="s">
        <v>22</v>
      </c>
      <c r="B31" s="52">
        <v>9.3000000000000007</v>
      </c>
      <c r="Y31" s="20"/>
    </row>
    <row r="32" spans="1:25" x14ac:dyDescent="0.2">
      <c r="A32" s="50" t="s">
        <v>23</v>
      </c>
      <c r="B32" s="51">
        <v>0</v>
      </c>
    </row>
    <row r="33" spans="1:2" x14ac:dyDescent="0.2">
      <c r="A33" s="50" t="s">
        <v>24</v>
      </c>
      <c r="B33" s="52">
        <v>0</v>
      </c>
    </row>
    <row r="34" spans="1:2" x14ac:dyDescent="0.2">
      <c r="A34" s="50" t="s">
        <v>25</v>
      </c>
      <c r="B34" s="51">
        <v>0</v>
      </c>
    </row>
    <row r="35" spans="1:2" x14ac:dyDescent="0.2">
      <c r="A35" s="50" t="s">
        <v>26</v>
      </c>
      <c r="B35" s="51">
        <v>2</v>
      </c>
    </row>
    <row r="36" spans="1:2" x14ac:dyDescent="0.2">
      <c r="A36" s="50" t="s">
        <v>27</v>
      </c>
      <c r="B36" s="52">
        <v>4</v>
      </c>
    </row>
    <row r="37" spans="1:2" x14ac:dyDescent="0.2">
      <c r="A37" s="50" t="s">
        <v>30</v>
      </c>
      <c r="B37" s="51">
        <v>10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B37" sqref="B37"/>
    </sheetView>
  </sheetViews>
  <sheetFormatPr baseColWidth="10" defaultColWidth="9.1640625" defaultRowHeight="15" x14ac:dyDescent="0.2"/>
  <cols>
    <col min="1" max="1" width="9.33203125" style="1" bestFit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3" t="s">
        <v>16</v>
      </c>
      <c r="C24" s="55"/>
      <c r="D24" s="55"/>
      <c r="E24" s="55"/>
      <c r="F24" s="55"/>
      <c r="G24" s="55"/>
      <c r="H24" s="54"/>
    </row>
    <row r="25" spans="1:25" x14ac:dyDescent="0.2">
      <c r="A25" s="36" t="s">
        <v>17</v>
      </c>
      <c r="B25" s="42">
        <v>2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73</v>
      </c>
    </row>
    <row r="29" spans="1:25" x14ac:dyDescent="0.2">
      <c r="A29" s="50" t="s">
        <v>29</v>
      </c>
      <c r="B29" s="51">
        <v>85</v>
      </c>
    </row>
    <row r="30" spans="1:25" x14ac:dyDescent="0.2">
      <c r="A30" s="50" t="s">
        <v>21</v>
      </c>
      <c r="B30" s="51">
        <v>31.7</v>
      </c>
    </row>
    <row r="31" spans="1:25" x14ac:dyDescent="0.2">
      <c r="A31" s="50" t="s">
        <v>22</v>
      </c>
      <c r="B31" s="52">
        <v>8.25</v>
      </c>
    </row>
    <row r="32" spans="1:25" x14ac:dyDescent="0.2">
      <c r="A32" s="50" t="s">
        <v>23</v>
      </c>
      <c r="B32" s="51">
        <v>0</v>
      </c>
    </row>
    <row r="33" spans="1:20" x14ac:dyDescent="0.2">
      <c r="A33" s="50" t="s">
        <v>24</v>
      </c>
      <c r="B33" s="52">
        <v>0</v>
      </c>
    </row>
    <row r="34" spans="1:20" x14ac:dyDescent="0.2">
      <c r="A34" s="50" t="s">
        <v>25</v>
      </c>
      <c r="B34" s="51">
        <v>0</v>
      </c>
    </row>
    <row r="35" spans="1:20" x14ac:dyDescent="0.2">
      <c r="A35" s="50" t="s">
        <v>26</v>
      </c>
      <c r="B35" s="51">
        <v>8</v>
      </c>
    </row>
    <row r="36" spans="1:20" x14ac:dyDescent="0.2">
      <c r="A36" s="50" t="s">
        <v>27</v>
      </c>
      <c r="B36" s="52">
        <v>16</v>
      </c>
    </row>
    <row r="37" spans="1:20" x14ac:dyDescent="0.2">
      <c r="A37" s="50" t="s">
        <v>30</v>
      </c>
      <c r="B37" s="52">
        <f t="shared" ref="B37" si="0">111*0.15+10*0.85</f>
        <v>25.15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A10" workbookViewId="0">
      <selection activeCell="A45" sqref="A45:B45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2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2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36"/>
      <c r="B25" s="46" t="s">
        <v>13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spans="1:25" x14ac:dyDescent="0.2">
      <c r="A26" s="36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">
      <c r="A27" s="32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2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2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7"/>
    </row>
    <row r="32" spans="1:25" x14ac:dyDescent="0.2">
      <c r="B32" s="53" t="s">
        <v>16</v>
      </c>
      <c r="C32" s="55"/>
      <c r="D32" s="55"/>
      <c r="E32" s="55"/>
      <c r="F32" s="55"/>
      <c r="G32" s="55"/>
      <c r="H32" s="54"/>
      <c r="T32" s="21" t="s">
        <v>14</v>
      </c>
    </row>
    <row r="33" spans="1:20" x14ac:dyDescent="0.2">
      <c r="A33" s="36" t="s">
        <v>17</v>
      </c>
      <c r="B33" s="42">
        <v>10</v>
      </c>
      <c r="C33" s="43"/>
      <c r="D33" s="43"/>
      <c r="E33" s="43"/>
      <c r="F33" s="43"/>
      <c r="G33" s="43"/>
      <c r="H33" s="44"/>
      <c r="T33" s="21"/>
    </row>
    <row r="34" spans="1:20" x14ac:dyDescent="0.2">
      <c r="T34" s="21"/>
    </row>
    <row r="35" spans="1:20" x14ac:dyDescent="0.2">
      <c r="T35" s="21" t="s">
        <v>15</v>
      </c>
    </row>
    <row r="36" spans="1:20" x14ac:dyDescent="0.2">
      <c r="A36" s="50" t="s">
        <v>28</v>
      </c>
      <c r="B36" s="51">
        <v>90</v>
      </c>
      <c r="T36" s="21"/>
    </row>
    <row r="37" spans="1:20" x14ac:dyDescent="0.2">
      <c r="A37" s="50" t="s">
        <v>29</v>
      </c>
      <c r="B37" s="56">
        <v>170</v>
      </c>
      <c r="T37" s="21"/>
    </row>
    <row r="38" spans="1:20" x14ac:dyDescent="0.2">
      <c r="A38" s="50" t="s">
        <v>21</v>
      </c>
      <c r="B38" s="51">
        <v>20</v>
      </c>
      <c r="T38" s="21" t="s">
        <v>15</v>
      </c>
    </row>
    <row r="39" spans="1:20" x14ac:dyDescent="0.2">
      <c r="A39" s="50" t="s">
        <v>22</v>
      </c>
      <c r="B39" s="52">
        <v>14.7</v>
      </c>
    </row>
    <row r="40" spans="1:20" x14ac:dyDescent="0.2">
      <c r="A40" s="50" t="s">
        <v>23</v>
      </c>
      <c r="B40" s="51">
        <v>16.5</v>
      </c>
    </row>
    <row r="41" spans="1:20" x14ac:dyDescent="0.2">
      <c r="A41" s="50" t="s">
        <v>24</v>
      </c>
      <c r="B41" s="52">
        <v>0</v>
      </c>
    </row>
    <row r="42" spans="1:20" x14ac:dyDescent="0.2">
      <c r="A42" s="50" t="s">
        <v>25</v>
      </c>
      <c r="B42" s="51">
        <v>0</v>
      </c>
    </row>
    <row r="43" spans="1:20" x14ac:dyDescent="0.2">
      <c r="A43" s="50" t="s">
        <v>26</v>
      </c>
      <c r="B43" s="51">
        <v>10</v>
      </c>
    </row>
    <row r="44" spans="1:20" x14ac:dyDescent="0.2">
      <c r="A44" s="50" t="s">
        <v>27</v>
      </c>
      <c r="B44" s="52">
        <v>20</v>
      </c>
    </row>
    <row r="45" spans="1:20" x14ac:dyDescent="0.2">
      <c r="A45" s="50" t="s">
        <v>30</v>
      </c>
      <c r="B45" s="51">
        <v>31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3" t="s">
        <v>16</v>
      </c>
      <c r="C24" s="55"/>
      <c r="D24" s="55"/>
      <c r="E24" s="55"/>
      <c r="F24" s="55"/>
      <c r="G24" s="55"/>
      <c r="H24" s="54"/>
    </row>
    <row r="25" spans="1:25" x14ac:dyDescent="0.2">
      <c r="A25" s="36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28" spans="1:25" x14ac:dyDescent="0.2">
      <c r="A28" s="50" t="s">
        <v>28</v>
      </c>
      <c r="B28" s="51">
        <v>70</v>
      </c>
    </row>
    <row r="29" spans="1:25" x14ac:dyDescent="0.2">
      <c r="A29" s="50" t="s">
        <v>29</v>
      </c>
      <c r="B29" s="51">
        <v>80</v>
      </c>
    </row>
    <row r="30" spans="1:25" x14ac:dyDescent="0.2">
      <c r="A30" s="50" t="s">
        <v>21</v>
      </c>
      <c r="B30" s="51">
        <v>4</v>
      </c>
    </row>
    <row r="31" spans="1:25" x14ac:dyDescent="0.2">
      <c r="A31" s="50" t="s">
        <v>22</v>
      </c>
      <c r="B31" s="52">
        <v>14</v>
      </c>
    </row>
    <row r="32" spans="1:25" x14ac:dyDescent="0.2">
      <c r="A32" s="50" t="s">
        <v>23</v>
      </c>
      <c r="B32" s="51">
        <v>0</v>
      </c>
    </row>
    <row r="33" spans="1:20" x14ac:dyDescent="0.2">
      <c r="A33" s="50" t="s">
        <v>24</v>
      </c>
      <c r="B33" s="52">
        <v>0</v>
      </c>
    </row>
    <row r="34" spans="1:20" x14ac:dyDescent="0.2">
      <c r="A34" s="50" t="s">
        <v>25</v>
      </c>
      <c r="B34" s="51">
        <v>0</v>
      </c>
    </row>
    <row r="35" spans="1:20" x14ac:dyDescent="0.2">
      <c r="A35" s="50" t="s">
        <v>26</v>
      </c>
      <c r="B35" s="51">
        <v>2</v>
      </c>
    </row>
    <row r="36" spans="1:20" x14ac:dyDescent="0.2">
      <c r="A36" s="50" t="s">
        <v>27</v>
      </c>
      <c r="B36" s="52">
        <v>4</v>
      </c>
    </row>
    <row r="37" spans="1:20" x14ac:dyDescent="0.2">
      <c r="A37" s="50" t="s">
        <v>30</v>
      </c>
      <c r="B37" s="51">
        <v>8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HOTEL</vt:lpstr>
      <vt:lpstr>OFFICE</vt:lpstr>
      <vt:lpstr>RETAIL</vt:lpstr>
      <vt:lpstr>FOODSTORE</vt:lpstr>
      <vt:lpstr>RESTAURANT</vt:lpstr>
      <vt:lpstr>INDUSTRIAL</vt:lpstr>
      <vt:lpstr>SCHOOL</vt:lpstr>
      <vt:lpstr>HOSPITAL</vt:lpstr>
      <vt:lpstr>GYM</vt:lpstr>
      <vt:lpstr>SWIMMING</vt:lpstr>
      <vt:lpstr>SERVERROOM</vt:lpstr>
      <vt:lpstr>PARKING</vt:lpstr>
      <vt:lpstr>COOLROOM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2017-04-27T15:35:00Z</dcterms:modified>
</cp:coreProperties>
</file>