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9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A\OneDrive - ETHZ\RA_SusTec\CEA_Disaggregation\CEA_Databases_SIA2024\"/>
    </mc:Choice>
  </mc:AlternateContent>
  <xr:revisionPtr revIDLastSave="35" documentId="6_{77E26814-1098-4B38-9FCF-975E4D121A83}" xr6:coauthVersionLast="41" xr6:coauthVersionMax="41" xr10:uidLastSave="{F8817050-3D2F-4D79-9CA7-9D2591BCE2D4}"/>
  <bookViews>
    <workbookView xWindow="28680" yWindow="45" windowWidth="29040" windowHeight="17790" tabRatio="890" firstSheet="1" activeTab="18" xr2:uid="{00000000-000D-0000-FFFF-FFFF00000000}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23" l="1"/>
  <c r="B16" i="20" l="1"/>
  <c r="B15" i="20"/>
  <c r="B16" i="26" l="1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5" i="26"/>
  <c r="Y17" i="23" l="1"/>
  <c r="X17" i="23"/>
  <c r="W17" i="23"/>
  <c r="V17" i="23"/>
  <c r="U17" i="23"/>
  <c r="T17" i="23"/>
  <c r="S17" i="23"/>
  <c r="R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tc={7A5974E9-1535-4B8B-B9E1-677AF541C35B}</author>
  </authors>
  <commentList>
    <comment ref="B7" authorId="0" shapeId="0" xr:uid="{7A5974E9-1535-4B8B-B9E1-677AF541C35B}">
      <text>
        <t>[Threaded comment]
Your version of Excel allows you to read this threaded comment; however, any edits to it will get removed if the file is opened in a newer version of Excel. Learn more: https://go.microsoft.com/fwlink/?linkid=870924
Comment:
    dunno how to change this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tc={A9523CEB-8429-48BC-8497-FCA1525497FF}</author>
  </authors>
  <commentList>
    <comment ref="Y10" authorId="0" shapeId="0" xr:uid="{A9523CEB-8429-48BC-8497-FCA1525497FF}">
      <text>
        <t>[Threaded comment]
Your version of Excel allows you to read this threaded comment; however, any edits to it will get removed if the file is opened in a newer version of Excel. Learn more: https://go.microsoft.com/fwlink/?linkid=870924
Comment:
    unchanged - base load over the weekend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tc={5B7A9A8B-051A-4648-BF29-655BC230641B}</author>
    <author>tc={E27ABA91-13A9-4BD8-BF55-F15BF386AB05}</author>
  </authors>
  <commentList>
    <comment ref="B7" authorId="0" shapeId="0" xr:uid="{5B7A9A8B-051A-4648-BF29-655BC23064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gross arbeit</t>
      </text>
    </comment>
    <comment ref="B25" authorId="1" shapeId="0" xr:uid="{E27ABA91-13A9-4BD8-BF55-F15BF386AB05}">
      <text>
        <t>[Threaded comment]
Your version of Excel allows you to read this threaded comment; however, any edits to it will get removed if the file is opened in a newer version of Excel. Learn more: https://go.microsoft.com/fwlink/?linkid=870924
Comment:
    siemens
Reply:
    check Jimeno paper else ask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tc={852B9FA6-BE30-4335-8B8E-02E14B40D0EF}</author>
  </authors>
  <commentList>
    <comment ref="A11" authorId="0" shapeId="0" xr:uid="{852B9FA6-BE30-4335-8B8E-02E14B40D0EF}">
      <text>
        <t>[Threaded comment]
Your version of Excel allows you to read this threaded comment; however, any edits to it will get removed if the file is opened in a newer version of Excel. Learn more: https://go.microsoft.com/fwlink/?linkid=870924
Comment:
    SIA 2024 one day closed - assumed as sundays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tc={54743055-A4C4-433B-87A1-33B78AE8DCE5}</author>
  </authors>
  <commentList>
    <comment ref="B25" authorId="0" shapeId="0" xr:uid="{54743055-A4C4-433B-87A1-33B78AE8DCE5}">
      <text>
        <t>[Threaded comment]
Your version of Excel allows you to read this threaded comment; however, any edits to it will get removed if the file is opened in a newer version of Excel. Learn more: https://go.microsoft.com/fwlink/?linkid=870924
Comment:
    schulzimmer is considered for all of these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tc={BCB9944B-B9AA-4127-B455-053B4AB34A88}</author>
    <author>tc={4CB97D8E-F5E7-4858-AD9A-DBB3FA7E211D}</author>
    <author>tc={927A79AC-AE46-4E38-A16D-2D29C6944FDA}</author>
  </authors>
  <commentList>
    <comment ref="B1" authorId="0" shapeId="0" xr:uid="{BCB9944B-B9AA-4127-B455-053B4AB34A88}">
      <text>
        <t>[Threaded comment]
Your version of Excel allows you to read this threaded comment; however, any edits to it will get removed if the file is opened in a newer version of Excel. Learn more: https://go.microsoft.com/fwlink/?linkid=870924
Comment:
    SIA 2024 8.1, 8.2, 8.3 in the proportions 0.336, 0.221, 0.443 respectively</t>
      </text>
    </comment>
    <comment ref="B9" authorId="1" shapeId="0" xr:uid="{4CB97D8E-F5E7-4858-AD9A-DBB3FA7E21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taken from bettenzimmer but theese do not seem good to take for the whole hospital</t>
      </text>
    </comment>
    <comment ref="B32" authorId="2" shapeId="0" xr:uid="{927A79AC-AE46-4E38-A16D-2D29C6944FDA}">
      <text>
        <t>[Threaded comment]
Your version of Excel allows you to read this threaded comment; however, any edits to it will get removed if the file is opened in a newer version of Excel. Learn more: https://go.microsoft.com/fwlink/?linkid=870924
Comment:
    bettenzimmer is considered for all these values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tc={6547EACD-736A-4ED6-8D90-7A0C20A749D3}</author>
  </authors>
  <commentList>
    <comment ref="B24" authorId="0" shapeId="0" xr:uid="{6547EACD-736A-4ED6-8D90-7A0C20A749D3}">
      <text>
        <t>[Threaded comment]
Your version of Excel allows you to read this threaded comment; however, any edits to it will get removed if the file is opened in a newer version of Excel. Learn more: https://go.microsoft.com/fwlink/?linkid=870924
Comment:
    siemens</t>
      </text>
    </comment>
  </commentList>
</comments>
</file>

<file path=xl/sharedStrings.xml><?xml version="1.0" encoding="utf-8"?>
<sst xmlns="http://schemas.openxmlformats.org/spreadsheetml/2006/main" count="367" uniqueCount="21">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</sst>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8" borderId="0" applyNumberFormat="0" applyBorder="0" applyAlignment="0" applyProtection="0"/>
  </cellStyleXfs>
  <cellXfs count="5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6" fillId="8" borderId="1" xfId="6" applyNumberFormat="1" applyBorder="1" applyAlignment="1" applyProtection="1">
      <alignment horizontal="center"/>
      <protection locked="0"/>
    </xf>
    <xf numFmtId="164" fontId="6" fillId="8" borderId="5" xfId="6" applyNumberFormat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6" fillId="8" borderId="2" xfId="6" applyBorder="1" applyAlignment="1">
      <alignment horizontal="center"/>
    </xf>
    <xf numFmtId="0" fontId="6" fillId="8" borderId="3" xfId="6" applyBorder="1" applyAlignment="1">
      <alignment horizontal="center"/>
    </xf>
    <xf numFmtId="0" fontId="6" fillId="8" borderId="4" xfId="6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6" fillId="8" borderId="2" xfId="6" applyNumberFormat="1" applyBorder="1" applyAlignment="1">
      <alignment horizontal="center"/>
    </xf>
    <xf numFmtId="1" fontId="6" fillId="8" borderId="3" xfId="6" applyNumberFormat="1" applyBorder="1" applyAlignment="1">
      <alignment horizontal="center"/>
    </xf>
    <xf numFmtId="1" fontId="6" fillId="8" borderId="4" xfId="6" applyNumberFormat="1" applyBorder="1" applyAlignment="1">
      <alignment horizontal="center"/>
    </xf>
  </cellXfs>
  <cellStyles count="7">
    <cellStyle name="Followed Hyperlink" xfId="3" builtinId="9" hidden="1"/>
    <cellStyle name="Followed Hyperlink" xfId="5" builtinId="9" hidden="1"/>
    <cellStyle name="Good" xfId="6" builtinId="26"/>
    <cellStyle name="Hyperlink" xfId="2" builtinId="8" hidden="1"/>
    <cellStyle name="Hyperlink" xfId="4" builtinId="8" hidden="1"/>
    <cellStyle name="Normal" xfId="0" builtinId="0"/>
    <cellStyle name="Normal 3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411616"/>
        <c:axId val="-2073810048"/>
      </c:barChart>
      <c:catAx>
        <c:axId val="-20284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10048"/>
        <c:crosses val="autoZero"/>
        <c:auto val="1"/>
        <c:lblAlgn val="ctr"/>
        <c:lblOffset val="100"/>
        <c:noMultiLvlLbl val="0"/>
      </c:catAx>
      <c:valAx>
        <c:axId val="-207381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11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005008"/>
        <c:axId val="-2073469008"/>
      </c:barChart>
      <c:catAx>
        <c:axId val="-20600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69008"/>
        <c:crosses val="autoZero"/>
        <c:auto val="1"/>
        <c:lblAlgn val="ctr"/>
        <c:lblOffset val="100"/>
        <c:noMultiLvlLbl val="0"/>
      </c:catAx>
      <c:valAx>
        <c:axId val="-2073469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05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56704"/>
        <c:axId val="-2033184480"/>
      </c:barChart>
      <c:catAx>
        <c:axId val="-20628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84480"/>
        <c:crosses val="autoZero"/>
        <c:auto val="1"/>
        <c:lblAlgn val="ctr"/>
        <c:lblOffset val="100"/>
        <c:noMultiLvlLbl val="0"/>
      </c:catAx>
      <c:valAx>
        <c:axId val="-20331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567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728928"/>
        <c:axId val="-2032518400"/>
      </c:barChart>
      <c:catAx>
        <c:axId val="-20727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18400"/>
        <c:crosses val="autoZero"/>
        <c:auto val="1"/>
        <c:lblAlgn val="ctr"/>
        <c:lblOffset val="100"/>
        <c:noMultiLvlLbl val="0"/>
      </c:catAx>
      <c:valAx>
        <c:axId val="-2032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2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87296"/>
        <c:axId val="-2063235616"/>
      </c:barChart>
      <c:catAx>
        <c:axId val="-20729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35616"/>
        <c:crosses val="autoZero"/>
        <c:auto val="1"/>
        <c:lblAlgn val="ctr"/>
        <c:lblOffset val="100"/>
        <c:noMultiLvlLbl val="0"/>
      </c:catAx>
      <c:valAx>
        <c:axId val="-206323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87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96816"/>
        <c:axId val="-2032616272"/>
      </c:barChart>
      <c:catAx>
        <c:axId val="-20723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16272"/>
        <c:crosses val="autoZero"/>
        <c:auto val="1"/>
        <c:lblAlgn val="ctr"/>
        <c:lblOffset val="100"/>
        <c:noMultiLvlLbl val="0"/>
      </c:catAx>
      <c:valAx>
        <c:axId val="-203261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96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911728"/>
        <c:axId val="-2063586320"/>
      </c:barChart>
      <c:catAx>
        <c:axId val="-20949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86320"/>
        <c:crosses val="autoZero"/>
        <c:auto val="1"/>
        <c:lblAlgn val="ctr"/>
        <c:lblOffset val="100"/>
        <c:noMultiLvlLbl val="0"/>
      </c:catAx>
      <c:valAx>
        <c:axId val="-206358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117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348848"/>
        <c:axId val="-2063360288"/>
      </c:barChart>
      <c:catAx>
        <c:axId val="-20633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60288"/>
        <c:crosses val="autoZero"/>
        <c:auto val="1"/>
        <c:lblAlgn val="ctr"/>
        <c:lblOffset val="100"/>
        <c:noMultiLvlLbl val="0"/>
      </c:catAx>
      <c:valAx>
        <c:axId val="-20633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48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76224"/>
        <c:axId val="-2072779696"/>
      </c:barChart>
      <c:catAx>
        <c:axId val="-2062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79696"/>
        <c:crosses val="autoZero"/>
        <c:auto val="1"/>
        <c:lblAlgn val="ctr"/>
        <c:lblOffset val="100"/>
        <c:noMultiLvlLbl val="0"/>
      </c:catAx>
      <c:valAx>
        <c:axId val="-20727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76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73376"/>
        <c:axId val="-2072197936"/>
      </c:barChart>
      <c:catAx>
        <c:axId val="-20326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97936"/>
        <c:crosses val="autoZero"/>
        <c:auto val="1"/>
        <c:lblAlgn val="ctr"/>
        <c:lblOffset val="100"/>
        <c:noMultiLvlLbl val="0"/>
      </c:catAx>
      <c:valAx>
        <c:axId val="-2072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73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83920"/>
        <c:axId val="-2029580960"/>
      </c:barChart>
      <c:catAx>
        <c:axId val="-20295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80960"/>
        <c:crosses val="autoZero"/>
        <c:auto val="1"/>
        <c:lblAlgn val="ctr"/>
        <c:lblOffset val="100"/>
        <c:noMultiLvlLbl val="0"/>
      </c:catAx>
      <c:valAx>
        <c:axId val="-202958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83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208928"/>
        <c:axId val="-2074878608"/>
      </c:barChart>
      <c:catAx>
        <c:axId val="-21092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78608"/>
        <c:crosses val="autoZero"/>
        <c:auto val="1"/>
        <c:lblAlgn val="ctr"/>
        <c:lblOffset val="100"/>
        <c:noMultiLvlLbl val="0"/>
      </c:catAx>
      <c:valAx>
        <c:axId val="-207487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20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918912"/>
        <c:axId val="-2032915888"/>
      </c:barChart>
      <c:catAx>
        <c:axId val="-20329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15888"/>
        <c:crosses val="autoZero"/>
        <c:auto val="1"/>
        <c:lblAlgn val="ctr"/>
        <c:lblOffset val="100"/>
        <c:noMultiLvlLbl val="0"/>
      </c:catAx>
      <c:valAx>
        <c:axId val="-203291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189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83904"/>
        <c:axId val="-2029334992"/>
      </c:barChart>
      <c:catAx>
        <c:axId val="-20631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34992"/>
        <c:crosses val="autoZero"/>
        <c:auto val="1"/>
        <c:lblAlgn val="ctr"/>
        <c:lblOffset val="100"/>
        <c:noMultiLvlLbl val="0"/>
      </c:catAx>
      <c:valAx>
        <c:axId val="-2029334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839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053840"/>
        <c:axId val="-2029050816"/>
      </c:barChart>
      <c:catAx>
        <c:axId val="-20290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0816"/>
        <c:crosses val="autoZero"/>
        <c:auto val="1"/>
        <c:lblAlgn val="ctr"/>
        <c:lblOffset val="100"/>
        <c:noMultiLvlLbl val="0"/>
      </c:catAx>
      <c:valAx>
        <c:axId val="-20290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38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116896"/>
        <c:axId val="-2033113456"/>
      </c:barChart>
      <c:catAx>
        <c:axId val="-20331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13456"/>
        <c:crosses val="autoZero"/>
        <c:auto val="1"/>
        <c:lblAlgn val="ctr"/>
        <c:lblOffset val="100"/>
        <c:noMultiLvlLbl val="0"/>
      </c:catAx>
      <c:valAx>
        <c:axId val="-2033113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16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473088"/>
        <c:axId val="-2029469744"/>
      </c:barChart>
      <c:catAx>
        <c:axId val="-20294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69744"/>
        <c:crosses val="autoZero"/>
        <c:auto val="1"/>
        <c:lblAlgn val="ctr"/>
        <c:lblOffset val="100"/>
        <c:noMultiLvlLbl val="0"/>
      </c:catAx>
      <c:valAx>
        <c:axId val="-202946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73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1075216"/>
        <c:axId val="-2033020224"/>
      </c:barChart>
      <c:catAx>
        <c:axId val="-20310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20224"/>
        <c:crosses val="autoZero"/>
        <c:auto val="1"/>
        <c:lblAlgn val="ctr"/>
        <c:lblOffset val="100"/>
        <c:noMultiLvlLbl val="0"/>
      </c:catAx>
      <c:valAx>
        <c:axId val="-20330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075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40896"/>
        <c:axId val="-2033018352"/>
      </c:barChart>
      <c:catAx>
        <c:axId val="-20330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18352"/>
        <c:crosses val="autoZero"/>
        <c:auto val="1"/>
        <c:lblAlgn val="ctr"/>
        <c:lblOffset val="100"/>
        <c:noMultiLvlLbl val="0"/>
      </c:catAx>
      <c:valAx>
        <c:axId val="-20330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40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432880"/>
        <c:axId val="-2032429936"/>
      </c:barChart>
      <c:catAx>
        <c:axId val="-20324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29936"/>
        <c:crosses val="autoZero"/>
        <c:auto val="1"/>
        <c:lblAlgn val="ctr"/>
        <c:lblOffset val="100"/>
        <c:noMultiLvlLbl val="0"/>
      </c:catAx>
      <c:valAx>
        <c:axId val="-203242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32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17472"/>
        <c:axId val="-2032645952"/>
      </c:barChart>
      <c:catAx>
        <c:axId val="-2032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45952"/>
        <c:crosses val="autoZero"/>
        <c:auto val="1"/>
        <c:lblAlgn val="ctr"/>
        <c:lblOffset val="100"/>
        <c:noMultiLvlLbl val="0"/>
      </c:catAx>
      <c:valAx>
        <c:axId val="-203264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174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541424"/>
        <c:axId val="-2032538080"/>
      </c:barChart>
      <c:catAx>
        <c:axId val="-20325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38080"/>
        <c:crosses val="autoZero"/>
        <c:auto val="1"/>
        <c:lblAlgn val="ctr"/>
        <c:lblOffset val="100"/>
        <c:noMultiLvlLbl val="0"/>
      </c:catAx>
      <c:valAx>
        <c:axId val="-20325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41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863152"/>
        <c:axId val="-2074181456"/>
      </c:barChart>
      <c:catAx>
        <c:axId val="-20738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81456"/>
        <c:crosses val="autoZero"/>
        <c:auto val="1"/>
        <c:lblAlgn val="ctr"/>
        <c:lblOffset val="100"/>
        <c:noMultiLvlLbl val="0"/>
      </c:catAx>
      <c:valAx>
        <c:axId val="-207418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63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90816"/>
        <c:axId val="-2032707440"/>
      </c:barChart>
      <c:catAx>
        <c:axId val="-20326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07440"/>
        <c:crosses val="autoZero"/>
        <c:auto val="1"/>
        <c:lblAlgn val="ctr"/>
        <c:lblOffset val="100"/>
        <c:noMultiLvlLbl val="0"/>
      </c:catAx>
      <c:valAx>
        <c:axId val="-203270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90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743936"/>
        <c:axId val="-2032740656"/>
      </c:barChart>
      <c:catAx>
        <c:axId val="-20327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40656"/>
        <c:crosses val="autoZero"/>
        <c:auto val="1"/>
        <c:lblAlgn val="ctr"/>
        <c:lblOffset val="100"/>
        <c:noMultiLvlLbl val="0"/>
      </c:catAx>
      <c:valAx>
        <c:axId val="-203274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43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849984"/>
        <c:axId val="-2032841488"/>
      </c:barChart>
      <c:catAx>
        <c:axId val="-20328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41488"/>
        <c:crosses val="autoZero"/>
        <c:auto val="1"/>
        <c:lblAlgn val="ctr"/>
        <c:lblOffset val="100"/>
        <c:noMultiLvlLbl val="0"/>
      </c:catAx>
      <c:valAx>
        <c:axId val="-2032841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499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956976"/>
        <c:axId val="-2032953632"/>
      </c:barChart>
      <c:catAx>
        <c:axId val="-2032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53632"/>
        <c:crosses val="autoZero"/>
        <c:auto val="1"/>
        <c:lblAlgn val="ctr"/>
        <c:lblOffset val="100"/>
        <c:noMultiLvlLbl val="0"/>
      </c:catAx>
      <c:valAx>
        <c:axId val="-20329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56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824624"/>
        <c:axId val="-2072525248"/>
      </c:barChart>
      <c:catAx>
        <c:axId val="-2072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25248"/>
        <c:crosses val="autoZero"/>
        <c:auto val="1"/>
        <c:lblAlgn val="ctr"/>
        <c:lblOffset val="100"/>
        <c:noMultiLvlLbl val="0"/>
      </c:catAx>
      <c:valAx>
        <c:axId val="-20725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24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92064"/>
        <c:axId val="-2063445280"/>
      </c:barChart>
      <c:catAx>
        <c:axId val="-20631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45280"/>
        <c:crosses val="autoZero"/>
        <c:auto val="1"/>
        <c:lblAlgn val="ctr"/>
        <c:lblOffset val="100"/>
        <c:noMultiLvlLbl val="0"/>
      </c:catAx>
      <c:valAx>
        <c:axId val="-206344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92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71488"/>
        <c:axId val="-2033068144"/>
      </c:barChart>
      <c:catAx>
        <c:axId val="-203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68144"/>
        <c:crosses val="autoZero"/>
        <c:auto val="1"/>
        <c:lblAlgn val="ctr"/>
        <c:lblOffset val="100"/>
        <c:noMultiLvlLbl val="0"/>
      </c:catAx>
      <c:valAx>
        <c:axId val="-20330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71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09328"/>
        <c:axId val="-2029105984"/>
      </c:barChart>
      <c:catAx>
        <c:axId val="-20291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5984"/>
        <c:crosses val="autoZero"/>
        <c:auto val="1"/>
        <c:lblAlgn val="ctr"/>
        <c:lblOffset val="100"/>
        <c:noMultiLvlLbl val="0"/>
      </c:catAx>
      <c:valAx>
        <c:axId val="-202910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9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0.38020000000000004</c:v>
                </c:pt>
                <c:pt idx="1">
                  <c:v>0.38020000000000004</c:v>
                </c:pt>
                <c:pt idx="2">
                  <c:v>0.38020000000000004</c:v>
                </c:pt>
                <c:pt idx="3">
                  <c:v>0.38020000000000004</c:v>
                </c:pt>
                <c:pt idx="4">
                  <c:v>0.38020000000000004</c:v>
                </c:pt>
                <c:pt idx="5">
                  <c:v>0.38020000000000004</c:v>
                </c:pt>
                <c:pt idx="6">
                  <c:v>0.4244</c:v>
                </c:pt>
                <c:pt idx="7">
                  <c:v>0.64560000000000006</c:v>
                </c:pt>
                <c:pt idx="8">
                  <c:v>0.73439999999999994</c:v>
                </c:pt>
                <c:pt idx="9">
                  <c:v>0.91159999999999997</c:v>
                </c:pt>
                <c:pt idx="10">
                  <c:v>0.91159999999999997</c:v>
                </c:pt>
                <c:pt idx="11">
                  <c:v>0.82300000000000006</c:v>
                </c:pt>
                <c:pt idx="12">
                  <c:v>0.73420000000000007</c:v>
                </c:pt>
                <c:pt idx="13">
                  <c:v>0.73439999999999994</c:v>
                </c:pt>
                <c:pt idx="14">
                  <c:v>0.91159999999999997</c:v>
                </c:pt>
                <c:pt idx="15">
                  <c:v>0.82300000000000006</c:v>
                </c:pt>
                <c:pt idx="16">
                  <c:v>0.73439999999999994</c:v>
                </c:pt>
                <c:pt idx="17">
                  <c:v>0.64560000000000006</c:v>
                </c:pt>
                <c:pt idx="18">
                  <c:v>0.4244</c:v>
                </c:pt>
                <c:pt idx="19">
                  <c:v>0.38020000000000004</c:v>
                </c:pt>
                <c:pt idx="20">
                  <c:v>0.38020000000000004</c:v>
                </c:pt>
                <c:pt idx="21">
                  <c:v>0.38020000000000004</c:v>
                </c:pt>
                <c:pt idx="22">
                  <c:v>0.38020000000000004</c:v>
                </c:pt>
                <c:pt idx="23">
                  <c:v>0.38020000000000004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0.38020000000000004</c:v>
                </c:pt>
                <c:pt idx="1">
                  <c:v>0.38020000000000004</c:v>
                </c:pt>
                <c:pt idx="2">
                  <c:v>0.38020000000000004</c:v>
                </c:pt>
                <c:pt idx="3">
                  <c:v>0.38020000000000004</c:v>
                </c:pt>
                <c:pt idx="4">
                  <c:v>0.38020000000000004</c:v>
                </c:pt>
                <c:pt idx="5">
                  <c:v>0.38020000000000004</c:v>
                </c:pt>
                <c:pt idx="6">
                  <c:v>0.4244</c:v>
                </c:pt>
                <c:pt idx="7">
                  <c:v>0.64560000000000006</c:v>
                </c:pt>
                <c:pt idx="8">
                  <c:v>0.73439999999999994</c:v>
                </c:pt>
                <c:pt idx="9">
                  <c:v>0.91159999999999997</c:v>
                </c:pt>
                <c:pt idx="10">
                  <c:v>0.91159999999999997</c:v>
                </c:pt>
                <c:pt idx="11">
                  <c:v>0.82300000000000006</c:v>
                </c:pt>
                <c:pt idx="12">
                  <c:v>0.73420000000000007</c:v>
                </c:pt>
                <c:pt idx="13">
                  <c:v>0.73439999999999994</c:v>
                </c:pt>
                <c:pt idx="14">
                  <c:v>0.91159999999999997</c:v>
                </c:pt>
                <c:pt idx="15">
                  <c:v>0.82300000000000006</c:v>
                </c:pt>
                <c:pt idx="16">
                  <c:v>0.73439999999999994</c:v>
                </c:pt>
                <c:pt idx="17">
                  <c:v>0.64560000000000006</c:v>
                </c:pt>
                <c:pt idx="18">
                  <c:v>0.4244</c:v>
                </c:pt>
                <c:pt idx="19">
                  <c:v>0.38020000000000004</c:v>
                </c:pt>
                <c:pt idx="20">
                  <c:v>0.38020000000000004</c:v>
                </c:pt>
                <c:pt idx="21">
                  <c:v>0.38020000000000004</c:v>
                </c:pt>
                <c:pt idx="22">
                  <c:v>0.38020000000000004</c:v>
                </c:pt>
                <c:pt idx="23">
                  <c:v>0.38020000000000004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0.38020000000000004</c:v>
                </c:pt>
                <c:pt idx="1">
                  <c:v>0.38020000000000004</c:v>
                </c:pt>
                <c:pt idx="2">
                  <c:v>0.38020000000000004</c:v>
                </c:pt>
                <c:pt idx="3">
                  <c:v>0.38020000000000004</c:v>
                </c:pt>
                <c:pt idx="4">
                  <c:v>0.38020000000000004</c:v>
                </c:pt>
                <c:pt idx="5">
                  <c:v>0.38020000000000004</c:v>
                </c:pt>
                <c:pt idx="6">
                  <c:v>0.4244</c:v>
                </c:pt>
                <c:pt idx="7">
                  <c:v>0.55700000000000005</c:v>
                </c:pt>
                <c:pt idx="8">
                  <c:v>0.46860000000000002</c:v>
                </c:pt>
                <c:pt idx="9">
                  <c:v>0.46860000000000002</c:v>
                </c:pt>
                <c:pt idx="10">
                  <c:v>0.46860000000000002</c:v>
                </c:pt>
                <c:pt idx="11">
                  <c:v>0.46860000000000002</c:v>
                </c:pt>
                <c:pt idx="12">
                  <c:v>0.55700000000000005</c:v>
                </c:pt>
                <c:pt idx="13">
                  <c:v>0.46860000000000002</c:v>
                </c:pt>
                <c:pt idx="14">
                  <c:v>0.46860000000000002</c:v>
                </c:pt>
                <c:pt idx="15">
                  <c:v>0.46860000000000002</c:v>
                </c:pt>
                <c:pt idx="16">
                  <c:v>0.46860000000000002</c:v>
                </c:pt>
                <c:pt idx="17">
                  <c:v>0.55700000000000005</c:v>
                </c:pt>
                <c:pt idx="18">
                  <c:v>0.4244</c:v>
                </c:pt>
                <c:pt idx="19">
                  <c:v>0.38020000000000004</c:v>
                </c:pt>
                <c:pt idx="20">
                  <c:v>0.38020000000000004</c:v>
                </c:pt>
                <c:pt idx="21">
                  <c:v>0.38020000000000004</c:v>
                </c:pt>
                <c:pt idx="22">
                  <c:v>0.38020000000000004</c:v>
                </c:pt>
                <c:pt idx="23">
                  <c:v>0.38020000000000004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49152"/>
        <c:axId val="-2029103184"/>
      </c:barChart>
      <c:catAx>
        <c:axId val="-20292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3184"/>
        <c:crosses val="autoZero"/>
        <c:auto val="1"/>
        <c:lblAlgn val="ctr"/>
        <c:lblOffset val="100"/>
        <c:noMultiLvlLbl val="0"/>
      </c:catAx>
      <c:valAx>
        <c:axId val="-20291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49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71824"/>
        <c:axId val="-2072158528"/>
      </c:barChart>
      <c:catAx>
        <c:axId val="-20721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58528"/>
        <c:crosses val="autoZero"/>
        <c:auto val="1"/>
        <c:lblAlgn val="ctr"/>
        <c:lblOffset val="100"/>
        <c:noMultiLvlLbl val="0"/>
      </c:catAx>
      <c:valAx>
        <c:axId val="-2072158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71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341952"/>
        <c:axId val="-2073167984"/>
      </c:barChart>
      <c:catAx>
        <c:axId val="-20603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67984"/>
        <c:crosses val="autoZero"/>
        <c:auto val="1"/>
        <c:lblAlgn val="ctr"/>
        <c:lblOffset val="100"/>
        <c:noMultiLvlLbl val="0"/>
      </c:catAx>
      <c:valAx>
        <c:axId val="-2073167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41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0.13342000000000004</c:v>
                </c:pt>
                <c:pt idx="1">
                  <c:v>0.13342000000000004</c:v>
                </c:pt>
                <c:pt idx="2">
                  <c:v>0.13342000000000004</c:v>
                </c:pt>
                <c:pt idx="3">
                  <c:v>0.13342000000000004</c:v>
                </c:pt>
                <c:pt idx="4">
                  <c:v>0.13342000000000004</c:v>
                </c:pt>
                <c:pt idx="5">
                  <c:v>0.13342000000000004</c:v>
                </c:pt>
                <c:pt idx="6">
                  <c:v>0.18646000000000001</c:v>
                </c:pt>
                <c:pt idx="7">
                  <c:v>0.36336000000000002</c:v>
                </c:pt>
                <c:pt idx="8">
                  <c:v>0.45216000000000001</c:v>
                </c:pt>
                <c:pt idx="9">
                  <c:v>0.62936000000000003</c:v>
                </c:pt>
                <c:pt idx="10">
                  <c:v>0.62936000000000003</c:v>
                </c:pt>
                <c:pt idx="11">
                  <c:v>0.54076000000000013</c:v>
                </c:pt>
                <c:pt idx="12">
                  <c:v>0.45196000000000003</c:v>
                </c:pt>
                <c:pt idx="13">
                  <c:v>0.45216000000000001</c:v>
                </c:pt>
                <c:pt idx="14">
                  <c:v>0.62936000000000003</c:v>
                </c:pt>
                <c:pt idx="15">
                  <c:v>0.54076000000000013</c:v>
                </c:pt>
                <c:pt idx="16">
                  <c:v>0.45216000000000001</c:v>
                </c:pt>
                <c:pt idx="17">
                  <c:v>0.36336000000000002</c:v>
                </c:pt>
                <c:pt idx="18">
                  <c:v>0.18646000000000001</c:v>
                </c:pt>
                <c:pt idx="19">
                  <c:v>0.35730000000000006</c:v>
                </c:pt>
                <c:pt idx="20">
                  <c:v>0.29010000000000002</c:v>
                </c:pt>
                <c:pt idx="21">
                  <c:v>0.22290000000000004</c:v>
                </c:pt>
                <c:pt idx="22">
                  <c:v>0.15570000000000001</c:v>
                </c:pt>
                <c:pt idx="23">
                  <c:v>0.15570000000000001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0.13342000000000004</c:v>
                </c:pt>
                <c:pt idx="1">
                  <c:v>0.13342000000000004</c:v>
                </c:pt>
                <c:pt idx="2">
                  <c:v>0.13342000000000004</c:v>
                </c:pt>
                <c:pt idx="3">
                  <c:v>0.13342000000000004</c:v>
                </c:pt>
                <c:pt idx="4">
                  <c:v>0.13342000000000004</c:v>
                </c:pt>
                <c:pt idx="5">
                  <c:v>0.13342000000000004</c:v>
                </c:pt>
                <c:pt idx="6">
                  <c:v>0.18646000000000001</c:v>
                </c:pt>
                <c:pt idx="7">
                  <c:v>0.36336000000000002</c:v>
                </c:pt>
                <c:pt idx="8">
                  <c:v>0.45216000000000001</c:v>
                </c:pt>
                <c:pt idx="9">
                  <c:v>0.62936000000000003</c:v>
                </c:pt>
                <c:pt idx="10">
                  <c:v>0.62936000000000003</c:v>
                </c:pt>
                <c:pt idx="11">
                  <c:v>0.54076000000000013</c:v>
                </c:pt>
                <c:pt idx="12">
                  <c:v>0.45196000000000003</c:v>
                </c:pt>
                <c:pt idx="13">
                  <c:v>0.45216000000000001</c:v>
                </c:pt>
                <c:pt idx="14">
                  <c:v>0.62936000000000003</c:v>
                </c:pt>
                <c:pt idx="15">
                  <c:v>0.54076000000000013</c:v>
                </c:pt>
                <c:pt idx="16">
                  <c:v>0.45216000000000001</c:v>
                </c:pt>
                <c:pt idx="17">
                  <c:v>0.36336000000000002</c:v>
                </c:pt>
                <c:pt idx="18">
                  <c:v>0.18646000000000001</c:v>
                </c:pt>
                <c:pt idx="19">
                  <c:v>0.35730000000000006</c:v>
                </c:pt>
                <c:pt idx="20">
                  <c:v>0.29010000000000002</c:v>
                </c:pt>
                <c:pt idx="21">
                  <c:v>0.22290000000000004</c:v>
                </c:pt>
                <c:pt idx="22">
                  <c:v>0.15570000000000001</c:v>
                </c:pt>
                <c:pt idx="23">
                  <c:v>0.15570000000000001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0.13342000000000004</c:v>
                </c:pt>
                <c:pt idx="1">
                  <c:v>0.13342000000000004</c:v>
                </c:pt>
                <c:pt idx="2">
                  <c:v>0.13342000000000004</c:v>
                </c:pt>
                <c:pt idx="3">
                  <c:v>0.13342000000000004</c:v>
                </c:pt>
                <c:pt idx="4">
                  <c:v>0.13342000000000004</c:v>
                </c:pt>
                <c:pt idx="5">
                  <c:v>0.13342000000000004</c:v>
                </c:pt>
                <c:pt idx="6">
                  <c:v>0.18646000000000001</c:v>
                </c:pt>
                <c:pt idx="7">
                  <c:v>0.31906000000000001</c:v>
                </c:pt>
                <c:pt idx="8">
                  <c:v>0.23066000000000003</c:v>
                </c:pt>
                <c:pt idx="9">
                  <c:v>0.23066000000000003</c:v>
                </c:pt>
                <c:pt idx="10">
                  <c:v>0.23066000000000003</c:v>
                </c:pt>
                <c:pt idx="11">
                  <c:v>0.23066000000000003</c:v>
                </c:pt>
                <c:pt idx="12">
                  <c:v>0.31906000000000001</c:v>
                </c:pt>
                <c:pt idx="13">
                  <c:v>0.23066000000000003</c:v>
                </c:pt>
                <c:pt idx="14">
                  <c:v>0.23066000000000003</c:v>
                </c:pt>
                <c:pt idx="15">
                  <c:v>0.23066000000000003</c:v>
                </c:pt>
                <c:pt idx="16">
                  <c:v>0.23066000000000003</c:v>
                </c:pt>
                <c:pt idx="17">
                  <c:v>0.31906000000000001</c:v>
                </c:pt>
                <c:pt idx="18">
                  <c:v>0.18646000000000001</c:v>
                </c:pt>
                <c:pt idx="19">
                  <c:v>0.35730000000000006</c:v>
                </c:pt>
                <c:pt idx="20">
                  <c:v>0.29010000000000002</c:v>
                </c:pt>
                <c:pt idx="21">
                  <c:v>0.22290000000000004</c:v>
                </c:pt>
                <c:pt idx="22">
                  <c:v>0.15570000000000001</c:v>
                </c:pt>
                <c:pt idx="23">
                  <c:v>0.15570000000000001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43248"/>
        <c:axId val="-2072636224"/>
      </c:barChart>
      <c:catAx>
        <c:axId val="-20726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36224"/>
        <c:crosses val="autoZero"/>
        <c:auto val="1"/>
        <c:lblAlgn val="ctr"/>
        <c:lblOffset val="100"/>
        <c:noMultiLvlLbl val="0"/>
      </c:catAx>
      <c:valAx>
        <c:axId val="-20726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43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34560"/>
        <c:axId val="-2063058624"/>
      </c:barChart>
      <c:catAx>
        <c:axId val="-20628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8624"/>
        <c:crosses val="autoZero"/>
        <c:auto val="1"/>
        <c:lblAlgn val="ctr"/>
        <c:lblOffset val="100"/>
        <c:noMultiLvlLbl val="0"/>
      </c:catAx>
      <c:valAx>
        <c:axId val="-206305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34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441680"/>
        <c:axId val="-2063056656"/>
      </c:barChart>
      <c:catAx>
        <c:axId val="-2032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6656"/>
        <c:crosses val="autoZero"/>
        <c:auto val="1"/>
        <c:lblAlgn val="ctr"/>
        <c:lblOffset val="100"/>
        <c:noMultiLvlLbl val="0"/>
      </c:catAx>
      <c:valAx>
        <c:axId val="-2063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41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533344"/>
        <c:axId val="-2063526992"/>
      </c:barChart>
      <c:catAx>
        <c:axId val="-20635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26992"/>
        <c:crosses val="autoZero"/>
        <c:auto val="1"/>
        <c:lblAlgn val="ctr"/>
        <c:lblOffset val="100"/>
        <c:noMultiLvlLbl val="0"/>
      </c:catAx>
      <c:valAx>
        <c:axId val="-20635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33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336416"/>
        <c:axId val="-2063304592"/>
      </c:barChart>
      <c:catAx>
        <c:axId val="-2063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04592"/>
        <c:crosses val="autoZero"/>
        <c:auto val="1"/>
        <c:lblAlgn val="ctr"/>
        <c:lblOffset val="100"/>
        <c:noMultiLvlLbl val="0"/>
      </c:catAx>
      <c:valAx>
        <c:axId val="-206330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36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66656"/>
        <c:axId val="-2062863328"/>
      </c:barChart>
      <c:catAx>
        <c:axId val="-20628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63328"/>
        <c:crosses val="autoZero"/>
        <c:auto val="1"/>
        <c:lblAlgn val="ctr"/>
        <c:lblOffset val="100"/>
        <c:noMultiLvlLbl val="0"/>
      </c:catAx>
      <c:valAx>
        <c:axId val="-206286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6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022160"/>
        <c:axId val="-2063018816"/>
      </c:barChart>
      <c:catAx>
        <c:axId val="-20630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18816"/>
        <c:crosses val="autoZero"/>
        <c:auto val="1"/>
        <c:lblAlgn val="ctr"/>
        <c:lblOffset val="100"/>
        <c:noMultiLvlLbl val="0"/>
      </c:catAx>
      <c:valAx>
        <c:axId val="-2063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22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25424"/>
        <c:axId val="-2062674416"/>
      </c:barChart>
      <c:catAx>
        <c:axId val="-20626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74416"/>
        <c:crosses val="autoZero"/>
        <c:auto val="1"/>
        <c:lblAlgn val="ctr"/>
        <c:lblOffset val="100"/>
        <c:noMultiLvlLbl val="0"/>
      </c:catAx>
      <c:valAx>
        <c:axId val="-20626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25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18672"/>
        <c:axId val="-2062597824"/>
      </c:barChart>
      <c:catAx>
        <c:axId val="-20626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97824"/>
        <c:crosses val="autoZero"/>
        <c:auto val="1"/>
        <c:lblAlgn val="ctr"/>
        <c:lblOffset val="100"/>
        <c:noMultiLvlLbl val="0"/>
      </c:catAx>
      <c:valAx>
        <c:axId val="-206259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18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75744"/>
        <c:axId val="-2072972400"/>
      </c:barChart>
      <c:catAx>
        <c:axId val="-20729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2400"/>
        <c:crosses val="autoZero"/>
        <c:auto val="1"/>
        <c:lblAlgn val="ctr"/>
        <c:lblOffset val="100"/>
        <c:noMultiLvlLbl val="0"/>
      </c:catAx>
      <c:valAx>
        <c:axId val="-2072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442752"/>
        <c:axId val="-2073098112"/>
      </c:barChart>
      <c:catAx>
        <c:axId val="-20564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098112"/>
        <c:crosses val="autoZero"/>
        <c:auto val="1"/>
        <c:lblAlgn val="ctr"/>
        <c:lblOffset val="100"/>
        <c:noMultiLvlLbl val="0"/>
      </c:catAx>
      <c:valAx>
        <c:axId val="-2073098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42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99568"/>
        <c:axId val="-2072696224"/>
      </c:barChart>
      <c:catAx>
        <c:axId val="-20726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6224"/>
        <c:crosses val="autoZero"/>
        <c:auto val="1"/>
        <c:lblAlgn val="ctr"/>
        <c:lblOffset val="100"/>
        <c:noMultiLvlLbl val="0"/>
      </c:catAx>
      <c:valAx>
        <c:axId val="-2072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95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55776"/>
        <c:axId val="-2072652432"/>
      </c:barChart>
      <c:catAx>
        <c:axId val="-20726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52432"/>
        <c:crosses val="autoZero"/>
        <c:auto val="1"/>
        <c:lblAlgn val="ctr"/>
        <c:lblOffset val="100"/>
        <c:noMultiLvlLbl val="0"/>
      </c:catAx>
      <c:valAx>
        <c:axId val="-2072652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55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558512"/>
        <c:axId val="-2072582544"/>
      </c:barChart>
      <c:catAx>
        <c:axId val="-20725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82544"/>
        <c:crosses val="autoZero"/>
        <c:auto val="1"/>
        <c:lblAlgn val="ctr"/>
        <c:lblOffset val="100"/>
        <c:noMultiLvlLbl val="0"/>
      </c:catAx>
      <c:valAx>
        <c:axId val="-2072582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585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50304"/>
        <c:axId val="-2072363936"/>
      </c:barChart>
      <c:catAx>
        <c:axId val="-20723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63936"/>
        <c:crosses val="autoZero"/>
        <c:auto val="1"/>
        <c:lblAlgn val="ctr"/>
        <c:lblOffset val="100"/>
        <c:noMultiLvlLbl val="0"/>
      </c:catAx>
      <c:valAx>
        <c:axId val="-2072363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5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44944"/>
        <c:axId val="-2072141536"/>
      </c:barChart>
      <c:catAx>
        <c:axId val="-20721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1536"/>
        <c:crosses val="autoZero"/>
        <c:auto val="1"/>
        <c:lblAlgn val="ctr"/>
        <c:lblOffset val="100"/>
        <c:noMultiLvlLbl val="0"/>
      </c:catAx>
      <c:valAx>
        <c:axId val="-2072141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49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0003008"/>
        <c:axId val="-2029999664"/>
      </c:barChart>
      <c:catAx>
        <c:axId val="-20300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99664"/>
        <c:crosses val="autoZero"/>
        <c:auto val="1"/>
        <c:lblAlgn val="ctr"/>
        <c:lblOffset val="100"/>
        <c:noMultiLvlLbl val="0"/>
      </c:catAx>
      <c:valAx>
        <c:axId val="-2029999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03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21520"/>
        <c:axId val="-2029218240"/>
      </c:barChart>
      <c:catAx>
        <c:axId val="-20292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18240"/>
        <c:crosses val="autoZero"/>
        <c:auto val="1"/>
        <c:lblAlgn val="ctr"/>
        <c:lblOffset val="100"/>
        <c:noMultiLvlLbl val="0"/>
      </c:catAx>
      <c:valAx>
        <c:axId val="-2029218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21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39680"/>
        <c:axId val="-2029136272"/>
      </c:barChart>
      <c:catAx>
        <c:axId val="-20291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36272"/>
        <c:crosses val="autoZero"/>
        <c:auto val="1"/>
        <c:lblAlgn val="ctr"/>
        <c:lblOffset val="100"/>
        <c:noMultiLvlLbl val="0"/>
      </c:catAx>
      <c:valAx>
        <c:axId val="-202913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39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76256"/>
        <c:axId val="-2029172912"/>
      </c:barChart>
      <c:catAx>
        <c:axId val="-20291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2912"/>
        <c:crosses val="autoZero"/>
        <c:auto val="1"/>
        <c:lblAlgn val="ctr"/>
        <c:lblOffset val="100"/>
        <c:noMultiLvlLbl val="0"/>
      </c:catAx>
      <c:valAx>
        <c:axId val="-20291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62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33088"/>
        <c:axId val="-2032629680"/>
      </c:barChart>
      <c:catAx>
        <c:axId val="-2032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29680"/>
        <c:crosses val="autoZero"/>
        <c:auto val="1"/>
        <c:lblAlgn val="ctr"/>
        <c:lblOffset val="100"/>
        <c:noMultiLvlLbl val="0"/>
      </c:catAx>
      <c:valAx>
        <c:axId val="-20326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33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311600"/>
        <c:axId val="-2056876560"/>
      </c:barChart>
      <c:catAx>
        <c:axId val="-20603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76560"/>
        <c:crosses val="autoZero"/>
        <c:auto val="1"/>
        <c:lblAlgn val="ctr"/>
        <c:lblOffset val="100"/>
        <c:noMultiLvlLbl val="0"/>
      </c:catAx>
      <c:valAx>
        <c:axId val="-2056876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116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64096"/>
        <c:axId val="-2029260656"/>
      </c:barChart>
      <c:catAx>
        <c:axId val="-20292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60656"/>
        <c:crosses val="autoZero"/>
        <c:auto val="1"/>
        <c:lblAlgn val="ctr"/>
        <c:lblOffset val="100"/>
        <c:noMultiLvlLbl val="0"/>
      </c:catAx>
      <c:valAx>
        <c:axId val="-202926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64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88128"/>
        <c:axId val="-2029284720"/>
      </c:barChart>
      <c:catAx>
        <c:axId val="-20292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84720"/>
        <c:crosses val="autoZero"/>
        <c:auto val="1"/>
        <c:lblAlgn val="ctr"/>
        <c:lblOffset val="100"/>
        <c:noMultiLvlLbl val="0"/>
      </c:catAx>
      <c:valAx>
        <c:axId val="-2029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88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38224"/>
        <c:axId val="-2029534880"/>
      </c:barChart>
      <c:catAx>
        <c:axId val="-20295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34880"/>
        <c:crosses val="autoZero"/>
        <c:auto val="1"/>
        <c:lblAlgn val="ctr"/>
        <c:lblOffset val="100"/>
        <c:noMultiLvlLbl val="0"/>
      </c:catAx>
      <c:valAx>
        <c:axId val="-20295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38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393152"/>
        <c:axId val="-2029389808"/>
      </c:barChart>
      <c:catAx>
        <c:axId val="-20293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89808"/>
        <c:crosses val="autoZero"/>
        <c:auto val="1"/>
        <c:lblAlgn val="ctr"/>
        <c:lblOffset val="100"/>
        <c:noMultiLvlLbl val="0"/>
      </c:catAx>
      <c:valAx>
        <c:axId val="-202938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93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84976"/>
        <c:axId val="-2029788848"/>
      </c:barChart>
      <c:catAx>
        <c:axId val="-20297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8848"/>
        <c:crosses val="autoZero"/>
        <c:auto val="1"/>
        <c:lblAlgn val="ctr"/>
        <c:lblOffset val="100"/>
        <c:noMultiLvlLbl val="0"/>
      </c:catAx>
      <c:valAx>
        <c:axId val="-202978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4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24128"/>
        <c:axId val="-2029720720"/>
      </c:barChart>
      <c:catAx>
        <c:axId val="-20297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0720"/>
        <c:crosses val="autoZero"/>
        <c:auto val="1"/>
        <c:lblAlgn val="ctr"/>
        <c:lblOffset val="100"/>
        <c:noMultiLvlLbl val="0"/>
      </c:catAx>
      <c:valAx>
        <c:axId val="-2029720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4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673296"/>
        <c:axId val="-2029669952"/>
      </c:barChart>
      <c:catAx>
        <c:axId val="-20296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69952"/>
        <c:crosses val="autoZero"/>
        <c:auto val="1"/>
        <c:lblAlgn val="ctr"/>
        <c:lblOffset val="100"/>
        <c:noMultiLvlLbl val="0"/>
      </c:catAx>
      <c:valAx>
        <c:axId val="-202966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3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363616"/>
        <c:axId val="-2030096480"/>
      </c:barChart>
      <c:catAx>
        <c:axId val="-20323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96480"/>
        <c:crosses val="autoZero"/>
        <c:auto val="1"/>
        <c:lblAlgn val="ctr"/>
        <c:lblOffset val="100"/>
        <c:noMultiLvlLbl val="0"/>
      </c:catAx>
      <c:valAx>
        <c:axId val="-20300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63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120784"/>
        <c:axId val="-2029886896"/>
      </c:barChart>
      <c:catAx>
        <c:axId val="21421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86896"/>
        <c:crosses val="autoZero"/>
        <c:auto val="1"/>
        <c:lblAlgn val="ctr"/>
        <c:lblOffset val="100"/>
        <c:noMultiLvlLbl val="0"/>
      </c:catAx>
      <c:valAx>
        <c:axId val="-202988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20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886016"/>
        <c:axId val="-2032882736"/>
      </c:barChart>
      <c:catAx>
        <c:axId val="-20328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82736"/>
        <c:crosses val="autoZero"/>
        <c:auto val="1"/>
        <c:lblAlgn val="ctr"/>
        <c:lblOffset val="100"/>
        <c:noMultiLvlLbl val="0"/>
      </c:catAx>
      <c:valAx>
        <c:axId val="-203288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860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816544"/>
        <c:axId val="-2056813200"/>
      </c:barChart>
      <c:catAx>
        <c:axId val="-20568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3200"/>
        <c:crosses val="autoZero"/>
        <c:auto val="1"/>
        <c:lblAlgn val="ctr"/>
        <c:lblOffset val="100"/>
        <c:noMultiLvlLbl val="0"/>
      </c:catAx>
      <c:valAx>
        <c:axId val="-205681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6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853664"/>
        <c:axId val="-2036602256"/>
      </c:barChart>
      <c:catAx>
        <c:axId val="-20368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02256"/>
        <c:crosses val="autoZero"/>
        <c:auto val="1"/>
        <c:lblAlgn val="ctr"/>
        <c:lblOffset val="100"/>
        <c:noMultiLvlLbl val="0"/>
      </c:catAx>
      <c:valAx>
        <c:axId val="-2036602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8536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364576"/>
        <c:axId val="-2036371440"/>
      </c:barChart>
      <c:catAx>
        <c:axId val="-20363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71440"/>
        <c:crosses val="autoZero"/>
        <c:auto val="1"/>
        <c:lblAlgn val="ctr"/>
        <c:lblOffset val="100"/>
        <c:noMultiLvlLbl val="0"/>
      </c:catAx>
      <c:valAx>
        <c:axId val="-203637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645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0.38020000000000004</c:v>
                </c:pt>
                <c:pt idx="1">
                  <c:v>0.38020000000000004</c:v>
                </c:pt>
                <c:pt idx="2">
                  <c:v>0.38020000000000004</c:v>
                </c:pt>
                <c:pt idx="3">
                  <c:v>0.38020000000000004</c:v>
                </c:pt>
                <c:pt idx="4">
                  <c:v>0.38020000000000004</c:v>
                </c:pt>
                <c:pt idx="5">
                  <c:v>0.38020000000000004</c:v>
                </c:pt>
                <c:pt idx="6">
                  <c:v>0.4244</c:v>
                </c:pt>
                <c:pt idx="7">
                  <c:v>0.64560000000000006</c:v>
                </c:pt>
                <c:pt idx="8">
                  <c:v>0.73439999999999994</c:v>
                </c:pt>
                <c:pt idx="9">
                  <c:v>0.91159999999999997</c:v>
                </c:pt>
                <c:pt idx="10">
                  <c:v>0.91159999999999997</c:v>
                </c:pt>
                <c:pt idx="11">
                  <c:v>0.82300000000000006</c:v>
                </c:pt>
                <c:pt idx="12">
                  <c:v>0.73420000000000007</c:v>
                </c:pt>
                <c:pt idx="13">
                  <c:v>0.73439999999999994</c:v>
                </c:pt>
                <c:pt idx="14">
                  <c:v>0.91159999999999997</c:v>
                </c:pt>
                <c:pt idx="15">
                  <c:v>0.82300000000000006</c:v>
                </c:pt>
                <c:pt idx="16">
                  <c:v>0.73439999999999994</c:v>
                </c:pt>
                <c:pt idx="17">
                  <c:v>0.64560000000000006</c:v>
                </c:pt>
                <c:pt idx="18">
                  <c:v>0.4244</c:v>
                </c:pt>
                <c:pt idx="19">
                  <c:v>0.38020000000000004</c:v>
                </c:pt>
                <c:pt idx="20">
                  <c:v>0.38020000000000004</c:v>
                </c:pt>
                <c:pt idx="21">
                  <c:v>0.38020000000000004</c:v>
                </c:pt>
                <c:pt idx="22">
                  <c:v>0.38020000000000004</c:v>
                </c:pt>
                <c:pt idx="23">
                  <c:v>0.38020000000000004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0.38020000000000004</c:v>
                </c:pt>
                <c:pt idx="1">
                  <c:v>0.38020000000000004</c:v>
                </c:pt>
                <c:pt idx="2">
                  <c:v>0.38020000000000004</c:v>
                </c:pt>
                <c:pt idx="3">
                  <c:v>0.38020000000000004</c:v>
                </c:pt>
                <c:pt idx="4">
                  <c:v>0.38020000000000004</c:v>
                </c:pt>
                <c:pt idx="5">
                  <c:v>0.38020000000000004</c:v>
                </c:pt>
                <c:pt idx="6">
                  <c:v>0.4244</c:v>
                </c:pt>
                <c:pt idx="7">
                  <c:v>0.64560000000000006</c:v>
                </c:pt>
                <c:pt idx="8">
                  <c:v>0.73439999999999994</c:v>
                </c:pt>
                <c:pt idx="9">
                  <c:v>0.91159999999999997</c:v>
                </c:pt>
                <c:pt idx="10">
                  <c:v>0.91159999999999997</c:v>
                </c:pt>
                <c:pt idx="11">
                  <c:v>0.82300000000000006</c:v>
                </c:pt>
                <c:pt idx="12">
                  <c:v>0.73420000000000007</c:v>
                </c:pt>
                <c:pt idx="13">
                  <c:v>0.73439999999999994</c:v>
                </c:pt>
                <c:pt idx="14">
                  <c:v>0.91159999999999997</c:v>
                </c:pt>
                <c:pt idx="15">
                  <c:v>0.82300000000000006</c:v>
                </c:pt>
                <c:pt idx="16">
                  <c:v>0.73439999999999994</c:v>
                </c:pt>
                <c:pt idx="17">
                  <c:v>0.64560000000000006</c:v>
                </c:pt>
                <c:pt idx="18">
                  <c:v>0.4244</c:v>
                </c:pt>
                <c:pt idx="19">
                  <c:v>0.38020000000000004</c:v>
                </c:pt>
                <c:pt idx="20">
                  <c:v>0.38020000000000004</c:v>
                </c:pt>
                <c:pt idx="21">
                  <c:v>0.38020000000000004</c:v>
                </c:pt>
                <c:pt idx="22">
                  <c:v>0.38020000000000004</c:v>
                </c:pt>
                <c:pt idx="23">
                  <c:v>0.38020000000000004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0.38020000000000004</c:v>
                </c:pt>
                <c:pt idx="1">
                  <c:v>0.38020000000000004</c:v>
                </c:pt>
                <c:pt idx="2">
                  <c:v>0.38020000000000004</c:v>
                </c:pt>
                <c:pt idx="3">
                  <c:v>0.38020000000000004</c:v>
                </c:pt>
                <c:pt idx="4">
                  <c:v>0.38020000000000004</c:v>
                </c:pt>
                <c:pt idx="5">
                  <c:v>0.38020000000000004</c:v>
                </c:pt>
                <c:pt idx="6">
                  <c:v>0.4244</c:v>
                </c:pt>
                <c:pt idx="7">
                  <c:v>0.55700000000000005</c:v>
                </c:pt>
                <c:pt idx="8">
                  <c:v>0.46860000000000002</c:v>
                </c:pt>
                <c:pt idx="9">
                  <c:v>0.46860000000000002</c:v>
                </c:pt>
                <c:pt idx="10">
                  <c:v>0.46860000000000002</c:v>
                </c:pt>
                <c:pt idx="11">
                  <c:v>0.46860000000000002</c:v>
                </c:pt>
                <c:pt idx="12">
                  <c:v>0.55700000000000005</c:v>
                </c:pt>
                <c:pt idx="13">
                  <c:v>0.46860000000000002</c:v>
                </c:pt>
                <c:pt idx="14">
                  <c:v>0.46860000000000002</c:v>
                </c:pt>
                <c:pt idx="15">
                  <c:v>0.46860000000000002</c:v>
                </c:pt>
                <c:pt idx="16">
                  <c:v>0.46860000000000002</c:v>
                </c:pt>
                <c:pt idx="17">
                  <c:v>0.55700000000000005</c:v>
                </c:pt>
                <c:pt idx="18">
                  <c:v>0.4244</c:v>
                </c:pt>
                <c:pt idx="19">
                  <c:v>0.38020000000000004</c:v>
                </c:pt>
                <c:pt idx="20">
                  <c:v>0.38020000000000004</c:v>
                </c:pt>
                <c:pt idx="21">
                  <c:v>0.38020000000000004</c:v>
                </c:pt>
                <c:pt idx="22">
                  <c:v>0.38020000000000004</c:v>
                </c:pt>
                <c:pt idx="23">
                  <c:v>0.38020000000000004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452560"/>
        <c:axId val="-2036449152"/>
      </c:barChart>
      <c:catAx>
        <c:axId val="-20364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49152"/>
        <c:crosses val="autoZero"/>
        <c:auto val="1"/>
        <c:lblAlgn val="ctr"/>
        <c:lblOffset val="100"/>
        <c:noMultiLvlLbl val="0"/>
      </c:catAx>
      <c:valAx>
        <c:axId val="-203644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52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470960"/>
        <c:axId val="-2036475328"/>
      </c:barChart>
      <c:catAx>
        <c:axId val="-2036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75328"/>
        <c:crosses val="autoZero"/>
        <c:auto val="1"/>
        <c:lblAlgn val="ctr"/>
        <c:lblOffset val="100"/>
        <c:noMultiLvlLbl val="0"/>
      </c:catAx>
      <c:valAx>
        <c:axId val="-2036475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709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0.13342000000000004</c:v>
                </c:pt>
                <c:pt idx="1">
                  <c:v>0.13342000000000004</c:v>
                </c:pt>
                <c:pt idx="2">
                  <c:v>0.13342000000000004</c:v>
                </c:pt>
                <c:pt idx="3">
                  <c:v>0.13342000000000004</c:v>
                </c:pt>
                <c:pt idx="4">
                  <c:v>0.13342000000000004</c:v>
                </c:pt>
                <c:pt idx="5">
                  <c:v>0.13342000000000004</c:v>
                </c:pt>
                <c:pt idx="6">
                  <c:v>0.18646000000000001</c:v>
                </c:pt>
                <c:pt idx="7">
                  <c:v>0.36336000000000002</c:v>
                </c:pt>
                <c:pt idx="8">
                  <c:v>0.45216000000000001</c:v>
                </c:pt>
                <c:pt idx="9">
                  <c:v>0.62936000000000003</c:v>
                </c:pt>
                <c:pt idx="10">
                  <c:v>0.62936000000000003</c:v>
                </c:pt>
                <c:pt idx="11">
                  <c:v>0.54076000000000013</c:v>
                </c:pt>
                <c:pt idx="12">
                  <c:v>0.45196000000000003</c:v>
                </c:pt>
                <c:pt idx="13">
                  <c:v>0.45216000000000001</c:v>
                </c:pt>
                <c:pt idx="14">
                  <c:v>0.62936000000000003</c:v>
                </c:pt>
                <c:pt idx="15">
                  <c:v>0.54076000000000013</c:v>
                </c:pt>
                <c:pt idx="16">
                  <c:v>0.45216000000000001</c:v>
                </c:pt>
                <c:pt idx="17">
                  <c:v>0.36336000000000002</c:v>
                </c:pt>
                <c:pt idx="18">
                  <c:v>0.18646000000000001</c:v>
                </c:pt>
                <c:pt idx="19">
                  <c:v>0.35730000000000006</c:v>
                </c:pt>
                <c:pt idx="20">
                  <c:v>0.29010000000000002</c:v>
                </c:pt>
                <c:pt idx="21">
                  <c:v>0.22290000000000004</c:v>
                </c:pt>
                <c:pt idx="22">
                  <c:v>0.15570000000000001</c:v>
                </c:pt>
                <c:pt idx="23">
                  <c:v>0.15570000000000001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0.13342000000000004</c:v>
                </c:pt>
                <c:pt idx="1">
                  <c:v>0.13342000000000004</c:v>
                </c:pt>
                <c:pt idx="2">
                  <c:v>0.13342000000000004</c:v>
                </c:pt>
                <c:pt idx="3">
                  <c:v>0.13342000000000004</c:v>
                </c:pt>
                <c:pt idx="4">
                  <c:v>0.13342000000000004</c:v>
                </c:pt>
                <c:pt idx="5">
                  <c:v>0.13342000000000004</c:v>
                </c:pt>
                <c:pt idx="6">
                  <c:v>0.18646000000000001</c:v>
                </c:pt>
                <c:pt idx="7">
                  <c:v>0.36336000000000002</c:v>
                </c:pt>
                <c:pt idx="8">
                  <c:v>0.45216000000000001</c:v>
                </c:pt>
                <c:pt idx="9">
                  <c:v>0.62936000000000003</c:v>
                </c:pt>
                <c:pt idx="10">
                  <c:v>0.62936000000000003</c:v>
                </c:pt>
                <c:pt idx="11">
                  <c:v>0.54076000000000013</c:v>
                </c:pt>
                <c:pt idx="12">
                  <c:v>0.45196000000000003</c:v>
                </c:pt>
                <c:pt idx="13">
                  <c:v>0.45216000000000001</c:v>
                </c:pt>
                <c:pt idx="14">
                  <c:v>0.62936000000000003</c:v>
                </c:pt>
                <c:pt idx="15">
                  <c:v>0.54076000000000013</c:v>
                </c:pt>
                <c:pt idx="16">
                  <c:v>0.45216000000000001</c:v>
                </c:pt>
                <c:pt idx="17">
                  <c:v>0.36336000000000002</c:v>
                </c:pt>
                <c:pt idx="18">
                  <c:v>0.18646000000000001</c:v>
                </c:pt>
                <c:pt idx="19">
                  <c:v>0.35730000000000006</c:v>
                </c:pt>
                <c:pt idx="20">
                  <c:v>0.29010000000000002</c:v>
                </c:pt>
                <c:pt idx="21">
                  <c:v>0.22290000000000004</c:v>
                </c:pt>
                <c:pt idx="22">
                  <c:v>0.15570000000000001</c:v>
                </c:pt>
                <c:pt idx="23">
                  <c:v>0.15570000000000001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0.13342000000000004</c:v>
                </c:pt>
                <c:pt idx="1">
                  <c:v>0.13342000000000004</c:v>
                </c:pt>
                <c:pt idx="2">
                  <c:v>0.13342000000000004</c:v>
                </c:pt>
                <c:pt idx="3">
                  <c:v>0.13342000000000004</c:v>
                </c:pt>
                <c:pt idx="4">
                  <c:v>0.13342000000000004</c:v>
                </c:pt>
                <c:pt idx="5">
                  <c:v>0.13342000000000004</c:v>
                </c:pt>
                <c:pt idx="6">
                  <c:v>0.18646000000000001</c:v>
                </c:pt>
                <c:pt idx="7">
                  <c:v>0.31906000000000001</c:v>
                </c:pt>
                <c:pt idx="8">
                  <c:v>0.23066000000000003</c:v>
                </c:pt>
                <c:pt idx="9">
                  <c:v>0.23066000000000003</c:v>
                </c:pt>
                <c:pt idx="10">
                  <c:v>0.23066000000000003</c:v>
                </c:pt>
                <c:pt idx="11">
                  <c:v>0.23066000000000003</c:v>
                </c:pt>
                <c:pt idx="12">
                  <c:v>0.31906000000000001</c:v>
                </c:pt>
                <c:pt idx="13">
                  <c:v>0.23066000000000003</c:v>
                </c:pt>
                <c:pt idx="14">
                  <c:v>0.23066000000000003</c:v>
                </c:pt>
                <c:pt idx="15">
                  <c:v>0.23066000000000003</c:v>
                </c:pt>
                <c:pt idx="16">
                  <c:v>0.23066000000000003</c:v>
                </c:pt>
                <c:pt idx="17">
                  <c:v>0.31906000000000001</c:v>
                </c:pt>
                <c:pt idx="18">
                  <c:v>0.18646000000000001</c:v>
                </c:pt>
                <c:pt idx="19">
                  <c:v>0.35730000000000006</c:v>
                </c:pt>
                <c:pt idx="20">
                  <c:v>0.29010000000000002</c:v>
                </c:pt>
                <c:pt idx="21">
                  <c:v>0.22290000000000004</c:v>
                </c:pt>
                <c:pt idx="22">
                  <c:v>0.15570000000000001</c:v>
                </c:pt>
                <c:pt idx="23">
                  <c:v>0.15570000000000001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589376"/>
        <c:axId val="-2036591872"/>
      </c:barChart>
      <c:catAx>
        <c:axId val="-20365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91872"/>
        <c:crosses val="autoZero"/>
        <c:auto val="1"/>
        <c:lblAlgn val="ctr"/>
        <c:lblOffset val="100"/>
        <c:noMultiLvlLbl val="0"/>
      </c:catAx>
      <c:valAx>
        <c:axId val="-2036591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8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648080"/>
        <c:axId val="-2036644736"/>
      </c:barChart>
      <c:catAx>
        <c:axId val="-20366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44736"/>
        <c:crosses val="autoZero"/>
        <c:auto val="1"/>
        <c:lblAlgn val="ctr"/>
        <c:lblOffset val="100"/>
        <c:noMultiLvlLbl val="0"/>
      </c:catAx>
      <c:valAx>
        <c:axId val="-2036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480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7-624A-B4B2-47410FA0B4FD}"/>
            </c:ext>
          </c:extLst>
        </c:ser>
        <c:ser>
          <c:idx val="1"/>
          <c:order val="1"/>
          <c:tx>
            <c:strRef>
              <c:f>UNIVERSITY!$A$4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7-624A-B4B2-47410FA0B4FD}"/>
            </c:ext>
          </c:extLst>
        </c:ser>
        <c:ser>
          <c:idx val="2"/>
          <c:order val="2"/>
          <c:tx>
            <c:strRef>
              <c:f>UNIVERSITY!$A$5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7-624A-B4B2-47410FA0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824624"/>
        <c:axId val="-2072525248"/>
      </c:barChart>
      <c:catAx>
        <c:axId val="-2072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25248"/>
        <c:crosses val="autoZero"/>
        <c:auto val="1"/>
        <c:lblAlgn val="ctr"/>
        <c:lblOffset val="100"/>
        <c:noMultiLvlLbl val="0"/>
      </c:catAx>
      <c:valAx>
        <c:axId val="-207252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24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UNIVERSITY!$B$2:$M$2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UNIVERSITY!$B$21:$M$21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A449-BF49-EC831CDF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92064"/>
        <c:axId val="-2063445280"/>
      </c:barChart>
      <c:catAx>
        <c:axId val="-20631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45280"/>
        <c:crosses val="autoZero"/>
        <c:auto val="1"/>
        <c:lblAlgn val="ctr"/>
        <c:lblOffset val="100"/>
        <c:noMultiLvlLbl val="0"/>
      </c:catAx>
      <c:valAx>
        <c:axId val="-206344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92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A748-A8B6-5B1EB428324F}"/>
            </c:ext>
          </c:extLst>
        </c:ser>
        <c:ser>
          <c:idx val="1"/>
          <c:order val="1"/>
          <c:tx>
            <c:strRef>
              <c:f>UNIVERSITY!$A$10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A748-A8B6-5B1EB428324F}"/>
            </c:ext>
          </c:extLst>
        </c:ser>
        <c:ser>
          <c:idx val="2"/>
          <c:order val="2"/>
          <c:tx>
            <c:strRef>
              <c:f>UNIVERSITY!$A$11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7-A748-A8B6-5B1EB428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71488"/>
        <c:axId val="-2033068144"/>
      </c:barChart>
      <c:catAx>
        <c:axId val="-203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68144"/>
        <c:crosses val="autoZero"/>
        <c:auto val="1"/>
        <c:lblAlgn val="ctr"/>
        <c:lblOffset val="100"/>
        <c:noMultiLvlLbl val="0"/>
      </c:catAx>
      <c:valAx>
        <c:axId val="-2033068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71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0-9643-BEF3-8C8F42ADF729}"/>
            </c:ext>
          </c:extLst>
        </c:ser>
        <c:ser>
          <c:idx val="1"/>
          <c:order val="1"/>
          <c:tx>
            <c:strRef>
              <c:f>UNIVERSITY!$A$16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0-9643-BEF3-8C8F42ADF729}"/>
            </c:ext>
          </c:extLst>
        </c:ser>
        <c:ser>
          <c:idx val="2"/>
          <c:order val="2"/>
          <c:tx>
            <c:strRef>
              <c:f>UNIVERSITY!$A$17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0-9643-BEF3-8C8F42AD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09328"/>
        <c:axId val="-2029105984"/>
      </c:barChart>
      <c:catAx>
        <c:axId val="-20291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5984"/>
        <c:crosses val="autoZero"/>
        <c:auto val="1"/>
        <c:lblAlgn val="ctr"/>
        <c:lblOffset val="100"/>
        <c:noMultiLvlLbl val="0"/>
      </c:catAx>
      <c:valAx>
        <c:axId val="-202910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9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7998992"/>
        <c:axId val="-2073915456"/>
      </c:barChart>
      <c:catAx>
        <c:axId val="-20579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15456"/>
        <c:crosses val="autoZero"/>
        <c:auto val="1"/>
        <c:lblAlgn val="ctr"/>
        <c:lblOffset val="100"/>
        <c:noMultiLvlLbl val="0"/>
      </c:catAx>
      <c:valAx>
        <c:axId val="-207391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9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239312"/>
        <c:axId val="-2073364464"/>
      </c:barChart>
      <c:catAx>
        <c:axId val="-20732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64464"/>
        <c:crosses val="autoZero"/>
        <c:auto val="1"/>
        <c:lblAlgn val="ctr"/>
        <c:lblOffset val="100"/>
        <c:noMultiLvlLbl val="0"/>
      </c:catAx>
      <c:valAx>
        <c:axId val="-20733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39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4" Type="http://schemas.openxmlformats.org/officeDocument/2006/relationships/chart" Target="../charts/chart7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4" Type="http://schemas.openxmlformats.org/officeDocument/2006/relationships/chart" Target="../charts/chart7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70D00-0088-774A-B933-9F7DF9782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B79F2-E667-9747-A2F4-9C161E01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A26FF-4005-7248-A317-50920C493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BE162-6C0C-7240-9D17-0135BC069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29C143BA-47D1-455A-AE6C-788C0D99B454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19-08-09T11:06:22.72" personId="{29C143BA-47D1-455A-AE6C-788C0D99B454}" id="{7A5974E9-1535-4B8B-B9E1-677AF541C35B}">
    <text>dunno how to change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10" dT="2019-08-13T12:59:18.72" personId="{29C143BA-47D1-455A-AE6C-788C0D99B454}" id="{A9523CEB-8429-48BC-8497-FCA1525497FF}">
    <text>unchanged - base load over the weekend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7" dT="2019-08-14T15:40:59.75" personId="{29C143BA-47D1-455A-AE6C-788C0D99B454}" id="{5B7A9A8B-051A-4648-BF29-655BC230641B}">
    <text>matches gross arbeit</text>
  </threadedComment>
  <threadedComment ref="B25" dT="2019-08-13T08:31:23.47" personId="{29C143BA-47D1-455A-AE6C-788C0D99B454}" id="{E27ABA91-13A9-4BD8-BF55-F15BF386AB05}">
    <text>siemens</text>
  </threadedComment>
  <threadedComment ref="B25" dT="2019-08-13T08:31:36.93" personId="{29C143BA-47D1-455A-AE6C-788C0D99B454}" id="{B0AF7A51-055C-4CE0-AFD5-566E206878CA}" parentId="{E27ABA91-13A9-4BD8-BF55-F15BF386AB05}">
    <text>check Jimeno paper else ask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1" dT="2019-08-13T12:58:42.04" personId="{29C143BA-47D1-455A-AE6C-788C0D99B454}" id="{852B9FA6-BE30-4335-8B8E-02E14B40D0EF}">
    <text>SIA 2024 one day closed - assumed as sundays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5" dT="2019-08-13T13:10:42.48" personId="{29C143BA-47D1-455A-AE6C-788C0D99B454}" id="{54743055-A4C4-433B-87A1-33B78AE8DCE5}">
    <text>schulzimmer is considered for all of these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19-08-20T16:13:34.07" personId="{29C143BA-47D1-455A-AE6C-788C0D99B454}" id="{BCB9944B-B9AA-4127-B455-053B4AB34A88}">
    <text>SIA 2024 8.1, 8.2, 8.3 in the proportions 0.336, 0.221, 0.443 respectively</text>
  </threadedComment>
  <threadedComment ref="B9" dT="2019-08-13T13:14:05.93" personId="{29C143BA-47D1-455A-AE6C-788C0D99B454}" id="{4CB97D8E-F5E7-4858-AD9A-DBB3FA7E211D}">
    <text>These values are taken from bettenzimmer but theese do not seem good to take for the whole hospital</text>
  </threadedComment>
  <threadedComment ref="B32" dT="2019-08-13T13:11:49.19" personId="{29C143BA-47D1-455A-AE6C-788C0D99B454}" id="{927A79AC-AE46-4E38-A16D-2D29C6944FDA}">
    <text>bettenzimmer is considered for all these values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4" dT="2019-08-13T08:34:27.33" personId="{29C143BA-47D1-455A-AE6C-788C0D99B454}" id="{6547EACD-736A-4ED6-8D90-7A0C20A749D3}">
    <text>siemens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0.xml"/><Relationship Id="rId4" Type="http://schemas.microsoft.com/office/2017/10/relationships/threadedComment" Target="../threadedComments/threadedComment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zoomScaleNormal="100" workbookViewId="0">
      <selection activeCell="W23" sqref="W23"/>
    </sheetView>
  </sheetViews>
  <sheetFormatPr defaultColWidth="9.140625" defaultRowHeight="15" x14ac:dyDescent="0.25"/>
  <cols>
    <col min="1" max="1" width="11.28515625" style="1" customWidth="1"/>
    <col min="2" max="7" width="3.5703125" style="1" bestFit="1" customWidth="1"/>
    <col min="8" max="22" width="3.7109375" style="1" bestFit="1" customWidth="1"/>
    <col min="23" max="23" width="3.5703125" style="1" bestFit="1" customWidth="1"/>
    <col min="24" max="24" width="3.85546875" style="1" bestFit="1" customWidth="1"/>
    <col min="25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41">
        <v>1</v>
      </c>
      <c r="C3" s="41">
        <v>1</v>
      </c>
      <c r="D3" s="41">
        <v>1</v>
      </c>
      <c r="E3" s="41">
        <v>1</v>
      </c>
      <c r="F3" s="41">
        <v>1</v>
      </c>
      <c r="G3" s="41">
        <v>1</v>
      </c>
      <c r="H3" s="41">
        <v>0.6</v>
      </c>
      <c r="I3" s="41">
        <v>0.4</v>
      </c>
      <c r="J3" s="41">
        <v>0</v>
      </c>
      <c r="K3" s="41">
        <v>0</v>
      </c>
      <c r="L3" s="41">
        <v>0</v>
      </c>
      <c r="M3" s="41">
        <v>0</v>
      </c>
      <c r="N3" s="41">
        <v>0.8</v>
      </c>
      <c r="O3" s="41">
        <v>0.4</v>
      </c>
      <c r="P3" s="41">
        <v>0</v>
      </c>
      <c r="Q3" s="41">
        <v>0</v>
      </c>
      <c r="R3" s="41">
        <v>0</v>
      </c>
      <c r="S3" s="41">
        <v>0.4</v>
      </c>
      <c r="T3" s="41">
        <v>0.8</v>
      </c>
      <c r="U3" s="41">
        <v>0.8</v>
      </c>
      <c r="V3" s="41">
        <v>0.8</v>
      </c>
      <c r="W3" s="41">
        <v>1</v>
      </c>
      <c r="X3" s="41">
        <v>1</v>
      </c>
      <c r="Y3" s="41">
        <v>1</v>
      </c>
    </row>
    <row r="4" spans="1:25" x14ac:dyDescent="0.25">
      <c r="A4" s="11" t="s">
        <v>9</v>
      </c>
      <c r="B4" s="41">
        <v>1</v>
      </c>
      <c r="C4" s="41">
        <v>1</v>
      </c>
      <c r="D4" s="41">
        <v>1</v>
      </c>
      <c r="E4" s="41">
        <v>1</v>
      </c>
      <c r="F4" s="41">
        <v>1</v>
      </c>
      <c r="G4" s="41">
        <v>1</v>
      </c>
      <c r="H4" s="41">
        <v>0.6</v>
      </c>
      <c r="I4" s="41">
        <v>0.4</v>
      </c>
      <c r="J4" s="41">
        <v>0</v>
      </c>
      <c r="K4" s="41">
        <v>0</v>
      </c>
      <c r="L4" s="41">
        <v>0</v>
      </c>
      <c r="M4" s="41">
        <v>0</v>
      </c>
      <c r="N4" s="41">
        <v>0.8</v>
      </c>
      <c r="O4" s="41">
        <v>0.4</v>
      </c>
      <c r="P4" s="41">
        <v>0</v>
      </c>
      <c r="Q4" s="41">
        <v>0</v>
      </c>
      <c r="R4" s="41">
        <v>0</v>
      </c>
      <c r="S4" s="41">
        <v>0.4</v>
      </c>
      <c r="T4" s="41">
        <v>0.8</v>
      </c>
      <c r="U4" s="41">
        <v>0.8</v>
      </c>
      <c r="V4" s="41">
        <v>0.8</v>
      </c>
      <c r="W4" s="41">
        <v>1</v>
      </c>
      <c r="X4" s="41">
        <v>1</v>
      </c>
      <c r="Y4" s="41">
        <v>1</v>
      </c>
    </row>
    <row r="5" spans="1:25" x14ac:dyDescent="0.25">
      <c r="A5" s="11" t="s">
        <v>10</v>
      </c>
      <c r="B5" s="41">
        <v>1</v>
      </c>
      <c r="C5" s="41">
        <v>1</v>
      </c>
      <c r="D5" s="41">
        <v>1</v>
      </c>
      <c r="E5" s="41">
        <v>1</v>
      </c>
      <c r="F5" s="41">
        <v>1</v>
      </c>
      <c r="G5" s="41">
        <v>1</v>
      </c>
      <c r="H5" s="41">
        <v>0.6</v>
      </c>
      <c r="I5" s="41">
        <v>0.4</v>
      </c>
      <c r="J5" s="41">
        <v>0</v>
      </c>
      <c r="K5" s="41">
        <v>0</v>
      </c>
      <c r="L5" s="41">
        <v>0</v>
      </c>
      <c r="M5" s="41">
        <v>0</v>
      </c>
      <c r="N5" s="41">
        <v>0.8</v>
      </c>
      <c r="O5" s="41">
        <v>0.4</v>
      </c>
      <c r="P5" s="41">
        <v>0</v>
      </c>
      <c r="Q5" s="41">
        <v>0</v>
      </c>
      <c r="R5" s="41">
        <v>0</v>
      </c>
      <c r="S5" s="41">
        <v>0.4</v>
      </c>
      <c r="T5" s="41">
        <v>0.8</v>
      </c>
      <c r="U5" s="41">
        <v>0.8</v>
      </c>
      <c r="V5" s="41">
        <v>0.8</v>
      </c>
      <c r="W5" s="41">
        <v>1</v>
      </c>
      <c r="X5" s="41">
        <v>1</v>
      </c>
      <c r="Y5" s="41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41">
        <v>0.1</v>
      </c>
      <c r="C9" s="41">
        <v>0.1</v>
      </c>
      <c r="D9" s="41">
        <v>0.1</v>
      </c>
      <c r="E9" s="41">
        <v>0.1</v>
      </c>
      <c r="F9" s="41">
        <v>0.1</v>
      </c>
      <c r="G9" s="41">
        <v>0.2</v>
      </c>
      <c r="H9" s="41">
        <v>0.8</v>
      </c>
      <c r="I9" s="41">
        <v>0.2</v>
      </c>
      <c r="J9" s="41">
        <v>0.1</v>
      </c>
      <c r="K9" s="41">
        <v>0.1</v>
      </c>
      <c r="L9" s="41">
        <v>0.1</v>
      </c>
      <c r="M9" s="41">
        <v>0.1</v>
      </c>
      <c r="N9" s="41">
        <v>0.8</v>
      </c>
      <c r="O9" s="41">
        <v>0.2</v>
      </c>
      <c r="P9" s="41">
        <v>0.1</v>
      </c>
      <c r="Q9" s="41">
        <v>0.1</v>
      </c>
      <c r="R9" s="41">
        <v>0.1</v>
      </c>
      <c r="S9" s="41">
        <v>0.2</v>
      </c>
      <c r="T9" s="41">
        <v>0.8</v>
      </c>
      <c r="U9" s="41">
        <v>1</v>
      </c>
      <c r="V9" s="41">
        <v>0.2</v>
      </c>
      <c r="W9" s="41">
        <v>0.2</v>
      </c>
      <c r="X9" s="41">
        <v>0.2</v>
      </c>
      <c r="Y9" s="41">
        <v>0.1</v>
      </c>
    </row>
    <row r="10" spans="1:25" x14ac:dyDescent="0.25">
      <c r="A10" s="12" t="s">
        <v>3</v>
      </c>
      <c r="B10" s="41">
        <v>0.1</v>
      </c>
      <c r="C10" s="41">
        <v>0.1</v>
      </c>
      <c r="D10" s="41">
        <v>0.1</v>
      </c>
      <c r="E10" s="41">
        <v>0.1</v>
      </c>
      <c r="F10" s="41">
        <v>0.1</v>
      </c>
      <c r="G10" s="41">
        <v>0.2</v>
      </c>
      <c r="H10" s="41">
        <v>0.8</v>
      </c>
      <c r="I10" s="41">
        <v>0.2</v>
      </c>
      <c r="J10" s="41">
        <v>0.1</v>
      </c>
      <c r="K10" s="41">
        <v>0.1</v>
      </c>
      <c r="L10" s="41">
        <v>0.1</v>
      </c>
      <c r="M10" s="41">
        <v>0.1</v>
      </c>
      <c r="N10" s="41">
        <v>0.8</v>
      </c>
      <c r="O10" s="41">
        <v>0.2</v>
      </c>
      <c r="P10" s="41">
        <v>0.1</v>
      </c>
      <c r="Q10" s="41">
        <v>0.1</v>
      </c>
      <c r="R10" s="41">
        <v>0.1</v>
      </c>
      <c r="S10" s="41">
        <v>0.2</v>
      </c>
      <c r="T10" s="41">
        <v>0.8</v>
      </c>
      <c r="U10" s="41">
        <v>1</v>
      </c>
      <c r="V10" s="41">
        <v>0.2</v>
      </c>
      <c r="W10" s="41">
        <v>0.2</v>
      </c>
      <c r="X10" s="41">
        <v>0.2</v>
      </c>
      <c r="Y10" s="41">
        <v>0.1</v>
      </c>
    </row>
    <row r="11" spans="1:25" x14ac:dyDescent="0.25">
      <c r="A11" s="12" t="s">
        <v>4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0.2</v>
      </c>
      <c r="H11" s="41">
        <v>0.8</v>
      </c>
      <c r="I11" s="41">
        <v>0.2</v>
      </c>
      <c r="J11" s="41">
        <v>0.1</v>
      </c>
      <c r="K11" s="41">
        <v>0.1</v>
      </c>
      <c r="L11" s="41">
        <v>0.1</v>
      </c>
      <c r="M11" s="41">
        <v>0.1</v>
      </c>
      <c r="N11" s="41">
        <v>0.8</v>
      </c>
      <c r="O11" s="41">
        <v>0.2</v>
      </c>
      <c r="P11" s="41">
        <v>0.1</v>
      </c>
      <c r="Q11" s="41">
        <v>0.1</v>
      </c>
      <c r="R11" s="41">
        <v>0.1</v>
      </c>
      <c r="S11" s="41">
        <v>0.2</v>
      </c>
      <c r="T11" s="41">
        <v>0.8</v>
      </c>
      <c r="U11" s="41">
        <v>1</v>
      </c>
      <c r="V11" s="41">
        <v>0.2</v>
      </c>
      <c r="W11" s="41">
        <v>0.2</v>
      </c>
      <c r="X11" s="41">
        <v>0.2</v>
      </c>
      <c r="Y11" s="41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3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3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46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8"/>
    </row>
    <row r="20" spans="1:25" x14ac:dyDescent="0.25">
      <c r="B20" s="34">
        <v>1</v>
      </c>
      <c r="C20" s="34">
        <v>2</v>
      </c>
      <c r="D20" s="34">
        <v>3</v>
      </c>
      <c r="E20" s="34">
        <v>4</v>
      </c>
      <c r="F20" s="34">
        <v>5</v>
      </c>
      <c r="G20" s="34">
        <v>6</v>
      </c>
      <c r="H20" s="34">
        <v>7</v>
      </c>
      <c r="I20" s="34">
        <v>8</v>
      </c>
      <c r="J20" s="34">
        <v>9</v>
      </c>
      <c r="K20" s="34">
        <v>10</v>
      </c>
      <c r="L20" s="34">
        <v>11</v>
      </c>
      <c r="M20" s="34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30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  <row r="36" spans="3:3" x14ac:dyDescent="0.25">
      <c r="C36" s="16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50"/>
  <sheetViews>
    <sheetView workbookViewId="0">
      <selection activeCell="B21" sqref="B21:N21"/>
    </sheetView>
  </sheetViews>
  <sheetFormatPr defaultColWidth="9.140625" defaultRowHeight="15" x14ac:dyDescent="0.25"/>
  <cols>
    <col min="1" max="1" width="11.28515625" style="1" customWidth="1"/>
    <col min="2" max="2" width="3.85546875" style="1" bestFit="1" customWidth="1"/>
    <col min="3" max="13" width="3.7109375" style="1" bestFit="1" customWidth="1"/>
    <col min="14" max="20" width="3.5703125" style="1" bestFit="1" customWidth="1"/>
    <col min="21" max="25" width="3.710937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31" t="s">
        <v>8</v>
      </c>
      <c r="B3" s="41">
        <v>0.38020000000000004</v>
      </c>
      <c r="C3" s="41">
        <v>0.38020000000000004</v>
      </c>
      <c r="D3" s="41">
        <v>0.38020000000000004</v>
      </c>
      <c r="E3" s="41">
        <v>0.38020000000000004</v>
      </c>
      <c r="F3" s="41">
        <v>0.38020000000000004</v>
      </c>
      <c r="G3" s="41">
        <v>0.38020000000000004</v>
      </c>
      <c r="H3" s="41">
        <v>0.4244</v>
      </c>
      <c r="I3" s="41">
        <v>0.64560000000000006</v>
      </c>
      <c r="J3" s="41">
        <v>0.73439999999999994</v>
      </c>
      <c r="K3" s="41">
        <v>0.91159999999999997</v>
      </c>
      <c r="L3" s="41">
        <v>0.91159999999999997</v>
      </c>
      <c r="M3" s="41">
        <v>0.82300000000000006</v>
      </c>
      <c r="N3" s="41">
        <v>0.73420000000000007</v>
      </c>
      <c r="O3" s="41">
        <v>0.73439999999999994</v>
      </c>
      <c r="P3" s="41">
        <v>0.91159999999999997</v>
      </c>
      <c r="Q3" s="41">
        <v>0.82300000000000006</v>
      </c>
      <c r="R3" s="41">
        <v>0.73439999999999994</v>
      </c>
      <c r="S3" s="41">
        <v>0.64560000000000006</v>
      </c>
      <c r="T3" s="41">
        <v>0.4244</v>
      </c>
      <c r="U3" s="41">
        <v>0.38020000000000004</v>
      </c>
      <c r="V3" s="41">
        <v>0.38020000000000004</v>
      </c>
      <c r="W3" s="41">
        <v>0.38020000000000004</v>
      </c>
      <c r="X3" s="41">
        <v>0.38020000000000004</v>
      </c>
      <c r="Y3" s="41">
        <v>0.38020000000000004</v>
      </c>
    </row>
    <row r="4" spans="1:25" x14ac:dyDescent="0.25">
      <c r="A4" s="31" t="s">
        <v>9</v>
      </c>
      <c r="B4" s="41">
        <v>0.38020000000000004</v>
      </c>
      <c r="C4" s="41">
        <v>0.38020000000000004</v>
      </c>
      <c r="D4" s="41">
        <v>0.38020000000000004</v>
      </c>
      <c r="E4" s="41">
        <v>0.38020000000000004</v>
      </c>
      <c r="F4" s="41">
        <v>0.38020000000000004</v>
      </c>
      <c r="G4" s="41">
        <v>0.38020000000000004</v>
      </c>
      <c r="H4" s="41">
        <v>0.4244</v>
      </c>
      <c r="I4" s="41">
        <v>0.64560000000000006</v>
      </c>
      <c r="J4" s="41">
        <v>0.73439999999999994</v>
      </c>
      <c r="K4" s="41">
        <v>0.91159999999999997</v>
      </c>
      <c r="L4" s="41">
        <v>0.91159999999999997</v>
      </c>
      <c r="M4" s="41">
        <v>0.82300000000000006</v>
      </c>
      <c r="N4" s="41">
        <v>0.73420000000000007</v>
      </c>
      <c r="O4" s="41">
        <v>0.73439999999999994</v>
      </c>
      <c r="P4" s="41">
        <v>0.91159999999999997</v>
      </c>
      <c r="Q4" s="41">
        <v>0.82300000000000006</v>
      </c>
      <c r="R4" s="41">
        <v>0.73439999999999994</v>
      </c>
      <c r="S4" s="41">
        <v>0.64560000000000006</v>
      </c>
      <c r="T4" s="41">
        <v>0.4244</v>
      </c>
      <c r="U4" s="41">
        <v>0.38020000000000004</v>
      </c>
      <c r="V4" s="41">
        <v>0.38020000000000004</v>
      </c>
      <c r="W4" s="41">
        <v>0.38020000000000004</v>
      </c>
      <c r="X4" s="41">
        <v>0.38020000000000004</v>
      </c>
      <c r="Y4" s="41">
        <v>0.38020000000000004</v>
      </c>
    </row>
    <row r="5" spans="1:25" x14ac:dyDescent="0.25">
      <c r="A5" s="31" t="s">
        <v>10</v>
      </c>
      <c r="B5" s="41">
        <v>0.38020000000000004</v>
      </c>
      <c r="C5" s="41">
        <v>0.38020000000000004</v>
      </c>
      <c r="D5" s="41">
        <v>0.38020000000000004</v>
      </c>
      <c r="E5" s="41">
        <v>0.38020000000000004</v>
      </c>
      <c r="F5" s="41">
        <v>0.38020000000000004</v>
      </c>
      <c r="G5" s="41">
        <v>0.38020000000000004</v>
      </c>
      <c r="H5" s="41">
        <v>0.4244</v>
      </c>
      <c r="I5" s="41">
        <v>0.55700000000000005</v>
      </c>
      <c r="J5" s="41">
        <v>0.46860000000000002</v>
      </c>
      <c r="K5" s="41">
        <v>0.46860000000000002</v>
      </c>
      <c r="L5" s="41">
        <v>0.46860000000000002</v>
      </c>
      <c r="M5" s="41">
        <v>0.46860000000000002</v>
      </c>
      <c r="N5" s="41">
        <v>0.55700000000000005</v>
      </c>
      <c r="O5" s="41">
        <v>0.46860000000000002</v>
      </c>
      <c r="P5" s="41">
        <v>0.46860000000000002</v>
      </c>
      <c r="Q5" s="41">
        <v>0.46860000000000002</v>
      </c>
      <c r="R5" s="41">
        <v>0.46860000000000002</v>
      </c>
      <c r="S5" s="41">
        <v>0.55700000000000005</v>
      </c>
      <c r="T5" s="41">
        <v>0.4244</v>
      </c>
      <c r="U5" s="41">
        <v>0.38020000000000004</v>
      </c>
      <c r="V5" s="41">
        <v>0.38020000000000004</v>
      </c>
      <c r="W5" s="41">
        <v>0.38020000000000004</v>
      </c>
      <c r="X5" s="41">
        <v>0.38020000000000004</v>
      </c>
      <c r="Y5" s="41">
        <v>0.38020000000000004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32" t="s">
        <v>2</v>
      </c>
      <c r="B9" s="41">
        <v>0.13342000000000004</v>
      </c>
      <c r="C9" s="41">
        <v>0.13342000000000004</v>
      </c>
      <c r="D9" s="41">
        <v>0.13342000000000004</v>
      </c>
      <c r="E9" s="41">
        <v>0.13342000000000004</v>
      </c>
      <c r="F9" s="41">
        <v>0.13342000000000004</v>
      </c>
      <c r="G9" s="41">
        <v>0.13342000000000004</v>
      </c>
      <c r="H9" s="41">
        <v>0.18646000000000001</v>
      </c>
      <c r="I9" s="41">
        <v>0.36336000000000002</v>
      </c>
      <c r="J9" s="41">
        <v>0.45216000000000001</v>
      </c>
      <c r="K9" s="41">
        <v>0.62936000000000003</v>
      </c>
      <c r="L9" s="41">
        <v>0.62936000000000003</v>
      </c>
      <c r="M9" s="41">
        <v>0.54076000000000013</v>
      </c>
      <c r="N9" s="41">
        <v>0.45196000000000003</v>
      </c>
      <c r="O9" s="41">
        <v>0.45216000000000001</v>
      </c>
      <c r="P9" s="41">
        <v>0.62936000000000003</v>
      </c>
      <c r="Q9" s="41">
        <v>0.54076000000000013</v>
      </c>
      <c r="R9" s="41">
        <v>0.45216000000000001</v>
      </c>
      <c r="S9" s="41">
        <v>0.36336000000000002</v>
      </c>
      <c r="T9" s="41">
        <v>0.18646000000000001</v>
      </c>
      <c r="U9" s="41">
        <v>0.35730000000000006</v>
      </c>
      <c r="V9" s="41">
        <v>0.29010000000000002</v>
      </c>
      <c r="W9" s="41">
        <v>0.22290000000000004</v>
      </c>
      <c r="X9" s="41">
        <v>0.15570000000000001</v>
      </c>
      <c r="Y9" s="41">
        <v>0.15570000000000001</v>
      </c>
    </row>
    <row r="10" spans="1:25" x14ac:dyDescent="0.25">
      <c r="A10" s="32" t="s">
        <v>3</v>
      </c>
      <c r="B10" s="41">
        <v>0.13342000000000004</v>
      </c>
      <c r="C10" s="41">
        <v>0.13342000000000004</v>
      </c>
      <c r="D10" s="41">
        <v>0.13342000000000004</v>
      </c>
      <c r="E10" s="41">
        <v>0.13342000000000004</v>
      </c>
      <c r="F10" s="41">
        <v>0.13342000000000004</v>
      </c>
      <c r="G10" s="41">
        <v>0.13342000000000004</v>
      </c>
      <c r="H10" s="41">
        <v>0.18646000000000001</v>
      </c>
      <c r="I10" s="41">
        <v>0.36336000000000002</v>
      </c>
      <c r="J10" s="41">
        <v>0.45216000000000001</v>
      </c>
      <c r="K10" s="41">
        <v>0.62936000000000003</v>
      </c>
      <c r="L10" s="41">
        <v>0.62936000000000003</v>
      </c>
      <c r="M10" s="41">
        <v>0.54076000000000013</v>
      </c>
      <c r="N10" s="41">
        <v>0.45196000000000003</v>
      </c>
      <c r="O10" s="41">
        <v>0.45216000000000001</v>
      </c>
      <c r="P10" s="41">
        <v>0.62936000000000003</v>
      </c>
      <c r="Q10" s="41">
        <v>0.54076000000000013</v>
      </c>
      <c r="R10" s="41">
        <v>0.45216000000000001</v>
      </c>
      <c r="S10" s="41">
        <v>0.36336000000000002</v>
      </c>
      <c r="T10" s="41">
        <v>0.18646000000000001</v>
      </c>
      <c r="U10" s="41">
        <v>0.35730000000000006</v>
      </c>
      <c r="V10" s="41">
        <v>0.29010000000000002</v>
      </c>
      <c r="W10" s="41">
        <v>0.22290000000000004</v>
      </c>
      <c r="X10" s="41">
        <v>0.15570000000000001</v>
      </c>
      <c r="Y10" s="41">
        <v>0.15570000000000001</v>
      </c>
    </row>
    <row r="11" spans="1:25" x14ac:dyDescent="0.25">
      <c r="A11" s="32" t="s">
        <v>4</v>
      </c>
      <c r="B11" s="41">
        <v>0.13342000000000004</v>
      </c>
      <c r="C11" s="41">
        <v>0.13342000000000004</v>
      </c>
      <c r="D11" s="41">
        <v>0.13342000000000004</v>
      </c>
      <c r="E11" s="41">
        <v>0.13342000000000004</v>
      </c>
      <c r="F11" s="41">
        <v>0.13342000000000004</v>
      </c>
      <c r="G11" s="41">
        <v>0.13342000000000004</v>
      </c>
      <c r="H11" s="41">
        <v>0.18646000000000001</v>
      </c>
      <c r="I11" s="41">
        <v>0.31906000000000001</v>
      </c>
      <c r="J11" s="41">
        <v>0.23066000000000003</v>
      </c>
      <c r="K11" s="41">
        <v>0.23066000000000003</v>
      </c>
      <c r="L11" s="41">
        <v>0.23066000000000003</v>
      </c>
      <c r="M11" s="41">
        <v>0.23066000000000003</v>
      </c>
      <c r="N11" s="41">
        <v>0.31906000000000001</v>
      </c>
      <c r="O11" s="41">
        <v>0.23066000000000003</v>
      </c>
      <c r="P11" s="41">
        <v>0.23066000000000003</v>
      </c>
      <c r="Q11" s="41">
        <v>0.23066000000000003</v>
      </c>
      <c r="R11" s="41">
        <v>0.23066000000000003</v>
      </c>
      <c r="S11" s="41">
        <v>0.31906000000000001</v>
      </c>
      <c r="T11" s="41">
        <v>0.18646000000000001</v>
      </c>
      <c r="U11" s="41">
        <v>0.35730000000000006</v>
      </c>
      <c r="V11" s="41">
        <v>0.29010000000000002</v>
      </c>
      <c r="W11" s="41">
        <v>0.22290000000000004</v>
      </c>
      <c r="X11" s="41">
        <v>0.15570000000000001</v>
      </c>
      <c r="Y11" s="41">
        <v>0.15570000000000001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33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5">
      <c r="A16" s="33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5">
      <c r="A17" s="33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28"/>
      <c r="B24" s="53" t="s">
        <v>13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</row>
    <row r="25" spans="1:25" x14ac:dyDescent="0.25">
      <c r="A25" s="28"/>
      <c r="B25" s="30">
        <v>1</v>
      </c>
      <c r="C25" s="30">
        <v>2</v>
      </c>
      <c r="D25" s="30">
        <v>3</v>
      </c>
      <c r="E25" s="30">
        <v>4</v>
      </c>
      <c r="F25" s="30">
        <v>5</v>
      </c>
      <c r="G25" s="30">
        <v>6</v>
      </c>
      <c r="H25" s="30">
        <v>7</v>
      </c>
      <c r="I25" s="30">
        <v>8</v>
      </c>
      <c r="J25" s="30">
        <v>9</v>
      </c>
      <c r="K25" s="30">
        <v>10</v>
      </c>
      <c r="L25" s="30">
        <v>11</v>
      </c>
      <c r="M25" s="30">
        <v>12</v>
      </c>
      <c r="N25" s="30">
        <v>13</v>
      </c>
      <c r="O25" s="30">
        <v>14</v>
      </c>
      <c r="P25" s="30">
        <v>15</v>
      </c>
      <c r="Q25" s="30">
        <v>16</v>
      </c>
      <c r="R25" s="30">
        <v>17</v>
      </c>
      <c r="S25" s="30">
        <v>18</v>
      </c>
      <c r="T25" s="30">
        <v>19</v>
      </c>
      <c r="U25" s="30">
        <v>20</v>
      </c>
      <c r="V25" s="30">
        <v>21</v>
      </c>
      <c r="W25" s="30">
        <v>22</v>
      </c>
      <c r="X25" s="30">
        <v>23</v>
      </c>
      <c r="Y25" s="30">
        <v>24</v>
      </c>
    </row>
    <row r="26" spans="1:25" x14ac:dyDescent="0.25">
      <c r="A26" s="35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5">
      <c r="A27" s="35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5">
      <c r="A28" s="35" t="s">
        <v>20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5">
      <c r="A29" s="29"/>
    </row>
    <row r="31" spans="1:25" x14ac:dyDescent="0.25">
      <c r="A31" s="17"/>
      <c r="B31" s="46" t="s">
        <v>16</v>
      </c>
      <c r="C31" s="47"/>
      <c r="D31" s="47"/>
      <c r="E31" s="47"/>
      <c r="F31" s="47"/>
      <c r="G31" s="47"/>
      <c r="H31" s="48"/>
    </row>
    <row r="32" spans="1:25" x14ac:dyDescent="0.25">
      <c r="A32" s="28" t="s">
        <v>17</v>
      </c>
      <c r="B32" s="49">
        <v>8</v>
      </c>
      <c r="C32" s="50"/>
      <c r="D32" s="50"/>
      <c r="E32" s="50"/>
      <c r="F32" s="50"/>
      <c r="G32" s="50"/>
      <c r="H32" s="51"/>
    </row>
    <row r="33" spans="1:20" x14ac:dyDescent="0.25">
      <c r="A33" s="17"/>
    </row>
    <row r="34" spans="1:20" x14ac:dyDescent="0.25">
      <c r="A34" s="17"/>
    </row>
    <row r="44" spans="1:20" x14ac:dyDescent="0.25">
      <c r="T44" s="17" t="s">
        <v>14</v>
      </c>
    </row>
    <row r="45" spans="1:20" x14ac:dyDescent="0.25">
      <c r="T45" s="17"/>
    </row>
    <row r="46" spans="1:20" x14ac:dyDescent="0.25">
      <c r="T46" s="17"/>
    </row>
    <row r="47" spans="1:20" x14ac:dyDescent="0.25">
      <c r="T47" s="17" t="s">
        <v>15</v>
      </c>
    </row>
    <row r="48" spans="1:20" x14ac:dyDescent="0.25">
      <c r="T48" s="17"/>
    </row>
    <row r="49" spans="20:20" x14ac:dyDescent="0.25">
      <c r="T49" s="17"/>
    </row>
    <row r="50" spans="20:20" x14ac:dyDescent="0.25">
      <c r="T50" s="17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2"/>
  <sheetViews>
    <sheetView workbookViewId="0">
      <selection activeCell="B11" sqref="B11:Y11"/>
    </sheetView>
  </sheetViews>
  <sheetFormatPr defaultColWidth="9.140625" defaultRowHeight="15" x14ac:dyDescent="0.25"/>
  <cols>
    <col min="1" max="1" width="11.28515625" style="1" customWidth="1"/>
    <col min="2" max="18" width="3.5703125" style="1" bestFit="1" customWidth="1"/>
    <col min="19" max="19" width="3.7109375" style="1" bestFit="1" customWidth="1"/>
    <col min="20" max="20" width="3.5703125" style="1" bestFit="1" customWidth="1"/>
    <col min="21" max="21" width="3.7109375" style="1" bestFit="1" customWidth="1"/>
    <col min="22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31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0.2</v>
      </c>
      <c r="J3" s="41">
        <v>0.4</v>
      </c>
      <c r="K3" s="41">
        <v>0.4</v>
      </c>
      <c r="L3" s="41">
        <v>0.4</v>
      </c>
      <c r="M3" s="41">
        <v>0.6</v>
      </c>
      <c r="N3" s="41">
        <v>0.6</v>
      </c>
      <c r="O3" s="41">
        <v>0.6</v>
      </c>
      <c r="P3" s="41">
        <v>0.4</v>
      </c>
      <c r="Q3" s="41">
        <v>0.4</v>
      </c>
      <c r="R3" s="41">
        <v>0.6</v>
      </c>
      <c r="S3" s="41">
        <v>1</v>
      </c>
      <c r="T3" s="41">
        <v>0.6</v>
      </c>
      <c r="U3" s="41">
        <v>0.4</v>
      </c>
      <c r="V3" s="41">
        <v>0</v>
      </c>
      <c r="W3" s="41">
        <v>0</v>
      </c>
      <c r="X3" s="41">
        <v>0</v>
      </c>
      <c r="Y3" s="41">
        <v>0</v>
      </c>
    </row>
    <row r="4" spans="1:25" x14ac:dyDescent="0.25">
      <c r="A4" s="31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0.2</v>
      </c>
      <c r="J4" s="41">
        <v>0.4</v>
      </c>
      <c r="K4" s="41">
        <v>0.4</v>
      </c>
      <c r="L4" s="41">
        <v>0.4</v>
      </c>
      <c r="M4" s="41">
        <v>0.6</v>
      </c>
      <c r="N4" s="41">
        <v>0.6</v>
      </c>
      <c r="O4" s="41">
        <v>0.6</v>
      </c>
      <c r="P4" s="41">
        <v>0.4</v>
      </c>
      <c r="Q4" s="41">
        <v>0.4</v>
      </c>
      <c r="R4" s="41">
        <v>0.6</v>
      </c>
      <c r="S4" s="41">
        <v>1</v>
      </c>
      <c r="T4" s="41">
        <v>0.6</v>
      </c>
      <c r="U4" s="41">
        <v>0.4</v>
      </c>
      <c r="V4" s="41">
        <v>0</v>
      </c>
      <c r="W4" s="41">
        <v>0</v>
      </c>
      <c r="X4" s="41">
        <v>0</v>
      </c>
      <c r="Y4" s="41">
        <v>0</v>
      </c>
    </row>
    <row r="5" spans="1:25" x14ac:dyDescent="0.25">
      <c r="A5" s="31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32" t="s">
        <v>2</v>
      </c>
      <c r="B9" s="41">
        <v>0.2</v>
      </c>
      <c r="C9" s="41">
        <v>0.2</v>
      </c>
      <c r="D9" s="41">
        <v>0.2</v>
      </c>
      <c r="E9" s="41">
        <v>0.2</v>
      </c>
      <c r="F9" s="41">
        <v>0.2</v>
      </c>
      <c r="G9" s="41">
        <v>0.2</v>
      </c>
      <c r="H9" s="41">
        <v>0.2</v>
      </c>
      <c r="I9" s="41">
        <v>1</v>
      </c>
      <c r="J9" s="41">
        <v>1</v>
      </c>
      <c r="K9" s="41">
        <v>1</v>
      </c>
      <c r="L9" s="41">
        <v>1</v>
      </c>
      <c r="M9" s="41">
        <v>1</v>
      </c>
      <c r="N9" s="41">
        <v>1</v>
      </c>
      <c r="O9" s="41">
        <v>1</v>
      </c>
      <c r="P9" s="41">
        <v>1</v>
      </c>
      <c r="Q9" s="41">
        <v>1</v>
      </c>
      <c r="R9" s="41">
        <v>1</v>
      </c>
      <c r="S9" s="41">
        <v>1</v>
      </c>
      <c r="T9" s="41">
        <v>1</v>
      </c>
      <c r="U9" s="41">
        <v>1</v>
      </c>
      <c r="V9" s="41">
        <v>0.2</v>
      </c>
      <c r="W9" s="41">
        <v>0.2</v>
      </c>
      <c r="X9" s="41">
        <v>0.2</v>
      </c>
      <c r="Y9" s="41">
        <v>0.2</v>
      </c>
    </row>
    <row r="10" spans="1:25" x14ac:dyDescent="0.25">
      <c r="A10" s="32" t="s">
        <v>3</v>
      </c>
      <c r="B10" s="41">
        <v>0.2</v>
      </c>
      <c r="C10" s="41">
        <v>0.2</v>
      </c>
      <c r="D10" s="41">
        <v>0.2</v>
      </c>
      <c r="E10" s="41">
        <v>0.2</v>
      </c>
      <c r="F10" s="41">
        <v>0.2</v>
      </c>
      <c r="G10" s="41">
        <v>0.2</v>
      </c>
      <c r="H10" s="41">
        <v>0.2</v>
      </c>
      <c r="I10" s="41">
        <v>1</v>
      </c>
      <c r="J10" s="41">
        <v>1</v>
      </c>
      <c r="K10" s="41">
        <v>1</v>
      </c>
      <c r="L10" s="41">
        <v>1</v>
      </c>
      <c r="M10" s="41">
        <v>1</v>
      </c>
      <c r="N10" s="41">
        <v>1</v>
      </c>
      <c r="O10" s="41">
        <v>1</v>
      </c>
      <c r="P10" s="41">
        <v>1</v>
      </c>
      <c r="Q10" s="41">
        <v>1</v>
      </c>
      <c r="R10" s="41">
        <v>1</v>
      </c>
      <c r="S10" s="41">
        <v>1</v>
      </c>
      <c r="T10" s="41">
        <v>1</v>
      </c>
      <c r="U10" s="41">
        <v>1</v>
      </c>
      <c r="V10" s="41">
        <v>0.2</v>
      </c>
      <c r="W10" s="41">
        <v>0.2</v>
      </c>
      <c r="X10" s="41">
        <v>0.2</v>
      </c>
      <c r="Y10" s="41">
        <v>0.2</v>
      </c>
    </row>
    <row r="11" spans="1:25" x14ac:dyDescent="0.25">
      <c r="A11" s="32" t="s">
        <v>4</v>
      </c>
      <c r="B11" s="41">
        <v>0.2</v>
      </c>
      <c r="C11" s="41">
        <v>0.2</v>
      </c>
      <c r="D11" s="41">
        <v>0.2</v>
      </c>
      <c r="E11" s="41">
        <v>0.2</v>
      </c>
      <c r="F11" s="41">
        <v>0.2</v>
      </c>
      <c r="G11" s="41">
        <v>0.2</v>
      </c>
      <c r="H11" s="41">
        <v>0.2</v>
      </c>
      <c r="I11" s="41">
        <v>0.2</v>
      </c>
      <c r="J11" s="41">
        <v>0.2</v>
      </c>
      <c r="K11" s="41">
        <v>0.2</v>
      </c>
      <c r="L11" s="41">
        <v>0.2</v>
      </c>
      <c r="M11" s="41">
        <v>0.2</v>
      </c>
      <c r="N11" s="41">
        <v>0.2</v>
      </c>
      <c r="O11" s="41">
        <v>0.2</v>
      </c>
      <c r="P11" s="41">
        <v>0.2</v>
      </c>
      <c r="Q11" s="41">
        <v>0.2</v>
      </c>
      <c r="R11" s="41">
        <v>0.2</v>
      </c>
      <c r="S11" s="41">
        <v>0.2</v>
      </c>
      <c r="T11" s="41">
        <v>0.2</v>
      </c>
      <c r="U11" s="41">
        <v>0.2</v>
      </c>
      <c r="V11" s="41">
        <v>0.2</v>
      </c>
      <c r="W11" s="41">
        <v>0.2</v>
      </c>
      <c r="X11" s="41">
        <v>0.2</v>
      </c>
      <c r="Y11" s="41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3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3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3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8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  <row r="36" spans="20:20" x14ac:dyDescent="0.25">
      <c r="T36" s="17" t="s">
        <v>14</v>
      </c>
    </row>
    <row r="37" spans="20:20" x14ac:dyDescent="0.25">
      <c r="T37" s="17"/>
    </row>
    <row r="38" spans="20:20" x14ac:dyDescent="0.25">
      <c r="T38" s="17"/>
    </row>
    <row r="39" spans="20:20" x14ac:dyDescent="0.25">
      <c r="T39" s="17" t="s">
        <v>15</v>
      </c>
    </row>
    <row r="40" spans="20:20" x14ac:dyDescent="0.25">
      <c r="T40" s="17"/>
    </row>
    <row r="41" spans="20:20" x14ac:dyDescent="0.25">
      <c r="T41" s="17"/>
    </row>
    <row r="42" spans="20:20" x14ac:dyDescent="0.25">
      <c r="T42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3"/>
  <sheetViews>
    <sheetView workbookViewId="0">
      <selection activeCell="B9" sqref="B9:Y11"/>
    </sheetView>
  </sheetViews>
  <sheetFormatPr defaultColWidth="9.140625" defaultRowHeight="15" x14ac:dyDescent="0.25"/>
  <cols>
    <col min="1" max="1" width="11.28515625" style="1" customWidth="1"/>
    <col min="2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31" t="s">
        <v>8</v>
      </c>
      <c r="B3" s="41">
        <v>1</v>
      </c>
      <c r="C3" s="41">
        <v>1</v>
      </c>
      <c r="D3" s="41">
        <v>1</v>
      </c>
      <c r="E3" s="41">
        <v>1</v>
      </c>
      <c r="F3" s="41">
        <v>1</v>
      </c>
      <c r="G3" s="41">
        <v>1</v>
      </c>
      <c r="H3" s="41">
        <v>0.8</v>
      </c>
      <c r="I3" s="41">
        <v>0.4</v>
      </c>
      <c r="J3" s="41">
        <v>0.2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  <c r="P3" s="41">
        <v>0</v>
      </c>
      <c r="Q3" s="41">
        <v>0</v>
      </c>
      <c r="R3" s="41">
        <v>0</v>
      </c>
      <c r="S3" s="41">
        <v>0.2</v>
      </c>
      <c r="T3" s="41">
        <v>0.4</v>
      </c>
      <c r="U3" s="41">
        <v>0.6</v>
      </c>
      <c r="V3" s="41">
        <v>0.8</v>
      </c>
      <c r="W3" s="41">
        <v>0.8</v>
      </c>
      <c r="X3" s="41">
        <v>1</v>
      </c>
      <c r="Y3" s="41">
        <v>1</v>
      </c>
    </row>
    <row r="4" spans="1:25" x14ac:dyDescent="0.25">
      <c r="A4" s="31" t="s">
        <v>9</v>
      </c>
      <c r="B4" s="41">
        <v>1</v>
      </c>
      <c r="C4" s="41">
        <v>1</v>
      </c>
      <c r="D4" s="41">
        <v>1</v>
      </c>
      <c r="E4" s="41">
        <v>1</v>
      </c>
      <c r="F4" s="41">
        <v>1</v>
      </c>
      <c r="G4" s="41">
        <v>1</v>
      </c>
      <c r="H4" s="41">
        <v>0.8</v>
      </c>
      <c r="I4" s="41">
        <v>0.4</v>
      </c>
      <c r="J4" s="41">
        <v>0.2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0.2</v>
      </c>
      <c r="T4" s="41">
        <v>0.4</v>
      </c>
      <c r="U4" s="41">
        <v>0.6</v>
      </c>
      <c r="V4" s="41">
        <v>0.8</v>
      </c>
      <c r="W4" s="41">
        <v>0.8</v>
      </c>
      <c r="X4" s="41">
        <v>1</v>
      </c>
      <c r="Y4" s="41">
        <v>1</v>
      </c>
    </row>
    <row r="5" spans="1:25" x14ac:dyDescent="0.25">
      <c r="A5" s="31" t="s">
        <v>10</v>
      </c>
      <c r="B5" s="41">
        <v>1</v>
      </c>
      <c r="C5" s="41">
        <v>1</v>
      </c>
      <c r="D5" s="41">
        <v>1</v>
      </c>
      <c r="E5" s="41">
        <v>1</v>
      </c>
      <c r="F5" s="41">
        <v>1</v>
      </c>
      <c r="G5" s="41">
        <v>1</v>
      </c>
      <c r="H5" s="41">
        <v>0.8</v>
      </c>
      <c r="I5" s="41">
        <v>0.4</v>
      </c>
      <c r="J5" s="41">
        <v>0.2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0.2</v>
      </c>
      <c r="T5" s="41">
        <v>0.4</v>
      </c>
      <c r="U5" s="41">
        <v>0.6</v>
      </c>
      <c r="V5" s="41">
        <v>0.8</v>
      </c>
      <c r="W5" s="41">
        <v>0.8</v>
      </c>
      <c r="X5" s="41">
        <v>1</v>
      </c>
      <c r="Y5" s="41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32" t="s">
        <v>2</v>
      </c>
      <c r="B9" s="41">
        <v>0.2</v>
      </c>
      <c r="C9" s="41">
        <v>0.1</v>
      </c>
      <c r="D9" s="41">
        <v>0.1</v>
      </c>
      <c r="E9" s="41">
        <v>0.1</v>
      </c>
      <c r="F9" s="41">
        <v>0.1</v>
      </c>
      <c r="G9" s="41">
        <v>0.1</v>
      </c>
      <c r="H9" s="41">
        <v>0.2</v>
      </c>
      <c r="I9" s="41">
        <v>0.4</v>
      </c>
      <c r="J9" s="41">
        <v>0.8</v>
      </c>
      <c r="K9" s="41">
        <v>0.2</v>
      </c>
      <c r="L9" s="41">
        <v>0.1</v>
      </c>
      <c r="M9" s="41">
        <v>0.1</v>
      </c>
      <c r="N9" s="41">
        <v>0.1</v>
      </c>
      <c r="O9" s="41">
        <v>0.1</v>
      </c>
      <c r="P9" s="41">
        <v>0.1</v>
      </c>
      <c r="Q9" s="41">
        <v>0.1</v>
      </c>
      <c r="R9" s="41">
        <v>0.1</v>
      </c>
      <c r="S9" s="41">
        <v>0.2</v>
      </c>
      <c r="T9" s="41">
        <v>0.4</v>
      </c>
      <c r="U9" s="41">
        <v>1</v>
      </c>
      <c r="V9" s="41">
        <v>0.6</v>
      </c>
      <c r="W9" s="41">
        <v>0.4</v>
      </c>
      <c r="X9" s="41">
        <v>0.2</v>
      </c>
      <c r="Y9" s="41">
        <v>0.2</v>
      </c>
    </row>
    <row r="10" spans="1:25" x14ac:dyDescent="0.25">
      <c r="A10" s="32" t="s">
        <v>3</v>
      </c>
      <c r="B10" s="41">
        <v>0.2</v>
      </c>
      <c r="C10" s="41">
        <v>0.1</v>
      </c>
      <c r="D10" s="41">
        <v>0.1</v>
      </c>
      <c r="E10" s="41">
        <v>0.1</v>
      </c>
      <c r="F10" s="41">
        <v>0.1</v>
      </c>
      <c r="G10" s="41">
        <v>0.1</v>
      </c>
      <c r="H10" s="41">
        <v>0.2</v>
      </c>
      <c r="I10" s="41">
        <v>0.4</v>
      </c>
      <c r="J10" s="41">
        <v>0.8</v>
      </c>
      <c r="K10" s="41">
        <v>0.2</v>
      </c>
      <c r="L10" s="41">
        <v>0.1</v>
      </c>
      <c r="M10" s="41">
        <v>0.1</v>
      </c>
      <c r="N10" s="41">
        <v>0.1</v>
      </c>
      <c r="O10" s="41">
        <v>0.1</v>
      </c>
      <c r="P10" s="41">
        <v>0.1</v>
      </c>
      <c r="Q10" s="41">
        <v>0.1</v>
      </c>
      <c r="R10" s="41">
        <v>0.1</v>
      </c>
      <c r="S10" s="41">
        <v>0.2</v>
      </c>
      <c r="T10" s="41">
        <v>0.4</v>
      </c>
      <c r="U10" s="41">
        <v>1</v>
      </c>
      <c r="V10" s="41">
        <v>0.6</v>
      </c>
      <c r="W10" s="41">
        <v>0.4</v>
      </c>
      <c r="X10" s="41">
        <v>0.2</v>
      </c>
      <c r="Y10" s="41">
        <v>0.2</v>
      </c>
    </row>
    <row r="11" spans="1:25" x14ac:dyDescent="0.25">
      <c r="A11" s="32" t="s">
        <v>4</v>
      </c>
      <c r="B11" s="41">
        <v>0.2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  <c r="H11" s="41">
        <v>0.2</v>
      </c>
      <c r="I11" s="41">
        <v>0.4</v>
      </c>
      <c r="J11" s="41">
        <v>0.8</v>
      </c>
      <c r="K11" s="41">
        <v>0.2</v>
      </c>
      <c r="L11" s="41">
        <v>0.1</v>
      </c>
      <c r="M11" s="41">
        <v>0.1</v>
      </c>
      <c r="N11" s="41">
        <v>0.1</v>
      </c>
      <c r="O11" s="41">
        <v>0.1</v>
      </c>
      <c r="P11" s="41">
        <v>0.1</v>
      </c>
      <c r="Q11" s="41">
        <v>0.1</v>
      </c>
      <c r="R11" s="41">
        <v>0.1</v>
      </c>
      <c r="S11" s="41">
        <v>0.2</v>
      </c>
      <c r="T11" s="41">
        <v>0.4</v>
      </c>
      <c r="U11" s="41">
        <v>1</v>
      </c>
      <c r="V11" s="41">
        <v>0.6</v>
      </c>
      <c r="W11" s="41">
        <v>0.4</v>
      </c>
      <c r="X11" s="41">
        <v>0.2</v>
      </c>
      <c r="Y11" s="41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33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5">
      <c r="A16" s="33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5">
      <c r="A17" s="33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7" t="s">
        <v>14</v>
      </c>
      <c r="B21" s="41">
        <v>0.7</v>
      </c>
      <c r="C21" s="41">
        <v>0.7</v>
      </c>
      <c r="D21" s="41">
        <v>0.7</v>
      </c>
      <c r="E21" s="41">
        <v>0.7</v>
      </c>
      <c r="F21" s="41">
        <v>0.7</v>
      </c>
      <c r="G21" s="41">
        <v>0.7</v>
      </c>
      <c r="H21" s="41">
        <v>0.7</v>
      </c>
      <c r="I21" s="41">
        <v>0.7</v>
      </c>
      <c r="J21" s="41">
        <v>0.7</v>
      </c>
      <c r="K21" s="41">
        <v>0.7</v>
      </c>
      <c r="L21" s="41">
        <v>0.7</v>
      </c>
      <c r="M21" s="41">
        <v>0.7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15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  <row r="37" spans="20:20" x14ac:dyDescent="0.25">
      <c r="T37" s="17" t="s">
        <v>14</v>
      </c>
    </row>
    <row r="38" spans="20:20" x14ac:dyDescent="0.25">
      <c r="T38" s="17"/>
    </row>
    <row r="39" spans="20:20" x14ac:dyDescent="0.25">
      <c r="T39" s="17"/>
    </row>
    <row r="40" spans="20:20" x14ac:dyDescent="0.25">
      <c r="T40" s="17" t="s">
        <v>15</v>
      </c>
    </row>
    <row r="41" spans="20:20" x14ac:dyDescent="0.25">
      <c r="T41" s="17"/>
    </row>
    <row r="42" spans="20:20" x14ac:dyDescent="0.25">
      <c r="T42" s="17"/>
    </row>
    <row r="43" spans="20:20" x14ac:dyDescent="0.25">
      <c r="T43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2"/>
  <sheetViews>
    <sheetView workbookViewId="0">
      <selection activeCell="Y25" sqref="Y25"/>
    </sheetView>
  </sheetViews>
  <sheetFormatPr defaultColWidth="9.140625" defaultRowHeight="15" x14ac:dyDescent="0.25"/>
  <cols>
    <col min="1" max="1" width="11.28515625" style="1" customWidth="1"/>
    <col min="2" max="9" width="3.7109375" style="1" bestFit="1" customWidth="1"/>
    <col min="10" max="10" width="3.85546875" style="1" bestFit="1" customWidth="1"/>
    <col min="11" max="13" width="3.7109375" style="1" bestFit="1" customWidth="1"/>
    <col min="14" max="18" width="3.5703125" style="1" bestFit="1" customWidth="1"/>
    <col min="19" max="19" width="3.7109375" style="1" bestFit="1" customWidth="1"/>
    <col min="20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0.5</v>
      </c>
      <c r="J3" s="41">
        <v>0.8</v>
      </c>
      <c r="K3" s="41">
        <v>1</v>
      </c>
      <c r="L3" s="41">
        <v>1</v>
      </c>
      <c r="M3" s="41">
        <v>0.8</v>
      </c>
      <c r="N3" s="41">
        <v>0</v>
      </c>
      <c r="O3" s="41">
        <v>0.8</v>
      </c>
      <c r="P3" s="41">
        <v>1</v>
      </c>
      <c r="Q3" s="41">
        <v>1</v>
      </c>
      <c r="R3" s="41">
        <v>0.8</v>
      </c>
      <c r="S3" s="41">
        <v>0.5</v>
      </c>
      <c r="T3" s="41">
        <v>0.8</v>
      </c>
      <c r="U3" s="41">
        <v>0.8</v>
      </c>
      <c r="V3" s="41">
        <v>0.8</v>
      </c>
      <c r="W3" s="41">
        <v>0.5</v>
      </c>
      <c r="X3" s="41">
        <v>0.5</v>
      </c>
      <c r="Y3" s="41">
        <v>0</v>
      </c>
    </row>
    <row r="4" spans="1:25" x14ac:dyDescent="0.25">
      <c r="A4" s="4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0.5</v>
      </c>
      <c r="J4" s="41">
        <v>0.8</v>
      </c>
      <c r="K4" s="41">
        <v>1</v>
      </c>
      <c r="L4" s="41">
        <v>1</v>
      </c>
      <c r="M4" s="41">
        <v>0.8</v>
      </c>
      <c r="N4" s="41">
        <v>0</v>
      </c>
      <c r="O4" s="41">
        <v>0.8</v>
      </c>
      <c r="P4" s="41">
        <v>1</v>
      </c>
      <c r="Q4" s="41">
        <v>1</v>
      </c>
      <c r="R4" s="41">
        <v>0.8</v>
      </c>
      <c r="S4" s="41">
        <v>0.5</v>
      </c>
      <c r="T4" s="41">
        <v>0.8</v>
      </c>
      <c r="U4" s="41">
        <v>0.8</v>
      </c>
      <c r="V4" s="41">
        <v>0.8</v>
      </c>
      <c r="W4" s="41">
        <v>0.5</v>
      </c>
      <c r="X4" s="41">
        <v>0.5</v>
      </c>
      <c r="Y4" s="41">
        <v>0</v>
      </c>
    </row>
    <row r="5" spans="1:25" x14ac:dyDescent="0.25">
      <c r="A5" s="4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41">
        <v>0.1</v>
      </c>
      <c r="C9" s="41">
        <v>0.1</v>
      </c>
      <c r="D9" s="41">
        <v>0.1</v>
      </c>
      <c r="E9" s="41">
        <v>0.1</v>
      </c>
      <c r="F9" s="41">
        <v>0.1</v>
      </c>
      <c r="G9" s="41">
        <v>0.1</v>
      </c>
      <c r="H9" s="41">
        <v>0.1</v>
      </c>
      <c r="I9" s="41">
        <v>0.5</v>
      </c>
      <c r="J9" s="41">
        <v>0.8</v>
      </c>
      <c r="K9" s="41">
        <v>1</v>
      </c>
      <c r="L9" s="41">
        <v>1</v>
      </c>
      <c r="M9" s="41">
        <v>0.8</v>
      </c>
      <c r="N9" s="41">
        <v>1</v>
      </c>
      <c r="O9" s="41">
        <v>0.8</v>
      </c>
      <c r="P9" s="41">
        <v>1</v>
      </c>
      <c r="Q9" s="41">
        <v>1</v>
      </c>
      <c r="R9" s="41">
        <v>0.8</v>
      </c>
      <c r="S9" s="41">
        <v>0.5</v>
      </c>
      <c r="T9" s="41">
        <v>0.8</v>
      </c>
      <c r="U9" s="41">
        <v>0.8</v>
      </c>
      <c r="V9" s="41">
        <v>0.8</v>
      </c>
      <c r="W9" s="41">
        <v>0.5</v>
      </c>
      <c r="X9" s="41">
        <v>0.5</v>
      </c>
      <c r="Y9" s="41">
        <v>0.1</v>
      </c>
    </row>
    <row r="10" spans="1:25" x14ac:dyDescent="0.25">
      <c r="A10" s="9" t="s">
        <v>3</v>
      </c>
      <c r="B10" s="41">
        <v>0.1</v>
      </c>
      <c r="C10" s="41">
        <v>0.1</v>
      </c>
      <c r="D10" s="41">
        <v>0.1</v>
      </c>
      <c r="E10" s="41">
        <v>0.1</v>
      </c>
      <c r="F10" s="41">
        <v>0.1</v>
      </c>
      <c r="G10" s="41">
        <v>0.1</v>
      </c>
      <c r="H10" s="41">
        <v>0.1</v>
      </c>
      <c r="I10" s="41">
        <v>0.5</v>
      </c>
      <c r="J10" s="41">
        <v>0.8</v>
      </c>
      <c r="K10" s="41">
        <v>1</v>
      </c>
      <c r="L10" s="41">
        <v>1</v>
      </c>
      <c r="M10" s="41">
        <v>0.8</v>
      </c>
      <c r="N10" s="41">
        <v>1</v>
      </c>
      <c r="O10" s="41">
        <v>0.8</v>
      </c>
      <c r="P10" s="41">
        <v>1</v>
      </c>
      <c r="Q10" s="41">
        <v>1</v>
      </c>
      <c r="R10" s="41">
        <v>0.8</v>
      </c>
      <c r="S10" s="41">
        <v>0.5</v>
      </c>
      <c r="T10" s="41">
        <v>0.8</v>
      </c>
      <c r="U10" s="41">
        <v>0.8</v>
      </c>
      <c r="V10" s="41">
        <v>0.8</v>
      </c>
      <c r="W10" s="41">
        <v>0.5</v>
      </c>
      <c r="X10" s="41">
        <v>0.5</v>
      </c>
      <c r="Y10" s="41">
        <v>0.1</v>
      </c>
    </row>
    <row r="11" spans="1:25" x14ac:dyDescent="0.25">
      <c r="A11" s="9" t="s">
        <v>4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  <c r="H11" s="41">
        <v>0.1</v>
      </c>
      <c r="I11" s="41">
        <v>0.1</v>
      </c>
      <c r="J11" s="41">
        <v>0.1</v>
      </c>
      <c r="K11" s="41">
        <v>0.1</v>
      </c>
      <c r="L11" s="41">
        <v>0.1</v>
      </c>
      <c r="M11" s="41">
        <v>0.1</v>
      </c>
      <c r="N11" s="41">
        <v>0.1</v>
      </c>
      <c r="O11" s="41">
        <v>0.1</v>
      </c>
      <c r="P11" s="41">
        <v>0.1</v>
      </c>
      <c r="Q11" s="41">
        <v>0.1</v>
      </c>
      <c r="R11" s="41">
        <v>0.1</v>
      </c>
      <c r="S11" s="41">
        <v>0.1</v>
      </c>
      <c r="T11" s="41">
        <v>0.1</v>
      </c>
      <c r="U11" s="41">
        <v>0.1</v>
      </c>
      <c r="V11" s="41">
        <v>0.1</v>
      </c>
      <c r="W11" s="41">
        <v>0.1</v>
      </c>
      <c r="X11" s="41">
        <v>0.1</v>
      </c>
      <c r="Y11" s="41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7" t="s">
        <v>14</v>
      </c>
      <c r="B21" s="42">
        <v>0.8</v>
      </c>
      <c r="C21" s="42">
        <v>0.8</v>
      </c>
      <c r="D21" s="42">
        <v>0.8</v>
      </c>
      <c r="E21" s="42">
        <v>0.8</v>
      </c>
      <c r="F21" s="42">
        <v>0.8</v>
      </c>
      <c r="G21" s="42">
        <v>0.8</v>
      </c>
      <c r="H21" s="42">
        <v>0.8</v>
      </c>
      <c r="I21" s="42">
        <v>0.8</v>
      </c>
      <c r="J21" s="42">
        <v>0.8</v>
      </c>
      <c r="K21" s="42">
        <v>0.8</v>
      </c>
      <c r="L21" s="42">
        <v>0.8</v>
      </c>
      <c r="M21" s="42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10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  <row r="36" spans="20:20" x14ac:dyDescent="0.25">
      <c r="T36" s="17" t="s">
        <v>14</v>
      </c>
    </row>
    <row r="37" spans="20:20" x14ac:dyDescent="0.25">
      <c r="T37" s="17"/>
    </row>
    <row r="38" spans="20:20" x14ac:dyDescent="0.25">
      <c r="T38" s="17"/>
    </row>
    <row r="39" spans="20:20" x14ac:dyDescent="0.25">
      <c r="T39" s="17" t="s">
        <v>15</v>
      </c>
    </row>
    <row r="40" spans="20:20" x14ac:dyDescent="0.25">
      <c r="T40" s="17"/>
    </row>
    <row r="41" spans="20:20" x14ac:dyDescent="0.25">
      <c r="T41" s="17"/>
    </row>
    <row r="42" spans="20:20" x14ac:dyDescent="0.25">
      <c r="T42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3"/>
  <sheetViews>
    <sheetView workbookViewId="0">
      <selection activeCell="T15" sqref="T15"/>
    </sheetView>
  </sheetViews>
  <sheetFormatPr defaultColWidth="9.140625" defaultRowHeight="15" x14ac:dyDescent="0.25"/>
  <cols>
    <col min="1" max="1" width="11.28515625" style="1" customWidth="1"/>
    <col min="2" max="2" width="3.7109375" style="1" bestFit="1" customWidth="1"/>
    <col min="3" max="10" width="3.5703125" style="1" bestFit="1" customWidth="1"/>
    <col min="11" max="14" width="3.7109375" style="1" bestFit="1" customWidth="1"/>
    <col min="15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  <c r="P3" s="41">
        <v>0</v>
      </c>
      <c r="Q3" s="41">
        <v>0</v>
      </c>
      <c r="R3" s="41">
        <v>0</v>
      </c>
      <c r="S3" s="41">
        <v>0</v>
      </c>
      <c r="T3" s="41">
        <v>0</v>
      </c>
      <c r="U3" s="41">
        <v>0</v>
      </c>
      <c r="V3" s="41">
        <v>0</v>
      </c>
      <c r="W3" s="41">
        <v>0</v>
      </c>
      <c r="X3" s="41">
        <v>0</v>
      </c>
      <c r="Y3" s="41">
        <v>0</v>
      </c>
    </row>
    <row r="4" spans="1:25" x14ac:dyDescent="0.25">
      <c r="A4" s="11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</row>
    <row r="5" spans="1:25" x14ac:dyDescent="0.25">
      <c r="A5" s="11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41">
        <v>0.4</v>
      </c>
      <c r="C9" s="41">
        <v>0.4</v>
      </c>
      <c r="D9" s="41">
        <v>0.4</v>
      </c>
      <c r="E9" s="41">
        <v>0.4</v>
      </c>
      <c r="F9" s="41">
        <v>0.4</v>
      </c>
      <c r="G9" s="41">
        <v>0.4</v>
      </c>
      <c r="H9" s="41">
        <v>0.4</v>
      </c>
      <c r="I9" s="41">
        <v>0.4</v>
      </c>
      <c r="J9" s="41">
        <v>0.4</v>
      </c>
      <c r="K9" s="41">
        <v>0.8</v>
      </c>
      <c r="L9" s="41">
        <v>1</v>
      </c>
      <c r="M9" s="41">
        <v>1</v>
      </c>
      <c r="N9" s="41">
        <v>0.6</v>
      </c>
      <c r="O9" s="41">
        <v>0.4</v>
      </c>
      <c r="P9" s="41">
        <v>0.4</v>
      </c>
      <c r="Q9" s="41">
        <v>0.4</v>
      </c>
      <c r="R9" s="41">
        <v>0.4</v>
      </c>
      <c r="S9" s="41">
        <v>0.4</v>
      </c>
      <c r="T9" s="41">
        <v>0.4</v>
      </c>
      <c r="U9" s="41">
        <v>0.4</v>
      </c>
      <c r="V9" s="41">
        <v>0.4</v>
      </c>
      <c r="W9" s="41">
        <v>0.4</v>
      </c>
      <c r="X9" s="41">
        <v>0.4</v>
      </c>
      <c r="Y9" s="41">
        <v>0.4</v>
      </c>
    </row>
    <row r="10" spans="1:25" x14ac:dyDescent="0.25">
      <c r="A10" s="12" t="s">
        <v>3</v>
      </c>
      <c r="B10" s="41">
        <v>0.4</v>
      </c>
      <c r="C10" s="41">
        <v>0.4</v>
      </c>
      <c r="D10" s="41">
        <v>0.4</v>
      </c>
      <c r="E10" s="41">
        <v>0.4</v>
      </c>
      <c r="F10" s="41">
        <v>0.4</v>
      </c>
      <c r="G10" s="41">
        <v>0.4</v>
      </c>
      <c r="H10" s="41">
        <v>0.4</v>
      </c>
      <c r="I10" s="41">
        <v>0.4</v>
      </c>
      <c r="J10" s="41">
        <v>0.4</v>
      </c>
      <c r="K10" s="41">
        <v>0.4</v>
      </c>
      <c r="L10" s="41">
        <v>0.4</v>
      </c>
      <c r="M10" s="41">
        <v>0.4</v>
      </c>
      <c r="N10" s="41">
        <v>0.4</v>
      </c>
      <c r="O10" s="41">
        <v>0.4</v>
      </c>
      <c r="P10" s="41">
        <v>0.4</v>
      </c>
      <c r="Q10" s="41">
        <v>0.4</v>
      </c>
      <c r="R10" s="41">
        <v>0.4</v>
      </c>
      <c r="S10" s="41">
        <v>0.4</v>
      </c>
      <c r="T10" s="41">
        <v>0.4</v>
      </c>
      <c r="U10" s="41">
        <v>0.4</v>
      </c>
      <c r="V10" s="41">
        <v>0.4</v>
      </c>
      <c r="W10" s="41">
        <v>0.4</v>
      </c>
      <c r="X10" s="41">
        <v>0.4</v>
      </c>
      <c r="Y10" s="41">
        <v>0.4</v>
      </c>
    </row>
    <row r="11" spans="1:25" x14ac:dyDescent="0.25">
      <c r="A11" s="12" t="s">
        <v>4</v>
      </c>
      <c r="B11" s="41">
        <v>0.4</v>
      </c>
      <c r="C11" s="41">
        <v>0.4</v>
      </c>
      <c r="D11" s="41">
        <v>0.4</v>
      </c>
      <c r="E11" s="41">
        <v>0.4</v>
      </c>
      <c r="F11" s="41">
        <v>0.4</v>
      </c>
      <c r="G11" s="41">
        <v>0.4</v>
      </c>
      <c r="H11" s="41">
        <v>0.4</v>
      </c>
      <c r="I11" s="41">
        <v>0.4</v>
      </c>
      <c r="J11" s="41">
        <v>0.4</v>
      </c>
      <c r="K11" s="41">
        <v>0.4</v>
      </c>
      <c r="L11" s="41">
        <v>0.4</v>
      </c>
      <c r="M11" s="41">
        <v>0.4</v>
      </c>
      <c r="N11" s="41">
        <v>0.4</v>
      </c>
      <c r="O11" s="41">
        <v>0.4</v>
      </c>
      <c r="P11" s="41">
        <v>0.4</v>
      </c>
      <c r="Q11" s="41">
        <v>0.4</v>
      </c>
      <c r="R11" s="41">
        <v>0.4</v>
      </c>
      <c r="S11" s="41">
        <v>0.4</v>
      </c>
      <c r="T11" s="41">
        <v>0.4</v>
      </c>
      <c r="U11" s="41">
        <v>0.4</v>
      </c>
      <c r="V11" s="41">
        <v>0.4</v>
      </c>
      <c r="W11" s="41">
        <v>0.4</v>
      </c>
      <c r="X11" s="41">
        <v>0.4</v>
      </c>
      <c r="Y11" s="41">
        <v>0.4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54">
        <v>0</v>
      </c>
      <c r="C25" s="55"/>
      <c r="D25" s="55"/>
      <c r="E25" s="55"/>
      <c r="F25" s="55"/>
      <c r="G25" s="55"/>
      <c r="H25" s="56"/>
    </row>
    <row r="26" spans="1:25" x14ac:dyDescent="0.25">
      <c r="A26" s="17"/>
    </row>
    <row r="27" spans="1:25" x14ac:dyDescent="0.25">
      <c r="A27" s="17"/>
    </row>
    <row r="37" spans="20:20" x14ac:dyDescent="0.25">
      <c r="T37" s="17" t="s">
        <v>14</v>
      </c>
    </row>
    <row r="38" spans="20:20" x14ac:dyDescent="0.25">
      <c r="T38" s="17"/>
    </row>
    <row r="39" spans="20:20" x14ac:dyDescent="0.25">
      <c r="T39" s="17"/>
    </row>
    <row r="40" spans="20:20" x14ac:dyDescent="0.25">
      <c r="T40" s="17" t="s">
        <v>15</v>
      </c>
    </row>
    <row r="41" spans="20:20" x14ac:dyDescent="0.25">
      <c r="T41" s="17"/>
    </row>
    <row r="42" spans="20:20" x14ac:dyDescent="0.25">
      <c r="T42" s="17"/>
    </row>
    <row r="43" spans="20:20" x14ac:dyDescent="0.25">
      <c r="T43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3"/>
  <sheetViews>
    <sheetView workbookViewId="0">
      <selection activeCell="B9" sqref="B9:Y11"/>
    </sheetView>
  </sheetViews>
  <sheetFormatPr defaultColWidth="9.140625" defaultRowHeight="15" x14ac:dyDescent="0.25"/>
  <cols>
    <col min="1" max="1" width="11.28515625" style="1" customWidth="1"/>
    <col min="2" max="15" width="3.5703125" style="1" bestFit="1" customWidth="1"/>
    <col min="16" max="25" width="3.710937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0.2</v>
      </c>
      <c r="J3" s="41">
        <v>0.4</v>
      </c>
      <c r="K3" s="41">
        <v>0.6</v>
      </c>
      <c r="L3" s="41">
        <v>0.8</v>
      </c>
      <c r="M3" s="41">
        <v>0.8</v>
      </c>
      <c r="N3" s="41">
        <v>0.4</v>
      </c>
      <c r="O3" s="41">
        <v>0.6</v>
      </c>
      <c r="P3" s="41">
        <v>0.8</v>
      </c>
      <c r="Q3" s="41">
        <v>0.8</v>
      </c>
      <c r="R3" s="41">
        <v>0.4</v>
      </c>
      <c r="S3" s="41">
        <v>0.2</v>
      </c>
      <c r="T3" s="41">
        <v>0</v>
      </c>
      <c r="U3" s="41">
        <v>0</v>
      </c>
      <c r="V3" s="41">
        <v>0</v>
      </c>
      <c r="W3" s="41">
        <v>0</v>
      </c>
      <c r="X3" s="41">
        <v>0</v>
      </c>
      <c r="Y3" s="41">
        <v>0</v>
      </c>
    </row>
    <row r="4" spans="1:25" x14ac:dyDescent="0.25">
      <c r="A4" s="11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0.2</v>
      </c>
      <c r="J4" s="41">
        <v>0.4</v>
      </c>
      <c r="K4" s="41">
        <v>0.6</v>
      </c>
      <c r="L4" s="41">
        <v>0.8</v>
      </c>
      <c r="M4" s="41">
        <v>0.8</v>
      </c>
      <c r="N4" s="41">
        <v>0.4</v>
      </c>
      <c r="O4" s="41">
        <v>0.6</v>
      </c>
      <c r="P4" s="41">
        <v>0.8</v>
      </c>
      <c r="Q4" s="41">
        <v>0.8</v>
      </c>
      <c r="R4" s="41">
        <v>0.4</v>
      </c>
      <c r="S4" s="41">
        <v>0.2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</row>
    <row r="5" spans="1:25" x14ac:dyDescent="0.25">
      <c r="A5" s="11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0.2</v>
      </c>
      <c r="J5" s="41">
        <v>0.4</v>
      </c>
      <c r="K5" s="41">
        <v>0.6</v>
      </c>
      <c r="L5" s="41">
        <v>0.8</v>
      </c>
      <c r="M5" s="41">
        <v>0.8</v>
      </c>
      <c r="N5" s="41">
        <v>0.4</v>
      </c>
      <c r="O5" s="41">
        <v>0.6</v>
      </c>
      <c r="P5" s="41">
        <v>0.8</v>
      </c>
      <c r="Q5" s="41">
        <v>0.8</v>
      </c>
      <c r="R5" s="41">
        <v>0.4</v>
      </c>
      <c r="S5" s="41">
        <v>0.2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41">
        <v>0.1</v>
      </c>
      <c r="C9" s="41">
        <v>0.1</v>
      </c>
      <c r="D9" s="41">
        <v>0.1</v>
      </c>
      <c r="E9" s="41">
        <v>0.1</v>
      </c>
      <c r="F9" s="41">
        <v>0.1</v>
      </c>
      <c r="G9" s="41">
        <v>0.1</v>
      </c>
      <c r="H9" s="41">
        <v>0.1</v>
      </c>
      <c r="I9" s="41">
        <v>0.2</v>
      </c>
      <c r="J9" s="41">
        <v>0.4</v>
      </c>
      <c r="K9" s="41">
        <v>0.6</v>
      </c>
      <c r="L9" s="41">
        <v>0.8</v>
      </c>
      <c r="M9" s="41">
        <v>0.8</v>
      </c>
      <c r="N9" s="41">
        <v>0.4</v>
      </c>
      <c r="O9" s="41">
        <v>0.6</v>
      </c>
      <c r="P9" s="41">
        <v>0.8</v>
      </c>
      <c r="Q9" s="41">
        <v>0.8</v>
      </c>
      <c r="R9" s="41">
        <v>0.4</v>
      </c>
      <c r="S9" s="41">
        <v>0.2</v>
      </c>
      <c r="T9" s="41">
        <v>0.1</v>
      </c>
      <c r="U9" s="41">
        <v>0.1</v>
      </c>
      <c r="V9" s="41">
        <v>0.1</v>
      </c>
      <c r="W9" s="41">
        <v>0.1</v>
      </c>
      <c r="X9" s="41">
        <v>0.1</v>
      </c>
      <c r="Y9" s="41">
        <v>0.1</v>
      </c>
    </row>
    <row r="10" spans="1:25" x14ac:dyDescent="0.25">
      <c r="A10" s="12" t="s">
        <v>3</v>
      </c>
      <c r="B10" s="41">
        <v>0.1</v>
      </c>
      <c r="C10" s="41">
        <v>0.1</v>
      </c>
      <c r="D10" s="41">
        <v>0.1</v>
      </c>
      <c r="E10" s="41">
        <v>0.1</v>
      </c>
      <c r="F10" s="41">
        <v>0.1</v>
      </c>
      <c r="G10" s="41">
        <v>0.1</v>
      </c>
      <c r="H10" s="41">
        <v>0.1</v>
      </c>
      <c r="I10" s="41">
        <v>0.2</v>
      </c>
      <c r="J10" s="41">
        <v>0.4</v>
      </c>
      <c r="K10" s="41">
        <v>0.6</v>
      </c>
      <c r="L10" s="41">
        <v>0.8</v>
      </c>
      <c r="M10" s="41">
        <v>0.8</v>
      </c>
      <c r="N10" s="41">
        <v>0.4</v>
      </c>
      <c r="O10" s="41">
        <v>0.6</v>
      </c>
      <c r="P10" s="41">
        <v>0.8</v>
      </c>
      <c r="Q10" s="41">
        <v>0.8</v>
      </c>
      <c r="R10" s="41">
        <v>0.4</v>
      </c>
      <c r="S10" s="41">
        <v>0.2</v>
      </c>
      <c r="T10" s="41">
        <v>0.1</v>
      </c>
      <c r="U10" s="41">
        <v>0.1</v>
      </c>
      <c r="V10" s="41">
        <v>0.1</v>
      </c>
      <c r="W10" s="41">
        <v>0.1</v>
      </c>
      <c r="X10" s="41">
        <v>0.1</v>
      </c>
      <c r="Y10" s="41">
        <v>0.1</v>
      </c>
    </row>
    <row r="11" spans="1:25" x14ac:dyDescent="0.25">
      <c r="A11" s="12" t="s">
        <v>4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  <c r="H11" s="41">
        <v>0.1</v>
      </c>
      <c r="I11" s="41">
        <v>0.2</v>
      </c>
      <c r="J11" s="41">
        <v>0.4</v>
      </c>
      <c r="K11" s="41">
        <v>0.6</v>
      </c>
      <c r="L11" s="41">
        <v>0.8</v>
      </c>
      <c r="M11" s="41">
        <v>0.8</v>
      </c>
      <c r="N11" s="41">
        <v>0.4</v>
      </c>
      <c r="O11" s="41">
        <v>0.6</v>
      </c>
      <c r="P11" s="41">
        <v>0.8</v>
      </c>
      <c r="Q11" s="41">
        <v>0.8</v>
      </c>
      <c r="R11" s="41">
        <v>0.4</v>
      </c>
      <c r="S11" s="41">
        <v>0.2</v>
      </c>
      <c r="T11" s="41">
        <v>0.1</v>
      </c>
      <c r="U11" s="41">
        <v>0.1</v>
      </c>
      <c r="V11" s="41">
        <v>0.1</v>
      </c>
      <c r="W11" s="41">
        <v>0.1</v>
      </c>
      <c r="X11" s="41">
        <v>0.1</v>
      </c>
      <c r="Y11" s="41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54">
        <v>0</v>
      </c>
      <c r="C25" s="55"/>
      <c r="D25" s="55"/>
      <c r="E25" s="55"/>
      <c r="F25" s="55"/>
      <c r="G25" s="55"/>
      <c r="H25" s="56"/>
    </row>
    <row r="26" spans="1:25" x14ac:dyDescent="0.25">
      <c r="A26" s="17"/>
    </row>
    <row r="27" spans="1:25" x14ac:dyDescent="0.25">
      <c r="A27" s="17"/>
    </row>
    <row r="37" spans="20:20" x14ac:dyDescent="0.25">
      <c r="T37" s="17" t="s">
        <v>14</v>
      </c>
    </row>
    <row r="38" spans="20:20" x14ac:dyDescent="0.25">
      <c r="T38" s="17"/>
    </row>
    <row r="39" spans="20:20" x14ac:dyDescent="0.25">
      <c r="T39" s="17"/>
    </row>
    <row r="40" spans="20:20" x14ac:dyDescent="0.25">
      <c r="T40" s="17" t="s">
        <v>15</v>
      </c>
    </row>
    <row r="41" spans="20:20" x14ac:dyDescent="0.25">
      <c r="T41" s="17"/>
    </row>
    <row r="42" spans="20:20" x14ac:dyDescent="0.25">
      <c r="T42" s="17"/>
    </row>
    <row r="43" spans="20:20" x14ac:dyDescent="0.25">
      <c r="T43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50"/>
  <sheetViews>
    <sheetView workbookViewId="0">
      <selection activeCell="B15" sqref="B15"/>
    </sheetView>
  </sheetViews>
  <sheetFormatPr defaultColWidth="9.140625" defaultRowHeight="15" x14ac:dyDescent="0.25"/>
  <cols>
    <col min="1" max="1" width="11.28515625" style="1" customWidth="1"/>
    <col min="2" max="8" width="3.5703125" style="1" bestFit="1" customWidth="1"/>
    <col min="9" max="19" width="3.7109375" style="1" bestFit="1" customWidth="1"/>
    <col min="20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  <c r="V2" s="18">
        <v>21</v>
      </c>
      <c r="W2" s="18">
        <v>22</v>
      </c>
      <c r="X2" s="18">
        <v>23</v>
      </c>
      <c r="Y2" s="18">
        <v>24</v>
      </c>
    </row>
    <row r="3" spans="1:25" x14ac:dyDescent="0.25">
      <c r="A3" s="18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0.2</v>
      </c>
      <c r="J3" s="41">
        <v>0.6</v>
      </c>
      <c r="K3" s="41">
        <v>1</v>
      </c>
      <c r="L3" s="41">
        <v>1</v>
      </c>
      <c r="M3" s="41">
        <v>0.8</v>
      </c>
      <c r="N3" s="41">
        <v>0.4</v>
      </c>
      <c r="O3" s="41">
        <v>0.6</v>
      </c>
      <c r="P3" s="41">
        <v>1</v>
      </c>
      <c r="Q3" s="41">
        <v>0.8</v>
      </c>
      <c r="R3" s="41">
        <v>0.6</v>
      </c>
      <c r="S3" s="41">
        <v>0.2</v>
      </c>
      <c r="T3" s="41">
        <v>0</v>
      </c>
      <c r="U3" s="41">
        <v>0</v>
      </c>
      <c r="V3" s="41">
        <v>0</v>
      </c>
      <c r="W3" s="41">
        <v>0</v>
      </c>
      <c r="X3" s="41">
        <v>0</v>
      </c>
      <c r="Y3" s="41">
        <v>0</v>
      </c>
    </row>
    <row r="4" spans="1:25" x14ac:dyDescent="0.25">
      <c r="A4" s="18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</row>
    <row r="5" spans="1:25" x14ac:dyDescent="0.25">
      <c r="A5" s="18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19">
        <v>1</v>
      </c>
      <c r="C8" s="19">
        <v>2</v>
      </c>
      <c r="D8" s="19">
        <v>3</v>
      </c>
      <c r="E8" s="19">
        <v>4</v>
      </c>
      <c r="F8" s="19">
        <v>5</v>
      </c>
      <c r="G8" s="19">
        <v>6</v>
      </c>
      <c r="H8" s="19">
        <v>7</v>
      </c>
      <c r="I8" s="19">
        <v>8</v>
      </c>
      <c r="J8" s="19">
        <v>9</v>
      </c>
      <c r="K8" s="19">
        <v>10</v>
      </c>
      <c r="L8" s="19">
        <v>11</v>
      </c>
      <c r="M8" s="19">
        <v>12</v>
      </c>
      <c r="N8" s="19">
        <v>13</v>
      </c>
      <c r="O8" s="19">
        <v>14</v>
      </c>
      <c r="P8" s="19">
        <v>15</v>
      </c>
      <c r="Q8" s="19">
        <v>16</v>
      </c>
      <c r="R8" s="19">
        <v>17</v>
      </c>
      <c r="S8" s="19">
        <v>18</v>
      </c>
      <c r="T8" s="19">
        <v>19</v>
      </c>
      <c r="U8" s="19">
        <v>20</v>
      </c>
      <c r="V8" s="19">
        <v>21</v>
      </c>
      <c r="W8" s="19">
        <v>22</v>
      </c>
      <c r="X8" s="19">
        <v>23</v>
      </c>
      <c r="Y8" s="19">
        <v>24</v>
      </c>
    </row>
    <row r="9" spans="1:25" x14ac:dyDescent="0.25">
      <c r="A9" s="19" t="s">
        <v>2</v>
      </c>
      <c r="B9" s="41">
        <v>0.2</v>
      </c>
      <c r="C9" s="41">
        <v>0.2</v>
      </c>
      <c r="D9" s="41">
        <v>0.2</v>
      </c>
      <c r="E9" s="41">
        <v>0.2</v>
      </c>
      <c r="F9" s="41">
        <v>0.2</v>
      </c>
      <c r="G9" s="41">
        <v>0.2</v>
      </c>
      <c r="H9" s="41">
        <v>0.2</v>
      </c>
      <c r="I9" s="41">
        <v>0.2</v>
      </c>
      <c r="J9" s="41">
        <v>0.6</v>
      </c>
      <c r="K9" s="41">
        <v>1</v>
      </c>
      <c r="L9" s="41">
        <v>1</v>
      </c>
      <c r="M9" s="41">
        <v>0.8</v>
      </c>
      <c r="N9" s="41">
        <v>0.4</v>
      </c>
      <c r="O9" s="41">
        <v>0.6</v>
      </c>
      <c r="P9" s="41">
        <v>1</v>
      </c>
      <c r="Q9" s="41">
        <v>0.8</v>
      </c>
      <c r="R9" s="41">
        <v>0.6</v>
      </c>
      <c r="S9" s="41">
        <v>0.2</v>
      </c>
      <c r="T9" s="41">
        <v>0.2</v>
      </c>
      <c r="U9" s="41">
        <v>0.2</v>
      </c>
      <c r="V9" s="41">
        <v>0.2</v>
      </c>
      <c r="W9" s="41">
        <v>0.2</v>
      </c>
      <c r="X9" s="41">
        <v>0.2</v>
      </c>
      <c r="Y9" s="41">
        <v>0.2</v>
      </c>
    </row>
    <row r="10" spans="1:25" x14ac:dyDescent="0.25">
      <c r="A10" s="19" t="s">
        <v>3</v>
      </c>
      <c r="B10" s="41">
        <v>0.2</v>
      </c>
      <c r="C10" s="41">
        <v>0.2</v>
      </c>
      <c r="D10" s="41">
        <v>0.2</v>
      </c>
      <c r="E10" s="41">
        <v>0.2</v>
      </c>
      <c r="F10" s="41">
        <v>0.2</v>
      </c>
      <c r="G10" s="41">
        <v>0.2</v>
      </c>
      <c r="H10" s="41">
        <v>0.2</v>
      </c>
      <c r="I10" s="41">
        <v>0.2</v>
      </c>
      <c r="J10" s="41">
        <v>0.2</v>
      </c>
      <c r="K10" s="41">
        <v>0.2</v>
      </c>
      <c r="L10" s="41">
        <v>0.2</v>
      </c>
      <c r="M10" s="41">
        <v>0.2</v>
      </c>
      <c r="N10" s="41">
        <v>0.2</v>
      </c>
      <c r="O10" s="41">
        <v>0.2</v>
      </c>
      <c r="P10" s="41">
        <v>0.2</v>
      </c>
      <c r="Q10" s="41">
        <v>0.2</v>
      </c>
      <c r="R10" s="41">
        <v>0.2</v>
      </c>
      <c r="S10" s="41">
        <v>0.2</v>
      </c>
      <c r="T10" s="41">
        <v>0.2</v>
      </c>
      <c r="U10" s="41">
        <v>0.2</v>
      </c>
      <c r="V10" s="41">
        <v>0.2</v>
      </c>
      <c r="W10" s="41">
        <v>0.2</v>
      </c>
      <c r="X10" s="41">
        <v>0.2</v>
      </c>
      <c r="Y10" s="41">
        <v>0.2</v>
      </c>
    </row>
    <row r="11" spans="1:25" x14ac:dyDescent="0.25">
      <c r="A11" s="19" t="s">
        <v>4</v>
      </c>
      <c r="B11" s="41">
        <v>0.2</v>
      </c>
      <c r="C11" s="41">
        <v>0.2</v>
      </c>
      <c r="D11" s="41">
        <v>0.2</v>
      </c>
      <c r="E11" s="41">
        <v>0.2</v>
      </c>
      <c r="F11" s="41">
        <v>0.2</v>
      </c>
      <c r="G11" s="41">
        <v>0.2</v>
      </c>
      <c r="H11" s="41">
        <v>0.2</v>
      </c>
      <c r="I11" s="41">
        <v>0.2</v>
      </c>
      <c r="J11" s="41">
        <v>0.2</v>
      </c>
      <c r="K11" s="41">
        <v>0.2</v>
      </c>
      <c r="L11" s="41">
        <v>0.2</v>
      </c>
      <c r="M11" s="41">
        <v>0.2</v>
      </c>
      <c r="N11" s="41">
        <v>0.2</v>
      </c>
      <c r="O11" s="41">
        <v>0.2</v>
      </c>
      <c r="P11" s="41">
        <v>0.2</v>
      </c>
      <c r="Q11" s="41">
        <v>0.2</v>
      </c>
      <c r="R11" s="41">
        <v>0.2</v>
      </c>
      <c r="S11" s="41">
        <v>0.2</v>
      </c>
      <c r="T11" s="41">
        <v>0.2</v>
      </c>
      <c r="U11" s="41">
        <v>0.2</v>
      </c>
      <c r="V11" s="41">
        <v>0.2</v>
      </c>
      <c r="W11" s="41">
        <v>0.2</v>
      </c>
      <c r="X11" s="41">
        <v>0.2</v>
      </c>
      <c r="Y11" s="41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20">
        <v>1</v>
      </c>
      <c r="C14" s="20">
        <v>2</v>
      </c>
      <c r="D14" s="20">
        <v>3</v>
      </c>
      <c r="E14" s="20">
        <v>4</v>
      </c>
      <c r="F14" s="20">
        <v>5</v>
      </c>
      <c r="G14" s="20">
        <v>6</v>
      </c>
      <c r="H14" s="20">
        <v>7</v>
      </c>
      <c r="I14" s="20">
        <v>8</v>
      </c>
      <c r="J14" s="20">
        <v>9</v>
      </c>
      <c r="K14" s="20">
        <v>10</v>
      </c>
      <c r="L14" s="20">
        <v>11</v>
      </c>
      <c r="M14" s="20">
        <v>12</v>
      </c>
      <c r="N14" s="20">
        <v>13</v>
      </c>
      <c r="O14" s="20">
        <v>14</v>
      </c>
      <c r="P14" s="20">
        <v>15</v>
      </c>
      <c r="Q14" s="20">
        <v>16</v>
      </c>
      <c r="R14" s="20">
        <v>17</v>
      </c>
      <c r="S14" s="20">
        <v>18</v>
      </c>
      <c r="T14" s="20">
        <v>19</v>
      </c>
      <c r="U14" s="20">
        <v>20</v>
      </c>
      <c r="V14" s="20">
        <v>21</v>
      </c>
      <c r="W14" s="20">
        <v>22</v>
      </c>
      <c r="X14" s="20">
        <v>23</v>
      </c>
      <c r="Y14" s="20">
        <v>24</v>
      </c>
    </row>
    <row r="15" spans="1:25" x14ac:dyDescent="0.25">
      <c r="A15" s="20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5">
      <c r="A16" s="20" t="s">
        <v>6</v>
      </c>
      <c r="B16" s="5">
        <f>B4</f>
        <v>0</v>
      </c>
      <c r="C16" s="5">
        <f t="shared" ref="C16:Y16" si="1">C4</f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5">
      <c r="A17" s="20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28"/>
      <c r="B24" s="53" t="s">
        <v>13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</row>
    <row r="25" spans="1:25" x14ac:dyDescent="0.25">
      <c r="A25" s="28"/>
      <c r="B25" s="30">
        <v>1</v>
      </c>
      <c r="C25" s="30">
        <v>2</v>
      </c>
      <c r="D25" s="30">
        <v>3</v>
      </c>
      <c r="E25" s="30">
        <v>4</v>
      </c>
      <c r="F25" s="30">
        <v>5</v>
      </c>
      <c r="G25" s="30">
        <v>6</v>
      </c>
      <c r="H25" s="30">
        <v>7</v>
      </c>
      <c r="I25" s="30">
        <v>8</v>
      </c>
      <c r="J25" s="30">
        <v>9</v>
      </c>
      <c r="K25" s="30">
        <v>10</v>
      </c>
      <c r="L25" s="30">
        <v>11</v>
      </c>
      <c r="M25" s="30">
        <v>12</v>
      </c>
      <c r="N25" s="30">
        <v>13</v>
      </c>
      <c r="O25" s="30">
        <v>14</v>
      </c>
      <c r="P25" s="30">
        <v>15</v>
      </c>
      <c r="Q25" s="30">
        <v>16</v>
      </c>
      <c r="R25" s="30">
        <v>17</v>
      </c>
      <c r="S25" s="30">
        <v>18</v>
      </c>
      <c r="T25" s="30">
        <v>19</v>
      </c>
      <c r="U25" s="30">
        <v>20</v>
      </c>
      <c r="V25" s="30">
        <v>21</v>
      </c>
      <c r="W25" s="30">
        <v>22</v>
      </c>
      <c r="X25" s="30">
        <v>23</v>
      </c>
      <c r="Y25" s="30">
        <v>24</v>
      </c>
    </row>
    <row r="26" spans="1:25" x14ac:dyDescent="0.25">
      <c r="A26" s="35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5">
      <c r="A27" s="35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5">
      <c r="A28" s="35" t="s">
        <v>20</v>
      </c>
      <c r="B28" s="5">
        <v>3.4266764922623427E-2</v>
      </c>
      <c r="C28" s="5">
        <v>3.4266764922623427E-2</v>
      </c>
      <c r="D28" s="5">
        <v>3.4266764922623427E-2</v>
      </c>
      <c r="E28" s="5">
        <v>3.4266764922623427E-2</v>
      </c>
      <c r="F28" s="5">
        <v>3.4266764922623427E-2</v>
      </c>
      <c r="G28" s="5">
        <v>3.4266764922623427E-2</v>
      </c>
      <c r="H28" s="5">
        <v>3.4266764922623427E-2</v>
      </c>
      <c r="I28" s="5">
        <v>3.4266764922623427E-2</v>
      </c>
      <c r="J28" s="5">
        <v>3.4266764922623427E-2</v>
      </c>
      <c r="K28" s="5">
        <v>3.4266764922623427E-2</v>
      </c>
      <c r="L28" s="5">
        <v>3.4266764922623427E-2</v>
      </c>
      <c r="M28" s="5">
        <v>3.4266764922623427E-2</v>
      </c>
      <c r="N28" s="5">
        <v>3.4266764922623427E-2</v>
      </c>
      <c r="O28" s="5">
        <v>3.4266764922623427E-2</v>
      </c>
      <c r="P28" s="5">
        <v>3.4266764922623427E-2</v>
      </c>
      <c r="Q28" s="5">
        <v>3.4266764922623427E-2</v>
      </c>
      <c r="R28" s="5">
        <v>3.4266764922623427E-2</v>
      </c>
      <c r="S28" s="5">
        <v>3.4266764922623427E-2</v>
      </c>
      <c r="T28" s="5">
        <v>3.4266764922623427E-2</v>
      </c>
      <c r="U28" s="5">
        <v>3.4266764922623427E-2</v>
      </c>
      <c r="V28" s="5">
        <v>3.4266764922623427E-2</v>
      </c>
      <c r="W28" s="5">
        <v>3.4266764922623427E-2</v>
      </c>
      <c r="X28" s="5">
        <v>3.4266764922623427E-2</v>
      </c>
      <c r="Y28" s="5">
        <v>3.4266764922623427E-2</v>
      </c>
    </row>
    <row r="29" spans="1:25" x14ac:dyDescent="0.25">
      <c r="A29" s="29"/>
    </row>
    <row r="31" spans="1:25" x14ac:dyDescent="0.25">
      <c r="A31" s="17"/>
      <c r="B31" s="46" t="s">
        <v>16</v>
      </c>
      <c r="C31" s="47"/>
      <c r="D31" s="47"/>
      <c r="E31" s="47"/>
      <c r="F31" s="47"/>
      <c r="G31" s="47"/>
      <c r="H31" s="48"/>
    </row>
    <row r="32" spans="1:25" x14ac:dyDescent="0.25">
      <c r="A32" s="28" t="s">
        <v>17</v>
      </c>
      <c r="B32" s="49">
        <v>15</v>
      </c>
      <c r="C32" s="50"/>
      <c r="D32" s="50"/>
      <c r="E32" s="50"/>
      <c r="F32" s="50"/>
      <c r="G32" s="50"/>
      <c r="H32" s="51"/>
    </row>
    <row r="33" spans="1:20" x14ac:dyDescent="0.25">
      <c r="A33" s="17"/>
    </row>
    <row r="34" spans="1:20" x14ac:dyDescent="0.25">
      <c r="A34" s="17"/>
    </row>
    <row r="44" spans="1:20" x14ac:dyDescent="0.25">
      <c r="T44" s="17" t="s">
        <v>14</v>
      </c>
    </row>
    <row r="45" spans="1:20" x14ac:dyDescent="0.25">
      <c r="T45" s="17"/>
    </row>
    <row r="46" spans="1:20" x14ac:dyDescent="0.25">
      <c r="T46" s="17"/>
    </row>
    <row r="47" spans="1:20" x14ac:dyDescent="0.25">
      <c r="T47" s="17" t="s">
        <v>15</v>
      </c>
    </row>
    <row r="48" spans="1:20" x14ac:dyDescent="0.25">
      <c r="T48" s="17"/>
    </row>
    <row r="49" spans="20:20" x14ac:dyDescent="0.25">
      <c r="T49" s="17"/>
    </row>
    <row r="50" spans="20:20" x14ac:dyDescent="0.25">
      <c r="T50" s="17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43"/>
  <sheetViews>
    <sheetView workbookViewId="0">
      <selection activeCell="U33" sqref="U33"/>
    </sheetView>
  </sheetViews>
  <sheetFormatPr defaultColWidth="9.140625" defaultRowHeight="15" x14ac:dyDescent="0.25"/>
  <cols>
    <col min="1" max="1" width="11.28515625" style="1" bestFit="1" customWidth="1"/>
    <col min="2" max="13" width="3.7109375" style="1" bestFit="1" customWidth="1"/>
    <col min="14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  <c r="V2" s="18">
        <v>21</v>
      </c>
      <c r="W2" s="18">
        <v>22</v>
      </c>
      <c r="X2" s="18">
        <v>23</v>
      </c>
      <c r="Y2" s="18">
        <v>24</v>
      </c>
    </row>
    <row r="3" spans="1:25" x14ac:dyDescent="0.25">
      <c r="A3" s="18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0.2</v>
      </c>
      <c r="J3" s="41">
        <v>0.6</v>
      </c>
      <c r="K3" s="41">
        <v>1</v>
      </c>
      <c r="L3" s="41">
        <v>1</v>
      </c>
      <c r="M3" s="41">
        <v>0.2</v>
      </c>
      <c r="N3" s="41">
        <v>0.2</v>
      </c>
      <c r="O3" s="41">
        <v>1</v>
      </c>
      <c r="P3" s="41">
        <v>1</v>
      </c>
      <c r="Q3" s="41">
        <v>0.6</v>
      </c>
      <c r="R3" s="41">
        <v>0.6</v>
      </c>
      <c r="S3" s="41">
        <v>0.6</v>
      </c>
      <c r="T3" s="41">
        <v>0.6</v>
      </c>
      <c r="U3" s="41">
        <v>1</v>
      </c>
      <c r="V3" s="41">
        <v>1</v>
      </c>
      <c r="W3" s="41">
        <v>0.6</v>
      </c>
      <c r="X3" s="41">
        <v>0.2</v>
      </c>
      <c r="Y3" s="41">
        <v>0</v>
      </c>
    </row>
    <row r="4" spans="1:25" x14ac:dyDescent="0.25">
      <c r="A4" s="18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0.2</v>
      </c>
      <c r="J4" s="41">
        <v>0.6</v>
      </c>
      <c r="K4" s="41">
        <v>1</v>
      </c>
      <c r="L4" s="41">
        <v>1</v>
      </c>
      <c r="M4" s="41">
        <v>0.2</v>
      </c>
      <c r="N4" s="41">
        <v>0.2</v>
      </c>
      <c r="O4" s="41">
        <v>1</v>
      </c>
      <c r="P4" s="41">
        <v>1</v>
      </c>
      <c r="Q4" s="41">
        <v>0.6</v>
      </c>
      <c r="R4" s="41">
        <v>0.6</v>
      </c>
      <c r="S4" s="41">
        <v>0.6</v>
      </c>
      <c r="T4" s="41">
        <v>0.6</v>
      </c>
      <c r="U4" s="41">
        <v>1</v>
      </c>
      <c r="V4" s="41">
        <v>1</v>
      </c>
      <c r="W4" s="41">
        <v>0.6</v>
      </c>
      <c r="X4" s="41">
        <v>0.2</v>
      </c>
      <c r="Y4" s="41">
        <v>0</v>
      </c>
    </row>
    <row r="5" spans="1:25" x14ac:dyDescent="0.25">
      <c r="A5" s="18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19">
        <v>1</v>
      </c>
      <c r="C8" s="19">
        <v>2</v>
      </c>
      <c r="D8" s="19">
        <v>3</v>
      </c>
      <c r="E8" s="19">
        <v>4</v>
      </c>
      <c r="F8" s="19">
        <v>5</v>
      </c>
      <c r="G8" s="19">
        <v>6</v>
      </c>
      <c r="H8" s="19">
        <v>7</v>
      </c>
      <c r="I8" s="19">
        <v>8</v>
      </c>
      <c r="J8" s="19">
        <v>9</v>
      </c>
      <c r="K8" s="19">
        <v>10</v>
      </c>
      <c r="L8" s="19">
        <v>11</v>
      </c>
      <c r="M8" s="19">
        <v>12</v>
      </c>
      <c r="N8" s="19">
        <v>13</v>
      </c>
      <c r="O8" s="19">
        <v>14</v>
      </c>
      <c r="P8" s="19">
        <v>15</v>
      </c>
      <c r="Q8" s="19">
        <v>16</v>
      </c>
      <c r="R8" s="19">
        <v>17</v>
      </c>
      <c r="S8" s="19">
        <v>18</v>
      </c>
      <c r="T8" s="19">
        <v>19</v>
      </c>
      <c r="U8" s="19">
        <v>20</v>
      </c>
      <c r="V8" s="19">
        <v>21</v>
      </c>
      <c r="W8" s="19">
        <v>22</v>
      </c>
      <c r="X8" s="19">
        <v>23</v>
      </c>
      <c r="Y8" s="19">
        <v>24</v>
      </c>
    </row>
    <row r="9" spans="1:25" x14ac:dyDescent="0.25">
      <c r="A9" s="19" t="s">
        <v>2</v>
      </c>
      <c r="B9" s="41">
        <v>0.1</v>
      </c>
      <c r="C9" s="41">
        <v>0.1</v>
      </c>
      <c r="D9" s="41">
        <v>0.1</v>
      </c>
      <c r="E9" s="41">
        <v>0.1</v>
      </c>
      <c r="F9" s="41">
        <v>0.1</v>
      </c>
      <c r="G9" s="41">
        <v>0.1</v>
      </c>
      <c r="H9" s="41">
        <v>0.1</v>
      </c>
      <c r="I9" s="41">
        <v>0.2</v>
      </c>
      <c r="J9" s="41">
        <v>0.6</v>
      </c>
      <c r="K9" s="41">
        <v>1</v>
      </c>
      <c r="L9" s="41">
        <v>1</v>
      </c>
      <c r="M9" s="41">
        <v>0.2</v>
      </c>
      <c r="N9" s="41">
        <v>0.2</v>
      </c>
      <c r="O9" s="41">
        <v>1</v>
      </c>
      <c r="P9" s="41">
        <v>1</v>
      </c>
      <c r="Q9" s="41">
        <v>0.6</v>
      </c>
      <c r="R9" s="41">
        <v>0.6</v>
      </c>
      <c r="S9" s="41">
        <v>0.6</v>
      </c>
      <c r="T9" s="41">
        <v>0.6</v>
      </c>
      <c r="U9" s="41">
        <v>1</v>
      </c>
      <c r="V9" s="41">
        <v>1</v>
      </c>
      <c r="W9" s="41">
        <v>0.6</v>
      </c>
      <c r="X9" s="41">
        <v>0.2</v>
      </c>
      <c r="Y9" s="41">
        <v>0.1</v>
      </c>
    </row>
    <row r="10" spans="1:25" x14ac:dyDescent="0.25">
      <c r="A10" s="19" t="s">
        <v>3</v>
      </c>
      <c r="B10" s="41">
        <v>0.1</v>
      </c>
      <c r="C10" s="41">
        <v>0.1</v>
      </c>
      <c r="D10" s="41">
        <v>0.1</v>
      </c>
      <c r="E10" s="41">
        <v>0.1</v>
      </c>
      <c r="F10" s="41">
        <v>0.1</v>
      </c>
      <c r="G10" s="41">
        <v>0.1</v>
      </c>
      <c r="H10" s="41">
        <v>0.1</v>
      </c>
      <c r="I10" s="41">
        <v>0.2</v>
      </c>
      <c r="J10" s="41">
        <v>0.6</v>
      </c>
      <c r="K10" s="41">
        <v>1</v>
      </c>
      <c r="L10" s="41">
        <v>1</v>
      </c>
      <c r="M10" s="41">
        <v>0.2</v>
      </c>
      <c r="N10" s="41">
        <v>0.2</v>
      </c>
      <c r="O10" s="41">
        <v>1</v>
      </c>
      <c r="P10" s="41">
        <v>1</v>
      </c>
      <c r="Q10" s="41">
        <v>0.6</v>
      </c>
      <c r="R10" s="41">
        <v>0.6</v>
      </c>
      <c r="S10" s="41">
        <v>0.6</v>
      </c>
      <c r="T10" s="41">
        <v>0.6</v>
      </c>
      <c r="U10" s="41">
        <v>1</v>
      </c>
      <c r="V10" s="41">
        <v>1</v>
      </c>
      <c r="W10" s="41">
        <v>0.6</v>
      </c>
      <c r="X10" s="41">
        <v>0.2</v>
      </c>
      <c r="Y10" s="41">
        <v>0.1</v>
      </c>
    </row>
    <row r="11" spans="1:25" x14ac:dyDescent="0.25">
      <c r="A11" s="19" t="s">
        <v>4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  <c r="H11" s="41">
        <v>0.1</v>
      </c>
      <c r="I11" s="41">
        <v>0.1</v>
      </c>
      <c r="J11" s="41">
        <v>0.1</v>
      </c>
      <c r="K11" s="41">
        <v>0.1</v>
      </c>
      <c r="L11" s="41">
        <v>0.1</v>
      </c>
      <c r="M11" s="41">
        <v>0.1</v>
      </c>
      <c r="N11" s="41">
        <v>0.1</v>
      </c>
      <c r="O11" s="41">
        <v>0.1</v>
      </c>
      <c r="P11" s="41">
        <v>0.1</v>
      </c>
      <c r="Q11" s="41">
        <v>0.1</v>
      </c>
      <c r="R11" s="41">
        <v>0.1</v>
      </c>
      <c r="S11" s="41">
        <v>0.1</v>
      </c>
      <c r="T11" s="41">
        <v>0.1</v>
      </c>
      <c r="U11" s="41">
        <v>0.1</v>
      </c>
      <c r="V11" s="41">
        <v>0.1</v>
      </c>
      <c r="W11" s="41">
        <v>0.1</v>
      </c>
      <c r="X11" s="41">
        <v>0.1</v>
      </c>
      <c r="Y11" s="41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20">
        <v>1</v>
      </c>
      <c r="C14" s="20">
        <v>2</v>
      </c>
      <c r="D14" s="20">
        <v>3</v>
      </c>
      <c r="E14" s="20">
        <v>4</v>
      </c>
      <c r="F14" s="20">
        <v>5</v>
      </c>
      <c r="G14" s="20">
        <v>6</v>
      </c>
      <c r="H14" s="20">
        <v>7</v>
      </c>
      <c r="I14" s="20">
        <v>8</v>
      </c>
      <c r="J14" s="20">
        <v>9</v>
      </c>
      <c r="K14" s="20">
        <v>10</v>
      </c>
      <c r="L14" s="20">
        <v>11</v>
      </c>
      <c r="M14" s="20">
        <v>12</v>
      </c>
      <c r="N14" s="20">
        <v>13</v>
      </c>
      <c r="O14" s="20">
        <v>14</v>
      </c>
      <c r="P14" s="20">
        <v>15</v>
      </c>
      <c r="Q14" s="20">
        <v>16</v>
      </c>
      <c r="R14" s="20">
        <v>17</v>
      </c>
      <c r="S14" s="20">
        <v>18</v>
      </c>
      <c r="T14" s="20">
        <v>19</v>
      </c>
      <c r="U14" s="20">
        <v>20</v>
      </c>
      <c r="V14" s="20">
        <v>21</v>
      </c>
      <c r="W14" s="20">
        <v>22</v>
      </c>
      <c r="X14" s="20">
        <v>23</v>
      </c>
      <c r="Y14" s="20">
        <v>24</v>
      </c>
    </row>
    <row r="15" spans="1:25" x14ac:dyDescent="0.25">
      <c r="A15" s="20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5">
      <c r="A16" s="20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5">
      <c r="A17" s="20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>Q5</f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3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  <row r="37" spans="20:20" x14ac:dyDescent="0.25">
      <c r="T37" s="17" t="s">
        <v>14</v>
      </c>
    </row>
    <row r="38" spans="20:20" x14ac:dyDescent="0.25">
      <c r="T38" s="17"/>
    </row>
    <row r="39" spans="20:20" x14ac:dyDescent="0.25">
      <c r="T39" s="17"/>
    </row>
    <row r="40" spans="20:20" x14ac:dyDescent="0.25">
      <c r="T40" s="17" t="s">
        <v>15</v>
      </c>
    </row>
    <row r="41" spans="20:20" x14ac:dyDescent="0.25">
      <c r="T41" s="17"/>
    </row>
    <row r="42" spans="20:20" x14ac:dyDescent="0.25">
      <c r="T42" s="17"/>
    </row>
    <row r="43" spans="20:20" x14ac:dyDescent="0.25">
      <c r="T43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43"/>
  <sheetViews>
    <sheetView workbookViewId="0">
      <selection activeCell="M24" sqref="M24"/>
    </sheetView>
  </sheetViews>
  <sheetFormatPr defaultColWidth="9.140625" defaultRowHeight="15" x14ac:dyDescent="0.25"/>
  <cols>
    <col min="1" max="1" width="11.28515625" style="1" bestFit="1" customWidth="1"/>
    <col min="2" max="8" width="3.7109375" style="1" bestFit="1" customWidth="1"/>
    <col min="9" max="9" width="3.85546875" style="1" bestFit="1" customWidth="1"/>
    <col min="10" max="14" width="3.7109375" style="1" bestFit="1" customWidth="1"/>
    <col min="15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25">
      <c r="A3" s="22" t="s">
        <v>8</v>
      </c>
      <c r="B3" s="41">
        <v>0.38020000000000004</v>
      </c>
      <c r="C3" s="41">
        <v>0.38020000000000004</v>
      </c>
      <c r="D3" s="41">
        <v>0.38020000000000004</v>
      </c>
      <c r="E3" s="41">
        <v>0.38020000000000004</v>
      </c>
      <c r="F3" s="41">
        <v>0.38020000000000004</v>
      </c>
      <c r="G3" s="41">
        <v>0.38020000000000004</v>
      </c>
      <c r="H3" s="41">
        <v>0.4244</v>
      </c>
      <c r="I3" s="41">
        <v>0.64560000000000006</v>
      </c>
      <c r="J3" s="41">
        <v>0.73439999999999994</v>
      </c>
      <c r="K3" s="41">
        <v>0.91159999999999997</v>
      </c>
      <c r="L3" s="41">
        <v>0.91159999999999997</v>
      </c>
      <c r="M3" s="41">
        <v>0.82300000000000006</v>
      </c>
      <c r="N3" s="41">
        <v>0.73420000000000007</v>
      </c>
      <c r="O3" s="41">
        <v>0.73439999999999994</v>
      </c>
      <c r="P3" s="41">
        <v>0.91159999999999997</v>
      </c>
      <c r="Q3" s="41">
        <v>0.82300000000000006</v>
      </c>
      <c r="R3" s="41">
        <v>0.73439999999999994</v>
      </c>
      <c r="S3" s="41">
        <v>0.64560000000000006</v>
      </c>
      <c r="T3" s="41">
        <v>0.4244</v>
      </c>
      <c r="U3" s="41">
        <v>0.38020000000000004</v>
      </c>
      <c r="V3" s="41">
        <v>0.38020000000000004</v>
      </c>
      <c r="W3" s="41">
        <v>0.38020000000000004</v>
      </c>
      <c r="X3" s="41">
        <v>0.38020000000000004</v>
      </c>
      <c r="Y3" s="41">
        <v>0.38020000000000004</v>
      </c>
    </row>
    <row r="4" spans="1:25" x14ac:dyDescent="0.25">
      <c r="A4" s="22" t="s">
        <v>9</v>
      </c>
      <c r="B4" s="41">
        <v>0.38020000000000004</v>
      </c>
      <c r="C4" s="41">
        <v>0.38020000000000004</v>
      </c>
      <c r="D4" s="41">
        <v>0.38020000000000004</v>
      </c>
      <c r="E4" s="41">
        <v>0.38020000000000004</v>
      </c>
      <c r="F4" s="41">
        <v>0.38020000000000004</v>
      </c>
      <c r="G4" s="41">
        <v>0.38020000000000004</v>
      </c>
      <c r="H4" s="41">
        <v>0.4244</v>
      </c>
      <c r="I4" s="41">
        <v>0.64560000000000006</v>
      </c>
      <c r="J4" s="41">
        <v>0.73439999999999994</v>
      </c>
      <c r="K4" s="41">
        <v>0.91159999999999997</v>
      </c>
      <c r="L4" s="41">
        <v>0.91159999999999997</v>
      </c>
      <c r="M4" s="41">
        <v>0.82300000000000006</v>
      </c>
      <c r="N4" s="41">
        <v>0.73420000000000007</v>
      </c>
      <c r="O4" s="41">
        <v>0.73439999999999994</v>
      </c>
      <c r="P4" s="41">
        <v>0.91159999999999997</v>
      </c>
      <c r="Q4" s="41">
        <v>0.82300000000000006</v>
      </c>
      <c r="R4" s="41">
        <v>0.73439999999999994</v>
      </c>
      <c r="S4" s="41">
        <v>0.64560000000000006</v>
      </c>
      <c r="T4" s="41">
        <v>0.4244</v>
      </c>
      <c r="U4" s="41">
        <v>0.38020000000000004</v>
      </c>
      <c r="V4" s="41">
        <v>0.38020000000000004</v>
      </c>
      <c r="W4" s="41">
        <v>0.38020000000000004</v>
      </c>
      <c r="X4" s="41">
        <v>0.38020000000000004</v>
      </c>
      <c r="Y4" s="41">
        <v>0.38020000000000004</v>
      </c>
    </row>
    <row r="5" spans="1:25" x14ac:dyDescent="0.25">
      <c r="A5" s="22" t="s">
        <v>10</v>
      </c>
      <c r="B5" s="41">
        <v>0.38020000000000004</v>
      </c>
      <c r="C5" s="41">
        <v>0.38020000000000004</v>
      </c>
      <c r="D5" s="41">
        <v>0.38020000000000004</v>
      </c>
      <c r="E5" s="41">
        <v>0.38020000000000004</v>
      </c>
      <c r="F5" s="41">
        <v>0.38020000000000004</v>
      </c>
      <c r="G5" s="41">
        <v>0.38020000000000004</v>
      </c>
      <c r="H5" s="41">
        <v>0.4244</v>
      </c>
      <c r="I5" s="41">
        <v>0.55700000000000005</v>
      </c>
      <c r="J5" s="41">
        <v>0.46860000000000002</v>
      </c>
      <c r="K5" s="41">
        <v>0.46860000000000002</v>
      </c>
      <c r="L5" s="41">
        <v>0.46860000000000002</v>
      </c>
      <c r="M5" s="41">
        <v>0.46860000000000002</v>
      </c>
      <c r="N5" s="41">
        <v>0.55700000000000005</v>
      </c>
      <c r="O5" s="41">
        <v>0.46860000000000002</v>
      </c>
      <c r="P5" s="41">
        <v>0.46860000000000002</v>
      </c>
      <c r="Q5" s="41">
        <v>0.46860000000000002</v>
      </c>
      <c r="R5" s="41">
        <v>0.46860000000000002</v>
      </c>
      <c r="S5" s="41">
        <v>0.55700000000000005</v>
      </c>
      <c r="T5" s="41">
        <v>0.4244</v>
      </c>
      <c r="U5" s="41">
        <v>0.38020000000000004</v>
      </c>
      <c r="V5" s="41">
        <v>0.38020000000000004</v>
      </c>
      <c r="W5" s="41">
        <v>0.38020000000000004</v>
      </c>
      <c r="X5" s="41">
        <v>0.38020000000000004</v>
      </c>
      <c r="Y5" s="41">
        <v>0.38020000000000004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25">
      <c r="A9" s="23" t="s">
        <v>2</v>
      </c>
      <c r="B9" s="41">
        <v>0.13342000000000004</v>
      </c>
      <c r="C9" s="41">
        <v>0.13342000000000004</v>
      </c>
      <c r="D9" s="41">
        <v>0.13342000000000004</v>
      </c>
      <c r="E9" s="41">
        <v>0.13342000000000004</v>
      </c>
      <c r="F9" s="41">
        <v>0.13342000000000004</v>
      </c>
      <c r="G9" s="41">
        <v>0.13342000000000004</v>
      </c>
      <c r="H9" s="41">
        <v>0.18646000000000001</v>
      </c>
      <c r="I9" s="41">
        <v>0.36336000000000002</v>
      </c>
      <c r="J9" s="41">
        <v>0.45216000000000001</v>
      </c>
      <c r="K9" s="41">
        <v>0.62936000000000003</v>
      </c>
      <c r="L9" s="41">
        <v>0.62936000000000003</v>
      </c>
      <c r="M9" s="41">
        <v>0.54076000000000013</v>
      </c>
      <c r="N9" s="41">
        <v>0.45196000000000003</v>
      </c>
      <c r="O9" s="41">
        <v>0.45216000000000001</v>
      </c>
      <c r="P9" s="41">
        <v>0.62936000000000003</v>
      </c>
      <c r="Q9" s="41">
        <v>0.54076000000000013</v>
      </c>
      <c r="R9" s="41">
        <v>0.45216000000000001</v>
      </c>
      <c r="S9" s="41">
        <v>0.36336000000000002</v>
      </c>
      <c r="T9" s="41">
        <v>0.18646000000000001</v>
      </c>
      <c r="U9" s="41">
        <v>0.35730000000000006</v>
      </c>
      <c r="V9" s="41">
        <v>0.29010000000000002</v>
      </c>
      <c r="W9" s="41">
        <v>0.22290000000000004</v>
      </c>
      <c r="X9" s="41">
        <v>0.15570000000000001</v>
      </c>
      <c r="Y9" s="41">
        <v>0.15570000000000001</v>
      </c>
    </row>
    <row r="10" spans="1:25" x14ac:dyDescent="0.25">
      <c r="A10" s="23" t="s">
        <v>3</v>
      </c>
      <c r="B10" s="41">
        <v>0.13342000000000004</v>
      </c>
      <c r="C10" s="41">
        <v>0.13342000000000004</v>
      </c>
      <c r="D10" s="41">
        <v>0.13342000000000004</v>
      </c>
      <c r="E10" s="41">
        <v>0.13342000000000004</v>
      </c>
      <c r="F10" s="41">
        <v>0.13342000000000004</v>
      </c>
      <c r="G10" s="41">
        <v>0.13342000000000004</v>
      </c>
      <c r="H10" s="41">
        <v>0.18646000000000001</v>
      </c>
      <c r="I10" s="41">
        <v>0.36336000000000002</v>
      </c>
      <c r="J10" s="41">
        <v>0.45216000000000001</v>
      </c>
      <c r="K10" s="41">
        <v>0.62936000000000003</v>
      </c>
      <c r="L10" s="41">
        <v>0.62936000000000003</v>
      </c>
      <c r="M10" s="41">
        <v>0.54076000000000013</v>
      </c>
      <c r="N10" s="41">
        <v>0.45196000000000003</v>
      </c>
      <c r="O10" s="41">
        <v>0.45216000000000001</v>
      </c>
      <c r="P10" s="41">
        <v>0.62936000000000003</v>
      </c>
      <c r="Q10" s="41">
        <v>0.54076000000000013</v>
      </c>
      <c r="R10" s="41">
        <v>0.45216000000000001</v>
      </c>
      <c r="S10" s="41">
        <v>0.36336000000000002</v>
      </c>
      <c r="T10" s="41">
        <v>0.18646000000000001</v>
      </c>
      <c r="U10" s="41">
        <v>0.35730000000000006</v>
      </c>
      <c r="V10" s="41">
        <v>0.29010000000000002</v>
      </c>
      <c r="W10" s="41">
        <v>0.22290000000000004</v>
      </c>
      <c r="X10" s="41">
        <v>0.15570000000000001</v>
      </c>
      <c r="Y10" s="41">
        <v>0.15570000000000001</v>
      </c>
    </row>
    <row r="11" spans="1:25" x14ac:dyDescent="0.25">
      <c r="A11" s="23" t="s">
        <v>4</v>
      </c>
      <c r="B11" s="41">
        <v>0.13342000000000004</v>
      </c>
      <c r="C11" s="41">
        <v>0.13342000000000004</v>
      </c>
      <c r="D11" s="41">
        <v>0.13342000000000004</v>
      </c>
      <c r="E11" s="41">
        <v>0.13342000000000004</v>
      </c>
      <c r="F11" s="41">
        <v>0.13342000000000004</v>
      </c>
      <c r="G11" s="41">
        <v>0.13342000000000004</v>
      </c>
      <c r="H11" s="41">
        <v>0.18646000000000001</v>
      </c>
      <c r="I11" s="41">
        <v>0.31906000000000001</v>
      </c>
      <c r="J11" s="41">
        <v>0.23066000000000003</v>
      </c>
      <c r="K11" s="41">
        <v>0.23066000000000003</v>
      </c>
      <c r="L11" s="41">
        <v>0.23066000000000003</v>
      </c>
      <c r="M11" s="41">
        <v>0.23066000000000003</v>
      </c>
      <c r="N11" s="41">
        <v>0.31906000000000001</v>
      </c>
      <c r="O11" s="41">
        <v>0.23066000000000003</v>
      </c>
      <c r="P11" s="41">
        <v>0.23066000000000003</v>
      </c>
      <c r="Q11" s="41">
        <v>0.23066000000000003</v>
      </c>
      <c r="R11" s="41">
        <v>0.23066000000000003</v>
      </c>
      <c r="S11" s="41">
        <v>0.31906000000000001</v>
      </c>
      <c r="T11" s="41">
        <v>0.18646000000000001</v>
      </c>
      <c r="U11" s="41">
        <v>0.35730000000000006</v>
      </c>
      <c r="V11" s="41">
        <v>0.29010000000000002</v>
      </c>
      <c r="W11" s="41">
        <v>0.22290000000000004</v>
      </c>
      <c r="X11" s="41">
        <v>0.15570000000000001</v>
      </c>
      <c r="Y11" s="41">
        <v>0.15570000000000001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25">
      <c r="A15" s="2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2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2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26"/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A20" s="26"/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5">
      <c r="A21" s="17" t="s">
        <v>14</v>
      </c>
      <c r="B21" s="41">
        <v>0.8</v>
      </c>
      <c r="C21" s="41">
        <v>0.6</v>
      </c>
      <c r="D21" s="41">
        <v>0.9</v>
      </c>
      <c r="E21" s="41">
        <v>0.6</v>
      </c>
      <c r="F21" s="41">
        <v>0.8</v>
      </c>
      <c r="G21" s="41">
        <v>1</v>
      </c>
      <c r="H21" s="41">
        <v>0</v>
      </c>
      <c r="I21" s="41">
        <v>0.6</v>
      </c>
      <c r="J21" s="41">
        <v>1</v>
      </c>
      <c r="K21" s="41">
        <v>0.6</v>
      </c>
      <c r="L21" s="41">
        <v>0.9</v>
      </c>
      <c r="M21" s="41">
        <v>0.6</v>
      </c>
    </row>
    <row r="22" spans="1:25" x14ac:dyDescent="0.25">
      <c r="A22" s="27"/>
    </row>
    <row r="23" spans="1:25" x14ac:dyDescent="0.25">
      <c r="A23" s="27"/>
    </row>
    <row r="24" spans="1:25" x14ac:dyDescent="0.25">
      <c r="A24" s="2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5</v>
      </c>
      <c r="C25" s="50"/>
      <c r="D25" s="50"/>
      <c r="E25" s="50"/>
      <c r="F25" s="50"/>
      <c r="G25" s="50"/>
      <c r="H25" s="51"/>
    </row>
    <row r="26" spans="1:25" x14ac:dyDescent="0.25">
      <c r="A26" s="27"/>
    </row>
    <row r="27" spans="1:25" x14ac:dyDescent="0.25">
      <c r="A27" s="27"/>
    </row>
    <row r="37" spans="20:20" x14ac:dyDescent="0.25">
      <c r="T37" s="17" t="s">
        <v>14</v>
      </c>
    </row>
    <row r="38" spans="20:20" x14ac:dyDescent="0.25">
      <c r="T38" s="17"/>
    </row>
    <row r="39" spans="20:20" x14ac:dyDescent="0.25">
      <c r="T39" s="17"/>
    </row>
    <row r="40" spans="20:20" x14ac:dyDescent="0.25">
      <c r="T40" s="17" t="s">
        <v>15</v>
      </c>
    </row>
    <row r="41" spans="20:20" x14ac:dyDescent="0.25">
      <c r="T41" s="17"/>
    </row>
    <row r="42" spans="20:20" x14ac:dyDescent="0.25">
      <c r="T42" s="17"/>
    </row>
    <row r="43" spans="20:20" x14ac:dyDescent="0.25">
      <c r="T43" s="17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9CF9-3B2E-1841-B3AF-3FA1FA1F48AB}">
  <dimension ref="A1:Y43"/>
  <sheetViews>
    <sheetView tabSelected="1" workbookViewId="0">
      <selection activeCell="B15" sqref="B15"/>
    </sheetView>
  </sheetViews>
  <sheetFormatPr defaultColWidth="9.140625" defaultRowHeight="15" x14ac:dyDescent="0.25"/>
  <cols>
    <col min="1" max="1" width="11.28515625" style="1" customWidth="1"/>
    <col min="2" max="13" width="3.85546875" style="1" bestFit="1" customWidth="1"/>
    <col min="14" max="14" width="3.7109375" style="1" bestFit="1" customWidth="1"/>
    <col min="15" max="17" width="3.85546875" style="1" bestFit="1" customWidth="1"/>
    <col min="18" max="19" width="3.7109375" style="1" bestFit="1" customWidth="1"/>
    <col min="20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36">
        <v>1</v>
      </c>
      <c r="C2" s="36">
        <v>2</v>
      </c>
      <c r="D2" s="36">
        <v>3</v>
      </c>
      <c r="E2" s="36">
        <v>4</v>
      </c>
      <c r="F2" s="36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36">
        <v>11</v>
      </c>
      <c r="M2" s="36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36">
        <v>18</v>
      </c>
      <c r="T2" s="36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</row>
    <row r="3" spans="1:25" x14ac:dyDescent="0.25">
      <c r="A3" s="36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0.4</v>
      </c>
      <c r="J3" s="41">
        <v>0.6</v>
      </c>
      <c r="K3" s="41">
        <v>1</v>
      </c>
      <c r="L3" s="41">
        <v>1</v>
      </c>
      <c r="M3" s="41">
        <v>0.8</v>
      </c>
      <c r="N3" s="41">
        <v>0.2</v>
      </c>
      <c r="O3" s="41">
        <v>0.6</v>
      </c>
      <c r="P3" s="41">
        <v>1</v>
      </c>
      <c r="Q3" s="41">
        <v>0.8</v>
      </c>
      <c r="R3" s="41">
        <v>0.8</v>
      </c>
      <c r="S3" s="41">
        <v>0.4</v>
      </c>
      <c r="T3" s="41">
        <v>0</v>
      </c>
      <c r="U3" s="41">
        <v>0</v>
      </c>
      <c r="V3" s="41">
        <v>0</v>
      </c>
      <c r="W3" s="41">
        <v>0</v>
      </c>
      <c r="X3" s="41">
        <v>0</v>
      </c>
      <c r="Y3" s="41">
        <v>0</v>
      </c>
    </row>
    <row r="4" spans="1:25" x14ac:dyDescent="0.25">
      <c r="A4" s="36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</row>
    <row r="5" spans="1:25" x14ac:dyDescent="0.25">
      <c r="A5" s="36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37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  <c r="O8" s="37">
        <v>14</v>
      </c>
      <c r="P8" s="37">
        <v>15</v>
      </c>
      <c r="Q8" s="37">
        <v>16</v>
      </c>
      <c r="R8" s="37">
        <v>17</v>
      </c>
      <c r="S8" s="37">
        <v>18</v>
      </c>
      <c r="T8" s="37">
        <v>19</v>
      </c>
      <c r="U8" s="37">
        <v>20</v>
      </c>
      <c r="V8" s="37">
        <v>21</v>
      </c>
      <c r="W8" s="37">
        <v>22</v>
      </c>
      <c r="X8" s="37">
        <v>23</v>
      </c>
      <c r="Y8" s="37">
        <v>24</v>
      </c>
    </row>
    <row r="9" spans="1:25" x14ac:dyDescent="0.25">
      <c r="A9" s="37" t="s">
        <v>2</v>
      </c>
      <c r="B9" s="41">
        <v>0.1</v>
      </c>
      <c r="C9" s="41">
        <v>0.1</v>
      </c>
      <c r="D9" s="41">
        <v>0.1</v>
      </c>
      <c r="E9" s="41">
        <v>0.1</v>
      </c>
      <c r="F9" s="41">
        <v>0.1</v>
      </c>
      <c r="G9" s="41">
        <v>0.1</v>
      </c>
      <c r="H9" s="41">
        <v>0.1</v>
      </c>
      <c r="I9" s="41">
        <v>0.4</v>
      </c>
      <c r="J9" s="41">
        <v>0.6</v>
      </c>
      <c r="K9" s="41">
        <v>0.8</v>
      </c>
      <c r="L9" s="41">
        <v>1</v>
      </c>
      <c r="M9" s="41">
        <v>0.8</v>
      </c>
      <c r="N9" s="41">
        <v>0.2</v>
      </c>
      <c r="O9" s="41">
        <v>0.6</v>
      </c>
      <c r="P9" s="41">
        <v>1</v>
      </c>
      <c r="Q9" s="41">
        <v>0.8</v>
      </c>
      <c r="R9" s="41">
        <v>0.8</v>
      </c>
      <c r="S9" s="41">
        <v>0.4</v>
      </c>
      <c r="T9" s="41">
        <v>0.1</v>
      </c>
      <c r="U9" s="41">
        <v>0.1</v>
      </c>
      <c r="V9" s="41">
        <v>0.1</v>
      </c>
      <c r="W9" s="41">
        <v>0.1</v>
      </c>
      <c r="X9" s="41">
        <v>0.1</v>
      </c>
      <c r="Y9" s="41">
        <v>0.1</v>
      </c>
    </row>
    <row r="10" spans="1:25" x14ac:dyDescent="0.25">
      <c r="A10" s="37" t="s">
        <v>3</v>
      </c>
      <c r="B10" s="41">
        <v>0.1</v>
      </c>
      <c r="C10" s="41">
        <v>0.1</v>
      </c>
      <c r="D10" s="41">
        <v>0.1</v>
      </c>
      <c r="E10" s="41">
        <v>0.1</v>
      </c>
      <c r="F10" s="41">
        <v>0.1</v>
      </c>
      <c r="G10" s="41">
        <v>0.1</v>
      </c>
      <c r="H10" s="41">
        <v>0.1</v>
      </c>
      <c r="I10" s="41">
        <v>0.1</v>
      </c>
      <c r="J10" s="41">
        <v>0.1</v>
      </c>
      <c r="K10" s="41">
        <v>0.1</v>
      </c>
      <c r="L10" s="41">
        <v>0.1</v>
      </c>
      <c r="M10" s="41">
        <v>0.1</v>
      </c>
      <c r="N10" s="41">
        <v>0.1</v>
      </c>
      <c r="O10" s="41">
        <v>0.1</v>
      </c>
      <c r="P10" s="41">
        <v>0.1</v>
      </c>
      <c r="Q10" s="41">
        <v>0.1</v>
      </c>
      <c r="R10" s="41">
        <v>0.1</v>
      </c>
      <c r="S10" s="41">
        <v>0.1</v>
      </c>
      <c r="T10" s="41">
        <v>0.1</v>
      </c>
      <c r="U10" s="41">
        <v>0.1</v>
      </c>
      <c r="V10" s="41">
        <v>0.1</v>
      </c>
      <c r="W10" s="41">
        <v>0.1</v>
      </c>
      <c r="X10" s="41">
        <v>0.1</v>
      </c>
      <c r="Y10" s="41">
        <v>0.1</v>
      </c>
    </row>
    <row r="11" spans="1:25" x14ac:dyDescent="0.25">
      <c r="A11" s="37" t="s">
        <v>4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  <c r="H11" s="41">
        <v>0.1</v>
      </c>
      <c r="I11" s="41">
        <v>0.1</v>
      </c>
      <c r="J11" s="41">
        <v>0.1</v>
      </c>
      <c r="K11" s="41">
        <v>0.1</v>
      </c>
      <c r="L11" s="41">
        <v>0.1</v>
      </c>
      <c r="M11" s="41">
        <v>0.1</v>
      </c>
      <c r="N11" s="41">
        <v>0.1</v>
      </c>
      <c r="O11" s="41">
        <v>0.1</v>
      </c>
      <c r="P11" s="41">
        <v>0.1</v>
      </c>
      <c r="Q11" s="41">
        <v>0.1</v>
      </c>
      <c r="R11" s="41">
        <v>0.1</v>
      </c>
      <c r="S11" s="41">
        <v>0.1</v>
      </c>
      <c r="T11" s="41">
        <v>0.1</v>
      </c>
      <c r="U11" s="41">
        <v>0.1</v>
      </c>
      <c r="V11" s="41">
        <v>0.1</v>
      </c>
      <c r="W11" s="41">
        <v>0.1</v>
      </c>
      <c r="X11" s="41">
        <v>0.1</v>
      </c>
      <c r="Y11" s="41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38">
        <v>1</v>
      </c>
      <c r="C14" s="38">
        <v>2</v>
      </c>
      <c r="D14" s="38">
        <v>3</v>
      </c>
      <c r="E14" s="38">
        <v>4</v>
      </c>
      <c r="F14" s="38">
        <v>5</v>
      </c>
      <c r="G14" s="38">
        <v>6</v>
      </c>
      <c r="H14" s="38">
        <v>7</v>
      </c>
      <c r="I14" s="38">
        <v>8</v>
      </c>
      <c r="J14" s="38">
        <v>9</v>
      </c>
      <c r="K14" s="38">
        <v>10</v>
      </c>
      <c r="L14" s="38">
        <v>11</v>
      </c>
      <c r="M14" s="38">
        <v>12</v>
      </c>
      <c r="N14" s="38">
        <v>13</v>
      </c>
      <c r="O14" s="38">
        <v>14</v>
      </c>
      <c r="P14" s="38">
        <v>15</v>
      </c>
      <c r="Q14" s="38">
        <v>16</v>
      </c>
      <c r="R14" s="38">
        <v>17</v>
      </c>
      <c r="S14" s="38">
        <v>18</v>
      </c>
      <c r="T14" s="38">
        <v>19</v>
      </c>
      <c r="U14" s="38">
        <v>20</v>
      </c>
      <c r="V14" s="38">
        <v>21</v>
      </c>
      <c r="W14" s="38">
        <v>22</v>
      </c>
      <c r="X14" s="38">
        <v>23</v>
      </c>
      <c r="Y14" s="38">
        <v>24</v>
      </c>
    </row>
    <row r="15" spans="1:25" x14ac:dyDescent="0.25">
      <c r="A15" s="38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0.4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0.2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0.8</v>
      </c>
      <c r="S15" s="5">
        <f t="shared" si="0"/>
        <v>0.4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5">
      <c r="A16" s="38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5">
      <c r="A17" s="38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39">
        <v>1</v>
      </c>
      <c r="C20" s="39">
        <v>2</v>
      </c>
      <c r="D20" s="39">
        <v>3</v>
      </c>
      <c r="E20" s="39">
        <v>4</v>
      </c>
      <c r="F20" s="39">
        <v>5</v>
      </c>
      <c r="G20" s="39">
        <v>6</v>
      </c>
      <c r="H20" s="39">
        <v>7</v>
      </c>
      <c r="I20" s="39">
        <v>8</v>
      </c>
      <c r="J20" s="39">
        <v>9</v>
      </c>
      <c r="K20" s="39">
        <v>10</v>
      </c>
      <c r="L20" s="39">
        <v>11</v>
      </c>
      <c r="M20" s="39">
        <v>12</v>
      </c>
    </row>
    <row r="21" spans="1:25" x14ac:dyDescent="0.25">
      <c r="A21" s="17" t="s">
        <v>14</v>
      </c>
      <c r="B21" s="41">
        <v>0.8</v>
      </c>
      <c r="C21" s="41">
        <v>0.6</v>
      </c>
      <c r="D21" s="41">
        <v>0.9</v>
      </c>
      <c r="E21" s="41">
        <v>0.6</v>
      </c>
      <c r="F21" s="41">
        <v>0.8</v>
      </c>
      <c r="G21" s="41">
        <v>1</v>
      </c>
      <c r="H21" s="41">
        <v>0</v>
      </c>
      <c r="I21" s="41">
        <v>0.6</v>
      </c>
      <c r="J21" s="41">
        <v>1</v>
      </c>
      <c r="K21" s="41">
        <v>0.6</v>
      </c>
      <c r="L21" s="41">
        <v>0.9</v>
      </c>
      <c r="M21" s="41">
        <v>0.6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2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  <row r="37" spans="20:20" x14ac:dyDescent="0.25">
      <c r="T37" s="17" t="s">
        <v>14</v>
      </c>
    </row>
    <row r="38" spans="20:20" x14ac:dyDescent="0.25">
      <c r="T38" s="17"/>
    </row>
    <row r="39" spans="20:20" x14ac:dyDescent="0.25">
      <c r="T39" s="17"/>
    </row>
    <row r="40" spans="20:20" x14ac:dyDescent="0.25">
      <c r="T40" s="17" t="s">
        <v>15</v>
      </c>
    </row>
    <row r="41" spans="20:20" x14ac:dyDescent="0.25">
      <c r="T41" s="17"/>
    </row>
    <row r="42" spans="20:20" x14ac:dyDescent="0.25">
      <c r="T42" s="17"/>
    </row>
    <row r="43" spans="20:20" x14ac:dyDescent="0.25">
      <c r="T43" s="17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"/>
  <sheetViews>
    <sheetView workbookViewId="0">
      <selection activeCell="B17" sqref="B17"/>
    </sheetView>
  </sheetViews>
  <sheetFormatPr defaultColWidth="9.140625" defaultRowHeight="15" x14ac:dyDescent="0.25"/>
  <cols>
    <col min="1" max="1" width="11.28515625" style="1" customWidth="1"/>
    <col min="2" max="6" width="3.5703125" style="1" bestFit="1" customWidth="1"/>
    <col min="7" max="25" width="3.710937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31" t="s">
        <v>8</v>
      </c>
      <c r="B3" s="41">
        <v>1</v>
      </c>
      <c r="C3" s="41">
        <v>1</v>
      </c>
      <c r="D3" s="41">
        <v>1</v>
      </c>
      <c r="E3" s="41">
        <v>1</v>
      </c>
      <c r="F3" s="41">
        <v>1</v>
      </c>
      <c r="G3" s="41">
        <v>1</v>
      </c>
      <c r="H3" s="41">
        <v>0.4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0.8</v>
      </c>
      <c r="O3" s="41">
        <v>0.4</v>
      </c>
      <c r="P3" s="41">
        <v>0</v>
      </c>
      <c r="Q3" s="41">
        <v>0</v>
      </c>
      <c r="R3" s="41">
        <v>0</v>
      </c>
      <c r="S3" s="41">
        <v>0.4</v>
      </c>
      <c r="T3" s="41">
        <v>0.8</v>
      </c>
      <c r="U3" s="41">
        <v>0.8</v>
      </c>
      <c r="V3" s="41">
        <v>0.8</v>
      </c>
      <c r="W3" s="41">
        <v>1</v>
      </c>
      <c r="X3" s="41">
        <v>1</v>
      </c>
      <c r="Y3" s="41">
        <v>1</v>
      </c>
    </row>
    <row r="4" spans="1:25" x14ac:dyDescent="0.25">
      <c r="A4" s="31" t="s">
        <v>9</v>
      </c>
      <c r="B4" s="41">
        <v>1</v>
      </c>
      <c r="C4" s="41">
        <v>1</v>
      </c>
      <c r="D4" s="41">
        <v>1</v>
      </c>
      <c r="E4" s="41">
        <v>1</v>
      </c>
      <c r="F4" s="41">
        <v>1</v>
      </c>
      <c r="G4" s="41">
        <v>1</v>
      </c>
      <c r="H4" s="41">
        <v>0.4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0.8</v>
      </c>
      <c r="O4" s="41">
        <v>0.4</v>
      </c>
      <c r="P4" s="41">
        <v>0</v>
      </c>
      <c r="Q4" s="41">
        <v>0</v>
      </c>
      <c r="R4" s="41">
        <v>0</v>
      </c>
      <c r="S4" s="41">
        <v>0.4</v>
      </c>
      <c r="T4" s="41">
        <v>0.8</v>
      </c>
      <c r="U4" s="41">
        <v>0.8</v>
      </c>
      <c r="V4" s="41">
        <v>0.8</v>
      </c>
      <c r="W4" s="41">
        <v>1</v>
      </c>
      <c r="X4" s="41">
        <v>1</v>
      </c>
      <c r="Y4" s="41">
        <v>1</v>
      </c>
    </row>
    <row r="5" spans="1:25" x14ac:dyDescent="0.25">
      <c r="A5" s="31" t="s">
        <v>10</v>
      </c>
      <c r="B5" s="41">
        <v>1</v>
      </c>
      <c r="C5" s="41">
        <v>1</v>
      </c>
      <c r="D5" s="41">
        <v>1</v>
      </c>
      <c r="E5" s="41">
        <v>1</v>
      </c>
      <c r="F5" s="41">
        <v>1</v>
      </c>
      <c r="G5" s="41">
        <v>1</v>
      </c>
      <c r="H5" s="41">
        <v>0.4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0.8</v>
      </c>
      <c r="O5" s="41">
        <v>0.4</v>
      </c>
      <c r="P5" s="41">
        <v>0</v>
      </c>
      <c r="Q5" s="41">
        <v>0</v>
      </c>
      <c r="R5" s="41">
        <v>0</v>
      </c>
      <c r="S5" s="41">
        <v>0.4</v>
      </c>
      <c r="T5" s="41">
        <v>0.8</v>
      </c>
      <c r="U5" s="41">
        <v>0.8</v>
      </c>
      <c r="V5" s="41">
        <v>0.8</v>
      </c>
      <c r="W5" s="41">
        <v>1</v>
      </c>
      <c r="X5" s="41">
        <v>1</v>
      </c>
      <c r="Y5" s="41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32" t="s">
        <v>2</v>
      </c>
      <c r="B9" s="41">
        <v>0.1</v>
      </c>
      <c r="C9" s="41">
        <v>0.1</v>
      </c>
      <c r="D9" s="41">
        <v>0.1</v>
      </c>
      <c r="E9" s="41">
        <v>0.1</v>
      </c>
      <c r="F9" s="41">
        <v>0.1</v>
      </c>
      <c r="G9" s="41">
        <v>0.2</v>
      </c>
      <c r="H9" s="41">
        <v>0.8</v>
      </c>
      <c r="I9" s="41">
        <v>0.2</v>
      </c>
      <c r="J9" s="41">
        <v>0.1</v>
      </c>
      <c r="K9" s="41">
        <v>0.1</v>
      </c>
      <c r="L9" s="41">
        <v>0.1</v>
      </c>
      <c r="M9" s="41">
        <v>0.1</v>
      </c>
      <c r="N9" s="41">
        <v>0.8</v>
      </c>
      <c r="O9" s="41">
        <v>0.2</v>
      </c>
      <c r="P9" s="41">
        <v>0.1</v>
      </c>
      <c r="Q9" s="41">
        <v>0.1</v>
      </c>
      <c r="R9" s="41">
        <v>0.1</v>
      </c>
      <c r="S9" s="41">
        <v>0.2</v>
      </c>
      <c r="T9" s="41">
        <v>0.8</v>
      </c>
      <c r="U9" s="41">
        <v>1</v>
      </c>
      <c r="V9" s="41">
        <v>0.2</v>
      </c>
      <c r="W9" s="41">
        <v>0.2</v>
      </c>
      <c r="X9" s="41">
        <v>0.2</v>
      </c>
      <c r="Y9" s="41">
        <v>0.1</v>
      </c>
    </row>
    <row r="10" spans="1:25" x14ac:dyDescent="0.25">
      <c r="A10" s="32" t="s">
        <v>3</v>
      </c>
      <c r="B10" s="41">
        <v>0.1</v>
      </c>
      <c r="C10" s="41">
        <v>0.1</v>
      </c>
      <c r="D10" s="41">
        <v>0.1</v>
      </c>
      <c r="E10" s="41">
        <v>0.1</v>
      </c>
      <c r="F10" s="41">
        <v>0.1</v>
      </c>
      <c r="G10" s="41">
        <v>0.2</v>
      </c>
      <c r="H10" s="41">
        <v>0.8</v>
      </c>
      <c r="I10" s="41">
        <v>0.2</v>
      </c>
      <c r="J10" s="41">
        <v>0.1</v>
      </c>
      <c r="K10" s="41">
        <v>0.1</v>
      </c>
      <c r="L10" s="41">
        <v>0.1</v>
      </c>
      <c r="M10" s="41">
        <v>0.1</v>
      </c>
      <c r="N10" s="41">
        <v>0.8</v>
      </c>
      <c r="O10" s="41">
        <v>0.2</v>
      </c>
      <c r="P10" s="41">
        <v>0.1</v>
      </c>
      <c r="Q10" s="41">
        <v>0.1</v>
      </c>
      <c r="R10" s="41">
        <v>0.1</v>
      </c>
      <c r="S10" s="41">
        <v>0.2</v>
      </c>
      <c r="T10" s="41">
        <v>0.8</v>
      </c>
      <c r="U10" s="41">
        <v>1</v>
      </c>
      <c r="V10" s="41">
        <v>0.2</v>
      </c>
      <c r="W10" s="41">
        <v>0.2</v>
      </c>
      <c r="X10" s="41">
        <v>0.2</v>
      </c>
      <c r="Y10" s="41">
        <v>0.1</v>
      </c>
    </row>
    <row r="11" spans="1:25" x14ac:dyDescent="0.25">
      <c r="A11" s="32" t="s">
        <v>4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0.2</v>
      </c>
      <c r="H11" s="41">
        <v>0.8</v>
      </c>
      <c r="I11" s="41">
        <v>0.2</v>
      </c>
      <c r="J11" s="41">
        <v>0.1</v>
      </c>
      <c r="K11" s="41">
        <v>0.1</v>
      </c>
      <c r="L11" s="41">
        <v>0.1</v>
      </c>
      <c r="M11" s="41">
        <v>0.1</v>
      </c>
      <c r="N11" s="41">
        <v>0.8</v>
      </c>
      <c r="O11" s="41">
        <v>0.2</v>
      </c>
      <c r="P11" s="41">
        <v>0.1</v>
      </c>
      <c r="Q11" s="41">
        <v>0.1</v>
      </c>
      <c r="R11" s="41">
        <v>0.1</v>
      </c>
      <c r="S11" s="41">
        <v>0.2</v>
      </c>
      <c r="T11" s="41">
        <v>0.8</v>
      </c>
      <c r="U11" s="41">
        <v>1</v>
      </c>
      <c r="V11" s="41">
        <v>0.2</v>
      </c>
      <c r="W11" s="41">
        <v>0.2</v>
      </c>
      <c r="X11" s="41">
        <v>0.2</v>
      </c>
      <c r="Y11" s="41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33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33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33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46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8"/>
    </row>
    <row r="20" spans="1:25" x14ac:dyDescent="0.25">
      <c r="B20" s="34">
        <v>1</v>
      </c>
      <c r="C20" s="34">
        <v>2</v>
      </c>
      <c r="D20" s="34">
        <v>3</v>
      </c>
      <c r="E20" s="34">
        <v>4</v>
      </c>
      <c r="F20" s="34">
        <v>5</v>
      </c>
      <c r="G20" s="34">
        <v>6</v>
      </c>
      <c r="H20" s="34">
        <v>7</v>
      </c>
      <c r="I20" s="34">
        <v>8</v>
      </c>
      <c r="J20" s="34">
        <v>9</v>
      </c>
      <c r="K20" s="34">
        <v>10</v>
      </c>
      <c r="L20" s="34">
        <v>11</v>
      </c>
      <c r="M20" s="34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50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workbookViewId="0">
      <selection activeCell="B15" sqref="B15"/>
    </sheetView>
  </sheetViews>
  <sheetFormatPr defaultColWidth="9.140625" defaultRowHeight="15" x14ac:dyDescent="0.25"/>
  <cols>
    <col min="1" max="1" width="11.28515625" style="1" customWidth="1"/>
    <col min="2" max="9" width="3.7109375" style="1" bestFit="1" customWidth="1"/>
    <col min="10" max="13" width="3.85546875" style="1" bestFit="1" customWidth="1"/>
    <col min="14" max="20" width="3.7109375" style="1" bestFit="1" customWidth="1"/>
    <col min="21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31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0.2</v>
      </c>
      <c r="J3" s="41">
        <v>0.6</v>
      </c>
      <c r="K3" s="41">
        <v>1</v>
      </c>
      <c r="L3" s="41">
        <v>1</v>
      </c>
      <c r="M3" s="41">
        <v>0.8</v>
      </c>
      <c r="N3" s="41">
        <v>0.4</v>
      </c>
      <c r="O3" s="41">
        <v>0.6</v>
      </c>
      <c r="P3" s="41">
        <v>1</v>
      </c>
      <c r="Q3" s="41">
        <v>0.8</v>
      </c>
      <c r="R3" s="41">
        <v>0.6</v>
      </c>
      <c r="S3" s="41">
        <v>0.2</v>
      </c>
      <c r="T3" s="41">
        <v>0</v>
      </c>
      <c r="U3" s="41">
        <v>0</v>
      </c>
      <c r="V3" s="41">
        <v>0</v>
      </c>
      <c r="W3" s="41">
        <v>0</v>
      </c>
      <c r="X3" s="41">
        <v>0</v>
      </c>
      <c r="Y3" s="41">
        <v>0</v>
      </c>
    </row>
    <row r="4" spans="1:25" x14ac:dyDescent="0.25">
      <c r="A4" s="31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</row>
    <row r="5" spans="1:25" x14ac:dyDescent="0.25">
      <c r="A5" s="31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32" t="s">
        <v>2</v>
      </c>
      <c r="B9" s="41">
        <v>0.1</v>
      </c>
      <c r="C9" s="41">
        <v>0.1</v>
      </c>
      <c r="D9" s="41">
        <v>0.1</v>
      </c>
      <c r="E9" s="41">
        <v>0.1</v>
      </c>
      <c r="F9" s="41">
        <v>0.1</v>
      </c>
      <c r="G9" s="41">
        <v>0.1</v>
      </c>
      <c r="H9" s="41">
        <v>0.1</v>
      </c>
      <c r="I9" s="41">
        <v>0.2</v>
      </c>
      <c r="J9" s="41">
        <v>0.6</v>
      </c>
      <c r="K9" s="41">
        <v>0.8</v>
      </c>
      <c r="L9" s="41">
        <v>1</v>
      </c>
      <c r="M9" s="41">
        <v>0.8</v>
      </c>
      <c r="N9" s="41">
        <v>0.4</v>
      </c>
      <c r="O9" s="41">
        <v>0.6</v>
      </c>
      <c r="P9" s="41">
        <v>1</v>
      </c>
      <c r="Q9" s="41">
        <v>0.8</v>
      </c>
      <c r="R9" s="41">
        <v>0.6</v>
      </c>
      <c r="S9" s="41">
        <v>0.2</v>
      </c>
      <c r="T9" s="41">
        <v>0.1</v>
      </c>
      <c r="U9" s="41">
        <v>0.1</v>
      </c>
      <c r="V9" s="41">
        <v>0.1</v>
      </c>
      <c r="W9" s="41">
        <v>0.1</v>
      </c>
      <c r="X9" s="41">
        <v>0.1</v>
      </c>
      <c r="Y9" s="41">
        <v>0.1</v>
      </c>
    </row>
    <row r="10" spans="1:25" x14ac:dyDescent="0.25">
      <c r="A10" s="32" t="s">
        <v>3</v>
      </c>
      <c r="B10" s="41">
        <v>0.1</v>
      </c>
      <c r="C10" s="41">
        <v>0.1</v>
      </c>
      <c r="D10" s="41">
        <v>0.1</v>
      </c>
      <c r="E10" s="41">
        <v>0.1</v>
      </c>
      <c r="F10" s="41">
        <v>0.1</v>
      </c>
      <c r="G10" s="41">
        <v>0.1</v>
      </c>
      <c r="H10" s="41">
        <v>0.1</v>
      </c>
      <c r="I10" s="41">
        <v>0.1</v>
      </c>
      <c r="J10" s="41">
        <v>0.1</v>
      </c>
      <c r="K10" s="41">
        <v>0.1</v>
      </c>
      <c r="L10" s="41">
        <v>0.1</v>
      </c>
      <c r="M10" s="41">
        <v>0.1</v>
      </c>
      <c r="N10" s="41">
        <v>0.1</v>
      </c>
      <c r="O10" s="41">
        <v>0.1</v>
      </c>
      <c r="P10" s="41">
        <v>0.1</v>
      </c>
      <c r="Q10" s="41">
        <v>0.1</v>
      </c>
      <c r="R10" s="41">
        <v>0.1</v>
      </c>
      <c r="S10" s="41">
        <v>0.1</v>
      </c>
      <c r="T10" s="41">
        <v>0.1</v>
      </c>
      <c r="U10" s="41">
        <v>0.1</v>
      </c>
      <c r="V10" s="41">
        <v>0.1</v>
      </c>
      <c r="W10" s="41">
        <v>0.1</v>
      </c>
      <c r="X10" s="41">
        <v>0.1</v>
      </c>
      <c r="Y10" s="41">
        <v>0.1</v>
      </c>
    </row>
    <row r="11" spans="1:25" x14ac:dyDescent="0.25">
      <c r="A11" s="32" t="s">
        <v>4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  <c r="H11" s="41">
        <v>0.1</v>
      </c>
      <c r="I11" s="41">
        <v>0.1</v>
      </c>
      <c r="J11" s="41">
        <v>0.1</v>
      </c>
      <c r="K11" s="41">
        <v>0.1</v>
      </c>
      <c r="L11" s="41">
        <v>0.1</v>
      </c>
      <c r="M11" s="41">
        <v>0.1</v>
      </c>
      <c r="N11" s="41">
        <v>0.1</v>
      </c>
      <c r="O11" s="41">
        <v>0.1</v>
      </c>
      <c r="P11" s="41">
        <v>0.1</v>
      </c>
      <c r="Q11" s="41">
        <v>0.1</v>
      </c>
      <c r="R11" s="41">
        <v>0.1</v>
      </c>
      <c r="S11" s="41">
        <v>0.1</v>
      </c>
      <c r="T11" s="41">
        <v>0.1</v>
      </c>
      <c r="U11" s="41">
        <v>0.1</v>
      </c>
      <c r="V11" s="41">
        <v>0.1</v>
      </c>
      <c r="W11" s="41">
        <v>0.1</v>
      </c>
      <c r="X11" s="41">
        <v>0.1</v>
      </c>
      <c r="Y11" s="41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3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3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3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V18" s="16"/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14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  <row r="31" spans="1:25" x14ac:dyDescent="0.25">
      <c r="Y31" s="16"/>
    </row>
    <row r="35" spans="20:20" x14ac:dyDescent="0.25">
      <c r="T35" s="17" t="s">
        <v>14</v>
      </c>
    </row>
    <row r="36" spans="20:20" x14ac:dyDescent="0.25">
      <c r="T36" s="17"/>
    </row>
    <row r="37" spans="20:20" x14ac:dyDescent="0.25">
      <c r="T37" s="17"/>
    </row>
    <row r="38" spans="20:20" x14ac:dyDescent="0.25">
      <c r="T38" s="17" t="s">
        <v>15</v>
      </c>
    </row>
    <row r="39" spans="20:20" x14ac:dyDescent="0.25">
      <c r="T39" s="17"/>
    </row>
    <row r="40" spans="20:20" x14ac:dyDescent="0.25">
      <c r="T40" s="17"/>
    </row>
    <row r="41" spans="20:20" x14ac:dyDescent="0.25">
      <c r="T41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8"/>
  <sheetViews>
    <sheetView workbookViewId="0">
      <selection activeCell="P40" sqref="P40"/>
    </sheetView>
  </sheetViews>
  <sheetFormatPr defaultColWidth="9.140625" defaultRowHeight="15" x14ac:dyDescent="0.25"/>
  <cols>
    <col min="1" max="1" width="11.28515625" style="1" customWidth="1"/>
    <col min="2" max="13" width="3.7109375" style="1" bestFit="1" customWidth="1"/>
    <col min="14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31" t="s">
        <v>8</v>
      </c>
      <c r="B3" s="41">
        <v>0.2</v>
      </c>
      <c r="C3" s="41">
        <v>0.2</v>
      </c>
      <c r="D3" s="41">
        <v>0.2</v>
      </c>
      <c r="E3" s="41">
        <v>0.2</v>
      </c>
      <c r="F3" s="41">
        <v>0.2</v>
      </c>
      <c r="G3" s="41">
        <v>0.5</v>
      </c>
      <c r="H3" s="41">
        <v>0.8</v>
      </c>
      <c r="I3" s="41">
        <v>1</v>
      </c>
      <c r="J3" s="41">
        <v>1</v>
      </c>
      <c r="K3" s="41">
        <v>0.8</v>
      </c>
      <c r="L3" s="41">
        <v>1</v>
      </c>
      <c r="M3" s="41">
        <v>0.5</v>
      </c>
      <c r="N3" s="41">
        <v>0.8</v>
      </c>
      <c r="O3" s="41">
        <v>1</v>
      </c>
      <c r="P3" s="41">
        <v>1</v>
      </c>
      <c r="Q3" s="41">
        <v>0.8</v>
      </c>
      <c r="R3" s="41">
        <v>0.8</v>
      </c>
      <c r="S3" s="41">
        <v>0.8</v>
      </c>
      <c r="T3" s="41">
        <v>0.5</v>
      </c>
      <c r="U3" s="41">
        <v>0.5</v>
      </c>
      <c r="V3" s="41">
        <v>0.5</v>
      </c>
      <c r="W3" s="41">
        <v>0.5</v>
      </c>
      <c r="X3" s="41">
        <v>0.2</v>
      </c>
      <c r="Y3" s="41">
        <v>0.2</v>
      </c>
    </row>
    <row r="4" spans="1:25" x14ac:dyDescent="0.25">
      <c r="A4" s="31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</row>
    <row r="5" spans="1:25" x14ac:dyDescent="0.25">
      <c r="A5" s="31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32" t="s">
        <v>2</v>
      </c>
      <c r="B9" s="41">
        <v>0.2</v>
      </c>
      <c r="C9" s="41">
        <v>0.2</v>
      </c>
      <c r="D9" s="41">
        <v>0.2</v>
      </c>
      <c r="E9" s="41">
        <v>0.2</v>
      </c>
      <c r="F9" s="41">
        <v>0.2</v>
      </c>
      <c r="G9" s="41">
        <v>0.5</v>
      </c>
      <c r="H9" s="41">
        <v>0.8</v>
      </c>
      <c r="I9" s="41">
        <v>1</v>
      </c>
      <c r="J9" s="41">
        <v>1</v>
      </c>
      <c r="K9" s="41">
        <v>0.8</v>
      </c>
      <c r="L9" s="41">
        <v>1</v>
      </c>
      <c r="M9" s="41">
        <v>0.5</v>
      </c>
      <c r="N9" s="41">
        <v>0.8</v>
      </c>
      <c r="O9" s="41">
        <v>1</v>
      </c>
      <c r="P9" s="41">
        <v>1</v>
      </c>
      <c r="Q9" s="41">
        <v>0.8</v>
      </c>
      <c r="R9" s="41">
        <v>0.8</v>
      </c>
      <c r="S9" s="41">
        <v>0.8</v>
      </c>
      <c r="T9" s="41">
        <v>0.5</v>
      </c>
      <c r="U9" s="41">
        <v>0.5</v>
      </c>
      <c r="V9" s="41">
        <v>0.5</v>
      </c>
      <c r="W9" s="41">
        <v>0.5</v>
      </c>
      <c r="X9" s="41">
        <v>0.2</v>
      </c>
      <c r="Y9" s="41">
        <v>0.2</v>
      </c>
    </row>
    <row r="10" spans="1:25" x14ac:dyDescent="0.25">
      <c r="A10" s="32" t="s">
        <v>3</v>
      </c>
      <c r="B10" s="41">
        <v>0.2</v>
      </c>
      <c r="C10" s="41">
        <v>0.2</v>
      </c>
      <c r="D10" s="41">
        <v>0.2</v>
      </c>
      <c r="E10" s="41">
        <v>0.2</v>
      </c>
      <c r="F10" s="41">
        <v>0.2</v>
      </c>
      <c r="G10" s="41">
        <v>0.2</v>
      </c>
      <c r="H10" s="41">
        <v>0.2</v>
      </c>
      <c r="I10" s="41">
        <v>0.2</v>
      </c>
      <c r="J10" s="41">
        <v>0.2</v>
      </c>
      <c r="K10" s="41">
        <v>0.2</v>
      </c>
      <c r="L10" s="41">
        <v>0.2</v>
      </c>
      <c r="M10" s="41">
        <v>0.2</v>
      </c>
      <c r="N10" s="41">
        <v>0.2</v>
      </c>
      <c r="O10" s="41">
        <v>0.2</v>
      </c>
      <c r="P10" s="41">
        <v>0.2</v>
      </c>
      <c r="Q10" s="41">
        <v>0.2</v>
      </c>
      <c r="R10" s="41">
        <v>0.2</v>
      </c>
      <c r="S10" s="41">
        <v>0.2</v>
      </c>
      <c r="T10" s="41">
        <v>0.2</v>
      </c>
      <c r="U10" s="41">
        <v>0.2</v>
      </c>
      <c r="V10" s="41">
        <v>0.2</v>
      </c>
      <c r="W10" s="41">
        <v>0.2</v>
      </c>
      <c r="X10" s="41">
        <v>0.2</v>
      </c>
      <c r="Y10" s="41">
        <v>0.2</v>
      </c>
    </row>
    <row r="11" spans="1:25" x14ac:dyDescent="0.25">
      <c r="A11" s="32" t="s">
        <v>4</v>
      </c>
      <c r="B11" s="41">
        <v>0.2</v>
      </c>
      <c r="C11" s="41">
        <v>0.2</v>
      </c>
      <c r="D11" s="41">
        <v>0.2</v>
      </c>
      <c r="E11" s="41">
        <v>0.2</v>
      </c>
      <c r="F11" s="41">
        <v>0.2</v>
      </c>
      <c r="G11" s="41">
        <v>0.2</v>
      </c>
      <c r="H11" s="41">
        <v>0.2</v>
      </c>
      <c r="I11" s="41">
        <v>0.2</v>
      </c>
      <c r="J11" s="41">
        <v>0.2</v>
      </c>
      <c r="K11" s="41">
        <v>0.2</v>
      </c>
      <c r="L11" s="41">
        <v>0.2</v>
      </c>
      <c r="M11" s="41">
        <v>0.2</v>
      </c>
      <c r="N11" s="41">
        <v>0.2</v>
      </c>
      <c r="O11" s="41">
        <v>0.2</v>
      </c>
      <c r="P11" s="41">
        <v>0.2</v>
      </c>
      <c r="Q11" s="41">
        <v>0.2</v>
      </c>
      <c r="R11" s="41">
        <v>0.2</v>
      </c>
      <c r="S11" s="41">
        <v>0.2</v>
      </c>
      <c r="T11" s="41">
        <v>0.2</v>
      </c>
      <c r="U11" s="41">
        <v>0.2</v>
      </c>
      <c r="V11" s="41">
        <v>0.2</v>
      </c>
      <c r="W11" s="41">
        <v>0.2</v>
      </c>
      <c r="X11" s="41">
        <v>0.2</v>
      </c>
      <c r="Y11" s="41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3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3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3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6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8"/>
    </row>
    <row r="20" spans="1:25" x14ac:dyDescent="0.25">
      <c r="B20" s="34">
        <v>1</v>
      </c>
      <c r="C20" s="34">
        <v>2</v>
      </c>
      <c r="D20" s="34">
        <v>3</v>
      </c>
      <c r="E20" s="34">
        <v>4</v>
      </c>
      <c r="F20" s="34">
        <v>5</v>
      </c>
      <c r="G20" s="34">
        <v>6</v>
      </c>
      <c r="H20" s="34">
        <v>7</v>
      </c>
      <c r="I20" s="34">
        <v>8</v>
      </c>
      <c r="J20" s="34">
        <v>9</v>
      </c>
      <c r="K20" s="34">
        <v>10</v>
      </c>
      <c r="L20" s="34">
        <v>11</v>
      </c>
      <c r="M20" s="34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</row>
    <row r="25" spans="1:25" x14ac:dyDescent="0.25">
      <c r="A25" s="28"/>
      <c r="B25" s="53" t="s">
        <v>13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</row>
    <row r="26" spans="1:25" x14ac:dyDescent="0.25">
      <c r="A26" s="28"/>
      <c r="B26" s="15">
        <v>1</v>
      </c>
      <c r="C26" s="15">
        <v>2</v>
      </c>
      <c r="D26" s="15">
        <v>3</v>
      </c>
      <c r="E26" s="15">
        <v>4</v>
      </c>
      <c r="F26" s="15">
        <v>5</v>
      </c>
      <c r="G26" s="15">
        <v>6</v>
      </c>
      <c r="H26" s="15">
        <v>7</v>
      </c>
      <c r="I26" s="15">
        <v>8</v>
      </c>
      <c r="J26" s="15">
        <v>9</v>
      </c>
      <c r="K26" s="15">
        <v>10</v>
      </c>
      <c r="L26" s="15">
        <v>11</v>
      </c>
      <c r="M26" s="15">
        <v>12</v>
      </c>
      <c r="N26" s="15">
        <v>13</v>
      </c>
      <c r="O26" s="15">
        <v>14</v>
      </c>
      <c r="P26" s="15">
        <v>15</v>
      </c>
      <c r="Q26" s="15">
        <v>16</v>
      </c>
      <c r="R26" s="15">
        <v>17</v>
      </c>
      <c r="S26" s="15">
        <v>18</v>
      </c>
      <c r="T26" s="15">
        <v>19</v>
      </c>
      <c r="U26" s="15">
        <v>20</v>
      </c>
      <c r="V26" s="15">
        <v>21</v>
      </c>
      <c r="W26" s="15">
        <v>22</v>
      </c>
      <c r="X26" s="15">
        <v>23</v>
      </c>
      <c r="Y26" s="15">
        <v>24</v>
      </c>
    </row>
    <row r="27" spans="1:25" x14ac:dyDescent="0.25">
      <c r="A27" s="35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5">
      <c r="A28" s="35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5">
      <c r="A29" s="35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5">
      <c r="A30" s="29"/>
    </row>
    <row r="32" spans="1:25" x14ac:dyDescent="0.25">
      <c r="B32" s="46" t="s">
        <v>16</v>
      </c>
      <c r="C32" s="47"/>
      <c r="D32" s="47"/>
      <c r="E32" s="47"/>
      <c r="F32" s="47"/>
      <c r="G32" s="47"/>
      <c r="H32" s="48"/>
      <c r="T32" s="17" t="s">
        <v>14</v>
      </c>
    </row>
    <row r="33" spans="1:20" x14ac:dyDescent="0.25">
      <c r="A33" s="28" t="s">
        <v>17</v>
      </c>
      <c r="B33" s="49">
        <v>15</v>
      </c>
      <c r="C33" s="50"/>
      <c r="D33" s="50"/>
      <c r="E33" s="50"/>
      <c r="F33" s="50"/>
      <c r="G33" s="50"/>
      <c r="H33" s="51"/>
      <c r="T33" s="17"/>
    </row>
    <row r="34" spans="1:20" x14ac:dyDescent="0.25">
      <c r="T34" s="17"/>
    </row>
    <row r="35" spans="1:20" x14ac:dyDescent="0.25">
      <c r="T35" s="17" t="s">
        <v>15</v>
      </c>
    </row>
    <row r="36" spans="1:20" x14ac:dyDescent="0.25">
      <c r="T36" s="17"/>
    </row>
    <row r="37" spans="1:20" x14ac:dyDescent="0.25">
      <c r="T37" s="17"/>
    </row>
    <row r="38" spans="1:20" x14ac:dyDescent="0.25">
      <c r="T38" s="17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32:H3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1"/>
  <sheetViews>
    <sheetView workbookViewId="0">
      <selection activeCell="B17" sqref="B17"/>
    </sheetView>
  </sheetViews>
  <sheetFormatPr defaultColWidth="9.140625" defaultRowHeight="15" x14ac:dyDescent="0.25"/>
  <cols>
    <col min="1" max="1" width="11.28515625" style="1" customWidth="1"/>
    <col min="2" max="13" width="3.7109375" style="1" bestFit="1" customWidth="1"/>
    <col min="14" max="18" width="3.5703125" style="1" bestFit="1" customWidth="1"/>
    <col min="19" max="21" width="3.7109375" style="1" bestFit="1" customWidth="1"/>
    <col min="22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31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0.2</v>
      </c>
      <c r="J3" s="41">
        <v>0.4</v>
      </c>
      <c r="K3" s="41">
        <v>0.4</v>
      </c>
      <c r="L3" s="41">
        <v>0.4</v>
      </c>
      <c r="M3" s="41">
        <v>0.6</v>
      </c>
      <c r="N3" s="41">
        <v>0.6</v>
      </c>
      <c r="O3" s="41">
        <v>0.6</v>
      </c>
      <c r="P3" s="41">
        <v>0.4</v>
      </c>
      <c r="Q3" s="41">
        <v>0.4</v>
      </c>
      <c r="R3" s="41">
        <v>0.6</v>
      </c>
      <c r="S3" s="41">
        <v>1</v>
      </c>
      <c r="T3" s="41">
        <v>0.6</v>
      </c>
      <c r="U3" s="41">
        <v>0.4</v>
      </c>
      <c r="V3" s="41">
        <v>0</v>
      </c>
      <c r="W3" s="41">
        <v>0</v>
      </c>
      <c r="X3" s="41">
        <v>0</v>
      </c>
      <c r="Y3" s="41">
        <v>0</v>
      </c>
    </row>
    <row r="4" spans="1:25" x14ac:dyDescent="0.25">
      <c r="A4" s="31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0.2</v>
      </c>
      <c r="J4" s="41">
        <v>0.4</v>
      </c>
      <c r="K4" s="41">
        <v>0.4</v>
      </c>
      <c r="L4" s="41">
        <v>0.4</v>
      </c>
      <c r="M4" s="41">
        <v>0.6</v>
      </c>
      <c r="N4" s="41">
        <v>0.6</v>
      </c>
      <c r="O4" s="41">
        <v>0.6</v>
      </c>
      <c r="P4" s="41">
        <v>0.4</v>
      </c>
      <c r="Q4" s="41">
        <v>0.4</v>
      </c>
      <c r="R4" s="41">
        <v>0.6</v>
      </c>
      <c r="S4" s="41">
        <v>1</v>
      </c>
      <c r="T4" s="41">
        <v>0.6</v>
      </c>
      <c r="U4" s="41">
        <v>0.4</v>
      </c>
      <c r="V4" s="41">
        <v>0</v>
      </c>
      <c r="W4" s="41">
        <v>0</v>
      </c>
      <c r="X4" s="41">
        <v>0</v>
      </c>
      <c r="Y4" s="41">
        <v>0</v>
      </c>
    </row>
    <row r="5" spans="1:25" x14ac:dyDescent="0.25">
      <c r="A5" s="31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32" t="s">
        <v>2</v>
      </c>
      <c r="B9" s="41">
        <v>0.1</v>
      </c>
      <c r="C9" s="41">
        <v>0.1</v>
      </c>
      <c r="D9" s="41">
        <v>0.1</v>
      </c>
      <c r="E9" s="41">
        <v>0.1</v>
      </c>
      <c r="F9" s="41">
        <v>0.1</v>
      </c>
      <c r="G9" s="41">
        <v>0.1</v>
      </c>
      <c r="H9" s="41">
        <v>0.1</v>
      </c>
      <c r="I9" s="41">
        <v>1</v>
      </c>
      <c r="J9" s="41">
        <v>1</v>
      </c>
      <c r="K9" s="41">
        <v>1</v>
      </c>
      <c r="L9" s="41">
        <v>1</v>
      </c>
      <c r="M9" s="41">
        <v>1</v>
      </c>
      <c r="N9" s="41">
        <v>1</v>
      </c>
      <c r="O9" s="41">
        <v>1</v>
      </c>
      <c r="P9" s="41">
        <v>1</v>
      </c>
      <c r="Q9" s="41">
        <v>1</v>
      </c>
      <c r="R9" s="41">
        <v>1</v>
      </c>
      <c r="S9" s="41">
        <v>1</v>
      </c>
      <c r="T9" s="41">
        <v>1</v>
      </c>
      <c r="U9" s="41">
        <v>1</v>
      </c>
      <c r="V9" s="41">
        <v>0.1</v>
      </c>
      <c r="W9" s="41">
        <v>0.1</v>
      </c>
      <c r="X9" s="41">
        <v>0.1</v>
      </c>
      <c r="Y9" s="41">
        <v>0.1</v>
      </c>
    </row>
    <row r="10" spans="1:25" x14ac:dyDescent="0.25">
      <c r="A10" s="32" t="s">
        <v>3</v>
      </c>
      <c r="B10" s="41">
        <v>0.1</v>
      </c>
      <c r="C10" s="41">
        <v>0.1</v>
      </c>
      <c r="D10" s="41">
        <v>0.1</v>
      </c>
      <c r="E10" s="41">
        <v>0.1</v>
      </c>
      <c r="F10" s="41">
        <v>0.1</v>
      </c>
      <c r="G10" s="41">
        <v>0.1</v>
      </c>
      <c r="H10" s="41">
        <v>0.1</v>
      </c>
      <c r="I10" s="41">
        <v>1</v>
      </c>
      <c r="J10" s="41">
        <v>1</v>
      </c>
      <c r="K10" s="41">
        <v>1</v>
      </c>
      <c r="L10" s="41">
        <v>1</v>
      </c>
      <c r="M10" s="41">
        <v>1</v>
      </c>
      <c r="N10" s="41">
        <v>1</v>
      </c>
      <c r="O10" s="41">
        <v>1</v>
      </c>
      <c r="P10" s="41">
        <v>1</v>
      </c>
      <c r="Q10" s="41">
        <v>1</v>
      </c>
      <c r="R10" s="41">
        <v>1</v>
      </c>
      <c r="S10" s="41">
        <v>1</v>
      </c>
      <c r="T10" s="41">
        <v>1</v>
      </c>
      <c r="U10" s="41">
        <v>1</v>
      </c>
      <c r="V10" s="41">
        <v>0.1</v>
      </c>
      <c r="W10" s="41">
        <v>0.1</v>
      </c>
      <c r="X10" s="41">
        <v>0.1</v>
      </c>
      <c r="Y10" s="41">
        <v>0.1</v>
      </c>
    </row>
    <row r="11" spans="1:25" x14ac:dyDescent="0.25">
      <c r="A11" s="32" t="s">
        <v>4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  <c r="H11" s="41">
        <v>0.1</v>
      </c>
      <c r="I11" s="41">
        <v>0.1</v>
      </c>
      <c r="J11" s="41">
        <v>0.1</v>
      </c>
      <c r="K11" s="41">
        <v>0.1</v>
      </c>
      <c r="L11" s="41">
        <v>0.1</v>
      </c>
      <c r="M11" s="41">
        <v>0.1</v>
      </c>
      <c r="N11" s="41">
        <v>0.1</v>
      </c>
      <c r="O11" s="41">
        <v>0.1</v>
      </c>
      <c r="P11" s="41">
        <v>0.1</v>
      </c>
      <c r="Q11" s="41">
        <v>0.1</v>
      </c>
      <c r="R11" s="41">
        <v>0.1</v>
      </c>
      <c r="S11" s="41">
        <v>0.1</v>
      </c>
      <c r="T11" s="41">
        <v>0.1</v>
      </c>
      <c r="U11" s="41">
        <v>0.1</v>
      </c>
      <c r="V11" s="41">
        <v>0.1</v>
      </c>
      <c r="W11" s="41">
        <v>0.1</v>
      </c>
      <c r="X11" s="41">
        <v>0.1</v>
      </c>
      <c r="Y11" s="41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3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3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3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8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  <row r="35" spans="20:20" x14ac:dyDescent="0.25">
      <c r="T35" s="17" t="s">
        <v>14</v>
      </c>
    </row>
    <row r="36" spans="20:20" x14ac:dyDescent="0.25">
      <c r="T36" s="17"/>
    </row>
    <row r="37" spans="20:20" x14ac:dyDescent="0.25">
      <c r="T37" s="17"/>
    </row>
    <row r="38" spans="20:20" x14ac:dyDescent="0.25">
      <c r="T38" s="17" t="s">
        <v>15</v>
      </c>
    </row>
    <row r="39" spans="20:20" x14ac:dyDescent="0.25">
      <c r="T39" s="17"/>
    </row>
    <row r="40" spans="20:20" x14ac:dyDescent="0.25">
      <c r="T40" s="17"/>
    </row>
    <row r="41" spans="20:20" x14ac:dyDescent="0.25">
      <c r="T41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3"/>
  <sheetViews>
    <sheetView workbookViewId="0">
      <selection activeCell="B9" sqref="B9:Y11"/>
    </sheetView>
  </sheetViews>
  <sheetFormatPr defaultColWidth="9.140625" defaultRowHeight="15" x14ac:dyDescent="0.25"/>
  <cols>
    <col min="1" max="1" width="11.28515625" style="1" customWidth="1"/>
    <col min="2" max="12" width="3.5703125" style="1" bestFit="1" customWidth="1"/>
    <col min="13" max="24" width="3.7109375" style="1" bestFit="1" customWidth="1"/>
    <col min="25" max="25" width="3.8554687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31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1">
        <v>0.23</v>
      </c>
      <c r="K3" s="41">
        <v>0.23</v>
      </c>
      <c r="L3" s="41">
        <v>0.23</v>
      </c>
      <c r="M3" s="41">
        <v>0.6</v>
      </c>
      <c r="N3" s="41">
        <v>1</v>
      </c>
      <c r="O3" s="41">
        <v>0.6</v>
      </c>
      <c r="P3" s="41">
        <v>0</v>
      </c>
      <c r="Q3" s="41">
        <v>0</v>
      </c>
      <c r="R3" s="41">
        <v>0</v>
      </c>
      <c r="S3" s="41">
        <v>0</v>
      </c>
      <c r="T3" s="41">
        <v>0.2</v>
      </c>
      <c r="U3" s="41">
        <v>0.2</v>
      </c>
      <c r="V3" s="41">
        <v>0.6</v>
      </c>
      <c r="W3" s="41">
        <v>1</v>
      </c>
      <c r="X3" s="41">
        <v>0.2</v>
      </c>
      <c r="Y3" s="41">
        <v>0.2</v>
      </c>
    </row>
    <row r="4" spans="1:25" x14ac:dyDescent="0.25">
      <c r="A4" s="31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0.23</v>
      </c>
      <c r="K4" s="41">
        <v>0.23</v>
      </c>
      <c r="L4" s="41">
        <v>0.23</v>
      </c>
      <c r="M4" s="41">
        <v>0.6</v>
      </c>
      <c r="N4" s="41">
        <v>1</v>
      </c>
      <c r="O4" s="41">
        <v>0.6</v>
      </c>
      <c r="P4" s="41">
        <v>0</v>
      </c>
      <c r="Q4" s="41">
        <v>0</v>
      </c>
      <c r="R4" s="41">
        <v>0</v>
      </c>
      <c r="S4" s="41">
        <v>0</v>
      </c>
      <c r="T4" s="41">
        <v>0.2</v>
      </c>
      <c r="U4" s="41">
        <v>0.2</v>
      </c>
      <c r="V4" s="41">
        <v>0.6</v>
      </c>
      <c r="W4" s="41">
        <v>1</v>
      </c>
      <c r="X4" s="41">
        <v>0.2</v>
      </c>
      <c r="Y4" s="41">
        <v>0.2</v>
      </c>
    </row>
    <row r="5" spans="1:25" x14ac:dyDescent="0.25">
      <c r="A5" s="31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32" t="s">
        <v>2</v>
      </c>
      <c r="B9" s="41">
        <v>0.1</v>
      </c>
      <c r="C9" s="41">
        <v>0.1</v>
      </c>
      <c r="D9" s="41">
        <v>0.1</v>
      </c>
      <c r="E9" s="41">
        <v>0.1</v>
      </c>
      <c r="F9" s="41">
        <v>0.1</v>
      </c>
      <c r="G9" s="41">
        <v>0.1</v>
      </c>
      <c r="H9" s="41">
        <v>0.1</v>
      </c>
      <c r="I9" s="41">
        <v>0.1</v>
      </c>
      <c r="J9" s="41">
        <v>0.4</v>
      </c>
      <c r="K9" s="41">
        <v>0.4</v>
      </c>
      <c r="L9" s="41">
        <v>0.4</v>
      </c>
      <c r="M9" s="41">
        <v>0.6</v>
      </c>
      <c r="N9" s="41">
        <v>1</v>
      </c>
      <c r="O9" s="41">
        <v>1</v>
      </c>
      <c r="P9" s="41">
        <v>0.1</v>
      </c>
      <c r="Q9" s="41">
        <v>0.1</v>
      </c>
      <c r="R9" s="41">
        <v>0.1</v>
      </c>
      <c r="S9" s="41">
        <v>0.1</v>
      </c>
      <c r="T9" s="41">
        <v>0.4</v>
      </c>
      <c r="U9" s="41">
        <v>0.4</v>
      </c>
      <c r="V9" s="41">
        <v>0.6</v>
      </c>
      <c r="W9" s="41">
        <v>1</v>
      </c>
      <c r="X9" s="41">
        <v>0.8</v>
      </c>
      <c r="Y9" s="41">
        <v>0.4</v>
      </c>
    </row>
    <row r="10" spans="1:25" x14ac:dyDescent="0.25">
      <c r="A10" s="32" t="s">
        <v>3</v>
      </c>
      <c r="B10" s="41">
        <v>0.1</v>
      </c>
      <c r="C10" s="41">
        <v>0.1</v>
      </c>
      <c r="D10" s="41">
        <v>0.1</v>
      </c>
      <c r="E10" s="41">
        <v>0.1</v>
      </c>
      <c r="F10" s="41">
        <v>0.1</v>
      </c>
      <c r="G10" s="41">
        <v>0.1</v>
      </c>
      <c r="H10" s="41">
        <v>0.1</v>
      </c>
      <c r="I10" s="41">
        <v>0.1</v>
      </c>
      <c r="J10" s="41">
        <v>0.4</v>
      </c>
      <c r="K10" s="41">
        <v>0.4</v>
      </c>
      <c r="L10" s="41">
        <v>0.4</v>
      </c>
      <c r="M10" s="41">
        <v>0.6</v>
      </c>
      <c r="N10" s="41">
        <v>1</v>
      </c>
      <c r="O10" s="41">
        <v>1</v>
      </c>
      <c r="P10" s="41">
        <v>0.1</v>
      </c>
      <c r="Q10" s="41">
        <v>0.1</v>
      </c>
      <c r="R10" s="41">
        <v>0.1</v>
      </c>
      <c r="S10" s="41">
        <v>0.1</v>
      </c>
      <c r="T10" s="41">
        <v>0.4</v>
      </c>
      <c r="U10" s="41">
        <v>0.4</v>
      </c>
      <c r="V10" s="41">
        <v>0.6</v>
      </c>
      <c r="W10" s="41">
        <v>1</v>
      </c>
      <c r="X10" s="41">
        <v>0.8</v>
      </c>
      <c r="Y10" s="41">
        <v>0.4</v>
      </c>
    </row>
    <row r="11" spans="1:25" x14ac:dyDescent="0.25">
      <c r="A11" s="32" t="s">
        <v>4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  <c r="H11" s="41">
        <v>0.1</v>
      </c>
      <c r="I11" s="41">
        <v>0.1</v>
      </c>
      <c r="J11" s="41">
        <v>0.1</v>
      </c>
      <c r="K11" s="41">
        <v>0.1</v>
      </c>
      <c r="L11" s="41">
        <v>0.1</v>
      </c>
      <c r="M11" s="41">
        <v>0.1</v>
      </c>
      <c r="N11" s="41">
        <v>0.1</v>
      </c>
      <c r="O11" s="41">
        <v>0.1</v>
      </c>
      <c r="P11" s="41">
        <v>0.1</v>
      </c>
      <c r="Q11" s="41">
        <v>0.1</v>
      </c>
      <c r="R11" s="41">
        <v>0.1</v>
      </c>
      <c r="S11" s="41">
        <v>0.1</v>
      </c>
      <c r="T11" s="41">
        <v>0.1</v>
      </c>
      <c r="U11" s="41">
        <v>0.1</v>
      </c>
      <c r="V11" s="41">
        <v>0.1</v>
      </c>
      <c r="W11" s="41">
        <v>0.1</v>
      </c>
      <c r="X11" s="41">
        <v>0.1</v>
      </c>
      <c r="Y11" s="41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3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5">
      <c r="A16" s="3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5">
      <c r="A17" s="3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5">
      <c r="B19" s="46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8"/>
    </row>
    <row r="20" spans="1:25" x14ac:dyDescent="0.25">
      <c r="B20" s="34">
        <v>1</v>
      </c>
      <c r="C20" s="34">
        <v>2</v>
      </c>
      <c r="D20" s="34">
        <v>3</v>
      </c>
      <c r="E20" s="34">
        <v>4</v>
      </c>
      <c r="F20" s="34">
        <v>5</v>
      </c>
      <c r="G20" s="34">
        <v>6</v>
      </c>
      <c r="H20" s="34">
        <v>7</v>
      </c>
      <c r="I20" s="34">
        <v>8</v>
      </c>
      <c r="J20" s="34">
        <v>9</v>
      </c>
      <c r="K20" s="34">
        <v>10</v>
      </c>
      <c r="L20" s="34">
        <v>11</v>
      </c>
      <c r="M20" s="34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2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  <row r="37" spans="20:20" x14ac:dyDescent="0.25">
      <c r="T37" s="17" t="s">
        <v>14</v>
      </c>
    </row>
    <row r="38" spans="20:20" x14ac:dyDescent="0.25">
      <c r="T38" s="17"/>
    </row>
    <row r="39" spans="20:20" x14ac:dyDescent="0.25">
      <c r="T39" s="17"/>
    </row>
    <row r="40" spans="20:20" x14ac:dyDescent="0.25">
      <c r="T40" s="17" t="s">
        <v>15</v>
      </c>
    </row>
    <row r="41" spans="20:20" x14ac:dyDescent="0.25">
      <c r="T41" s="17"/>
    </row>
    <row r="42" spans="20:20" x14ac:dyDescent="0.25">
      <c r="T42" s="17"/>
    </row>
    <row r="43" spans="20:20" x14ac:dyDescent="0.25">
      <c r="T43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workbookViewId="0">
      <selection activeCell="M30" sqref="M30"/>
    </sheetView>
  </sheetViews>
  <sheetFormatPr defaultColWidth="9.140625" defaultRowHeight="15" x14ac:dyDescent="0.25"/>
  <cols>
    <col min="1" max="1" width="11.28515625" style="1" customWidth="1"/>
    <col min="2" max="6" width="3.7109375" style="1" bestFit="1" customWidth="1"/>
    <col min="7" max="8" width="3.5703125" style="1" bestFit="1" customWidth="1"/>
    <col min="9" max="22" width="3.7109375" style="1" bestFit="1" customWidth="1"/>
    <col min="23" max="23" width="3.85546875" style="1" bestFit="1" customWidth="1"/>
    <col min="24" max="25" width="3.710937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31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0.2</v>
      </c>
      <c r="J3" s="41">
        <v>0.4</v>
      </c>
      <c r="K3" s="41">
        <v>0.6</v>
      </c>
      <c r="L3" s="41">
        <v>0.8</v>
      </c>
      <c r="M3" s="41">
        <v>0.8</v>
      </c>
      <c r="N3" s="41">
        <v>0.4</v>
      </c>
      <c r="O3" s="41">
        <v>0.6</v>
      </c>
      <c r="P3" s="41">
        <v>0.8</v>
      </c>
      <c r="Q3" s="41">
        <v>0.8</v>
      </c>
      <c r="R3" s="41">
        <v>0.4</v>
      </c>
      <c r="S3" s="41">
        <v>0.2</v>
      </c>
      <c r="T3" s="41">
        <v>0</v>
      </c>
      <c r="U3" s="41">
        <v>0</v>
      </c>
      <c r="V3" s="41">
        <v>0</v>
      </c>
      <c r="W3" s="41">
        <v>0</v>
      </c>
      <c r="X3" s="41">
        <v>0</v>
      </c>
      <c r="Y3" s="41">
        <v>0</v>
      </c>
    </row>
    <row r="4" spans="1:25" x14ac:dyDescent="0.25">
      <c r="A4" s="31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0.2</v>
      </c>
      <c r="J4" s="41">
        <v>0.4</v>
      </c>
      <c r="K4" s="41">
        <v>0.6</v>
      </c>
      <c r="L4" s="41">
        <v>0.8</v>
      </c>
      <c r="M4" s="41">
        <v>0.8</v>
      </c>
      <c r="N4" s="41">
        <v>0.4</v>
      </c>
      <c r="O4" s="41">
        <v>0.6</v>
      </c>
      <c r="P4" s="41">
        <v>0.8</v>
      </c>
      <c r="Q4" s="41">
        <v>0.8</v>
      </c>
      <c r="R4" s="41">
        <v>0.4</v>
      </c>
      <c r="S4" s="41">
        <v>0.2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</row>
    <row r="5" spans="1:25" x14ac:dyDescent="0.25">
      <c r="A5" s="31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0.2</v>
      </c>
      <c r="J5" s="41">
        <v>0.4</v>
      </c>
      <c r="K5" s="41">
        <v>0.6</v>
      </c>
      <c r="L5" s="41">
        <v>0.8</v>
      </c>
      <c r="M5" s="41">
        <v>0.8</v>
      </c>
      <c r="N5" s="41">
        <v>0.4</v>
      </c>
      <c r="O5" s="41">
        <v>0.6</v>
      </c>
      <c r="P5" s="41">
        <v>0.8</v>
      </c>
      <c r="Q5" s="41">
        <v>0.8</v>
      </c>
      <c r="R5" s="41">
        <v>0.4</v>
      </c>
      <c r="S5" s="41">
        <v>0.2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32" t="s">
        <v>2</v>
      </c>
      <c r="B9" s="41">
        <v>1</v>
      </c>
      <c r="C9" s="41">
        <v>1</v>
      </c>
      <c r="D9" s="41">
        <v>1</v>
      </c>
      <c r="E9" s="41">
        <v>1</v>
      </c>
      <c r="F9" s="41">
        <v>1</v>
      </c>
      <c r="G9" s="41">
        <v>1</v>
      </c>
      <c r="H9" s="41">
        <v>1</v>
      </c>
      <c r="I9" s="41">
        <v>1</v>
      </c>
      <c r="J9" s="41">
        <v>1</v>
      </c>
      <c r="K9" s="41">
        <v>1</v>
      </c>
      <c r="L9" s="41">
        <v>1</v>
      </c>
      <c r="M9" s="41">
        <v>1</v>
      </c>
      <c r="N9" s="41">
        <v>1</v>
      </c>
      <c r="O9" s="41">
        <v>1</v>
      </c>
      <c r="P9" s="41">
        <v>1</v>
      </c>
      <c r="Q9" s="41">
        <v>1</v>
      </c>
      <c r="R9" s="41">
        <v>1</v>
      </c>
      <c r="S9" s="41">
        <v>1</v>
      </c>
      <c r="T9" s="41">
        <v>1</v>
      </c>
      <c r="U9" s="41">
        <v>1</v>
      </c>
      <c r="V9" s="41">
        <v>1</v>
      </c>
      <c r="W9" s="41">
        <v>1</v>
      </c>
      <c r="X9" s="41">
        <v>1</v>
      </c>
      <c r="Y9" s="41">
        <v>1</v>
      </c>
    </row>
    <row r="10" spans="1:25" x14ac:dyDescent="0.25">
      <c r="A10" s="32" t="s">
        <v>3</v>
      </c>
      <c r="B10" s="41">
        <v>1</v>
      </c>
      <c r="C10" s="41">
        <v>1</v>
      </c>
      <c r="D10" s="41">
        <v>1</v>
      </c>
      <c r="E10" s="41">
        <v>1</v>
      </c>
      <c r="F10" s="41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41">
        <v>1</v>
      </c>
      <c r="M10" s="41">
        <v>1</v>
      </c>
      <c r="N10" s="41">
        <v>1</v>
      </c>
      <c r="O10" s="41">
        <v>1</v>
      </c>
      <c r="P10" s="41">
        <v>1</v>
      </c>
      <c r="Q10" s="41">
        <v>1</v>
      </c>
      <c r="R10" s="41">
        <v>1</v>
      </c>
      <c r="S10" s="41">
        <v>1</v>
      </c>
      <c r="T10" s="41">
        <v>1</v>
      </c>
      <c r="U10" s="41">
        <v>1</v>
      </c>
      <c r="V10" s="41">
        <v>1</v>
      </c>
      <c r="W10" s="41">
        <v>1</v>
      </c>
      <c r="X10" s="41">
        <v>1</v>
      </c>
      <c r="Y10" s="41">
        <v>1</v>
      </c>
    </row>
    <row r="11" spans="1:25" x14ac:dyDescent="0.25">
      <c r="A11" s="32" t="s">
        <v>4</v>
      </c>
      <c r="B11" s="41">
        <v>1</v>
      </c>
      <c r="C11" s="41">
        <v>1</v>
      </c>
      <c r="D11" s="41">
        <v>1</v>
      </c>
      <c r="E11" s="41">
        <v>1</v>
      </c>
      <c r="F11" s="41">
        <v>1</v>
      </c>
      <c r="G11" s="41">
        <v>1</v>
      </c>
      <c r="H11" s="41">
        <v>1</v>
      </c>
      <c r="I11" s="41">
        <v>1</v>
      </c>
      <c r="J11" s="41">
        <v>1</v>
      </c>
      <c r="K11" s="41">
        <v>1</v>
      </c>
      <c r="L11" s="41">
        <v>1</v>
      </c>
      <c r="M11" s="41">
        <v>1</v>
      </c>
      <c r="N11" s="41">
        <v>1</v>
      </c>
      <c r="O11" s="41">
        <v>1</v>
      </c>
      <c r="P11" s="41">
        <v>1</v>
      </c>
      <c r="Q11" s="41">
        <v>1</v>
      </c>
      <c r="R11" s="41">
        <v>1</v>
      </c>
      <c r="S11" s="41">
        <v>1</v>
      </c>
      <c r="T11" s="41">
        <v>1</v>
      </c>
      <c r="U11" s="41">
        <v>1</v>
      </c>
      <c r="V11" s="41">
        <v>1</v>
      </c>
      <c r="W11" s="41">
        <v>1</v>
      </c>
      <c r="X11" s="41">
        <v>1</v>
      </c>
      <c r="Y11" s="41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3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3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3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6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8"/>
    </row>
    <row r="20" spans="1:25" x14ac:dyDescent="0.25">
      <c r="B20" s="34">
        <v>1</v>
      </c>
      <c r="C20" s="34">
        <v>2</v>
      </c>
      <c r="D20" s="34">
        <v>3</v>
      </c>
      <c r="E20" s="34">
        <v>4</v>
      </c>
      <c r="F20" s="34">
        <v>5</v>
      </c>
      <c r="G20" s="34">
        <v>6</v>
      </c>
      <c r="H20" s="34">
        <v>7</v>
      </c>
      <c r="I20" s="34">
        <v>8</v>
      </c>
      <c r="J20" s="34">
        <v>9</v>
      </c>
      <c r="K20" s="34">
        <v>10</v>
      </c>
      <c r="L20" s="34">
        <v>11</v>
      </c>
      <c r="M20" s="34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54">
        <v>0</v>
      </c>
      <c r="C25" s="55"/>
      <c r="D25" s="55"/>
      <c r="E25" s="55"/>
      <c r="F25" s="55"/>
      <c r="G25" s="55"/>
      <c r="H25" s="56"/>
    </row>
    <row r="26" spans="1:25" x14ac:dyDescent="0.25">
      <c r="A26" s="17"/>
    </row>
    <row r="27" spans="1:25" x14ac:dyDescent="0.25">
      <c r="A27" s="17"/>
    </row>
    <row r="36" spans="20:20" x14ac:dyDescent="0.25">
      <c r="T36" s="17" t="s">
        <v>14</v>
      </c>
    </row>
    <row r="37" spans="20:20" x14ac:dyDescent="0.25">
      <c r="T37" s="17"/>
    </row>
    <row r="38" spans="20:20" x14ac:dyDescent="0.25">
      <c r="T38" s="17"/>
    </row>
    <row r="39" spans="20:20" x14ac:dyDescent="0.25">
      <c r="T39" s="17" t="s">
        <v>15</v>
      </c>
    </row>
    <row r="40" spans="20:20" x14ac:dyDescent="0.25">
      <c r="T40" s="17"/>
    </row>
    <row r="41" spans="20:20" x14ac:dyDescent="0.25">
      <c r="T41" s="17"/>
    </row>
    <row r="42" spans="20:20" x14ac:dyDescent="0.25">
      <c r="T42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2"/>
  <sheetViews>
    <sheetView workbookViewId="0">
      <selection activeCell="B11" sqref="B11:Y11"/>
    </sheetView>
  </sheetViews>
  <sheetFormatPr defaultColWidth="9.140625" defaultRowHeight="15" x14ac:dyDescent="0.25"/>
  <cols>
    <col min="1" max="1" width="11.28515625" style="1" customWidth="1"/>
    <col min="2" max="8" width="3.5703125" style="1" bestFit="1" customWidth="1"/>
    <col min="9" max="25" width="3.710937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31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0.5</v>
      </c>
      <c r="J3" s="41">
        <v>0.8</v>
      </c>
      <c r="K3" s="41">
        <v>1</v>
      </c>
      <c r="L3" s="41">
        <v>1</v>
      </c>
      <c r="M3" s="41">
        <v>0.8</v>
      </c>
      <c r="N3" s="41">
        <v>0</v>
      </c>
      <c r="O3" s="41">
        <v>0.8</v>
      </c>
      <c r="P3" s="41">
        <v>1</v>
      </c>
      <c r="Q3" s="41">
        <v>1</v>
      </c>
      <c r="R3" s="41">
        <v>0.8</v>
      </c>
      <c r="S3" s="41">
        <v>0.5</v>
      </c>
      <c r="T3" s="41">
        <v>0.8</v>
      </c>
      <c r="U3" s="41">
        <v>0.8</v>
      </c>
      <c r="V3" s="41">
        <v>0.8</v>
      </c>
      <c r="W3" s="41">
        <v>0.5</v>
      </c>
      <c r="X3" s="41">
        <v>0.5</v>
      </c>
      <c r="Y3" s="41">
        <v>0</v>
      </c>
    </row>
    <row r="4" spans="1:25" x14ac:dyDescent="0.25">
      <c r="A4" s="31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0.5</v>
      </c>
      <c r="J4" s="41">
        <v>0.8</v>
      </c>
      <c r="K4" s="41">
        <v>1</v>
      </c>
      <c r="L4" s="41">
        <v>1</v>
      </c>
      <c r="M4" s="41">
        <v>0.8</v>
      </c>
      <c r="N4" s="41">
        <v>0</v>
      </c>
      <c r="O4" s="41">
        <v>0.8</v>
      </c>
      <c r="P4" s="41">
        <v>1</v>
      </c>
      <c r="Q4" s="41">
        <v>1</v>
      </c>
      <c r="R4" s="41">
        <v>0.8</v>
      </c>
      <c r="S4" s="41">
        <v>0.5</v>
      </c>
      <c r="T4" s="41">
        <v>0.8</v>
      </c>
      <c r="U4" s="41">
        <v>0.8</v>
      </c>
      <c r="V4" s="41">
        <v>0.8</v>
      </c>
      <c r="W4" s="41">
        <v>0.5</v>
      </c>
      <c r="X4" s="41">
        <v>0.5</v>
      </c>
      <c r="Y4" s="41">
        <v>0</v>
      </c>
    </row>
    <row r="5" spans="1:25" x14ac:dyDescent="0.25">
      <c r="A5" s="31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32" t="s">
        <v>2</v>
      </c>
      <c r="B9" s="41">
        <v>0.1</v>
      </c>
      <c r="C9" s="41">
        <v>0.1</v>
      </c>
      <c r="D9" s="41">
        <v>0.1</v>
      </c>
      <c r="E9" s="41">
        <v>0.1</v>
      </c>
      <c r="F9" s="41">
        <v>0.1</v>
      </c>
      <c r="G9" s="41">
        <v>0.1</v>
      </c>
      <c r="H9" s="41">
        <v>0.1</v>
      </c>
      <c r="I9" s="41">
        <v>0.5</v>
      </c>
      <c r="J9" s="41">
        <v>0.8</v>
      </c>
      <c r="K9" s="41">
        <v>1</v>
      </c>
      <c r="L9" s="41">
        <v>1</v>
      </c>
      <c r="M9" s="41">
        <v>0.8</v>
      </c>
      <c r="N9" s="41">
        <v>1</v>
      </c>
      <c r="O9" s="41">
        <v>0.8</v>
      </c>
      <c r="P9" s="41">
        <v>1</v>
      </c>
      <c r="Q9" s="41">
        <v>1</v>
      </c>
      <c r="R9" s="41">
        <v>0.8</v>
      </c>
      <c r="S9" s="41">
        <v>0.5</v>
      </c>
      <c r="T9" s="41">
        <v>0.8</v>
      </c>
      <c r="U9" s="41">
        <v>0.8</v>
      </c>
      <c r="V9" s="41">
        <v>0.8</v>
      </c>
      <c r="W9" s="41">
        <v>0.5</v>
      </c>
      <c r="X9" s="41">
        <v>0.5</v>
      </c>
      <c r="Y9" s="41">
        <v>0.1</v>
      </c>
    </row>
    <row r="10" spans="1:25" x14ac:dyDescent="0.25">
      <c r="A10" s="32" t="s">
        <v>3</v>
      </c>
      <c r="B10" s="41">
        <v>0.1</v>
      </c>
      <c r="C10" s="41">
        <v>0.1</v>
      </c>
      <c r="D10" s="41">
        <v>0.1</v>
      </c>
      <c r="E10" s="41">
        <v>0.1</v>
      </c>
      <c r="F10" s="41">
        <v>0.1</v>
      </c>
      <c r="G10" s="41">
        <v>0.1</v>
      </c>
      <c r="H10" s="41">
        <v>0.1</v>
      </c>
      <c r="I10" s="41">
        <v>0.5</v>
      </c>
      <c r="J10" s="41">
        <v>0.8</v>
      </c>
      <c r="K10" s="41">
        <v>1</v>
      </c>
      <c r="L10" s="41">
        <v>1</v>
      </c>
      <c r="M10" s="41">
        <v>0.8</v>
      </c>
      <c r="N10" s="41">
        <v>1</v>
      </c>
      <c r="O10" s="41">
        <v>0.8</v>
      </c>
      <c r="P10" s="41">
        <v>1</v>
      </c>
      <c r="Q10" s="41">
        <v>1</v>
      </c>
      <c r="R10" s="41">
        <v>0.8</v>
      </c>
      <c r="S10" s="41">
        <v>0.5</v>
      </c>
      <c r="T10" s="41">
        <v>0.8</v>
      </c>
      <c r="U10" s="41">
        <v>0.8</v>
      </c>
      <c r="V10" s="41">
        <v>0.8</v>
      </c>
      <c r="W10" s="41">
        <v>0.5</v>
      </c>
      <c r="X10" s="41">
        <v>0.5</v>
      </c>
      <c r="Y10" s="41">
        <v>0.1</v>
      </c>
    </row>
    <row r="11" spans="1:25" x14ac:dyDescent="0.25">
      <c r="A11" s="32" t="s">
        <v>4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  <c r="H11" s="41">
        <v>0.1</v>
      </c>
      <c r="I11" s="41">
        <v>0.1</v>
      </c>
      <c r="J11" s="41">
        <v>0.1</v>
      </c>
      <c r="K11" s="41">
        <v>0.1</v>
      </c>
      <c r="L11" s="41">
        <v>0.1</v>
      </c>
      <c r="M11" s="41">
        <v>0.1</v>
      </c>
      <c r="N11" s="41">
        <v>0.1</v>
      </c>
      <c r="O11" s="41">
        <v>0.1</v>
      </c>
      <c r="P11" s="41">
        <v>0.1</v>
      </c>
      <c r="Q11" s="41">
        <v>0.1</v>
      </c>
      <c r="R11" s="41">
        <v>0.1</v>
      </c>
      <c r="S11" s="41">
        <v>0.1</v>
      </c>
      <c r="T11" s="41">
        <v>0.1</v>
      </c>
      <c r="U11" s="41">
        <v>0.1</v>
      </c>
      <c r="V11" s="41">
        <v>0.1</v>
      </c>
      <c r="W11" s="41">
        <v>0.1</v>
      </c>
      <c r="X11" s="41">
        <v>0.1</v>
      </c>
      <c r="Y11" s="41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3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5">
      <c r="A16" s="3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5">
      <c r="A17" s="3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7" t="s">
        <v>14</v>
      </c>
      <c r="B21" s="41">
        <v>0.8</v>
      </c>
      <c r="C21" s="41">
        <v>0.8</v>
      </c>
      <c r="D21" s="41">
        <v>0.8</v>
      </c>
      <c r="E21" s="41">
        <v>0.8</v>
      </c>
      <c r="F21" s="41">
        <v>0.8</v>
      </c>
      <c r="G21" s="41">
        <v>0.8</v>
      </c>
      <c r="H21" s="41">
        <v>0.8</v>
      </c>
      <c r="I21" s="41">
        <v>0.8</v>
      </c>
      <c r="J21" s="41">
        <v>0.8</v>
      </c>
      <c r="K21" s="41">
        <v>0.8</v>
      </c>
      <c r="L21" s="41">
        <v>0.8</v>
      </c>
      <c r="M21" s="41">
        <v>0.8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10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  <row r="36" spans="20:20" x14ac:dyDescent="0.25">
      <c r="T36" s="17" t="s">
        <v>14</v>
      </c>
    </row>
    <row r="37" spans="20:20" x14ac:dyDescent="0.25">
      <c r="T37" s="17"/>
    </row>
    <row r="38" spans="20:20" x14ac:dyDescent="0.25">
      <c r="T38" s="17"/>
    </row>
    <row r="39" spans="20:20" x14ac:dyDescent="0.25">
      <c r="T39" s="17" t="s">
        <v>15</v>
      </c>
    </row>
    <row r="40" spans="20:20" x14ac:dyDescent="0.25">
      <c r="T40" s="17"/>
    </row>
    <row r="41" spans="20:20" x14ac:dyDescent="0.25">
      <c r="T41" s="17"/>
    </row>
    <row r="42" spans="20:20" x14ac:dyDescent="0.25">
      <c r="T42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3"/>
  <sheetViews>
    <sheetView workbookViewId="0">
      <selection activeCell="AA29" sqref="AA29"/>
    </sheetView>
  </sheetViews>
  <sheetFormatPr defaultColWidth="9.140625" defaultRowHeight="15" x14ac:dyDescent="0.25"/>
  <cols>
    <col min="1" max="1" width="11.28515625" style="1" customWidth="1"/>
    <col min="2" max="8" width="3.5703125" style="1" bestFit="1" customWidth="1"/>
    <col min="9" max="19" width="3.7109375" style="1" bestFit="1" customWidth="1"/>
    <col min="20" max="25" width="3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40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31" t="s">
        <v>8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0.4</v>
      </c>
      <c r="J3" s="41">
        <v>0.6</v>
      </c>
      <c r="K3" s="41">
        <v>1</v>
      </c>
      <c r="L3" s="41">
        <v>1</v>
      </c>
      <c r="M3" s="41">
        <v>0.8</v>
      </c>
      <c r="N3" s="41">
        <v>0.2</v>
      </c>
      <c r="O3" s="41">
        <v>0.6</v>
      </c>
      <c r="P3" s="41">
        <v>1</v>
      </c>
      <c r="Q3" s="41">
        <v>0.8</v>
      </c>
      <c r="R3" s="41">
        <v>0.8</v>
      </c>
      <c r="S3" s="41">
        <v>0.4</v>
      </c>
      <c r="T3" s="41">
        <v>0</v>
      </c>
      <c r="U3" s="41">
        <v>0</v>
      </c>
      <c r="V3" s="41">
        <v>0</v>
      </c>
      <c r="W3" s="41">
        <v>0</v>
      </c>
      <c r="X3" s="41">
        <v>0</v>
      </c>
      <c r="Y3" s="41">
        <v>0</v>
      </c>
    </row>
    <row r="4" spans="1:25" x14ac:dyDescent="0.25">
      <c r="A4" s="31" t="s">
        <v>9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</row>
    <row r="5" spans="1:25" x14ac:dyDescent="0.25">
      <c r="A5" s="31" t="s">
        <v>10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40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32" t="s">
        <v>2</v>
      </c>
      <c r="B9" s="41">
        <v>0.1</v>
      </c>
      <c r="C9" s="41">
        <v>0.1</v>
      </c>
      <c r="D9" s="41">
        <v>0.1</v>
      </c>
      <c r="E9" s="41">
        <v>0.1</v>
      </c>
      <c r="F9" s="41">
        <v>0.1</v>
      </c>
      <c r="G9" s="41">
        <v>0.1</v>
      </c>
      <c r="H9" s="41">
        <v>0.1</v>
      </c>
      <c r="I9" s="41">
        <v>0.4</v>
      </c>
      <c r="J9" s="41">
        <v>0.6</v>
      </c>
      <c r="K9" s="41">
        <v>0.8</v>
      </c>
      <c r="L9" s="41">
        <v>1</v>
      </c>
      <c r="M9" s="41">
        <v>0.8</v>
      </c>
      <c r="N9" s="41">
        <v>0.2</v>
      </c>
      <c r="O9" s="41">
        <v>0.6</v>
      </c>
      <c r="P9" s="41">
        <v>1</v>
      </c>
      <c r="Q9" s="41">
        <v>0.8</v>
      </c>
      <c r="R9" s="41">
        <v>0.8</v>
      </c>
      <c r="S9" s="41">
        <v>0.4</v>
      </c>
      <c r="T9" s="41">
        <v>0.1</v>
      </c>
      <c r="U9" s="41">
        <v>0.1</v>
      </c>
      <c r="V9" s="41">
        <v>0.1</v>
      </c>
      <c r="W9" s="41">
        <v>0.1</v>
      </c>
      <c r="X9" s="41">
        <v>0.1</v>
      </c>
      <c r="Y9" s="41">
        <v>0.1</v>
      </c>
    </row>
    <row r="10" spans="1:25" x14ac:dyDescent="0.25">
      <c r="A10" s="32" t="s">
        <v>3</v>
      </c>
      <c r="B10" s="41">
        <v>0.1</v>
      </c>
      <c r="C10" s="41">
        <v>0.1</v>
      </c>
      <c r="D10" s="41">
        <v>0.1</v>
      </c>
      <c r="E10" s="41">
        <v>0.1</v>
      </c>
      <c r="F10" s="41">
        <v>0.1</v>
      </c>
      <c r="G10" s="41">
        <v>0.1</v>
      </c>
      <c r="H10" s="41">
        <v>0.1</v>
      </c>
      <c r="I10" s="41">
        <v>0.1</v>
      </c>
      <c r="J10" s="41">
        <v>0.1</v>
      </c>
      <c r="K10" s="41">
        <v>0.1</v>
      </c>
      <c r="L10" s="41">
        <v>0.1</v>
      </c>
      <c r="M10" s="41">
        <v>0.1</v>
      </c>
      <c r="N10" s="41">
        <v>0.1</v>
      </c>
      <c r="O10" s="41">
        <v>0.1</v>
      </c>
      <c r="P10" s="41">
        <v>0.1</v>
      </c>
      <c r="Q10" s="41">
        <v>0.1</v>
      </c>
      <c r="R10" s="41">
        <v>0.1</v>
      </c>
      <c r="S10" s="41">
        <v>0.1</v>
      </c>
      <c r="T10" s="41">
        <v>0.1</v>
      </c>
      <c r="U10" s="41">
        <v>0.1</v>
      </c>
      <c r="V10" s="41">
        <v>0.1</v>
      </c>
      <c r="W10" s="41">
        <v>0.1</v>
      </c>
      <c r="X10" s="41">
        <v>0.1</v>
      </c>
      <c r="Y10" s="41">
        <v>0.1</v>
      </c>
    </row>
    <row r="11" spans="1:25" x14ac:dyDescent="0.25">
      <c r="A11" s="32" t="s">
        <v>4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  <c r="H11" s="41">
        <v>0.1</v>
      </c>
      <c r="I11" s="41">
        <v>0.1</v>
      </c>
      <c r="J11" s="41">
        <v>0.1</v>
      </c>
      <c r="K11" s="41">
        <v>0.1</v>
      </c>
      <c r="L11" s="41">
        <v>0.1</v>
      </c>
      <c r="M11" s="41">
        <v>0.1</v>
      </c>
      <c r="N11" s="41">
        <v>0.1</v>
      </c>
      <c r="O11" s="41">
        <v>0.1</v>
      </c>
      <c r="P11" s="41">
        <v>0.1</v>
      </c>
      <c r="Q11" s="41">
        <v>0.1</v>
      </c>
      <c r="R11" s="41">
        <v>0.1</v>
      </c>
      <c r="S11" s="41">
        <v>0.1</v>
      </c>
      <c r="T11" s="41">
        <v>0.1</v>
      </c>
      <c r="U11" s="41">
        <v>0.1</v>
      </c>
      <c r="V11" s="41">
        <v>0.1</v>
      </c>
      <c r="W11" s="41">
        <v>0.1</v>
      </c>
      <c r="X11" s="41">
        <v>0.1</v>
      </c>
      <c r="Y11" s="41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40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3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3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3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52" t="s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7" t="s">
        <v>14</v>
      </c>
      <c r="B21" s="41">
        <v>0.8</v>
      </c>
      <c r="C21" s="41">
        <v>0.6</v>
      </c>
      <c r="D21" s="41">
        <v>0.9</v>
      </c>
      <c r="E21" s="41">
        <v>0.6</v>
      </c>
      <c r="F21" s="41">
        <v>0.8</v>
      </c>
      <c r="G21" s="41">
        <v>1</v>
      </c>
      <c r="H21" s="41">
        <v>0</v>
      </c>
      <c r="I21" s="41">
        <v>0.6</v>
      </c>
      <c r="J21" s="41">
        <v>1</v>
      </c>
      <c r="K21" s="41">
        <v>0.6</v>
      </c>
      <c r="L21" s="41">
        <v>0.9</v>
      </c>
      <c r="M21" s="41">
        <v>0.6</v>
      </c>
    </row>
    <row r="22" spans="1:25" x14ac:dyDescent="0.25">
      <c r="A22" s="17"/>
    </row>
    <row r="23" spans="1:25" x14ac:dyDescent="0.25">
      <c r="A23" s="17"/>
    </row>
    <row r="24" spans="1:25" x14ac:dyDescent="0.25">
      <c r="A24" s="17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5">
      <c r="A25" s="28" t="s">
        <v>17</v>
      </c>
      <c r="B25" s="49">
        <v>3</v>
      </c>
      <c r="C25" s="50"/>
      <c r="D25" s="50"/>
      <c r="E25" s="50"/>
      <c r="F25" s="50"/>
      <c r="G25" s="50"/>
      <c r="H25" s="51"/>
    </row>
    <row r="26" spans="1:25" x14ac:dyDescent="0.25">
      <c r="A26" s="17"/>
    </row>
    <row r="27" spans="1:25" x14ac:dyDescent="0.25">
      <c r="A27" s="17"/>
    </row>
    <row r="37" spans="20:20" x14ac:dyDescent="0.25">
      <c r="T37" s="17" t="s">
        <v>14</v>
      </c>
    </row>
    <row r="38" spans="20:20" x14ac:dyDescent="0.25">
      <c r="T38" s="17"/>
    </row>
    <row r="39" spans="20:20" x14ac:dyDescent="0.25">
      <c r="T39" s="17"/>
    </row>
    <row r="40" spans="20:20" x14ac:dyDescent="0.25">
      <c r="T40" s="17" t="s">
        <v>15</v>
      </c>
    </row>
    <row r="41" spans="20:20" x14ac:dyDescent="0.25">
      <c r="T41" s="17"/>
    </row>
    <row r="42" spans="20:20" x14ac:dyDescent="0.25">
      <c r="T42" s="17"/>
    </row>
    <row r="43" spans="20:20" x14ac:dyDescent="0.25">
      <c r="T43" s="17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4848FB-7CC4-4D81-A16B-9A9D5DCA280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1CC4D7-70CB-4732-9382-37CAD52097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779C6-F3B5-456A-B16A-08995CB084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iA</cp:lastModifiedBy>
  <dcterms:created xsi:type="dcterms:W3CDTF">2016-05-09T09:54:06Z</dcterms:created>
  <dcterms:modified xsi:type="dcterms:W3CDTF">2019-09-11T13:48:45Z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