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CH/Archetypes/"/>
    </mc:Choice>
  </mc:AlternateContent>
  <bookViews>
    <workbookView xWindow="-38380" yWindow="460" windowWidth="38400" windowHeight="22020" tabRatio="890" activeTab="17"/>
  </bookViews>
  <sheets>
    <sheet name="MULTI_RES" sheetId="15" r:id="rId1"/>
    <sheet name="SINGLE_RES" sheetId="16" r:id="rId2"/>
    <sheet name="HOTEL" sheetId="12" r:id="rId3"/>
    <sheet name="OFFICE" sheetId="1" r:id="rId4"/>
    <sheet name="RETAIL" sheetId="17" r:id="rId5"/>
    <sheet name="FOODSTORE" sheetId="10" r:id="rId6"/>
    <sheet name="RESTAURANT" sheetId="4" r:id="rId7"/>
    <sheet name="INDUSTRIAL" sheetId="2" r:id="rId8"/>
    <sheet name="SCHOOL" sheetId="7" r:id="rId9"/>
    <sheet name="HOSPITAL" sheetId="8" r:id="rId10"/>
    <sheet name="GYM" sheetId="13" r:id="rId11"/>
    <sheet name="SWIMMING" sheetId="6" r:id="rId12"/>
    <sheet name="SERVERROOM" sheetId="5" r:id="rId13"/>
    <sheet name="PARKING" sheetId="18" r:id="rId14"/>
    <sheet name="COOLROOM" sheetId="14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<sst xmlns="http://schemas.openxmlformats.org/spreadsheetml/2006/main" count="508" uniqueCount="31">
  <si>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</si>
  <si>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</si>
  <si>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</si>
  <si>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</si>
  <si>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</si>
  <si>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</si>
  <si>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</si>
  <si>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</si>
  <si>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</si>
  <si>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</si>
  <si>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</si>
  <si>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</si>
  <si>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</si>
  <si>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</si>
  <si>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</si>
  <si>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</si>
  <si>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</si>
  <si>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</si>
  <si>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</si>
  <si>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</si>
  <si>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</si>
  <si>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Ea_Wm2</t>
  </si>
  <si>
    <t>El_Wm2</t>
  </si>
  <si>
    <t>Epro_Wm2</t>
  </si>
  <si>
    <t>Ere_Wm2</t>
  </si>
  <si>
    <t>Ed_Wm2</t>
  </si>
  <si>
    <t>Vww_lpd</t>
  </si>
  <si>
    <t>Vw_lpd</t>
  </si>
  <si>
    <t>Qs_Wp</t>
  </si>
  <si>
    <t>X_ghp</t>
  </si>
  <si>
    <t>Ve_lps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</si>
</sst>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49" fontId="4" fillId="7" borderId="2" xfId="0" applyNumberFormat="1" applyFont="1" applyFill="1" applyBorder="1" applyAlignment="1">
      <alignment horizontal="left" wrapText="1"/>
    </xf>
    <xf numFmtId="164" fontId="5" fillId="3" borderId="2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 applyProtection="1">
      <alignment horizontal="center"/>
      <protection locked="0"/>
    </xf>
    <xf numFmtId="0" fontId="0" fillId="4" borderId="4" xfId="0" applyFont="1" applyFill="1" applyBorder="1" applyAlignment="1"/>
    <xf numFmtId="0" fontId="0" fillId="4" borderId="6" xfId="0" applyFont="1" applyFill="1" applyBorder="1" applyAlignment="1"/>
    <xf numFmtId="0" fontId="0" fillId="4" borderId="5" xfId="0" applyFont="1" applyFill="1" applyBorder="1" applyAlignme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17328"/>
        <c:axId val="2013620672"/>
      </c:barChart>
      <c:catAx>
        <c:axId val="20136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0672"/>
        <c:crosses val="autoZero"/>
        <c:auto val="1"/>
        <c:lblAlgn val="ctr"/>
        <c:lblOffset val="100"/>
        <c:noMultiLvlLbl val="0"/>
      </c:catAx>
      <c:valAx>
        <c:axId val="20136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7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9745216"/>
        <c:axId val="1836788592"/>
      </c:barChart>
      <c:catAx>
        <c:axId val="-19697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88592"/>
        <c:crosses val="autoZero"/>
        <c:auto val="1"/>
        <c:lblAlgn val="ctr"/>
        <c:lblOffset val="100"/>
        <c:noMultiLvlLbl val="0"/>
      </c:catAx>
      <c:valAx>
        <c:axId val="18367885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745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914448"/>
        <c:axId val="1848278624"/>
      </c:barChart>
      <c:catAx>
        <c:axId val="18479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78624"/>
        <c:crosses val="autoZero"/>
        <c:auto val="1"/>
        <c:lblAlgn val="ctr"/>
        <c:lblOffset val="100"/>
        <c:noMultiLvlLbl val="0"/>
      </c:catAx>
      <c:valAx>
        <c:axId val="18482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144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065280"/>
        <c:axId val="1847682896"/>
      </c:barChart>
      <c:catAx>
        <c:axId val="-19650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82896"/>
        <c:crosses val="autoZero"/>
        <c:auto val="1"/>
        <c:lblAlgn val="ctr"/>
        <c:lblOffset val="100"/>
        <c:noMultiLvlLbl val="0"/>
      </c:catAx>
      <c:valAx>
        <c:axId val="18476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065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768080"/>
        <c:axId val="2034520592"/>
      </c:barChart>
      <c:catAx>
        <c:axId val="20337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20592"/>
        <c:crosses val="autoZero"/>
        <c:auto val="1"/>
        <c:lblAlgn val="ctr"/>
        <c:lblOffset val="100"/>
        <c:noMultiLvlLbl val="0"/>
      </c:catAx>
      <c:valAx>
        <c:axId val="2034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6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98736"/>
        <c:axId val="2034888208"/>
      </c:barChart>
      <c:catAx>
        <c:axId val="20345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88208"/>
        <c:crosses val="autoZero"/>
        <c:auto val="1"/>
        <c:lblAlgn val="ctr"/>
        <c:lblOffset val="100"/>
        <c:noMultiLvlLbl val="0"/>
      </c:catAx>
      <c:valAx>
        <c:axId val="2034888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8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9609808"/>
        <c:axId val="1850410432"/>
      </c:barChart>
      <c:catAx>
        <c:axId val="-1969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10432"/>
        <c:crosses val="autoZero"/>
        <c:auto val="1"/>
        <c:lblAlgn val="ctr"/>
        <c:lblOffset val="100"/>
        <c:noMultiLvlLbl val="0"/>
      </c:catAx>
      <c:valAx>
        <c:axId val="18504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09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296816"/>
        <c:axId val="2034204848"/>
      </c:barChart>
      <c:catAx>
        <c:axId val="20342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04848"/>
        <c:crosses val="autoZero"/>
        <c:auto val="1"/>
        <c:lblAlgn val="ctr"/>
        <c:lblOffset val="100"/>
        <c:noMultiLvlLbl val="0"/>
      </c:catAx>
      <c:valAx>
        <c:axId val="20342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9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323520"/>
        <c:axId val="2036116720"/>
      </c:barChart>
      <c:catAx>
        <c:axId val="20343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16720"/>
        <c:crosses val="autoZero"/>
        <c:auto val="1"/>
        <c:lblAlgn val="ctr"/>
        <c:lblOffset val="100"/>
        <c:noMultiLvlLbl val="0"/>
      </c:catAx>
      <c:valAx>
        <c:axId val="20361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23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825744"/>
        <c:axId val="-2010420176"/>
      </c:barChart>
      <c:catAx>
        <c:axId val="20338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420176"/>
        <c:crosses val="autoZero"/>
        <c:auto val="1"/>
        <c:lblAlgn val="ctr"/>
        <c:lblOffset val="100"/>
        <c:noMultiLvlLbl val="0"/>
      </c:catAx>
      <c:valAx>
        <c:axId val="-2010420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2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797552"/>
        <c:axId val="2033800896"/>
      </c:barChart>
      <c:catAx>
        <c:axId val="20337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00896"/>
        <c:crosses val="autoZero"/>
        <c:auto val="1"/>
        <c:lblAlgn val="ctr"/>
        <c:lblOffset val="100"/>
        <c:noMultiLvlLbl val="0"/>
      </c:catAx>
      <c:valAx>
        <c:axId val="20338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7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995264"/>
        <c:axId val="1836084464"/>
      </c:barChart>
      <c:catAx>
        <c:axId val="-19659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84464"/>
        <c:crosses val="autoZero"/>
        <c:auto val="1"/>
        <c:lblAlgn val="ctr"/>
        <c:lblOffset val="100"/>
        <c:noMultiLvlLbl val="0"/>
      </c:catAx>
      <c:valAx>
        <c:axId val="18360844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995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593376"/>
        <c:axId val="2023595424"/>
      </c:barChart>
      <c:catAx>
        <c:axId val="20235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95424"/>
        <c:crosses val="autoZero"/>
        <c:auto val="1"/>
        <c:lblAlgn val="ctr"/>
        <c:lblOffset val="100"/>
        <c:noMultiLvlLbl val="0"/>
      </c:catAx>
      <c:valAx>
        <c:axId val="20235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93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00000"/>
        <c:axId val="2023108496"/>
      </c:barChart>
      <c:catAx>
        <c:axId val="2023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8496"/>
        <c:crosses val="autoZero"/>
        <c:auto val="1"/>
        <c:lblAlgn val="ctr"/>
        <c:lblOffset val="100"/>
        <c:noMultiLvlLbl val="0"/>
      </c:catAx>
      <c:valAx>
        <c:axId val="20231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18384"/>
        <c:axId val="2022755152"/>
      </c:barChart>
      <c:catAx>
        <c:axId val="20231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55152"/>
        <c:crosses val="autoZero"/>
        <c:auto val="1"/>
        <c:lblAlgn val="ctr"/>
        <c:lblOffset val="100"/>
        <c:noMultiLvlLbl val="0"/>
      </c:catAx>
      <c:valAx>
        <c:axId val="2022755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18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0760304"/>
        <c:axId val="-1970774672"/>
      </c:barChart>
      <c:catAx>
        <c:axId val="-19707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74672"/>
        <c:crosses val="autoZero"/>
        <c:auto val="1"/>
        <c:lblAlgn val="ctr"/>
        <c:lblOffset val="100"/>
        <c:noMultiLvlLbl val="0"/>
      </c:catAx>
      <c:valAx>
        <c:axId val="-19707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7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416240"/>
        <c:axId val="-1970985920"/>
      </c:barChart>
      <c:catAx>
        <c:axId val="20294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985920"/>
        <c:crosses val="autoZero"/>
        <c:auto val="1"/>
        <c:lblAlgn val="ctr"/>
        <c:lblOffset val="100"/>
        <c:noMultiLvlLbl val="0"/>
      </c:catAx>
      <c:valAx>
        <c:axId val="-1970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1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6336"/>
        <c:axId val="-2129583072"/>
      </c:barChart>
      <c:catAx>
        <c:axId val="20228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583072"/>
        <c:crosses val="autoZero"/>
        <c:auto val="1"/>
        <c:lblAlgn val="ctr"/>
        <c:lblOffset val="100"/>
        <c:noMultiLvlLbl val="0"/>
      </c:catAx>
      <c:valAx>
        <c:axId val="-21295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6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89056"/>
        <c:axId val="2023192336"/>
      </c:barChart>
      <c:catAx>
        <c:axId val="20231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92336"/>
        <c:crosses val="autoZero"/>
        <c:auto val="1"/>
        <c:lblAlgn val="ctr"/>
        <c:lblOffset val="100"/>
        <c:noMultiLvlLbl val="0"/>
      </c:catAx>
      <c:valAx>
        <c:axId val="2023192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8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882832"/>
        <c:axId val="2029886176"/>
      </c:barChart>
      <c:catAx>
        <c:axId val="20298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6176"/>
        <c:crosses val="autoZero"/>
        <c:auto val="1"/>
        <c:lblAlgn val="ctr"/>
        <c:lblOffset val="100"/>
        <c:noMultiLvlLbl val="0"/>
      </c:catAx>
      <c:valAx>
        <c:axId val="2029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2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756000"/>
        <c:axId val="2029676288"/>
      </c:barChart>
      <c:catAx>
        <c:axId val="20297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76288"/>
        <c:crosses val="autoZero"/>
        <c:auto val="1"/>
        <c:lblAlgn val="ctr"/>
        <c:lblOffset val="100"/>
        <c:noMultiLvlLbl val="0"/>
      </c:catAx>
      <c:valAx>
        <c:axId val="20296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6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791072"/>
        <c:axId val="2029733760"/>
      </c:barChart>
      <c:catAx>
        <c:axId val="20297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33760"/>
        <c:crosses val="autoZero"/>
        <c:auto val="1"/>
        <c:lblAlgn val="ctr"/>
        <c:lblOffset val="100"/>
        <c:noMultiLvlLbl val="0"/>
      </c:catAx>
      <c:valAx>
        <c:axId val="2029733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91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758224"/>
        <c:axId val="-2038087152"/>
      </c:barChart>
      <c:catAx>
        <c:axId val="18217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087152"/>
        <c:crosses val="autoZero"/>
        <c:auto val="1"/>
        <c:lblAlgn val="ctr"/>
        <c:lblOffset val="100"/>
        <c:noMultiLvlLbl val="0"/>
      </c:catAx>
      <c:valAx>
        <c:axId val="-20380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58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223552"/>
        <c:axId val="2029952672"/>
      </c:barChart>
      <c:catAx>
        <c:axId val="20232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52672"/>
        <c:crosses val="autoZero"/>
        <c:auto val="1"/>
        <c:lblAlgn val="ctr"/>
        <c:lblOffset val="100"/>
        <c:noMultiLvlLbl val="0"/>
      </c:catAx>
      <c:valAx>
        <c:axId val="2029952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23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499184"/>
        <c:axId val="2030007552"/>
      </c:barChart>
      <c:catAx>
        <c:axId val="20294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07552"/>
        <c:crosses val="autoZero"/>
        <c:auto val="1"/>
        <c:lblAlgn val="ctr"/>
        <c:lblOffset val="100"/>
        <c:noMultiLvlLbl val="0"/>
      </c:catAx>
      <c:valAx>
        <c:axId val="20300075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99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335456"/>
        <c:axId val="2033338864"/>
      </c:barChart>
      <c:catAx>
        <c:axId val="20333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38864"/>
        <c:crosses val="autoZero"/>
        <c:auto val="1"/>
        <c:lblAlgn val="ctr"/>
        <c:lblOffset val="100"/>
        <c:noMultiLvlLbl val="0"/>
      </c:catAx>
      <c:valAx>
        <c:axId val="2033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35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883056"/>
        <c:axId val="2034542224"/>
      </c:barChart>
      <c:catAx>
        <c:axId val="20358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42224"/>
        <c:crosses val="autoZero"/>
        <c:auto val="1"/>
        <c:lblAlgn val="ctr"/>
        <c:lblOffset val="100"/>
        <c:noMultiLvlLbl val="0"/>
      </c:catAx>
      <c:valAx>
        <c:axId val="20345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83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893040"/>
        <c:axId val="2033896384"/>
      </c:barChart>
      <c:catAx>
        <c:axId val="20338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6384"/>
        <c:crosses val="autoZero"/>
        <c:auto val="1"/>
        <c:lblAlgn val="ctr"/>
        <c:lblOffset val="100"/>
        <c:noMultiLvlLbl val="0"/>
      </c:catAx>
      <c:valAx>
        <c:axId val="2033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3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801184"/>
        <c:axId val="-1969045008"/>
      </c:barChart>
      <c:catAx>
        <c:axId val="18478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045008"/>
        <c:crosses val="autoZero"/>
        <c:auto val="1"/>
        <c:lblAlgn val="ctr"/>
        <c:lblOffset val="100"/>
        <c:noMultiLvlLbl val="0"/>
      </c:catAx>
      <c:valAx>
        <c:axId val="-1969045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01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316848"/>
        <c:axId val="-2013084512"/>
      </c:barChart>
      <c:catAx>
        <c:axId val="18483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84512"/>
        <c:crosses val="autoZero"/>
        <c:auto val="1"/>
        <c:lblAlgn val="ctr"/>
        <c:lblOffset val="100"/>
        <c:noMultiLvlLbl val="0"/>
      </c:catAx>
      <c:valAx>
        <c:axId val="-20130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16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4297520"/>
        <c:axId val="1822210432"/>
      </c:barChart>
      <c:catAx>
        <c:axId val="-19542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0432"/>
        <c:crosses val="autoZero"/>
        <c:auto val="1"/>
        <c:lblAlgn val="ctr"/>
        <c:lblOffset val="100"/>
        <c:noMultiLvlLbl val="0"/>
      </c:catAx>
      <c:valAx>
        <c:axId val="18222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297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653008"/>
        <c:axId val="-1953898208"/>
      </c:barChart>
      <c:catAx>
        <c:axId val="18356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898208"/>
        <c:crosses val="autoZero"/>
        <c:auto val="1"/>
        <c:lblAlgn val="ctr"/>
        <c:lblOffset val="100"/>
        <c:noMultiLvlLbl val="0"/>
      </c:catAx>
      <c:valAx>
        <c:axId val="-19538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3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460592"/>
        <c:axId val="2013555584"/>
      </c:barChart>
      <c:catAx>
        <c:axId val="20134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55584"/>
        <c:crosses val="autoZero"/>
        <c:auto val="1"/>
        <c:lblAlgn val="ctr"/>
        <c:lblOffset val="100"/>
        <c:noMultiLvlLbl val="0"/>
      </c:catAx>
      <c:valAx>
        <c:axId val="20135555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6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151904"/>
        <c:axId val="-1965688736"/>
      </c:barChart>
      <c:catAx>
        <c:axId val="18221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688736"/>
        <c:crosses val="autoZero"/>
        <c:auto val="1"/>
        <c:lblAlgn val="ctr"/>
        <c:lblOffset val="100"/>
        <c:noMultiLvlLbl val="0"/>
      </c:catAx>
      <c:valAx>
        <c:axId val="-19656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1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87360"/>
        <c:axId val="2013653328"/>
      </c:barChart>
      <c:catAx>
        <c:axId val="20136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53328"/>
        <c:crosses val="autoZero"/>
        <c:auto val="1"/>
        <c:lblAlgn val="ctr"/>
        <c:lblOffset val="100"/>
        <c:noMultiLvlLbl val="0"/>
      </c:catAx>
      <c:valAx>
        <c:axId val="2013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873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91344"/>
        <c:axId val="2014094688"/>
      </c:barChart>
      <c:catAx>
        <c:axId val="20140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94688"/>
        <c:crosses val="autoZero"/>
        <c:auto val="1"/>
        <c:lblAlgn val="ctr"/>
        <c:lblOffset val="100"/>
        <c:noMultiLvlLbl val="0"/>
      </c:catAx>
      <c:valAx>
        <c:axId val="20140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91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866208"/>
        <c:axId val="2013869552"/>
      </c:barChart>
      <c:catAx>
        <c:axId val="20138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69552"/>
        <c:crosses val="autoZero"/>
        <c:auto val="1"/>
        <c:lblAlgn val="ctr"/>
        <c:lblOffset val="100"/>
        <c:noMultiLvlLbl val="0"/>
      </c:catAx>
      <c:valAx>
        <c:axId val="20138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66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847056"/>
        <c:axId val="2013850336"/>
      </c:barChart>
      <c:catAx>
        <c:axId val="2013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50336"/>
        <c:crosses val="autoZero"/>
        <c:auto val="1"/>
        <c:lblAlgn val="ctr"/>
        <c:lblOffset val="100"/>
        <c:noMultiLvlLbl val="0"/>
      </c:catAx>
      <c:valAx>
        <c:axId val="2013850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4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773760"/>
        <c:axId val="2013777104"/>
      </c:barChart>
      <c:catAx>
        <c:axId val="20137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7104"/>
        <c:crosses val="autoZero"/>
        <c:auto val="1"/>
        <c:lblAlgn val="ctr"/>
        <c:lblOffset val="100"/>
        <c:noMultiLvlLbl val="0"/>
      </c:catAx>
      <c:valAx>
        <c:axId val="20137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3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585872"/>
        <c:axId val="1853130960"/>
      </c:barChart>
      <c:catAx>
        <c:axId val="20285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30960"/>
        <c:crosses val="autoZero"/>
        <c:auto val="1"/>
        <c:lblAlgn val="ctr"/>
        <c:lblOffset val="100"/>
        <c:noMultiLvlLbl val="0"/>
      </c:catAx>
      <c:valAx>
        <c:axId val="18531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85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573504"/>
        <c:axId val="1853576848"/>
      </c:barChart>
      <c:catAx>
        <c:axId val="18535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76848"/>
        <c:crosses val="autoZero"/>
        <c:auto val="1"/>
        <c:lblAlgn val="ctr"/>
        <c:lblOffset val="100"/>
        <c:noMultiLvlLbl val="0"/>
      </c:catAx>
      <c:valAx>
        <c:axId val="18535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73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248608"/>
        <c:axId val="1853315728"/>
      </c:barChart>
      <c:catAx>
        <c:axId val="18532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15728"/>
        <c:crosses val="autoZero"/>
        <c:auto val="1"/>
        <c:lblAlgn val="ctr"/>
        <c:lblOffset val="100"/>
        <c:noMultiLvlLbl val="0"/>
      </c:catAx>
      <c:valAx>
        <c:axId val="18533157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486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638656"/>
        <c:axId val="1853793664"/>
      </c:barChart>
      <c:catAx>
        <c:axId val="-20446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664"/>
        <c:crosses val="autoZero"/>
        <c:auto val="1"/>
        <c:lblAlgn val="ctr"/>
        <c:lblOffset val="100"/>
        <c:noMultiLvlLbl val="0"/>
      </c:catAx>
      <c:valAx>
        <c:axId val="1853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38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839984"/>
        <c:axId val="-2044694176"/>
      </c:barChart>
      <c:catAx>
        <c:axId val="1853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94176"/>
        <c:crosses val="autoZero"/>
        <c:auto val="1"/>
        <c:lblAlgn val="ctr"/>
        <c:lblOffset val="100"/>
        <c:noMultiLvlLbl val="0"/>
      </c:catAx>
      <c:valAx>
        <c:axId val="-20446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3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035328"/>
        <c:axId val="1847781472"/>
      </c:barChart>
      <c:catAx>
        <c:axId val="18370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81472"/>
        <c:crosses val="autoZero"/>
        <c:auto val="1"/>
        <c:lblAlgn val="ctr"/>
        <c:lblOffset val="100"/>
        <c:noMultiLvlLbl val="0"/>
      </c:catAx>
      <c:valAx>
        <c:axId val="18477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35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34160"/>
        <c:axId val="2028337504"/>
      </c:barChart>
      <c:catAx>
        <c:axId val="20283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7504"/>
        <c:crosses val="autoZero"/>
        <c:auto val="1"/>
        <c:lblAlgn val="ctr"/>
        <c:lblOffset val="100"/>
        <c:noMultiLvlLbl val="0"/>
      </c:catAx>
      <c:valAx>
        <c:axId val="2028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3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193728"/>
        <c:axId val="2028197008"/>
      </c:barChart>
      <c:catAx>
        <c:axId val="20281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7008"/>
        <c:crosses val="autoZero"/>
        <c:auto val="1"/>
        <c:lblAlgn val="ctr"/>
        <c:lblOffset val="100"/>
        <c:noMultiLvlLbl val="0"/>
      </c:catAx>
      <c:valAx>
        <c:axId val="2028197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93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245632"/>
        <c:axId val="2028248976"/>
      </c:barChart>
      <c:catAx>
        <c:axId val="2028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48976"/>
        <c:crosses val="autoZero"/>
        <c:auto val="1"/>
        <c:lblAlgn val="ctr"/>
        <c:lblOffset val="100"/>
        <c:noMultiLvlLbl val="0"/>
      </c:catAx>
      <c:valAx>
        <c:axId val="20282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45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7089088"/>
        <c:axId val="2028383808"/>
      </c:barChart>
      <c:catAx>
        <c:axId val="-20070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83808"/>
        <c:crosses val="autoZero"/>
        <c:auto val="1"/>
        <c:lblAlgn val="ctr"/>
        <c:lblOffset val="100"/>
        <c:noMultiLvlLbl val="0"/>
      </c:catAx>
      <c:valAx>
        <c:axId val="2028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089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184368"/>
        <c:axId val="-2007469824"/>
      </c:barChart>
      <c:catAx>
        <c:axId val="18531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69824"/>
        <c:crosses val="autoZero"/>
        <c:auto val="1"/>
        <c:lblAlgn val="ctr"/>
        <c:lblOffset val="100"/>
        <c:noMultiLvlLbl val="0"/>
      </c:catAx>
      <c:valAx>
        <c:axId val="-2007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84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7172880"/>
        <c:axId val="-2068317952"/>
      </c:barChart>
      <c:catAx>
        <c:axId val="-20071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17952"/>
        <c:crosses val="autoZero"/>
        <c:auto val="1"/>
        <c:lblAlgn val="ctr"/>
        <c:lblOffset val="100"/>
        <c:noMultiLvlLbl val="0"/>
      </c:catAx>
      <c:valAx>
        <c:axId val="-2068317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172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883184"/>
        <c:axId val="1853613888"/>
      </c:barChart>
      <c:catAx>
        <c:axId val="18528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13888"/>
        <c:crosses val="autoZero"/>
        <c:auto val="1"/>
        <c:lblAlgn val="ctr"/>
        <c:lblOffset val="100"/>
        <c:noMultiLvlLbl val="0"/>
      </c:catAx>
      <c:valAx>
        <c:axId val="1853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83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753760"/>
        <c:axId val="2028436864"/>
      </c:barChart>
      <c:catAx>
        <c:axId val="-20437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36864"/>
        <c:crosses val="autoZero"/>
        <c:auto val="1"/>
        <c:lblAlgn val="ctr"/>
        <c:lblOffset val="100"/>
        <c:noMultiLvlLbl val="0"/>
      </c:catAx>
      <c:valAx>
        <c:axId val="2028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53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122448"/>
        <c:axId val="1822277920"/>
      </c:barChart>
      <c:catAx>
        <c:axId val="18501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77920"/>
        <c:crosses val="autoZero"/>
        <c:auto val="1"/>
        <c:lblAlgn val="ctr"/>
        <c:lblOffset val="100"/>
        <c:noMultiLvlLbl val="0"/>
      </c:catAx>
      <c:valAx>
        <c:axId val="1822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24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475712"/>
        <c:axId val="-2037416032"/>
      </c:barChart>
      <c:catAx>
        <c:axId val="18504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416032"/>
        <c:crosses val="autoZero"/>
        <c:auto val="1"/>
        <c:lblAlgn val="ctr"/>
        <c:lblOffset val="100"/>
        <c:noMultiLvlLbl val="0"/>
      </c:catAx>
      <c:valAx>
        <c:axId val="-20374160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757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424688"/>
        <c:axId val="-2037688208"/>
      </c:barChart>
      <c:catAx>
        <c:axId val="-19654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88208"/>
        <c:crosses val="autoZero"/>
        <c:auto val="1"/>
        <c:lblAlgn val="ctr"/>
        <c:lblOffset val="100"/>
        <c:noMultiLvlLbl val="0"/>
      </c:catAx>
      <c:valAx>
        <c:axId val="-2037688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424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446192"/>
        <c:axId val="1847973584"/>
      </c:barChart>
      <c:catAx>
        <c:axId val="-19654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73584"/>
        <c:crosses val="autoZero"/>
        <c:auto val="1"/>
        <c:lblAlgn val="ctr"/>
        <c:lblOffset val="100"/>
        <c:noMultiLvlLbl val="0"/>
      </c:catAx>
      <c:valAx>
        <c:axId val="18479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4461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9448992"/>
        <c:axId val="1822283552"/>
      </c:barChart>
      <c:catAx>
        <c:axId val="-19694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83552"/>
        <c:crosses val="autoZero"/>
        <c:auto val="1"/>
        <c:lblAlgn val="ctr"/>
        <c:lblOffset val="100"/>
        <c:noMultiLvlLbl val="0"/>
      </c:catAx>
      <c:valAx>
        <c:axId val="18222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44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3219072"/>
        <c:axId val="-1954015712"/>
      </c:barChart>
      <c:catAx>
        <c:axId val="-20132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015712"/>
        <c:crosses val="autoZero"/>
        <c:auto val="1"/>
        <c:lblAlgn val="ctr"/>
        <c:lblOffset val="100"/>
        <c:noMultiLvlLbl val="0"/>
      </c:catAx>
      <c:valAx>
        <c:axId val="-1954015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19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321056"/>
        <c:axId val="2029317536"/>
      </c:barChart>
      <c:catAx>
        <c:axId val="20293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17536"/>
        <c:crosses val="autoZero"/>
        <c:auto val="1"/>
        <c:lblAlgn val="ctr"/>
        <c:lblOffset val="100"/>
        <c:noMultiLvlLbl val="0"/>
      </c:catAx>
      <c:valAx>
        <c:axId val="2029317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1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251888"/>
        <c:axId val="2029248496"/>
      </c:barChart>
      <c:catAx>
        <c:axId val="20292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48496"/>
        <c:crosses val="autoZero"/>
        <c:auto val="1"/>
        <c:lblAlgn val="ctr"/>
        <c:lblOffset val="100"/>
        <c:noMultiLvlLbl val="0"/>
      </c:catAx>
      <c:valAx>
        <c:axId val="2029248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518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200512"/>
        <c:axId val="2029197120"/>
      </c:barChart>
      <c:catAx>
        <c:axId val="20292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97120"/>
        <c:crosses val="autoZero"/>
        <c:auto val="1"/>
        <c:lblAlgn val="ctr"/>
        <c:lblOffset val="100"/>
        <c:noMultiLvlLbl val="0"/>
      </c:catAx>
      <c:valAx>
        <c:axId val="2029197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00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130864"/>
        <c:axId val="2029127472"/>
      </c:barChart>
      <c:catAx>
        <c:axId val="20291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27472"/>
        <c:crosses val="autoZero"/>
        <c:auto val="1"/>
        <c:lblAlgn val="ctr"/>
        <c:lblOffset val="100"/>
        <c:noMultiLvlLbl val="0"/>
      </c:catAx>
      <c:valAx>
        <c:axId val="20291274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308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094944"/>
        <c:axId val="2029091616"/>
      </c:barChart>
      <c:catAx>
        <c:axId val="20290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91616"/>
        <c:crosses val="autoZero"/>
        <c:auto val="1"/>
        <c:lblAlgn val="ctr"/>
        <c:lblOffset val="100"/>
        <c:noMultiLvlLbl val="0"/>
      </c:catAx>
      <c:valAx>
        <c:axId val="2029091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94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043136"/>
        <c:axId val="2029039744"/>
      </c:barChart>
      <c:catAx>
        <c:axId val="20290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9744"/>
        <c:crosses val="autoZero"/>
        <c:auto val="1"/>
        <c:lblAlgn val="ctr"/>
        <c:lblOffset val="100"/>
        <c:noMultiLvlLbl val="0"/>
      </c:catAx>
      <c:valAx>
        <c:axId val="2029039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4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287968"/>
        <c:axId val="1863215328"/>
      </c:barChart>
      <c:catAx>
        <c:axId val="18632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5328"/>
        <c:crosses val="autoZero"/>
        <c:auto val="1"/>
        <c:lblAlgn val="ctr"/>
        <c:lblOffset val="100"/>
        <c:noMultiLvlLbl val="0"/>
      </c:catAx>
      <c:valAx>
        <c:axId val="1863215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7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968848"/>
        <c:axId val="-1969196512"/>
      </c:barChart>
      <c:catAx>
        <c:axId val="18499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196512"/>
        <c:crosses val="autoZero"/>
        <c:auto val="1"/>
        <c:lblAlgn val="ctr"/>
        <c:lblOffset val="100"/>
        <c:noMultiLvlLbl val="0"/>
      </c:catAx>
      <c:valAx>
        <c:axId val="-19691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6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844704"/>
        <c:axId val="1863221040"/>
      </c:barChart>
      <c:catAx>
        <c:axId val="18628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21040"/>
        <c:crosses val="autoZero"/>
        <c:auto val="1"/>
        <c:lblAlgn val="ctr"/>
        <c:lblOffset val="100"/>
        <c:noMultiLvlLbl val="0"/>
      </c:catAx>
      <c:valAx>
        <c:axId val="1863221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44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947968"/>
        <c:axId val="1862723312"/>
      </c:barChart>
      <c:catAx>
        <c:axId val="18629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23312"/>
        <c:crosses val="autoZero"/>
        <c:auto val="1"/>
        <c:lblAlgn val="ctr"/>
        <c:lblOffset val="100"/>
        <c:noMultiLvlLbl val="0"/>
      </c:catAx>
      <c:valAx>
        <c:axId val="18627233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47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019984"/>
        <c:axId val="2029011744"/>
      </c:barChart>
      <c:catAx>
        <c:axId val="20290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11744"/>
        <c:crosses val="autoZero"/>
        <c:auto val="1"/>
        <c:lblAlgn val="ctr"/>
        <c:lblOffset val="100"/>
        <c:noMultiLvlLbl val="0"/>
      </c:catAx>
      <c:valAx>
        <c:axId val="2029011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1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190176"/>
        <c:axId val="1863183040"/>
      </c:barChart>
      <c:catAx>
        <c:axId val="18631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83040"/>
        <c:crosses val="autoZero"/>
        <c:auto val="1"/>
        <c:lblAlgn val="ctr"/>
        <c:lblOffset val="100"/>
        <c:noMultiLvlLbl val="0"/>
      </c:catAx>
      <c:valAx>
        <c:axId val="1863183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90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068672"/>
        <c:axId val="1834225984"/>
      </c:barChart>
      <c:catAx>
        <c:axId val="18350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25984"/>
        <c:crosses val="autoZero"/>
        <c:auto val="1"/>
        <c:lblAlgn val="ctr"/>
        <c:lblOffset val="100"/>
        <c:noMultiLvlLbl val="0"/>
      </c:catAx>
      <c:valAx>
        <c:axId val="1834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6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449296"/>
        <c:axId val="-1965156400"/>
      </c:barChart>
      <c:catAx>
        <c:axId val="18504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156400"/>
        <c:crosses val="autoZero"/>
        <c:auto val="1"/>
        <c:lblAlgn val="ctr"/>
        <c:lblOffset val="100"/>
        <c:noMultiLvlLbl val="0"/>
      </c:catAx>
      <c:valAx>
        <c:axId val="-19651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49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4" Type="http://schemas.openxmlformats.org/officeDocument/2006/relationships/chart" Target="../charts/chart57.xml"/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9" t="s">
        <v>1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5" x14ac:dyDescent="0.2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41"/>
      <c r="H24" s="42"/>
    </row>
    <row r="25" spans="1:25" x14ac:dyDescent="0.2">
      <c r="A25" s="36" t="s">
        <v>17</v>
      </c>
      <c r="B25" s="50">
        <v>40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ht="16" customHeight="1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40">
        <v>5.5</v>
      </c>
    </row>
    <row r="31" spans="1:25" x14ac:dyDescent="0.2">
      <c r="A31" s="38" t="s">
        <v>22</v>
      </c>
      <c r="B31" s="39">
        <v>10.5</v>
      </c>
    </row>
    <row r="32" spans="1:25" x14ac:dyDescent="0.2">
      <c r="A32" s="38" t="s">
        <v>23</v>
      </c>
      <c r="B32" s="40">
        <v>0</v>
      </c>
    </row>
    <row r="33" spans="1:2" x14ac:dyDescent="0.2">
      <c r="A33" s="38" t="s">
        <v>24</v>
      </c>
      <c r="B33" s="39">
        <v>0</v>
      </c>
    </row>
    <row r="34" spans="1:2" x14ac:dyDescent="0.2">
      <c r="A34" s="38" t="s">
        <v>25</v>
      </c>
      <c r="B34" s="39">
        <v>0</v>
      </c>
    </row>
    <row r="35" spans="1:2" x14ac:dyDescent="0.2">
      <c r="A35" s="38" t="s">
        <v>26</v>
      </c>
      <c r="B35" s="40">
        <v>40</v>
      </c>
    </row>
    <row r="36" spans="1:2" x14ac:dyDescent="0.2">
      <c r="A36" s="38" t="s">
        <v>27</v>
      </c>
      <c r="B36" s="39">
        <v>80</v>
      </c>
    </row>
    <row r="37" spans="1:2" x14ac:dyDescent="0.2">
      <c r="A37" s="38" t="s">
        <v>30</v>
      </c>
      <c r="B37" s="39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8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8</v>
      </c>
    </row>
    <row r="31" spans="1:25" x14ac:dyDescent="0.2">
      <c r="A31" s="38" t="s">
        <v>22</v>
      </c>
      <c r="B31" s="40">
        <v>11</v>
      </c>
    </row>
    <row r="32" spans="1:25" x14ac:dyDescent="0.2">
      <c r="A32" s="38" t="s">
        <v>23</v>
      </c>
      <c r="B32" s="39">
        <v>0</v>
      </c>
    </row>
    <row r="33" spans="1:20" x14ac:dyDescent="0.2">
      <c r="A33" s="38" t="s">
        <v>24</v>
      </c>
      <c r="B33" s="40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39">
        <v>40</v>
      </c>
    </row>
    <row r="36" spans="1:20" x14ac:dyDescent="0.2">
      <c r="A36" s="38" t="s">
        <v>27</v>
      </c>
      <c r="B36" s="40">
        <v>80</v>
      </c>
    </row>
    <row r="37" spans="1:20" x14ac:dyDescent="0.2">
      <c r="A37" s="38" t="s">
        <v>30</v>
      </c>
      <c r="B37" s="39">
        <v>10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5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44">
        <v>110</v>
      </c>
    </row>
    <row r="29" spans="1:25" x14ac:dyDescent="0.2">
      <c r="A29" s="38" t="s">
        <v>29</v>
      </c>
      <c r="B29" s="44">
        <v>255</v>
      </c>
    </row>
    <row r="30" spans="1:25" x14ac:dyDescent="0.2">
      <c r="A30" s="38" t="s">
        <v>21</v>
      </c>
      <c r="B30" s="39">
        <v>2</v>
      </c>
    </row>
    <row r="31" spans="1:25" x14ac:dyDescent="0.2">
      <c r="A31" s="38" t="s">
        <v>22</v>
      </c>
      <c r="B31" s="40">
        <v>9.9</v>
      </c>
    </row>
    <row r="32" spans="1:25" x14ac:dyDescent="0.2">
      <c r="A32" s="38" t="s">
        <v>23</v>
      </c>
      <c r="B32" s="39">
        <v>0</v>
      </c>
    </row>
    <row r="33" spans="1:20" x14ac:dyDescent="0.2">
      <c r="A33" s="38" t="s">
        <v>24</v>
      </c>
      <c r="B33" s="40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39">
        <v>40</v>
      </c>
    </row>
    <row r="36" spans="1:20" x14ac:dyDescent="0.2">
      <c r="A36" s="38" t="s">
        <v>27</v>
      </c>
      <c r="B36" s="40">
        <v>80</v>
      </c>
      <c r="T36" s="21" t="s">
        <v>14</v>
      </c>
    </row>
    <row r="37" spans="1:20" x14ac:dyDescent="0.2">
      <c r="A37" s="38" t="s">
        <v>30</v>
      </c>
      <c r="B37" s="39">
        <v>10</v>
      </c>
      <c r="T37" s="21"/>
    </row>
    <row r="38" spans="1:20" x14ac:dyDescent="0.2">
      <c r="T38" s="21"/>
    </row>
    <row r="39" spans="1:20" x14ac:dyDescent="0.2">
      <c r="T39" s="21" t="s">
        <v>15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20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2</v>
      </c>
    </row>
    <row r="31" spans="1:25" x14ac:dyDescent="0.2">
      <c r="A31" s="38" t="s">
        <v>22</v>
      </c>
      <c r="B31" s="40">
        <v>11.3</v>
      </c>
    </row>
    <row r="32" spans="1:25" x14ac:dyDescent="0.2">
      <c r="A32" s="38" t="s">
        <v>23</v>
      </c>
      <c r="B32" s="39">
        <v>0</v>
      </c>
    </row>
    <row r="33" spans="1:20" x14ac:dyDescent="0.2">
      <c r="A33" s="38" t="s">
        <v>24</v>
      </c>
      <c r="B33" s="40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44">
        <v>120</v>
      </c>
    </row>
    <row r="36" spans="1:20" x14ac:dyDescent="0.2">
      <c r="A36" s="38" t="s">
        <v>27</v>
      </c>
      <c r="B36" s="45">
        <v>360</v>
      </c>
      <c r="T36" s="21" t="s">
        <v>14</v>
      </c>
    </row>
    <row r="37" spans="1:20" x14ac:dyDescent="0.2">
      <c r="A37" s="38" t="s">
        <v>30</v>
      </c>
      <c r="B37" s="39">
        <v>36</v>
      </c>
      <c r="T37" s="21"/>
    </row>
    <row r="38" spans="1:20" x14ac:dyDescent="0.2">
      <c r="T38" s="21"/>
    </row>
    <row r="39" spans="1:20" x14ac:dyDescent="0.2">
      <c r="T39" s="21" t="s">
        <v>15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7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5">
        <v>0</v>
      </c>
      <c r="C25" s="56"/>
      <c r="D25" s="56"/>
      <c r="E25" s="56"/>
      <c r="F25" s="56"/>
      <c r="G25" s="56"/>
      <c r="H25" s="57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0</v>
      </c>
    </row>
    <row r="29" spans="1:25" x14ac:dyDescent="0.2">
      <c r="A29" s="38" t="s">
        <v>29</v>
      </c>
      <c r="B29" s="39">
        <v>0</v>
      </c>
    </row>
    <row r="30" spans="1:25" x14ac:dyDescent="0.2">
      <c r="A30" s="38" t="s">
        <v>21</v>
      </c>
      <c r="B30" s="39">
        <v>0</v>
      </c>
    </row>
    <row r="31" spans="1:25" x14ac:dyDescent="0.2">
      <c r="A31" s="38" t="s">
        <v>22</v>
      </c>
      <c r="B31" s="40">
        <v>7.1</v>
      </c>
    </row>
    <row r="32" spans="1:25" x14ac:dyDescent="0.2">
      <c r="A32" s="38" t="s">
        <v>23</v>
      </c>
      <c r="B32" s="39">
        <v>0</v>
      </c>
    </row>
    <row r="33" spans="1:20" x14ac:dyDescent="0.2">
      <c r="A33" s="38" t="s">
        <v>24</v>
      </c>
      <c r="B33" s="40">
        <v>0</v>
      </c>
    </row>
    <row r="34" spans="1:20" x14ac:dyDescent="0.2">
      <c r="A34" s="38" t="s">
        <v>25</v>
      </c>
      <c r="B34" s="44">
        <v>500</v>
      </c>
    </row>
    <row r="35" spans="1:20" x14ac:dyDescent="0.2">
      <c r="A35" s="38" t="s">
        <v>26</v>
      </c>
      <c r="B35" s="39">
        <v>0</v>
      </c>
    </row>
    <row r="36" spans="1:20" x14ac:dyDescent="0.2">
      <c r="A36" s="38" t="s">
        <v>27</v>
      </c>
      <c r="B36" s="40">
        <v>0</v>
      </c>
      <c r="T36" s="21" t="s">
        <v>14</v>
      </c>
    </row>
    <row r="37" spans="1:20" x14ac:dyDescent="0.2">
      <c r="A37" s="38" t="s">
        <v>30</v>
      </c>
      <c r="B37" s="39">
        <v>36</v>
      </c>
      <c r="T37" s="21"/>
    </row>
    <row r="38" spans="1:20" x14ac:dyDescent="0.2">
      <c r="T38" s="21"/>
    </row>
    <row r="39" spans="1:20" x14ac:dyDescent="0.2">
      <c r="T39" s="21" t="s">
        <v>15</v>
      </c>
    </row>
    <row r="40" spans="1:20" x14ac:dyDescent="0.2">
      <c r="T40" s="21"/>
    </row>
    <row r="41" spans="1:20" x14ac:dyDescent="0.2">
      <c r="T41" s="21"/>
    </row>
    <row r="42" spans="1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5">
        <v>0</v>
      </c>
      <c r="C25" s="56"/>
      <c r="D25" s="56"/>
      <c r="E25" s="56"/>
      <c r="F25" s="56"/>
      <c r="G25" s="56"/>
      <c r="H25" s="57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0</v>
      </c>
    </row>
    <row r="29" spans="1:25" x14ac:dyDescent="0.2">
      <c r="A29" s="38" t="s">
        <v>29</v>
      </c>
      <c r="B29" s="39">
        <v>0</v>
      </c>
    </row>
    <row r="30" spans="1:25" x14ac:dyDescent="0.2">
      <c r="A30" s="38" t="s">
        <v>21</v>
      </c>
      <c r="B30" s="40">
        <v>0</v>
      </c>
    </row>
    <row r="31" spans="1:25" x14ac:dyDescent="0.2">
      <c r="A31" s="38" t="s">
        <v>22</v>
      </c>
      <c r="B31" s="39">
        <v>2.9</v>
      </c>
    </row>
    <row r="32" spans="1:25" x14ac:dyDescent="0.2">
      <c r="A32" s="38" t="s">
        <v>23</v>
      </c>
      <c r="B32" s="40">
        <v>0</v>
      </c>
    </row>
    <row r="33" spans="1:20" x14ac:dyDescent="0.2">
      <c r="A33" s="38" t="s">
        <v>24</v>
      </c>
      <c r="B33" s="39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40">
        <v>0</v>
      </c>
    </row>
    <row r="36" spans="1:20" x14ac:dyDescent="0.2">
      <c r="A36" s="38" t="s">
        <v>27</v>
      </c>
      <c r="B36" s="39">
        <v>0</v>
      </c>
    </row>
    <row r="37" spans="1:20" x14ac:dyDescent="0.2">
      <c r="A37" s="38" t="s">
        <v>30</v>
      </c>
      <c r="B37" s="39">
        <v>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5">
        <v>0</v>
      </c>
      <c r="C25" s="56"/>
      <c r="D25" s="56"/>
      <c r="E25" s="56"/>
      <c r="F25" s="56"/>
      <c r="G25" s="56"/>
      <c r="H25" s="57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0</v>
      </c>
    </row>
    <row r="29" spans="1:25" x14ac:dyDescent="0.2">
      <c r="A29" s="38" t="s">
        <v>29</v>
      </c>
      <c r="B29" s="39">
        <v>0</v>
      </c>
    </row>
    <row r="30" spans="1:25" x14ac:dyDescent="0.2">
      <c r="A30" s="38" t="s">
        <v>21</v>
      </c>
      <c r="B30" s="40">
        <v>0</v>
      </c>
    </row>
    <row r="31" spans="1:25" x14ac:dyDescent="0.2">
      <c r="A31" s="38" t="s">
        <v>22</v>
      </c>
      <c r="B31" s="39">
        <v>5.7</v>
      </c>
    </row>
    <row r="32" spans="1:25" x14ac:dyDescent="0.2">
      <c r="A32" s="38" t="s">
        <v>23</v>
      </c>
      <c r="B32" s="40">
        <v>0</v>
      </c>
    </row>
    <row r="33" spans="1:20" x14ac:dyDescent="0.2">
      <c r="A33" s="38" t="s">
        <v>24</v>
      </c>
      <c r="B33" s="39">
        <v>5.6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40">
        <v>0</v>
      </c>
    </row>
    <row r="36" spans="1:20" x14ac:dyDescent="0.2">
      <c r="A36" s="38" t="s">
        <v>27</v>
      </c>
      <c r="B36" s="39">
        <v>0</v>
      </c>
    </row>
    <row r="37" spans="1:20" x14ac:dyDescent="0.2">
      <c r="A37" s="38" t="s">
        <v>30</v>
      </c>
      <c r="B37" s="39">
        <v>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20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40">
        <v>20</v>
      </c>
    </row>
    <row r="31" spans="1:25" x14ac:dyDescent="0.2">
      <c r="A31" s="38" t="s">
        <v>22</v>
      </c>
      <c r="B31" s="39">
        <v>16.2</v>
      </c>
    </row>
    <row r="32" spans="1:25" x14ac:dyDescent="0.2">
      <c r="A32" s="38" t="s">
        <v>23</v>
      </c>
      <c r="B32" s="40">
        <v>16.5</v>
      </c>
    </row>
    <row r="33" spans="1:20" x14ac:dyDescent="0.2">
      <c r="A33" s="38" t="s">
        <v>24</v>
      </c>
      <c r="B33" s="39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40">
        <v>10</v>
      </c>
    </row>
    <row r="36" spans="1:20" x14ac:dyDescent="0.2">
      <c r="A36" s="38" t="s">
        <v>27</v>
      </c>
      <c r="B36" s="39">
        <v>20</v>
      </c>
    </row>
    <row r="37" spans="1:20" x14ac:dyDescent="0.2">
      <c r="A37" s="38" t="s">
        <v>30</v>
      </c>
      <c r="B37" s="39">
        <v>31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A37" sqref="A37:B37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10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40">
        <v>7</v>
      </c>
    </row>
    <row r="31" spans="1:25" x14ac:dyDescent="0.2">
      <c r="A31" s="38" t="s">
        <v>22</v>
      </c>
      <c r="B31" s="39">
        <v>10.8</v>
      </c>
    </row>
    <row r="32" spans="1:25" x14ac:dyDescent="0.2">
      <c r="A32" s="38" t="s">
        <v>23</v>
      </c>
      <c r="B32" s="40">
        <v>0</v>
      </c>
    </row>
    <row r="33" spans="1:20" x14ac:dyDescent="0.2">
      <c r="A33" s="38" t="s">
        <v>24</v>
      </c>
      <c r="B33" s="39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40">
        <v>2</v>
      </c>
    </row>
    <row r="36" spans="1:20" x14ac:dyDescent="0.2">
      <c r="A36" s="38" t="s">
        <v>27</v>
      </c>
      <c r="B36" s="39">
        <v>4</v>
      </c>
    </row>
    <row r="37" spans="1:20" x14ac:dyDescent="0.2">
      <c r="A37" s="38" t="s">
        <v>30</v>
      </c>
      <c r="B37" s="39">
        <v>10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D28" sqref="D28:D40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3"/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4"/>
    </row>
    <row r="23" spans="1:25" x14ac:dyDescent="0.2">
      <c r="A23" s="34"/>
    </row>
    <row r="24" spans="1:25" x14ac:dyDescent="0.2">
      <c r="A24" s="34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5</v>
      </c>
      <c r="C25" s="51"/>
      <c r="D25" s="51"/>
      <c r="E25" s="51"/>
      <c r="F25" s="51"/>
      <c r="G25" s="51"/>
      <c r="H25" s="52"/>
    </row>
    <row r="26" spans="1:25" x14ac:dyDescent="0.2">
      <c r="A26" s="34"/>
    </row>
    <row r="27" spans="1:25" x14ac:dyDescent="0.2">
      <c r="A27" s="34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40">
        <v>2</v>
      </c>
    </row>
    <row r="31" spans="1:25" x14ac:dyDescent="0.2">
      <c r="A31" s="38" t="s">
        <v>22</v>
      </c>
      <c r="B31" s="39">
        <v>6.9</v>
      </c>
    </row>
    <row r="32" spans="1:25" x14ac:dyDescent="0.2">
      <c r="A32" s="38" t="s">
        <v>23</v>
      </c>
      <c r="B32" s="40">
        <v>0</v>
      </c>
    </row>
    <row r="33" spans="1:20" x14ac:dyDescent="0.2">
      <c r="A33" s="38" t="s">
        <v>24</v>
      </c>
      <c r="B33" s="39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40">
        <v>2</v>
      </c>
    </row>
    <row r="36" spans="1:20" x14ac:dyDescent="0.2">
      <c r="A36" s="38" t="s">
        <v>27</v>
      </c>
      <c r="B36" s="39">
        <v>4</v>
      </c>
    </row>
    <row r="37" spans="1:20" x14ac:dyDescent="0.2">
      <c r="A37" s="38" t="s">
        <v>30</v>
      </c>
      <c r="B37" s="39">
        <v>10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41"/>
      <c r="H24" s="42"/>
    </row>
    <row r="25" spans="1:25" x14ac:dyDescent="0.2">
      <c r="A25" s="36" t="s">
        <v>17</v>
      </c>
      <c r="B25" s="50">
        <v>60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5.5</v>
      </c>
    </row>
    <row r="31" spans="1:25" x14ac:dyDescent="0.2">
      <c r="A31" s="38" t="s">
        <v>22</v>
      </c>
      <c r="B31" s="40">
        <v>10.52</v>
      </c>
    </row>
    <row r="32" spans="1:25" x14ac:dyDescent="0.2">
      <c r="A32" s="38" t="s">
        <v>23</v>
      </c>
      <c r="B32" s="39">
        <v>0</v>
      </c>
    </row>
    <row r="33" spans="1:2" x14ac:dyDescent="0.2">
      <c r="A33" s="38" t="s">
        <v>24</v>
      </c>
      <c r="B33" s="40">
        <v>0</v>
      </c>
    </row>
    <row r="34" spans="1:2" x14ac:dyDescent="0.2">
      <c r="A34" s="38" t="s">
        <v>25</v>
      </c>
      <c r="B34" s="39">
        <v>0</v>
      </c>
    </row>
    <row r="35" spans="1:2" x14ac:dyDescent="0.2">
      <c r="A35" s="38" t="s">
        <v>26</v>
      </c>
      <c r="B35" s="39">
        <v>40</v>
      </c>
    </row>
    <row r="36" spans="1:2" x14ac:dyDescent="0.2">
      <c r="A36" s="38" t="s">
        <v>27</v>
      </c>
      <c r="B36" s="40">
        <v>80</v>
      </c>
    </row>
    <row r="37" spans="1:2" x14ac:dyDescent="0.2">
      <c r="A37" s="38" t="s">
        <v>30</v>
      </c>
      <c r="B37" s="39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41"/>
      <c r="H24" s="42"/>
    </row>
    <row r="25" spans="1:25" x14ac:dyDescent="0.2">
      <c r="A25" s="36" t="s">
        <v>17</v>
      </c>
      <c r="B25" s="50">
        <v>10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4.3</v>
      </c>
    </row>
    <row r="31" spans="1:25" x14ac:dyDescent="0.2">
      <c r="A31" s="38" t="s">
        <v>22</v>
      </c>
      <c r="B31" s="40">
        <v>3.1</v>
      </c>
    </row>
    <row r="32" spans="1:25" x14ac:dyDescent="0.2">
      <c r="A32" s="38" t="s">
        <v>23</v>
      </c>
      <c r="B32" s="39">
        <v>0</v>
      </c>
    </row>
    <row r="33" spans="1:2" x14ac:dyDescent="0.2">
      <c r="A33" s="38" t="s">
        <v>24</v>
      </c>
      <c r="B33" s="40">
        <v>0</v>
      </c>
    </row>
    <row r="34" spans="1:2" x14ac:dyDescent="0.2">
      <c r="A34" s="38" t="s">
        <v>25</v>
      </c>
      <c r="B34" s="39">
        <v>0</v>
      </c>
    </row>
    <row r="35" spans="1:2" x14ac:dyDescent="0.2">
      <c r="A35" s="38" t="s">
        <v>26</v>
      </c>
      <c r="B35" s="39">
        <v>40</v>
      </c>
    </row>
    <row r="36" spans="1:2" x14ac:dyDescent="0.2">
      <c r="A36" s="38" t="s">
        <v>27</v>
      </c>
      <c r="B36" s="40">
        <v>80</v>
      </c>
    </row>
    <row r="37" spans="1:2" x14ac:dyDescent="0.2">
      <c r="A37" s="38" t="s">
        <v>30</v>
      </c>
      <c r="B37" s="39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16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20"/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41"/>
      <c r="H24" s="42"/>
    </row>
    <row r="25" spans="1:25" x14ac:dyDescent="0.2">
      <c r="A25" s="36" t="s">
        <v>17</v>
      </c>
      <c r="B25" s="50">
        <v>14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7</v>
      </c>
    </row>
    <row r="31" spans="1:25" x14ac:dyDescent="0.2">
      <c r="A31" s="38" t="s">
        <v>22</v>
      </c>
      <c r="B31" s="40">
        <v>15.9</v>
      </c>
      <c r="Y31" s="20"/>
    </row>
    <row r="32" spans="1:25" x14ac:dyDescent="0.2">
      <c r="A32" s="38" t="s">
        <v>23</v>
      </c>
      <c r="B32" s="39">
        <v>0</v>
      </c>
    </row>
    <row r="33" spans="1:2" x14ac:dyDescent="0.2">
      <c r="A33" s="38" t="s">
        <v>24</v>
      </c>
      <c r="B33" s="40">
        <v>0</v>
      </c>
    </row>
    <row r="34" spans="1:2" x14ac:dyDescent="0.2">
      <c r="A34" s="38" t="s">
        <v>25</v>
      </c>
      <c r="B34" s="39">
        <v>0</v>
      </c>
    </row>
    <row r="35" spans="1:2" x14ac:dyDescent="0.2">
      <c r="A35" s="38" t="s">
        <v>26</v>
      </c>
      <c r="B35" s="39">
        <v>10</v>
      </c>
    </row>
    <row r="36" spans="1:2" x14ac:dyDescent="0.2">
      <c r="A36" s="38" t="s">
        <v>27</v>
      </c>
      <c r="B36" s="40">
        <v>20</v>
      </c>
    </row>
    <row r="37" spans="1:2" x14ac:dyDescent="0.2">
      <c r="A37" s="38" t="s">
        <v>30</v>
      </c>
      <c r="B37" s="39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7" workbookViewId="0">
      <selection activeCell="A37" sqref="A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41"/>
      <c r="H24" s="42"/>
    </row>
    <row r="25" spans="1:25" x14ac:dyDescent="0.2">
      <c r="A25" s="36" t="s">
        <v>17</v>
      </c>
      <c r="B25" s="50">
        <v>5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90</v>
      </c>
    </row>
    <row r="30" spans="1:25" x14ac:dyDescent="0.2">
      <c r="A30" s="38" t="s">
        <v>21</v>
      </c>
      <c r="B30" s="39">
        <v>2</v>
      </c>
    </row>
    <row r="31" spans="1:25" x14ac:dyDescent="0.2">
      <c r="A31" s="38" t="s">
        <v>22</v>
      </c>
      <c r="B31" s="40">
        <v>33.299999999999997</v>
      </c>
      <c r="Y31" s="20"/>
    </row>
    <row r="32" spans="1:25" x14ac:dyDescent="0.2">
      <c r="A32" s="38" t="s">
        <v>23</v>
      </c>
      <c r="B32" s="39">
        <v>0</v>
      </c>
    </row>
    <row r="33" spans="1:2" x14ac:dyDescent="0.2">
      <c r="A33" s="38" t="s">
        <v>24</v>
      </c>
      <c r="B33" s="40">
        <v>0</v>
      </c>
    </row>
    <row r="34" spans="1:2" x14ac:dyDescent="0.2">
      <c r="A34" s="38" t="s">
        <v>25</v>
      </c>
      <c r="B34" s="39">
        <v>0</v>
      </c>
    </row>
    <row r="35" spans="1:2" x14ac:dyDescent="0.2">
      <c r="A35" s="38" t="s">
        <v>26</v>
      </c>
      <c r="B35" s="39">
        <v>2</v>
      </c>
    </row>
    <row r="36" spans="1:2" x14ac:dyDescent="0.2">
      <c r="A36" s="38" t="s">
        <v>27</v>
      </c>
      <c r="B36" s="40">
        <v>4</v>
      </c>
    </row>
    <row r="37" spans="1:2" x14ac:dyDescent="0.2">
      <c r="A37" s="38" t="s">
        <v>30</v>
      </c>
      <c r="B37" s="39">
        <v>8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4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41"/>
      <c r="H24" s="42"/>
    </row>
    <row r="25" spans="1:25" x14ac:dyDescent="0.2">
      <c r="A25" s="36" t="s">
        <v>17</v>
      </c>
      <c r="B25" s="50">
        <v>3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5</v>
      </c>
    </row>
    <row r="31" spans="1:25" x14ac:dyDescent="0.2">
      <c r="A31" s="38" t="s">
        <v>22</v>
      </c>
      <c r="B31" s="40">
        <v>9.3000000000000007</v>
      </c>
      <c r="Y31" s="20"/>
    </row>
    <row r="32" spans="1:25" x14ac:dyDescent="0.2">
      <c r="A32" s="38" t="s">
        <v>23</v>
      </c>
      <c r="B32" s="39">
        <v>0</v>
      </c>
    </row>
    <row r="33" spans="1:2" x14ac:dyDescent="0.2">
      <c r="A33" s="38" t="s">
        <v>24</v>
      </c>
      <c r="B33" s="40">
        <v>0</v>
      </c>
    </row>
    <row r="34" spans="1:2" x14ac:dyDescent="0.2">
      <c r="A34" s="38" t="s">
        <v>25</v>
      </c>
      <c r="B34" s="39">
        <v>0</v>
      </c>
    </row>
    <row r="35" spans="1:2" x14ac:dyDescent="0.2">
      <c r="A35" s="38" t="s">
        <v>26</v>
      </c>
      <c r="B35" s="39">
        <v>2</v>
      </c>
    </row>
    <row r="36" spans="1:2" x14ac:dyDescent="0.2">
      <c r="A36" s="38" t="s">
        <v>27</v>
      </c>
      <c r="B36" s="40">
        <v>4</v>
      </c>
    </row>
    <row r="37" spans="1:2" x14ac:dyDescent="0.2">
      <c r="A37" s="38" t="s">
        <v>30</v>
      </c>
      <c r="B37" s="39">
        <v>10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37" sqref="B37"/>
    </sheetView>
  </sheetViews>
  <sheetFormatPr baseColWidth="10" defaultColWidth="9.1640625" defaultRowHeight="15" x14ac:dyDescent="0.2"/>
  <cols>
    <col min="1" max="1" width="9.33203125" style="1" bestFit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2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73</v>
      </c>
    </row>
    <row r="29" spans="1:25" x14ac:dyDescent="0.2">
      <c r="A29" s="38" t="s">
        <v>29</v>
      </c>
      <c r="B29" s="39">
        <v>85</v>
      </c>
    </row>
    <row r="30" spans="1:25" x14ac:dyDescent="0.2">
      <c r="A30" s="38" t="s">
        <v>21</v>
      </c>
      <c r="B30" s="39">
        <v>31.7</v>
      </c>
    </row>
    <row r="31" spans="1:25" x14ac:dyDescent="0.2">
      <c r="A31" s="38" t="s">
        <v>22</v>
      </c>
      <c r="B31" s="40">
        <v>8.25</v>
      </c>
    </row>
    <row r="32" spans="1:25" x14ac:dyDescent="0.2">
      <c r="A32" s="38" t="s">
        <v>23</v>
      </c>
      <c r="B32" s="39">
        <v>0</v>
      </c>
    </row>
    <row r="33" spans="1:20" x14ac:dyDescent="0.2">
      <c r="A33" s="38" t="s">
        <v>24</v>
      </c>
      <c r="B33" s="40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39">
        <v>8</v>
      </c>
    </row>
    <row r="36" spans="1:20" x14ac:dyDescent="0.2">
      <c r="A36" s="38" t="s">
        <v>27</v>
      </c>
      <c r="B36" s="40">
        <v>16</v>
      </c>
    </row>
    <row r="37" spans="1:20" x14ac:dyDescent="0.2">
      <c r="A37" s="38" t="s">
        <v>30</v>
      </c>
      <c r="B37" s="40">
        <f t="shared" ref="B37" si="0">111*0.15+10*0.85</f>
        <v>25.15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0" workbookViewId="0">
      <selection activeCell="A45" sqref="A45:B45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36"/>
      <c r="B25" s="54" t="s">
        <v>13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 x14ac:dyDescent="0.2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7"/>
    </row>
    <row r="32" spans="1:25" x14ac:dyDescent="0.2">
      <c r="B32" s="41" t="s">
        <v>16</v>
      </c>
      <c r="C32" s="43"/>
      <c r="D32" s="43"/>
      <c r="E32" s="43"/>
      <c r="F32" s="43"/>
      <c r="G32" s="43"/>
      <c r="H32" s="42"/>
      <c r="T32" s="21" t="s">
        <v>14</v>
      </c>
    </row>
    <row r="33" spans="1:20" x14ac:dyDescent="0.2">
      <c r="A33" s="36" t="s">
        <v>17</v>
      </c>
      <c r="B33" s="50">
        <v>10</v>
      </c>
      <c r="C33" s="51"/>
      <c r="D33" s="51"/>
      <c r="E33" s="51"/>
      <c r="F33" s="51"/>
      <c r="G33" s="51"/>
      <c r="H33" s="52"/>
      <c r="T33" s="21"/>
    </row>
    <row r="34" spans="1:20" x14ac:dyDescent="0.2">
      <c r="T34" s="21"/>
    </row>
    <row r="35" spans="1:20" x14ac:dyDescent="0.2">
      <c r="T35" s="21" t="s">
        <v>15</v>
      </c>
    </row>
    <row r="36" spans="1:20" x14ac:dyDescent="0.2">
      <c r="A36" s="38" t="s">
        <v>28</v>
      </c>
      <c r="B36" s="39">
        <v>90</v>
      </c>
      <c r="T36" s="21"/>
    </row>
    <row r="37" spans="1:20" x14ac:dyDescent="0.2">
      <c r="A37" s="38" t="s">
        <v>29</v>
      </c>
      <c r="B37" s="44">
        <v>170</v>
      </c>
      <c r="T37" s="21"/>
    </row>
    <row r="38" spans="1:20" x14ac:dyDescent="0.2">
      <c r="A38" s="38" t="s">
        <v>21</v>
      </c>
      <c r="B38" s="39">
        <v>20</v>
      </c>
      <c r="T38" s="21" t="s">
        <v>15</v>
      </c>
    </row>
    <row r="39" spans="1:20" x14ac:dyDescent="0.2">
      <c r="A39" s="38" t="s">
        <v>22</v>
      </c>
      <c r="B39" s="40">
        <v>14.7</v>
      </c>
    </row>
    <row r="40" spans="1:20" x14ac:dyDescent="0.2">
      <c r="A40" s="38" t="s">
        <v>23</v>
      </c>
      <c r="B40" s="39">
        <v>16.5</v>
      </c>
    </row>
    <row r="41" spans="1:20" x14ac:dyDescent="0.2">
      <c r="A41" s="38" t="s">
        <v>24</v>
      </c>
      <c r="B41" s="40">
        <v>0</v>
      </c>
    </row>
    <row r="42" spans="1:20" x14ac:dyDescent="0.2">
      <c r="A42" s="38" t="s">
        <v>25</v>
      </c>
      <c r="B42" s="39">
        <v>0</v>
      </c>
    </row>
    <row r="43" spans="1:20" x14ac:dyDescent="0.2">
      <c r="A43" s="38" t="s">
        <v>26</v>
      </c>
      <c r="B43" s="39">
        <v>10</v>
      </c>
    </row>
    <row r="44" spans="1:20" x14ac:dyDescent="0.2">
      <c r="A44" s="38" t="s">
        <v>27</v>
      </c>
      <c r="B44" s="40">
        <v>20</v>
      </c>
    </row>
    <row r="45" spans="1:20" x14ac:dyDescent="0.2">
      <c r="A45" s="38" t="s">
        <v>30</v>
      </c>
      <c r="B45" s="39">
        <v>31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A37" sqref="A37:B3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7" t="s">
        <v>11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8" t="s">
        <v>12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3" t="s">
        <v>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41" t="s">
        <v>16</v>
      </c>
      <c r="C24" s="43"/>
      <c r="D24" s="43"/>
      <c r="E24" s="43"/>
      <c r="F24" s="43"/>
      <c r="G24" s="43"/>
      <c r="H24" s="42"/>
    </row>
    <row r="25" spans="1:25" x14ac:dyDescent="0.2">
      <c r="A25" s="36" t="s">
        <v>17</v>
      </c>
      <c r="B25" s="50">
        <v>10</v>
      </c>
      <c r="C25" s="51"/>
      <c r="D25" s="51"/>
      <c r="E25" s="51"/>
      <c r="F25" s="51"/>
      <c r="G25" s="51"/>
      <c r="H25" s="52"/>
    </row>
    <row r="26" spans="1:25" x14ac:dyDescent="0.2">
      <c r="A26" s="21"/>
    </row>
    <row r="27" spans="1:25" x14ac:dyDescent="0.2">
      <c r="A27" s="21"/>
    </row>
    <row r="28" spans="1:25" x14ac:dyDescent="0.2">
      <c r="A28" s="38" t="s">
        <v>28</v>
      </c>
      <c r="B28" s="39">
        <v>70</v>
      </c>
    </row>
    <row r="29" spans="1:25" x14ac:dyDescent="0.2">
      <c r="A29" s="38" t="s">
        <v>29</v>
      </c>
      <c r="B29" s="39">
        <v>80</v>
      </c>
    </row>
    <row r="30" spans="1:25" x14ac:dyDescent="0.2">
      <c r="A30" s="38" t="s">
        <v>21</v>
      </c>
      <c r="B30" s="39">
        <v>4</v>
      </c>
    </row>
    <row r="31" spans="1:25" x14ac:dyDescent="0.2">
      <c r="A31" s="38" t="s">
        <v>22</v>
      </c>
      <c r="B31" s="40">
        <v>14</v>
      </c>
    </row>
    <row r="32" spans="1:25" x14ac:dyDescent="0.2">
      <c r="A32" s="38" t="s">
        <v>23</v>
      </c>
      <c r="B32" s="39">
        <v>0</v>
      </c>
    </row>
    <row r="33" spans="1:20" x14ac:dyDescent="0.2">
      <c r="A33" s="38" t="s">
        <v>24</v>
      </c>
      <c r="B33" s="40">
        <v>0</v>
      </c>
    </row>
    <row r="34" spans="1:20" x14ac:dyDescent="0.2">
      <c r="A34" s="38" t="s">
        <v>25</v>
      </c>
      <c r="B34" s="39">
        <v>0</v>
      </c>
    </row>
    <row r="35" spans="1:20" x14ac:dyDescent="0.2">
      <c r="A35" s="38" t="s">
        <v>26</v>
      </c>
      <c r="B35" s="39">
        <v>2</v>
      </c>
    </row>
    <row r="36" spans="1:20" x14ac:dyDescent="0.2">
      <c r="A36" s="38" t="s">
        <v>27</v>
      </c>
      <c r="B36" s="40">
        <v>4</v>
      </c>
    </row>
    <row r="37" spans="1:20" x14ac:dyDescent="0.2">
      <c r="A37" s="38" t="s">
        <v>30</v>
      </c>
      <c r="B37" s="39">
        <v>8</v>
      </c>
      <c r="T37" s="21" t="s">
        <v>14</v>
      </c>
    </row>
    <row r="38" spans="1:20" x14ac:dyDescent="0.2">
      <c r="T38" s="21"/>
    </row>
    <row r="39" spans="1:20" x14ac:dyDescent="0.2">
      <c r="T39" s="21"/>
    </row>
    <row r="40" spans="1:20" x14ac:dyDescent="0.2">
      <c r="T40" s="21" t="s">
        <v>15</v>
      </c>
    </row>
    <row r="41" spans="1:20" x14ac:dyDescent="0.2">
      <c r="T41" s="21"/>
    </row>
    <row r="42" spans="1:20" x14ac:dyDescent="0.2">
      <c r="T42" s="21"/>
    </row>
    <row r="43" spans="1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HOTEL</vt:lpstr>
      <vt:lpstr>OFFICE</vt:lpstr>
      <vt:lpstr>RETAIL</vt:lpstr>
      <vt:lpstr>FOODSTORE</vt:lpstr>
      <vt:lpstr>RESTAURANT</vt:lpstr>
      <vt:lpstr>INDUSTRIAL</vt:lpstr>
      <vt:lpstr>SCHOOL</vt:lpstr>
      <vt:lpstr>HOSPITAL</vt:lpstr>
      <vt:lpstr>GYM</vt:lpstr>
      <vt:lpstr>SWIMMING</vt:lpstr>
      <vt:lpstr>SERVERROOM</vt:lpstr>
      <vt:lpstr>PARKING</vt:lpstr>
      <vt:lpstr>COOLROOM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2017-04-28T17:33:40Z</dcterms:modified>
</cp:coreProperties>
</file>