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 Benchmarking FY26-2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<sst xmlns="http://schemas.openxmlformats.org/spreadsheetml/2006/main" count="41" uniqueCount="39">
  <si>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 xml:space="preserve">Solara Renewables — Compensation Benchmarking, FY 2026-27</t>
  </si>
  <si>
    <t xml:space="preserve">STRICTLY CONFIDENTIAL - VP People &amp; Culture and CFO access only. All figures in ₹ Lakhs per annum (CTC). Market data: blue = external inputs, black = internal figures / formulas.</t>
  </si>
  <si>
    <t xml:space="preserve">Grade</t>
  </si>
  <si>
    <t xml:space="preserve">Representative Role(s)</t>
  </si>
  <si>
    <t xml:space="preserve">Function</t>
  </si>
  <si>
    <t xml:space="preserve">Internal Min</t>
  </si>
  <si>
    <t xml:space="preserve">Internal Median</t>
  </si>
  <si>
    <t xml:space="preserve">Internal Max</t>
  </si>
  <si>
    <t xml:space="preserve">Market P25</t>
  </si>
  <si>
    <t xml:space="preserve">Market P50 (Median)</t>
  </si>
  <si>
    <t xml:space="preserve">Market P75</t>
  </si>
  <si>
    <t xml:space="preserve">Comparatio (Internal Median / Market P50)</t>
  </si>
  <si>
    <t xml:space="preserve">E1</t>
  </si>
  <si>
    <t xml:space="preserve">Production Operator / QC Inspector (Entry)</t>
  </si>
  <si>
    <t xml:space="preserve">Manufacturing &amp; Production</t>
  </si>
  <si>
    <t xml:space="preserve">E2</t>
  </si>
  <si>
    <t xml:space="preserve">Sales Executive / Accounts Executive</t>
  </si>
  <si>
    <t xml:space="preserve">Sales &amp; Marketing / Finance</t>
  </si>
  <si>
    <t xml:space="preserve">E3</t>
  </si>
  <si>
    <t xml:space="preserve">Production Supervisor / QA Engineer</t>
  </si>
  <si>
    <t xml:space="preserve">Manufacturing &amp; Production / QA</t>
  </si>
  <si>
    <t xml:space="preserve">E4</t>
  </si>
  <si>
    <t xml:space="preserve">Senior Executive - Supply Chain / Design Engineer</t>
  </si>
  <si>
    <t xml:space="preserve">Supply Chain / R&amp;D</t>
  </si>
  <si>
    <t xml:space="preserve">M1</t>
  </si>
  <si>
    <t xml:space="preserve">Assistant Manager (all functions)</t>
  </si>
  <si>
    <t xml:space="preserve">Cross-functional</t>
  </si>
  <si>
    <t xml:space="preserve">M2</t>
  </si>
  <si>
    <t xml:space="preserve">Manager / Senior Design Engineer</t>
  </si>
  <si>
    <t xml:space="preserve">M3</t>
  </si>
  <si>
    <t xml:space="preserve">Senior Manager / Head of Function (Mid)</t>
  </si>
  <si>
    <t xml:space="preserve">L1</t>
  </si>
  <si>
    <t xml:space="preserve">VP / Function Head</t>
  </si>
  <si>
    <t xml:space="preserve">Leadership</t>
  </si>
  <si>
    <t xml:space="preserve">Notes</t>
  </si>
  <si>
    <t xml:space="preserve">Comparatio target range: 90%-110% of market median (P50). Below 90% flags retention risk; above 110% flags over-market pay.</t>
  </si>
  <si>
    <t xml:space="preserve">Market Source: Deloitte India Total Rewards Survey 2026 (Renewable Energy Manufacturing cut) + AON Radford India Compensation Survey, Q2 2026, Pune/Bengaluru cluster.</t>
  </si>
  <si>
    <t xml:space="preserve">Internal figures pulled from Employee Master Data as of 31-Aug-2026; excludes employees on PIP or notice period.</t>
  </si>
  <si>
    <t xml:space="preserve">Prepared by: Solara Renewables People &amp; Culture (Total Rewards) for the FY26-27 annual compensation review cycle. Not to be circulated outside the Compensation Committee.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</si>
</sst>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0.0\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5" t="s">
        <v>13</v>
      </c>
      <c r="C5" s="5" t="s">
        <v>14</v>
      </c>
      <c r="D5" s="6" t="n">
        <v>2.4</v>
      </c>
      <c r="E5" s="6" t="n">
        <v>2.7</v>
      </c>
      <c r="F5" s="6" t="n">
        <v>3</v>
      </c>
      <c r="G5" s="7" t="n">
        <v>2.3</v>
      </c>
      <c r="H5" s="7" t="n">
        <v>2.6</v>
      </c>
      <c r="I5" s="7" t="n">
        <v>3</v>
      </c>
      <c r="J5" s="8" t="n">
        <f aca="false">E5/H5</f>
        <v>1.03846153846154</v>
      </c>
    </row>
    <row r="6" customFormat="false" ht="15" hidden="false" customHeight="false" outlineLevel="0" collapsed="false">
      <c r="A6" s="9" t="s">
        <v>15</v>
      </c>
      <c r="B6" s="10" t="s">
        <v>16</v>
      </c>
      <c r="C6" s="10" t="s">
        <v>17</v>
      </c>
      <c r="D6" s="11" t="n">
        <v>4</v>
      </c>
      <c r="E6" s="11" t="n">
        <v>4.8</v>
      </c>
      <c r="F6" s="11" t="n">
        <v>5.6</v>
      </c>
      <c r="G6" s="12" t="n">
        <v>4.2</v>
      </c>
      <c r="H6" s="12" t="n">
        <v>5</v>
      </c>
      <c r="I6" s="12" t="n">
        <v>5.9</v>
      </c>
      <c r="J6" s="13" t="n">
        <f aca="false">E6/H6</f>
        <v>0.96</v>
      </c>
    </row>
    <row r="7" customFormat="false" ht="15" hidden="false" customHeight="false" outlineLevel="0" collapsed="false">
      <c r="A7" s="4" t="s">
        <v>18</v>
      </c>
      <c r="B7" s="5" t="s">
        <v>19</v>
      </c>
      <c r="C7" s="5" t="s">
        <v>20</v>
      </c>
      <c r="D7" s="6" t="n">
        <v>5.8</v>
      </c>
      <c r="E7" s="6" t="n">
        <v>6.9</v>
      </c>
      <c r="F7" s="6" t="n">
        <v>8</v>
      </c>
      <c r="G7" s="7" t="n">
        <v>6</v>
      </c>
      <c r="H7" s="7" t="n">
        <v>7.2</v>
      </c>
      <c r="I7" s="7" t="n">
        <v>8.5</v>
      </c>
      <c r="J7" s="8" t="n">
        <f aca="false">E7/H7</f>
        <v>0.958333333333333</v>
      </c>
    </row>
    <row r="8" customFormat="false" ht="15" hidden="false" customHeight="false" outlineLevel="0" collapsed="false">
      <c r="A8" s="9" t="s">
        <v>21</v>
      </c>
      <c r="B8" s="10" t="s">
        <v>22</v>
      </c>
      <c r="C8" s="10" t="s">
        <v>23</v>
      </c>
      <c r="D8" s="11" t="n">
        <v>7.5</v>
      </c>
      <c r="E8" s="11" t="n">
        <v>8.6</v>
      </c>
      <c r="F8" s="11" t="n">
        <v>9.8</v>
      </c>
      <c r="G8" s="12" t="n">
        <v>7.8</v>
      </c>
      <c r="H8" s="12" t="n">
        <v>9.1</v>
      </c>
      <c r="I8" s="12" t="n">
        <v>10.6</v>
      </c>
      <c r="J8" s="13" t="n">
        <f aca="false">E8/H8</f>
        <v>0.945054945054945</v>
      </c>
    </row>
    <row r="9" customFormat="false" ht="15" hidden="false" customHeight="false" outlineLevel="0" collapsed="false">
      <c r="A9" s="4" t="s">
        <v>24</v>
      </c>
      <c r="B9" s="5" t="s">
        <v>25</v>
      </c>
      <c r="C9" s="5" t="s">
        <v>26</v>
      </c>
      <c r="D9" s="6" t="n">
        <v>9</v>
      </c>
      <c r="E9" s="6" t="n">
        <v>10.4</v>
      </c>
      <c r="F9" s="6" t="n">
        <v>12</v>
      </c>
      <c r="G9" s="7" t="n">
        <v>9.5</v>
      </c>
      <c r="H9" s="7" t="n">
        <v>11.2</v>
      </c>
      <c r="I9" s="7" t="n">
        <v>13</v>
      </c>
      <c r="J9" s="8" t="n">
        <f aca="false">E9/H9</f>
        <v>0.928571428571429</v>
      </c>
    </row>
    <row r="10" customFormat="false" ht="15" hidden="false" customHeight="false" outlineLevel="0" collapsed="false">
      <c r="A10" s="9" t="s">
        <v>27</v>
      </c>
      <c r="B10" s="10" t="s">
        <v>28</v>
      </c>
      <c r="C10" s="10" t="s">
        <v>26</v>
      </c>
      <c r="D10" s="11" t="n">
        <v>13</v>
      </c>
      <c r="E10" s="11" t="n">
        <v>14.9</v>
      </c>
      <c r="F10" s="11" t="n">
        <v>17</v>
      </c>
      <c r="G10" s="12" t="n">
        <v>13.5</v>
      </c>
      <c r="H10" s="12" t="n">
        <v>15.8</v>
      </c>
      <c r="I10" s="12" t="n">
        <v>18.4</v>
      </c>
      <c r="J10" s="13" t="n">
        <f aca="false">E10/H10</f>
        <v>0.943037974683544</v>
      </c>
    </row>
    <row r="11" customFormat="false" ht="15" hidden="false" customHeight="false" outlineLevel="0" collapsed="false">
      <c r="A11" s="4" t="s">
        <v>29</v>
      </c>
      <c r="B11" s="5" t="s">
        <v>30</v>
      </c>
      <c r="C11" s="5" t="s">
        <v>26</v>
      </c>
      <c r="D11" s="6" t="n">
        <v>18</v>
      </c>
      <c r="E11" s="6" t="n">
        <v>21.5</v>
      </c>
      <c r="F11" s="6" t="n">
        <v>25</v>
      </c>
      <c r="G11" s="7" t="n">
        <v>19</v>
      </c>
      <c r="H11" s="7" t="n">
        <v>22.8</v>
      </c>
      <c r="I11" s="7" t="n">
        <v>27</v>
      </c>
      <c r="J11" s="8" t="n">
        <f aca="false">E11/H11</f>
        <v>0.942982456140351</v>
      </c>
    </row>
    <row r="12" customFormat="false" ht="15" hidden="false" customHeight="false" outlineLevel="0" collapsed="false">
      <c r="A12" s="9" t="s">
        <v>31</v>
      </c>
      <c r="B12" s="10" t="s">
        <v>32</v>
      </c>
      <c r="C12" s="10" t="s">
        <v>33</v>
      </c>
      <c r="D12" s="11" t="n">
        <v>28</v>
      </c>
      <c r="E12" s="11" t="n">
        <v>38.5</v>
      </c>
      <c r="F12" s="11" t="n">
        <v>52</v>
      </c>
      <c r="G12" s="12" t="n">
        <v>30</v>
      </c>
      <c r="H12" s="12" t="n">
        <v>41</v>
      </c>
      <c r="I12" s="12" t="n">
        <v>58</v>
      </c>
      <c r="J12" s="13" t="n">
        <f aca="false">E12/H12</f>
        <v>0.939024390243902</v>
      </c>
    </row>
    <row r="15" customFormat="false" ht="15" hidden="false" customHeight="false" outlineLevel="0" collapsed="false">
      <c r="A15" s="14" t="s">
        <v>34</v>
      </c>
    </row>
    <row r="16" customFormat="false" ht="15" hidden="false" customHeight="false" outlineLevel="0" collapsed="false">
      <c r="A16" s="15" t="s">
        <v>35</v>
      </c>
    </row>
    <row r="17" customFormat="false" ht="15" hidden="false" customHeight="false" outlineLevel="0" collapsed="false">
      <c r="A17" s="15" t="s">
        <v>36</v>
      </c>
    </row>
    <row r="18" customFormat="false" ht="15" hidden="false" customHeight="false" outlineLevel="0" collapsed="false">
      <c r="A18" s="15" t="s">
        <v>37</v>
      </c>
    </row>
    <row r="19" customFormat="false" ht="15" hidden="false" customHeight="false" outlineLevel="0" collapsed="false">
      <c r="A19" s="15" t="s">
        <v>38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2026-09-02T18:46:44Z</dcterms:created>
  <dc:creator>openpyxl</dc:creator>
  <dc:description/>
  <dc:language>en-US</dc:language>
  <cp:lastModifiedBy/>
  <dcterms:modified xsi:type="dcterms:W3CDTF">2026-09-02T18:46:44Z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