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测试统计" sheetId="20" r:id="rId1"/>
    <sheet name="STA模式" sheetId="83" r:id="rId2"/>
    <sheet name="AP模式" sheetId="84" r:id="rId3"/>
    <sheet name="USB_还原性能 (新ROM)" sheetId="56" state="hidden" r:id="rId4"/>
    <sheet name="NAND" sheetId="26" state="hidden" r:id="rId5"/>
  </sheets>
  <calcPr calcId="144525"/>
</workbook>
</file>

<file path=xl/sharedStrings.xml><?xml version="1.0" encoding="utf-8"?>
<sst xmlns="http://schemas.openxmlformats.org/spreadsheetml/2006/main" count="907" uniqueCount="515">
  <si>
    <t>测试用例统计信息</t>
  </si>
  <si>
    <t>序号</t>
  </si>
  <si>
    <t>工作模式</t>
  </si>
  <si>
    <t>CASE数量</t>
  </si>
  <si>
    <t>PASS数量</t>
  </si>
  <si>
    <t>FAIL数量</t>
  </si>
  <si>
    <t>未测试数量</t>
  </si>
  <si>
    <t>未支持数量</t>
  </si>
  <si>
    <t>完成比例</t>
  </si>
  <si>
    <t>备注</t>
  </si>
  <si>
    <t>STA</t>
  </si>
  <si>
    <t>AP</t>
  </si>
  <si>
    <t>合计</t>
  </si>
  <si>
    <t>测试用例</t>
  </si>
  <si>
    <t>测试结果</t>
  </si>
  <si>
    <t>驱动：SVN Tag3647</t>
  </si>
  <si>
    <t>host平台：windows 10</t>
  </si>
  <si>
    <t>注：测试结果不应只有“是否”或单纯数据，还应包含所有异常现象。非正常和需要记录的测试条件环境都应在备注中详细说明。</t>
  </si>
  <si>
    <t>STM32H750VBT6</t>
  </si>
  <si>
    <t>固件：1751</t>
  </si>
  <si>
    <t>平台开环境：IAR EWARM 8.42</t>
  </si>
  <si>
    <t>9188-USB</t>
  </si>
  <si>
    <t>9188-SDIO</t>
  </si>
  <si>
    <t>测试项目</t>
  </si>
  <si>
    <t>关键字</t>
  </si>
  <si>
    <t>测试步骤</t>
  </si>
  <si>
    <t>测试标准</t>
  </si>
  <si>
    <t>风险等级(H/L)</t>
  </si>
  <si>
    <t>测试人</t>
  </si>
  <si>
    <t>测试时间</t>
  </si>
  <si>
    <t>驱动配置</t>
  </si>
  <si>
    <t>menuconfig配置</t>
  </si>
  <si>
    <t>驱动要配置成STA模式，Makefile文件做如下配置：
CONFIG_WIFI_MODE = sta
CONFIG_WIFI_INTERFACE_TWO = n</t>
  </si>
  <si>
    <t>做sta，只需要生成一张网卡</t>
  </si>
  <si>
    <t>/</t>
  </si>
  <si>
    <t>linux平台驱动加载</t>
  </si>
  <si>
    <t>insmod</t>
  </si>
  <si>
    <t>1. 设备上电
2. 执行'insmod s9188.ko  fw=./fw/ram-fw-9188-old-r1657-enc.bin  ifname=wlan0 sdhz=50000000'命令加载驱动
3. 执行‘ifconfig -a’命令能看到成功生成wlan0网卡接口</t>
  </si>
  <si>
    <t>1. 驱动加载成功，不出错。
2. 注册wlan0_u0/wlan0_s0网卡接口成功。</t>
  </si>
  <si>
    <t>linux平台驱动卸载</t>
  </si>
  <si>
    <t>rmmod</t>
  </si>
  <si>
    <t>1. 设备上电        
2. 加载驱动（命令如测试序号2）                                 
3. 执行‘rmmod s9083’命令卸载驱动
4. 执行‘ifconfig -a’命令查看网卡情况</t>
  </si>
  <si>
    <t>1. 加载驱动后，成功生成网卡
2. 卸载驱动后再执行‘ifconfig -a’命令可发现网卡wlan0_u0/wlan0_s0已卸载</t>
  </si>
  <si>
    <t>linux平台加载卸载重复测试</t>
  </si>
  <si>
    <t>insmod/rmmod</t>
  </si>
  <si>
    <t>1. 设备上电
2. 加载驱动(命令如测试项2)
3. 执行‘ifconfig -a’查看正确生成wlan0_u0/s0接口
4. 卸载驱动（命令如测试项3）
5. 执行‘ifconfig -a’查看wlan0_u0/s0接口已经移除。
6. 重复2、5步骤1000次</t>
  </si>
  <si>
    <t>1. 每一次加载驱动都能生成网卡接口wlan0_u0/s0
2. 每一次卸载驱动都能移除网卡接口wlan0_u0/s0
3. 每一步都通过‘ifconfig -a’命令查看</t>
  </si>
  <si>
    <t>重复连接AP-1</t>
  </si>
  <si>
    <t>iwconfig 方式/up/down/重连</t>
  </si>
  <si>
    <t>1. 设备上电并加载驱动
2. 执行‘ifconfig wlan0 up’命令，打开网卡
3. 执行‘iwconfig wlan0 essid ddl’连接AP
4.‘执行iwconfig’命令查看是否连接成功
4. 执行‘udhcpc -i wlan0 -R’获取IP
5. 执行‘ping 192.168.1.1 -c 10’ping操作
6. 执行‘ifconfig wlan0 down’命令断开网卡
7. 重复2-6步骤100次</t>
  </si>
  <si>
    <t>1.重复连接100次无异常
2.WEXT和NL80211方式都正常</t>
  </si>
  <si>
    <t>OK（命令为RT-thread独有）</t>
  </si>
  <si>
    <t>姜华秋</t>
  </si>
  <si>
    <t>重复连接AP-2</t>
  </si>
  <si>
    <t>重复加载/卸载驱动/重连</t>
  </si>
  <si>
    <t>1. 设备上电并加载驱动
2. 执行‘ifconfig wlan0 up’命令，打开网卡
3. 执行‘wpa_supplicant -D nl80211 -i wlan0 -c ./ddl.conf -dddd -B’连接AP
4.‘执行iwconfig’命令查看是否连接成功
5. 执行‘udhcpc -i wlan0 -R’获取IP
6. 执行‘ping 192.168.1.1 -c 10’ping操作
7. 执行‘rmmod s9188’命令卸载驱动
8. 加载驱动，等待自动连接AP成功
9. 重复4-8步骤50次</t>
  </si>
  <si>
    <t>重复加载/连接/卸载50次无异常</t>
  </si>
  <si>
    <t>重复连接AP-3</t>
  </si>
  <si>
    <t>wpa_supplicant方式/up/down/重连</t>
  </si>
  <si>
    <t>1. 设备上电并加载驱动
2. 执行‘ifconfig wlan0 up’命令，打开网卡
3. 执行‘wpa_supplicant -D nl80211 -i wlan0 -c ./ddl.conf -dddd -B’连接AP
4.‘执行iwconfig’命令查看是否连接成功
4. 执行‘udhcpc -i wlan0 -R’获取IP
5. 执行‘ping 192.168.1.1 -c 10’ping操作
6. 执行‘ifconfig wlan0 down’命令断开网卡
7. 执行‘ifconfig wlan0 up’打开网卡并连接ap
8. 重复4-7步骤50次</t>
  </si>
  <si>
    <t>每次执行完down操作断开连接
每次执行up操作系统自动连接AP
每次自动连接AP后可以互ping</t>
  </si>
  <si>
    <t>单设备up/down-无连接</t>
  </si>
  <si>
    <t>up/down</t>
  </si>
  <si>
    <t>1. 设备上电并加载驱动
2. 执行‘ifconfig wlan0_u0/s0 | grep UP’命令，网卡并没有up
3. 执行‘ifconfig wlan0_u0/s0 up’命令打开网卡
4. 执行‘ifconfig wlan0_u0/s0 | grep UP’命令查看关键字UP，确认网络up成功
5. 执行‘ifconfig wlan0_u0/s0 down’命令关闭网卡
6. 执行‘ifconfig wlan0_u0/s0 | grep UP’命令，网卡没有up
7. 重复2-6步骤100次</t>
  </si>
  <si>
    <t>1. up后，执行‘ifconfig wlan0_u0/s0 | grep UP’命令查看关键字UP，确认网络up成功
2. down掉后，执行‘ifconfig wlan0_u0/s0 | grep UP’命令，网卡没有up</t>
  </si>
  <si>
    <t>单设备up/down-有连接</t>
  </si>
  <si>
    <t>1. 设备上电并加载驱动
2. 执行‘ifconfig wlan0_u0/s0 | grep UP’命令，网卡并没有up
3. 执行‘ifconfig wlan0_u0/s0 up’命令打开网卡
4. 执行‘ifconfig wlan0_u0/s0 | grep UP’命令查看关键字UP，确认网络up成功
5. 连接AP,并互ping和iperf双向打流
6. 执行‘ifconfig wlan0_u0/s0 down’命令关闭网卡
7. 执行‘ifconfig wlan0_u0/s0 | grep UP’命令，网卡没有up
8. 重复3-7步骤100次</t>
  </si>
  <si>
    <t>单设备up/down-有连接-多AP</t>
  </si>
  <si>
    <r>
      <rPr>
        <sz val="6"/>
        <color rgb="FF000000"/>
        <rFont val="宋体"/>
        <charset val="134"/>
      </rPr>
      <t>1. 设备上电并加载驱动
2. 执行‘ifconfig wlan0_u0/s0 up’命令打开网卡
3. 执行‘ifconfig wlan0_u0/s0 | grep UP’命令查看关键字UP，确认网络up成功
4.wpa_supplicant.conf文件配置两个路由器</t>
    </r>
    <r>
      <rPr>
        <sz val="6"/>
        <color rgb="FFFF0000"/>
        <rFont val="宋体"/>
        <charset val="134"/>
      </rPr>
      <t>WF_9188和TPLINK_SEC</t>
    </r>
    <r>
      <rPr>
        <sz val="6"/>
        <color rgb="FF000000"/>
        <rFont val="宋体"/>
        <charset val="134"/>
      </rPr>
      <t xml:space="preserve">
5.执行 wpa_supplicant -D nl80211 -i wlan0_u0 -c /root/TPLINK_SEC.conf -dddd -B 连接上</t>
    </r>
    <r>
      <rPr>
        <sz val="6"/>
        <color rgb="FFFF0000"/>
        <rFont val="宋体"/>
        <charset val="134"/>
      </rPr>
      <t>TPLINK_SEC</t>
    </r>
    <r>
      <rPr>
        <sz val="6"/>
        <color rgb="FF000000"/>
        <rFont val="宋体"/>
        <charset val="134"/>
      </rPr>
      <t xml:space="preserve">路由器
6.执行 udhcpc -i wlan0_u0 -R 获取IP地址
7. 双向打流
8. 执行ifconfig wlan0_u0 </t>
    </r>
    <r>
      <rPr>
        <sz val="6"/>
        <color rgb="FFFF0000"/>
        <rFont val="宋体"/>
        <charset val="134"/>
      </rPr>
      <t>dow</t>
    </r>
    <r>
      <rPr>
        <sz val="6"/>
        <color rgb="FF000000"/>
        <rFont val="宋体"/>
        <charset val="134"/>
      </rPr>
      <t xml:space="preserve">n 关闭网卡
9. 执行ifconfig wlan0_u0 </t>
    </r>
    <r>
      <rPr>
        <sz val="6"/>
        <color rgb="FFFF0000"/>
        <rFont val="宋体"/>
        <charset val="134"/>
      </rPr>
      <t>up</t>
    </r>
    <r>
      <rPr>
        <sz val="6"/>
        <color rgb="FF000000"/>
        <rFont val="宋体"/>
        <charset val="134"/>
      </rPr>
      <t xml:space="preserve"> 打开网卡，自动重连
10. 执行wpa_cli -i wlan0_u0 list_network，查看两个网卡的ID号，0=WF_9188; 1=TPLINK_SEC
11. 执行wpa_cli -i wlan0_u0 select_network 0命令切换到路由器</t>
    </r>
    <r>
      <rPr>
        <sz val="6"/>
        <color rgb="FFFF0000"/>
        <rFont val="宋体"/>
        <charset val="134"/>
      </rPr>
      <t>WF_9188</t>
    </r>
    <r>
      <rPr>
        <sz val="6"/>
        <color rgb="FF000000"/>
        <rFont val="宋体"/>
        <charset val="134"/>
      </rPr>
      <t xml:space="preserve">
12. 执行udhcpc -i wlan0_u0 -R 重新获取IP地址
13. 双向打流
14.执行wpa_cli -i wlan0_u0 select_network 1 命令切换到</t>
    </r>
    <r>
      <rPr>
        <sz val="6"/>
        <color rgb="FFFF0000"/>
        <rFont val="宋体"/>
        <charset val="134"/>
      </rPr>
      <t>TPLINK_SEC</t>
    </r>
    <r>
      <rPr>
        <sz val="6"/>
        <color rgb="FF000000"/>
        <rFont val="宋体"/>
        <charset val="134"/>
      </rPr>
      <t xml:space="preserve">
15. 执行udhcpc -i wlan0_u0 -R 重新获取IP地址
16. 双向打流
17.重复执行步骤9-14</t>
    </r>
  </si>
  <si>
    <t>多网卡设备测试(单接口)-无连接</t>
  </si>
  <si>
    <t>ifconfig、up、down</t>
  </si>
  <si>
    <t>1. 上电并成功加载驱动
2. 插入多个网卡设备（3个以上）                                       
3. 通过‘ifconfig -a’查看是否生成多个网卡
4. 执行‘ifconfig wlan0_u0/s0 up，ifconfig wlan2_u0/s0 up’打开网卡0和网卡2
5. 执行‘ifconfig -a’，查看网卡0和网卡2已经UP成功。
6. 执行‘ifconfig wlan0_u0/s0 down，ifconfig wlan2_u0/s0 down’关闭网卡0和网卡2
7. 执行‘ifconfig -a’，查看网卡0和网卡2已经关闭
8. 重复4-7步10次以上,每次操作不同的网卡接口。</t>
  </si>
  <si>
    <t>1. 执行up命令后，再执行‘ifconfig -a’,可看到up的网卡已经有UP关键字。
2. 执行down命令后，再执行‘ifconfig -a’,可看到对应的网卡已经没有UP关键字。
3. down掉的网卡还能正常up</t>
  </si>
  <si>
    <t>多网卡设备(单接口)-有连接</t>
  </si>
  <si>
    <t>ifconfig、up、down、打流</t>
  </si>
  <si>
    <t>1. 上电并成功加载驱动
2. 插入多个网卡设备（3个以上）                                       
3. 通过‘ifconfig -a’查看是否生成多个网卡
4. 执行‘ifconfig wlan0_u0/s0 up，ifconfig wlan2_u0/s0 up’打开网卡0和网卡2
5. 执行‘ifconfig -a’，查看网卡0和网卡2已经UP成功
6. 网卡0连接AP1,网卡2连接AP2
7. 网卡0和网卡2能和对应AP互ping
8. 执行‘ifconfig wlan0_u0/s0 down，ifconfig wlan2_u0/s0 down’关闭网卡0和网卡2
9. 执行‘ifconfig -a’，查看网卡0和网卡2已经关闭
10. 重复4-9步10次以上,每次操作不同的网卡接口。</t>
  </si>
  <si>
    <t>多网卡设备(单接口)-有连接-多路由器</t>
  </si>
  <si>
    <t>1. 上电并成功加载驱动
2. 插入多个网卡设备（3个以上）                                       
3. 通过‘ifconfig -a’查看是否生成多个网卡
4. 执行‘ifconfig wlan0_u0/s0 up，ifconfig wlan2_u0/s0 up’打开网卡0和网卡2
5. 执行‘ifconfig -a’，查看网卡0和网卡2已经UP成功
6. 网卡0连接AP1,网卡2连接AP2
7. 网卡0和网卡2能和对应AP互ping
8. 执行‘ifconfig wlan0_u0/s0 down，ifconfig wlan2_u0/s0 down’关闭网卡0和网卡2
9. 执行‘ifconfig -a’，查看网卡0和网卡2已经关闭
11. 执行步骤4。5
12. 网卡0连接AP2,网卡2连接AP0
13. 重复4-12步10次以上,每次操作不同的网卡接口。</t>
  </si>
  <si>
    <t>1. 执行up命令后，再执行‘ifconfig -a’,可看到up的网卡已经有UP关键字。
2. 执行down命令后，再执行‘ifconfig -a’,可看到对应的网卡已经没有UP关键字。
3. down掉的网卡还能正常up
4.同一个网卡，连上AP1之后还能连接AP2</t>
  </si>
  <si>
    <t>热插拔-单设备（只加载）</t>
  </si>
  <si>
    <t>热插拔/单设备</t>
  </si>
  <si>
    <t>1. 插入设备的情况下上电
2. 加载驱动
3. 执行‘ifconfig -a’命令查看是否生成wlan0_u0/s0
4. 手动拔出设备
5. 执行‘ifconfig -a’命令检查设备卸载情况
6. 再次插入设备
7. 执行‘ifconfig -a’检查加载情况,正确加载,创建wlan0_u0/s0
7. 重复步骤4-7，10次</t>
  </si>
  <si>
    <r>
      <rPr>
        <sz val="6"/>
        <color rgb="FF000000"/>
        <rFont val="宋体"/>
        <charset val="134"/>
      </rPr>
      <t>拔掉设备后再插入设备，驱动会自动执行，创建wlan0_u0/s0网卡设备。（</t>
    </r>
    <r>
      <rPr>
        <sz val="6"/>
        <color rgb="FFFF0000"/>
        <rFont val="宋体"/>
        <charset val="134"/>
      </rPr>
      <t>需测试插入设备上电和上电再插入设备两种情况）</t>
    </r>
  </si>
  <si>
    <t>热插拔-单接口多设备</t>
  </si>
  <si>
    <t>热插拔/多设备</t>
  </si>
  <si>
    <r>
      <rPr>
        <sz val="6"/>
        <color rgb="FF000000"/>
        <rFont val="宋体"/>
        <charset val="134"/>
      </rPr>
      <t>1. 未插入设备的情况下上电
2. 插入</t>
    </r>
    <r>
      <rPr>
        <sz val="6"/>
        <color rgb="FFFF0000"/>
        <rFont val="宋体"/>
        <charset val="134"/>
      </rPr>
      <t>同类接口</t>
    </r>
    <r>
      <rPr>
        <sz val="6"/>
        <color rgb="FF000000"/>
        <rFont val="宋体"/>
        <charset val="134"/>
      </rPr>
      <t>的多个设备(3-4个)
3. 执行‘ifconfig -a’检查设备是否成功驱动
4. 手动拔出任意数量设备
5. 执行‘ifconfig -a’检查设备卸载情况
6. 再次插入设备，检查加载情况,正确加载
7. 重复步骤4-6，10次</t>
    </r>
  </si>
  <si>
    <r>
      <rPr>
        <sz val="6"/>
        <color rgb="FF000000"/>
        <rFont val="宋体"/>
        <charset val="134"/>
      </rPr>
      <t>每次插入设备，系统会创建新的wlan接口，拔掉设备，系统会删除对应的wlan接口。（</t>
    </r>
    <r>
      <rPr>
        <sz val="6"/>
        <color rgb="FFFF0000"/>
        <rFont val="宋体"/>
        <charset val="134"/>
      </rPr>
      <t>需测试插入设备上电和上电再插入设备两种情况）</t>
    </r>
  </si>
  <si>
    <t>热插拔-多接口多设备</t>
  </si>
  <si>
    <t>热插拔、多设备</t>
  </si>
  <si>
    <t>1. 未插入设备的情况下上电
2. 插入USB、SDIO接口的多个设备(2-4个)
3. 执行‘ifconfig -a’检查设备是否成功驱动
4. 手动拔出任意多个设备
5. 执行‘ifconfig -a’检查设备卸载情况
6. 再次插入设备，检查加载情况,正确加载
7. 重复步骤4-6，10次</t>
  </si>
  <si>
    <t>热插拔-单一接口（连接ap）</t>
  </si>
  <si>
    <t>热插拔、单设备、打流</t>
  </si>
  <si>
    <t>1. 未插入设备的情况下上电并加载驱动
2. 插入同类接口的多个设备(3-4个)
3. 连接ap
4. 同局域网sta互ping和打流
5. 拔掉设备
6. 执行‘ifconfig -a’检查设备卸载情况，对应网卡接口删除。驱动和系统不报错
7. 重复2-6步骤5次</t>
  </si>
  <si>
    <r>
      <rPr>
        <sz val="6"/>
        <color rgb="FF000000"/>
        <rFont val="宋体"/>
        <charset val="134"/>
      </rPr>
      <t>每次插入设备，系统会创建新的wlan接口，拔掉设备，系统会删除对应的wlan接口。每次连接AP后打流无异常。（</t>
    </r>
    <r>
      <rPr>
        <sz val="6"/>
        <color rgb="FFFF0000"/>
        <rFont val="宋体"/>
        <charset val="134"/>
      </rPr>
      <t>需测试插入设备上电和上电再插入设备两种情况）</t>
    </r>
  </si>
  <si>
    <t>热插拔-多接口多设备（连接ap）</t>
  </si>
  <si>
    <t>热插拔、多设备、多接口、打流</t>
  </si>
  <si>
    <t>1. 未插入设备的情况下上电
2. 插入USB、SDIO接口的多个设备(2-4个)
3. sta1连接ap1，sta2连接ap2
4. 设备与AP对应的通局域网sta互ping、双向打流
5. 手动拔出任意多个设备
6. 执行‘ifconfig -a’检查设备卸载情况，对应接口删除
7. 再次插入设备，‘ifconfig -a’检查加载情况,正确加载,创建网卡设备成功
8. sta1连接ap2，sta2连接ap1
9. 设备与AP对应的通局域网sta互ping、双向打流
10. 重复步骤5-9，10次</t>
  </si>
  <si>
    <r>
      <rPr>
        <sz val="6"/>
        <color rgb="FF000000"/>
        <rFont val="宋体"/>
        <charset val="134"/>
      </rPr>
      <t>每次插入设备，系统会创建新的wlan接口，拔掉设备，系统会删除对应的wlan接口。每次连接AP后打流无异常。</t>
    </r>
    <r>
      <rPr>
        <sz val="6"/>
        <color rgb="FFFF0000"/>
        <rFont val="宋体"/>
        <charset val="134"/>
      </rPr>
      <t>（需测试插入设备上电和上电再插入设备两种情况）</t>
    </r>
  </si>
  <si>
    <t>扫描</t>
  </si>
  <si>
    <r>
      <rPr>
        <sz val="6"/>
        <color rgb="FF000000"/>
        <rFont val="宋体"/>
        <charset val="134"/>
      </rPr>
      <t>1. 驱动配置成</t>
    </r>
    <r>
      <rPr>
        <sz val="6"/>
        <color rgb="FFFF0000"/>
        <rFont val="宋体"/>
        <charset val="134"/>
      </rPr>
      <t>主动</t>
    </r>
    <r>
      <rPr>
        <sz val="6"/>
        <color rgb="FF000000"/>
        <rFont val="宋体"/>
        <charset val="134"/>
      </rPr>
      <t>扫描方式
2. 设备正常上电,并加载驱动
3. 扫描操作</t>
    </r>
  </si>
  <si>
    <t>能扫描到附近的AP信息，并且信息显示正确，如ssid，bssid，channel，security，rssi 。更改附近AP，能扫描到网络的变化。扫描到的网络数量与笔记本网卡扫描到的数量相当。设置AP信道1-13，保证每个信道都正常。</t>
  </si>
  <si>
    <t>OK</t>
  </si>
  <si>
    <t>STA模式扫描性能测试</t>
  </si>
  <si>
    <t>扫描、性能</t>
  </si>
  <si>
    <t>1. 设备正常上电,并加载驱动
2. 扫描操作</t>
  </si>
  <si>
    <t>能扫描多少个AP？能扫描多远多大信号强度的AP? 扫描的AP以哪种方式显示？多久更新一次扫描结果？</t>
  </si>
  <si>
    <t>连接AP</t>
  </si>
  <si>
    <t>wext</t>
  </si>
  <si>
    <t>注：wext方式连接AP，需要屏蔽scan_ssid=1
本测试项需在办公室常规环境测试，驱动设置支持wext方式
1. 设备正常上电,并加载驱动
2. 执行'wpa_supplicant -Dwext -i wlan0_u0/s0 -c /etc/wap/supplicant -dddd -B'连接AP
3. 设置IP地址
4. 双向打流测试</t>
  </si>
  <si>
    <t>open</t>
  </si>
  <si>
    <t>接口未知，加密方式已测试。</t>
  </si>
  <si>
    <t>WEP-open</t>
  </si>
  <si>
    <t>WEP-shared</t>
  </si>
  <si>
    <t>WPA-AES</t>
  </si>
  <si>
    <t>WPA-TKIP</t>
  </si>
  <si>
    <t>WPA2-AES</t>
  </si>
  <si>
    <t>WPA2-TKIP</t>
  </si>
  <si>
    <t>WPA/WPA2混合-AES</t>
  </si>
  <si>
    <t>WPA/WPA2混合-TKIP</t>
  </si>
  <si>
    <t>nl80211</t>
  </si>
  <si>
    <t>本测试项需在办公室常规环境测试，驱动设置支持nl80211方式
1. 设备正常上电,并加载驱动
2. 执行'wpa_supplicant -Dnl80211 -i wlan0_u0/s0 -c /etc/wap/supplicant -dddd -B'连接AP
3. 设置IP地址
4. 双向打流测试</t>
  </si>
  <si>
    <t>连接与重连</t>
  </si>
  <si>
    <t>连接、打流、down、重启路由器，热插拔、wext</t>
  </si>
  <si>
    <r>
      <rPr>
        <sz val="6"/>
        <color rgb="FF000000"/>
        <rFont val="宋体"/>
        <charset val="134"/>
      </rPr>
      <t xml:space="preserve">1. 设备正常上电,并加载驱动
2. 连接AP
3. iperf双向打流，速率正常
4. </t>
    </r>
    <r>
      <rPr>
        <sz val="6"/>
        <color rgb="FFFF0000"/>
        <rFont val="宋体"/>
        <charset val="134"/>
      </rPr>
      <t>down掉网卡</t>
    </r>
    <r>
      <rPr>
        <sz val="6"/>
        <color rgb="FF000000"/>
        <rFont val="宋体"/>
        <charset val="134"/>
      </rPr>
      <t xml:space="preserve">
5. up命令重连AP
6. iperf双向打流，速率正常
7.</t>
    </r>
    <r>
      <rPr>
        <sz val="6"/>
        <color rgb="FFFF0000"/>
        <rFont val="宋体"/>
        <charset val="134"/>
      </rPr>
      <t xml:space="preserve"> 重启路由器，自动重连</t>
    </r>
    <r>
      <rPr>
        <sz val="6"/>
        <color rgb="FF000000"/>
        <rFont val="宋体"/>
        <charset val="134"/>
      </rPr>
      <t xml:space="preserve">
8. iperf双向打流，速率正常
9. </t>
    </r>
    <r>
      <rPr>
        <sz val="6"/>
        <color rgb="FFFF0000"/>
        <rFont val="宋体"/>
        <charset val="134"/>
      </rPr>
      <t>拔插设备，并重连</t>
    </r>
    <r>
      <rPr>
        <sz val="6"/>
        <color rgb="FF000000"/>
        <rFont val="宋体"/>
        <charset val="134"/>
      </rPr>
      <t xml:space="preserve">
10. iperf双向打流，速率正常
11. 重复步骤4-10,5次以上</t>
    </r>
  </si>
  <si>
    <t>加密方式：</t>
  </si>
  <si>
    <t>连接、打流、down、重启路由器，热插拔、nl80211</t>
  </si>
  <si>
    <t>在两个相同加密类型路由器之间切换</t>
  </si>
  <si>
    <t>1. 准备两个路由器，都配置成open模式
2. 设备上电并加载驱动
3. 设备连接AP1
4. 双向打流
5. 设备连接AP2 
6. 双向打流
7. 设备连接AP1
8. 双向打流</t>
  </si>
  <si>
    <t>能在两个路由器直接相互切换</t>
  </si>
  <si>
    <t>连接不同加密类型的AP</t>
  </si>
  <si>
    <t>1. 准备两个路由器，AP1配置成open模式，AP2配置成wpa2模式
2. 设备上电并加载驱动
3. 设备连接AP1
4. 双向打流
5. 设备连接AP2 
6. 双向打流
7. 设备连接AP1
8. 双向打流</t>
  </si>
  <si>
    <t>1. 连接OPEN模式的路由器后可以连接加密的路由器。
2. 连接加密路由器后可以连接open方式的路由器</t>
  </si>
  <si>
    <t>RSSI信号强度指示</t>
  </si>
  <si>
    <t>1. 设备上电，加载驱动
2. 连接AP
3. 记录RSSI值
4. 调整STA与AP距离，记录新的RSSI值
5. 记录5个不同距离位置的RSSI值
6.记录STA与AP间隔1层，2层，3层，4层的RSSI值</t>
  </si>
  <si>
    <t>1. RSSI值随着距离变化而变化，距离越远，RSSI值越低
2. 穿楼层越多，RSSI值越低</t>
  </si>
  <si>
    <t>路由器自动切换信道</t>
  </si>
  <si>
    <t>自动切换</t>
  </si>
  <si>
    <t>1. 路由器设置成自动切换信道
2. 设备上电，加载驱动
3. 连接AP
4. iperf双向打流，速率正常
5. 通过无线抓包工具，抓取数据包的信道随环境信道拥挤情况切换信道</t>
  </si>
  <si>
    <t>通过无线抓包工具，抓取数据包的信道随环境信道拥挤情况切换信道</t>
  </si>
  <si>
    <t>802.11模式测试</t>
  </si>
  <si>
    <t>不同802.11协议</t>
  </si>
  <si>
    <t>1. 设备正常上电,并加载驱动
2. 连接AP
3. iperf双向打流，速率正常</t>
  </si>
  <si>
    <t>b</t>
  </si>
  <si>
    <t>g</t>
  </si>
  <si>
    <t>bg</t>
  </si>
  <si>
    <t>n</t>
  </si>
  <si>
    <t>bgn</t>
  </si>
  <si>
    <t>连接不同带宽</t>
  </si>
  <si>
    <t>带宽</t>
  </si>
  <si>
    <t>1. 路由器设置固定带宽（20/40/）
2. 设备正常上电,并加载驱动
3. 连接AP
4. iperf双向打流，速率正常</t>
  </si>
  <si>
    <t>20M</t>
  </si>
  <si>
    <t>40M</t>
  </si>
  <si>
    <t>20/40M混合</t>
  </si>
  <si>
    <t>连接隐藏SSID</t>
  </si>
  <si>
    <t>隐藏SSID、连接、打流、down、重启路由器，热插拔</t>
  </si>
  <si>
    <t>路由器AP设置隐藏SSID,加密方式如右侧：
1. 设备正常上电,并加载驱动
2. 连接AP
3. iperf双向打流，速率正常
4. down掉网卡
5. up命令重连AP
6. iperf双向打流，速率正常
7. 重启路由器，自动重连
8. iperf双向打流，速率正常
9. 重新拔插设备，并重连
10. iperf双向打流，速率正常
11. 重复步骤4-10,5次以上</t>
  </si>
  <si>
    <t>加密方式</t>
  </si>
  <si>
    <t>open（wext/nl80211）</t>
  </si>
  <si>
    <t>WEP-open(wext/nl80211）</t>
  </si>
  <si>
    <t>WEP-shared（wext/nl80211）</t>
  </si>
  <si>
    <t>WPA-AES（wext/nl80211）</t>
  </si>
  <si>
    <t>WPA-TKIP（wext/nl80211）</t>
  </si>
  <si>
    <t>WPA2-AES（wext/nl80211）</t>
  </si>
  <si>
    <t>WPA2-TKIP（wext/nl80211）</t>
  </si>
  <si>
    <t>WPA/WPA2混合-AES（wext/nl80211）</t>
  </si>
  <si>
    <t>WPA/WPA2混合-TKIP（wext/nl80211）</t>
  </si>
  <si>
    <t>smartlink测试</t>
  </si>
  <si>
    <t>smartlink</t>
  </si>
  <si>
    <t>1. 驱动设置monitor模式
2. 设备上电并加载驱动
3. 执行up操作
4. 启动smartlink接收广播帧
5. 手机端发送SSID,密码等
6. 成功解析SSID,密码
7. 连接指定的AP</t>
  </si>
  <si>
    <t>从手机端开始发送SSID、密码到设备连接到AP不超过5秒。连续测试10次，每次都能成功。</t>
  </si>
  <si>
    <t>设置静态IP</t>
  </si>
  <si>
    <t>静态ip</t>
  </si>
  <si>
    <t>1. 设备正常上电,并加载驱动
2. 连接AP
3. 设置静态IP
4. 和同局域网sta互ping，双向打流</t>
  </si>
  <si>
    <t>测试20次无报错</t>
  </si>
  <si>
    <t>动态获取IP</t>
  </si>
  <si>
    <t>动态ip</t>
  </si>
  <si>
    <t>1. 设备正常上电,并加载驱动
2. 连接AP
3. udhcpc动态获取IP
4. 和同局域网sta互ping，双向打流</t>
  </si>
  <si>
    <t>能互ping，能ping以太网www.baidu.com,测试20次无错误</t>
  </si>
  <si>
    <t>设置WLAN国家码(根据国家码对照表)</t>
  </si>
  <si>
    <t>国家码</t>
  </si>
  <si>
    <t>1. 路由器AP1设置信道13
2. 开发板上电，并设置为STA模式
3. sta设备能扫描到该AP信息
4. sta连接AP1
5. 双向打流成功
6. 选用国际版路由器AP2国家设置日本，信道设置14
7. 开发板上电，并设置为STA模式
8. sta设备国家码设置日本
9. sta设备能扫描到该AP信息
10. sta连接AP1
11. 双向打流成功</t>
  </si>
  <si>
    <t>国家码设置成中国，能扫描1-13信道的AP设备；设置国家为日本，能扫描信道14的AP设备。</t>
  </si>
  <si>
    <t>不支持</t>
  </si>
  <si>
    <t>LPS测试</t>
  </si>
  <si>
    <t>LPS、功耗</t>
  </si>
  <si>
    <t>1. 设备上电
2. 记录插入设备前的功耗
3. 记录插入设备后的功耗
4. 加载驱动并记录功耗
5. 连接AP,并记录功耗
6. 进入低功耗模式，并记录功耗</t>
  </si>
  <si>
    <t>未插入设备状态平台总功耗</t>
  </si>
  <si>
    <t>插入设备、未加载驱动下的功耗</t>
  </si>
  <si>
    <t>加载驱动后的功耗</t>
  </si>
  <si>
    <t>连接AP后后的功耗</t>
  </si>
  <si>
    <t>待机低功耗状态功耗</t>
  </si>
  <si>
    <t>双向打流阶段功耗</t>
  </si>
  <si>
    <t>固定信道</t>
  </si>
  <si>
    <t>channel</t>
  </si>
  <si>
    <t>1. 设备上电并加载驱动
2. 通过iwpriv命令设置固定信道
3. AP设置相匹配信道，连接AP并打流
4. 抓包工具检查设置成功</t>
  </si>
  <si>
    <t>1-14号信道都能正常设置</t>
  </si>
  <si>
    <t>ODM功能测试</t>
  </si>
  <si>
    <t>MCS0-7、速率变化</t>
  </si>
  <si>
    <t>选择市场占有率高，版本比较新的路由器，设置WAP2加密方式，bgn混合模式，20/40M带宽。驱动开启ODM调试功能。
1. 设备上电并加载驱动
2. 连接ap
3. iperf打流测试</t>
  </si>
  <si>
    <t>1. 串口打印MCS0-7变化
2. 抓包工具能抓到设备发送帧的速率变化，且有最大150M的速率
3. 在屏蔽箱环境能稳定在MCS7</t>
  </si>
  <si>
    <t>自动切换路由器</t>
  </si>
  <si>
    <t>自动重连路由器</t>
  </si>
  <si>
    <t>1. 准备两台路由器AP1,AP2，设备不同SSID
2. 驱动配置成sta。设备上电，并加载驱动
2. sta设备连接AP1,双向打流
3. 断开与AP1的连接
4. 连接AP2,并双向打流
5. 关闭iperf打流，
6. 关闭AP2
7. 多次执行iwconfig 命令查看sta设备是否会自动连接AP1</t>
  </si>
  <si>
    <t>与AP2断开连接会，sta设备会自动连接AP1</t>
  </si>
  <si>
    <t>Suspend/Resume功能测试</t>
  </si>
  <si>
    <t>suspend、功耗</t>
  </si>
  <si>
    <t>1. 设备上电
2. 加载驱动，连接AP并记录功耗
3. 输入pm-suspend进入睡眠状态并记录功耗
4、敲击键盘enter按键，唤醒设备。
5、查看当前是否连接suspend前连接的AP，iperf打流测试</t>
  </si>
  <si>
    <t>加载驱动，连接AP后的功耗</t>
  </si>
  <si>
    <t>suspend后的功耗</t>
  </si>
  <si>
    <t>唤醒设备后的功耗</t>
  </si>
  <si>
    <t>待机测试</t>
  </si>
  <si>
    <t>长时间静默待机、连接不同型号路由器</t>
  </si>
  <si>
    <r>
      <rPr>
        <sz val="6"/>
        <color rgb="FF000000"/>
        <rFont val="宋体"/>
        <charset val="134"/>
      </rPr>
      <t>1、设备不开启power-save模式，与AP1连接，但不ping，不打流。
2、 待机1小时，12小时，48小时。
3、 检查连接状态，双向打流。
3、 连接AP2,</t>
    </r>
    <r>
      <rPr>
        <sz val="6"/>
        <color rgb="FFFF0000"/>
        <rFont val="宋体"/>
        <charset val="134"/>
      </rPr>
      <t>动态获取IP</t>
    </r>
    <r>
      <rPr>
        <sz val="6"/>
        <color rgb="FF000000"/>
        <rFont val="宋体"/>
        <charset val="134"/>
      </rPr>
      <t>,双向打流
4、 连接AP3\4\5</t>
    </r>
    <r>
      <rPr>
        <sz val="6"/>
        <color rgb="FFFF0000"/>
        <rFont val="宋体"/>
        <charset val="134"/>
      </rPr>
      <t>,动态获取IP</t>
    </r>
    <r>
      <rPr>
        <sz val="6"/>
        <color rgb="FF000000"/>
        <rFont val="宋体"/>
        <charset val="134"/>
      </rPr>
      <t>,双向打流</t>
    </r>
  </si>
  <si>
    <t>待机1小时</t>
  </si>
  <si>
    <t>待机6小时</t>
  </si>
  <si>
    <t>待机12小时</t>
  </si>
  <si>
    <t>待机48小时</t>
  </si>
  <si>
    <t>需测试至少5个不同厂家型号路由器</t>
  </si>
  <si>
    <t>信道测试-20M</t>
  </si>
  <si>
    <t>信道</t>
  </si>
  <si>
    <t>1. 此处为功能测试
2. 测试地点办公室环境
3. 选择优质路由器
4. WAP2-AES混合模式
5. bgn混合模式
6. 20M带宽
7. 信道如左侧配置
8. 每项测试时间大于60秒</t>
  </si>
  <si>
    <t>TX/RX</t>
  </si>
  <si>
    <t>TCP-TX/RX     UDP-TX/RX    单向传输/双向传输</t>
  </si>
  <si>
    <t>未打流，只是ping通。</t>
  </si>
  <si>
    <t>信道测试-40M</t>
  </si>
  <si>
    <t>1. 此处为功能测试
2. 测试地点办公室环境
3. 选择优质路由器
4. WAP2-AES混合模式
5. bgn混合模式
6. 40M带宽
7. 信道如左侧配置
8. 每项测试时间大于60秒</t>
  </si>
  <si>
    <t>长时间测试</t>
  </si>
  <si>
    <t>TX</t>
  </si>
  <si>
    <t>1. 测试环境为办公室环境
2. 选用优质稳定路由器
3. 打流7*24小时</t>
  </si>
  <si>
    <t>双向打流7*24小时，速率稳定，系统稳定，无内存泄漏，温度正常</t>
  </si>
  <si>
    <t>RX</t>
  </si>
  <si>
    <t>TX/RX双向打流</t>
  </si>
  <si>
    <t>OK(12小时无问题)</t>
  </si>
  <si>
    <t>穿楼实验</t>
  </si>
  <si>
    <t>1层</t>
  </si>
  <si>
    <t>1. AP设置正常模式，放置在办公室5楼远离楼道和电梯口的位置
2. STA放置在4楼相同位置
3. 连接AP,并双向打流测试
4. 依次增加楼层数量循环步骤3-4</t>
  </si>
  <si>
    <t>记录每层楼的连接过程，TCP/UDP数据传输过程</t>
  </si>
  <si>
    <t>2层</t>
  </si>
  <si>
    <t>3层</t>
  </si>
  <si>
    <t>4层</t>
  </si>
  <si>
    <t>5层</t>
  </si>
  <si>
    <t>连接距离</t>
  </si>
  <si>
    <t>10米</t>
  </si>
  <si>
    <t>该测试采用室外空旷环境，路由器设置20/40M混合带宽，WPA/WPA2混合加密。
1. 将设备移至确定距离
2. 连接AP
3. 查看连接状态
3. ping操作
4. RX/TX打流测试</t>
  </si>
  <si>
    <t>记录各距离下的连接数据和打流数据</t>
  </si>
  <si>
    <t>50米</t>
  </si>
  <si>
    <t>100米</t>
  </si>
  <si>
    <t>200米</t>
  </si>
  <si>
    <t>300米</t>
  </si>
  <si>
    <t>400米</t>
  </si>
  <si>
    <t>最大距离</t>
  </si>
  <si>
    <t>多AP,多STA测试</t>
  </si>
  <si>
    <t>抗干扰</t>
  </si>
  <si>
    <t>1. 准备5个以上路由器，设置不同SSID，同一信道，放置距离不大于1米
2. 启动设备A与路由器A连接并双向打流
3. 启动设备B与路由器B连接并双向打流
4. 启动设备C与路由器C连接并双向打流
5. 启动设备D与路由器D连接并双向打流
6. 启动设备E与路由器E连接并双向打流</t>
  </si>
  <si>
    <t>1个设备的连接及打流情况</t>
  </si>
  <si>
    <t>2个设备的连接及打流情况</t>
  </si>
  <si>
    <t>3个设备的连接及打流情况</t>
  </si>
  <si>
    <t>4个设备的连接及打流情况</t>
  </si>
  <si>
    <t>5个设备的连接及打流情况</t>
  </si>
  <si>
    <t>Internet访问</t>
  </si>
  <si>
    <t>多网站，多协议</t>
  </si>
  <si>
    <t>1. 办公室环境，设备运行于Ubuntu或者安卓平台，设备连接至可访问外网的AP。                                                                      2. 采用不同的浏览器访问不同网址。</t>
  </si>
  <si>
    <t>顺利访问网络，流畅不卡顿。</t>
  </si>
  <si>
    <t>视频播放测试</t>
  </si>
  <si>
    <t>高清视频</t>
  </si>
  <si>
    <t>1. 办公室环境，设备运行于Ubuntu或者安卓平台，设备连接至可访问外网的AP。                                                                      2. 在线播放高清视频，观看20分钟以上，记录播放情况。</t>
  </si>
  <si>
    <t>视频播放过程中，检查是否会有卡顿的状况</t>
  </si>
  <si>
    <t>网络下载测试</t>
  </si>
  <si>
    <t>下载</t>
  </si>
  <si>
    <t>1. 办公室环境，设备运行于Ubuntu或者安卓平台，设备连接至可访问外网的AP。                                                                      2. 下载网络上的文件，文件需大于500M。</t>
  </si>
  <si>
    <t>下载流畅，不卡顿。</t>
  </si>
  <si>
    <t>视频传输双向测试</t>
  </si>
  <si>
    <t>双向视频传输</t>
  </si>
  <si>
    <t>1. 办公室环境，设备运行于Ubuntu或者安卓平台，设备连接至可访问外网的AP。                                                                      2. 启用视频聊天工具。</t>
  </si>
  <si>
    <t>视频聊天30分钟以上，高清，无卡顿</t>
  </si>
  <si>
    <t>功耗测试</t>
  </si>
  <si>
    <t>各阶段功耗</t>
  </si>
  <si>
    <r>
      <rPr>
        <sz val="6"/>
        <color theme="1"/>
        <rFont val="宋体"/>
        <charset val="134"/>
      </rPr>
      <t>1. 记录没插入设备前的功耗
2. 记录插入设备后的功耗
3. 记录</t>
    </r>
    <r>
      <rPr>
        <sz val="6"/>
        <color rgb="FFFF0000"/>
        <rFont val="宋体"/>
        <charset val="134"/>
      </rPr>
      <t>扫描</t>
    </r>
    <r>
      <rPr>
        <sz val="6"/>
        <color theme="1"/>
        <rFont val="宋体"/>
        <charset val="134"/>
      </rPr>
      <t>过程的功能
4. 记录</t>
    </r>
    <r>
      <rPr>
        <sz val="6"/>
        <color rgb="FFFF0000"/>
        <rFont val="宋体"/>
        <charset val="134"/>
      </rPr>
      <t>连接</t>
    </r>
    <r>
      <rPr>
        <sz val="6"/>
        <color theme="1"/>
        <rFont val="宋体"/>
        <charset val="134"/>
      </rPr>
      <t>过程的功耗
5. 连接后未睡眠状态
6. 记录睡眠模式的功耗
7. 记录低数据ping的功耗
8. 记录大数据满负荷的功耗</t>
    </r>
  </si>
  <si>
    <t>插入设备状态</t>
  </si>
  <si>
    <t>扫描阶段</t>
  </si>
  <si>
    <t>连接阶段</t>
  </si>
  <si>
    <r>
      <rPr>
        <sz val="6"/>
        <color theme="1"/>
        <rFont val="宋体"/>
        <charset val="134"/>
      </rPr>
      <t>连接AP后待机</t>
    </r>
    <r>
      <rPr>
        <sz val="6"/>
        <color rgb="FFFF0000"/>
        <rFont val="宋体"/>
        <charset val="134"/>
      </rPr>
      <t>低功耗</t>
    </r>
    <r>
      <rPr>
        <sz val="6"/>
        <color theme="1"/>
        <rFont val="宋体"/>
        <charset val="134"/>
      </rPr>
      <t>状态</t>
    </r>
  </si>
  <si>
    <t>ping阶段</t>
  </si>
  <si>
    <t>双向打流阶段</t>
  </si>
  <si>
    <t>异常处理</t>
  </si>
  <si>
    <t>poweron</t>
  </si>
  <si>
    <t>1. 驱动使能Monitor模式
2. 设备上电
2. 加载驱动
3. 在poweron阶段拔掉设备
4. 再次插入设备
5. 连接AP，双向打流测试</t>
  </si>
  <si>
    <t>能再次运行，且不影响主机性能。重复测试10次，无异常。</t>
  </si>
  <si>
    <t>fw</t>
  </si>
  <si>
    <t>1. 设备上电
2. 加载驱动
3. 在下载固件阶段拔掉设备
4. 再次插入设备
5. 连接AP，双向打流测试</t>
  </si>
  <si>
    <t>up</t>
  </si>
  <si>
    <t>1. 设备上电
2. 加载驱动
3. 在up阶段拔掉设备
4. 再次插入设备
5. 连接AP，双向打流测试</t>
  </si>
  <si>
    <t>scan</t>
  </si>
  <si>
    <t>1. 设备上电
2. 加载驱动
3. 在scan阶段拔掉设备
4. 再次插入设备
5. 连接AP，双向打流测试</t>
  </si>
  <si>
    <t>1. 设备上电
2. 加载驱动
3. 在连接阶段拔掉设备
4. 再次插入设备
5. 连接AP，双向打流测试</t>
  </si>
  <si>
    <t>打流</t>
  </si>
  <si>
    <t>任意阶段</t>
  </si>
  <si>
    <t>1. 设备上电
2. 连接ap并打流
3. 在任意阶段拔掉设备
4. 再次插入设备
5. 再次连接AP，双向打流测试
6. 重复步骤3-6</t>
  </si>
  <si>
    <t>SSID、密码错误</t>
  </si>
  <si>
    <r>
      <rPr>
        <sz val="6"/>
        <color rgb="FF000000"/>
        <rFont val="宋体"/>
        <charset val="134"/>
      </rPr>
      <t xml:space="preserve">1. 设备上电
2. 配置错误密码
3. </t>
    </r>
    <r>
      <rPr>
        <sz val="6"/>
        <color rgb="FFFF0000"/>
        <rFont val="宋体"/>
        <charset val="134"/>
      </rPr>
      <t>输入带中文和特殊字符的密码</t>
    </r>
    <r>
      <rPr>
        <sz val="6"/>
        <color rgb="FF000000"/>
        <rFont val="宋体"/>
        <charset val="134"/>
      </rPr>
      <t xml:space="preserve">
3. 连接错误，但是能正常返回，并提示密码错误
4. 配置正确密码
5. 再次连接AP，双向打流测试</t>
    </r>
  </si>
  <si>
    <t>WEP（wext）</t>
  </si>
  <si>
    <t>WEP（nl80211）</t>
  </si>
  <si>
    <t>linux内核版本兼容性</t>
  </si>
  <si>
    <t>linux内核版本号</t>
  </si>
  <si>
    <t>硬件平台</t>
  </si>
  <si>
    <t>测试目标</t>
  </si>
  <si>
    <t>linux2.6</t>
  </si>
  <si>
    <t>smart210</t>
  </si>
  <si>
    <t>1. 能连接AP,且双向打流速率正常
2. 测试过的平台和内核版本还不够充分，新增的依次加载后面。</t>
  </si>
  <si>
    <t>linux3.0.8</t>
  </si>
  <si>
    <t>linux3.4.43</t>
  </si>
  <si>
    <t>GK7202</t>
  </si>
  <si>
    <t>linux3.10.14</t>
  </si>
  <si>
    <t>T31</t>
  </si>
  <si>
    <t>linux4.1.15</t>
  </si>
  <si>
    <t>米尔科技开发板</t>
  </si>
  <si>
    <t>linux4.4</t>
  </si>
  <si>
    <t>ubuntu16.04</t>
  </si>
  <si>
    <t>linux4.14.114</t>
  </si>
  <si>
    <t>树莓派B3+</t>
  </si>
  <si>
    <t>linux4.19</t>
  </si>
  <si>
    <t>linux5.4</t>
  </si>
  <si>
    <t>linux5.10</t>
  </si>
  <si>
    <t>嵌入式平台兼容性</t>
  </si>
  <si>
    <t>CPU型号</t>
  </si>
  <si>
    <t>平台</t>
  </si>
  <si>
    <t>系统版本</t>
  </si>
  <si>
    <t>北京君正 T31</t>
  </si>
  <si>
    <t>瑞芯微 rk3229</t>
  </si>
  <si>
    <t>国科 GK7202</t>
  </si>
  <si>
    <t>7202-EVB</t>
  </si>
  <si>
    <t>博通 BCM2709</t>
  </si>
  <si>
    <t>linux4.19;linux5.10</t>
  </si>
  <si>
    <t>NXP i.MX6uL</t>
  </si>
  <si>
    <t>MYS-6UL</t>
  </si>
  <si>
    <t>linux4.1</t>
  </si>
  <si>
    <t>三星 S5PV210</t>
  </si>
  <si>
    <t>tiny4412</t>
  </si>
  <si>
    <t>linux3.0.8;linux3.5</t>
  </si>
  <si>
    <t>新唐</t>
  </si>
  <si>
    <t>华为 海思</t>
  </si>
  <si>
    <t>SDIO总线速率兼容性</t>
  </si>
  <si>
    <t>总线速率</t>
  </si>
  <si>
    <t>1M</t>
  </si>
  <si>
    <t>5M</t>
  </si>
  <si>
    <t>10M</t>
  </si>
  <si>
    <t>25M</t>
  </si>
  <si>
    <t>50M</t>
  </si>
  <si>
    <t>beacon interval （BI）兼容性</t>
  </si>
  <si>
    <t>BI</t>
  </si>
  <si>
    <t>1. 设置目标路由器BI值
2. 设备正常上电,并加载驱动
3. 连接AP
4. iperf双向打流，速率正常</t>
  </si>
  <si>
    <t>BI 长度（ms）</t>
  </si>
  <si>
    <t>测试情况</t>
  </si>
  <si>
    <t>驱动版本：</t>
  </si>
  <si>
    <t>linux平台</t>
  </si>
  <si>
    <t>固件版本：</t>
  </si>
  <si>
    <t>menuconfig</t>
  </si>
  <si>
    <t>更改menuconfig配置，重新编译</t>
  </si>
  <si>
    <t>做ap，只需要生成一张网卡</t>
  </si>
  <si>
    <t>模式切换</t>
  </si>
  <si>
    <t>hostapd、wext</t>
  </si>
  <si>
    <t>1. 驱动配置成AP模式，WIFI_MODE配置成wext或者nl80211
2. 正确配置hostapd.conf文件，driver=wext/nl80211
3. 正确配置udhcpd.conf文件，设置IP地址池192.168.0.20-192.168.0.250
4. 执行‘udhcpd /root/udhcpd.conf &amp;’后台运行udhcpd
5. 加载驱动
6. 执行‘ifconfig wlan0_u0 192.168.0.20 up’打开网卡并配置IP地址
7. 执行‘hostapd-scics /root/hostapd_open.conf &amp;’配置成AP模式
8. 笔记本无线网卡扫描该softAP
9. 通过扫描信息检查该softAP的参数是否与配置一致
10. 笔记本连接该AP,SSID正常，正确分配IP地址
11. 双向打流正常</t>
  </si>
  <si>
    <t>1. STA设备或者笔记本电脑能扫描到该AP，且扫描到的信息与配置项一致
2. 可正常连接，自动分配IP地址
3. TX/RX双向打流正常</t>
  </si>
  <si>
    <t>hostapd、nl80211</t>
  </si>
  <si>
    <t>常见加密类型</t>
  </si>
  <si>
    <t>1. 设备上电并加载驱动
2. 通过hostapd工具配置成AP模式，加密方式如右侧
3. sta设备能扫描并连接该AP
4. 双向打流正常，记录速率值</t>
  </si>
  <si>
    <t>WEP-OPEN</t>
  </si>
  <si>
    <t>设置固定信道</t>
  </si>
  <si>
    <t>1. 驱动配置成都AP模式
2. 设备上电并加载驱动
3. hostapd.conf文件配置固定信道，配置成AP模式
4. sta设备扫描该softAP
5. 通过扫描信息检查该softAP的参数是否与配置一致
6. sta设备连接该AP
7. 双向打流正常
8. 无线抓包工具检查信道是否固定</t>
  </si>
  <si>
    <t>信道自动调节</t>
  </si>
  <si>
    <t>1. 开发板上电，并设置为AP模式
2. 将SoftAP设置成自动调节信道
3. STA设备扫描并连接该SoftAP
4. 双向打流正常
5. 抓包工具可看到信道随环境信道情况变化</t>
  </si>
  <si>
    <t>抓包工具可看到信道随环境信道情况变化</t>
  </si>
  <si>
    <t>带宽设置</t>
  </si>
  <si>
    <t>1. 开发板设置指定带宽的AP模式
2. sta设备连接该AP
3. 双向打流正常，记录打流速率</t>
  </si>
  <si>
    <t>打流的速率会根据带宽变化，40M带宽下的速率明显比20M高。</t>
  </si>
  <si>
    <t>20/40M</t>
  </si>
  <si>
    <t>国家码测试</t>
  </si>
  <si>
    <t>JP</t>
  </si>
  <si>
    <t>1. 驱动配置成都AP模式
2. 设备上电并加载驱动
3. hostapd.conf设置国家为JP,固定信道14
4. hostapd软件配置设备为AP
5. sta设备的国家码设置成JP。
6. sta设备扫描该softAP
7. 通过扫描信息检查该softAP的参数是否与配置一致
8. sta设备连接该AP
9. 双向打流正常
10. 无线抓包工具检查信道是否正确</t>
  </si>
  <si>
    <t>无线抓包工具捕获sta与AP直接的数据报文，检查报文的信道是14</t>
  </si>
  <si>
    <t>设置隐藏SSID</t>
  </si>
  <si>
    <t>隐藏SSID</t>
  </si>
  <si>
    <t>1. 设置成AP模式
2. 隐藏SSID
3. STA连接该AP
4. 双向打流正常</t>
  </si>
  <si>
    <t>sta设备能连接该AP并双向打流正常。</t>
  </si>
  <si>
    <t>支持中文SSID</t>
  </si>
  <si>
    <t>中文</t>
  </si>
  <si>
    <t>1. 设置成AP模式
2. SSID设置成中文
3. STA连接该AP
4. 双向打流正常</t>
  </si>
  <si>
    <t>特殊字符</t>
  </si>
  <si>
    <t>1. 设置成AP模式
2. SSID设置成带特殊字符
3. STA连接该AP
4. 双向打流正常</t>
  </si>
  <si>
    <t>两个STA互ping</t>
  </si>
  <si>
    <t>互ping</t>
  </si>
  <si>
    <t>1. 设置成AP模式
2. STA1连接该AP，并获取IP地址
3. STA2连接该AP，并获取IP地址
3. STA1与STA2互ping
4. STA1与STA2双向打流</t>
  </si>
  <si>
    <t>1. STA1与STA2互ping成功
2. STA1与STA2双向打流正常</t>
  </si>
  <si>
    <t>多sta设备节点测试</t>
  </si>
  <si>
    <t>多设备</t>
  </si>
  <si>
    <t>1. 开发板上电，设置为AP模式，并启动
2. STA1连接该SoftAP
3. STA2连接该AP，且可与STA1互ping和打流
4. STA1设备主动断开连接
5. STA1再次连接该AP
6. STA1与STA2互ping</t>
  </si>
  <si>
    <t>1. 同时连接2个sta设备，且能相互ping包
2. sta节点主动断开后还能再次连接
3. sta设备重连不影响其他sta节点</t>
  </si>
  <si>
    <t>b/g/n</t>
  </si>
  <si>
    <t>1. hostapd.conf文件配置b/g/n/bgn模式
2. 开发板上电，并设置为AP模式
3. sta连接该AP
4. 双向打流正常
5. 无线抓包，支持的速率，数据包的速率符合设置的工作模式</t>
  </si>
  <si>
    <t>AP模式下设置IP测试</t>
  </si>
  <si>
    <t>动态分配IP</t>
  </si>
  <si>
    <t>1. 开发板上电，并设置为AP模式
2. 设置AP的IP地址，并启动SoftAP
例如：192.168.0.20,255.255.255.0,192.168.0.1
3. STA连接AP，执行udhcpc自动分配IP地址，
4. 双向打流</t>
  </si>
  <si>
    <t>STA能自动获取IP地址并ping通SoftAP</t>
  </si>
  <si>
    <t>静态设置IP</t>
  </si>
  <si>
    <t>1. 开发板上电，并设置为AP模式
2. 设置AP的IP地址，并启动SoftAP
例如：192.168.2.1,255.255.255.0,192.168.2.1
3. STA连接AP，设置静态IP地址
4. 双向打流</t>
  </si>
  <si>
    <t>sta设备设置与AP同网段的IP地址，可相互ping和打流</t>
  </si>
  <si>
    <t>AP主动断开连接</t>
  </si>
  <si>
    <t>1. 设备正常建立连接（可任意选用加密类型）。
2. 把ap主动断开连接。</t>
  </si>
  <si>
    <t>1. 连接正常建立
2. 抓包，能收到AP发送的dauth帧。Sta端可以查看当前连接状态。</t>
  </si>
  <si>
    <t>密码错误</t>
  </si>
  <si>
    <t>key错误</t>
  </si>
  <si>
    <t>1. 设置成加密的AP模式
2. sta设置错误的密码连接该AP
3. sta设置正确的密码连接该AP
4. 双向打流正常</t>
  </si>
  <si>
    <t>输入错误密码，不会影响整个系统。再次输入正确的密码能正常连接AP。</t>
  </si>
  <si>
    <t>支持节点数量</t>
  </si>
  <si>
    <t>多节点</t>
  </si>
  <si>
    <t>1. 开发板上电，设置为AP模式，并启动
2. STA1连接该SoftAP
3. STA2连接该AP，且可与STA1互ping和打流
4. STA3连接该AP，可与STA1,2互ping和打流
5. STA4连接该AP，可与STA1,2，3互ping和打流
6. STA4连接该AP，可与STA1,2，3，4互ping和打流</t>
  </si>
  <si>
    <t>AP支持至少4个STA设备同时连接</t>
  </si>
  <si>
    <t>不同系统设备同时连接</t>
  </si>
  <si>
    <t>不同平台、系统</t>
  </si>
  <si>
    <t>1. 开发板上电，设置为AP模式，并启动，加密方式WPA2
2. windows系统笔记本电脑作STA1连接该SoftAP
3. mac笔记本作STA2连接该AP,与STA1互ping和打流
4. 手机作STA3连接该AP，且可与STA1互ping和打流
5. 9188设备作STA4连接该AP，可与STA1,2互ping和打流
6. 苹果手机</t>
  </si>
  <si>
    <t>正常建立连接，并同时ping包成功</t>
  </si>
  <si>
    <t>反复断开连接</t>
  </si>
  <si>
    <t>重复连接</t>
  </si>
  <si>
    <r>
      <rPr>
        <sz val="11"/>
        <color theme="1"/>
        <rFont val="黑体"/>
        <charset val="134"/>
      </rPr>
      <t>1. 设置成WPA2的AP模式
2. STA连接该AP
3. 双向打流正常
4. sta设备执行</t>
    </r>
    <r>
      <rPr>
        <sz val="11"/>
        <color rgb="FFFF0000"/>
        <rFont val="黑体"/>
        <charset val="134"/>
      </rPr>
      <t>down、up</t>
    </r>
    <r>
      <rPr>
        <sz val="11"/>
        <color theme="1"/>
        <rFont val="黑体"/>
        <charset val="134"/>
      </rPr>
      <t xml:space="preserve">操作
5. 连接AP
6. 双向打流正常
7. </t>
    </r>
    <r>
      <rPr>
        <sz val="11"/>
        <color rgb="FFFF0000"/>
        <rFont val="黑体"/>
        <charset val="134"/>
      </rPr>
      <t>重启sta</t>
    </r>
    <r>
      <rPr>
        <sz val="11"/>
        <color theme="1"/>
        <rFont val="黑体"/>
        <charset val="134"/>
      </rPr>
      <t xml:space="preserve">，重连该AP
8. 双向打流正常
9. </t>
    </r>
    <r>
      <rPr>
        <sz val="11"/>
        <color rgb="FFFF0000"/>
        <rFont val="黑体"/>
        <charset val="134"/>
      </rPr>
      <t>朝远距离移动</t>
    </r>
    <r>
      <rPr>
        <sz val="11"/>
        <color theme="1"/>
        <rFont val="黑体"/>
        <charset val="134"/>
      </rPr>
      <t>sta设备直至断开连接
10. 朝近距离移动设备，重连该AP
11. 双向打流正常
12. 重复4-11步骤10次</t>
    </r>
  </si>
  <si>
    <t>无论以哪种方式重连AP，都能正常连接。</t>
  </si>
  <si>
    <t>速率测试</t>
  </si>
  <si>
    <t>iperf</t>
  </si>
  <si>
    <t>1. 设置AP模式，20/40M带宽
2. STA连接AP
3. 开发板通过以太网连接pc
3. pc与sta打流测试</t>
  </si>
  <si>
    <t>TCP-TX</t>
  </si>
  <si>
    <t>TCP-RX</t>
  </si>
  <si>
    <t>UDP-TX</t>
  </si>
  <si>
    <t>UDP-RX</t>
  </si>
  <si>
    <t>信道测试</t>
  </si>
  <si>
    <t>TCP-TX/RX   UDP-TX/RX  单向传输/双向传输</t>
  </si>
  <si>
    <t>1. 能连接该AP,且双向打流速率正常
2. 测试过的平台和内核版本还不够充分，新增的依次加载后面。</t>
  </si>
  <si>
    <t>不同系统设备连接该AP</t>
  </si>
  <si>
    <t>9188设备</t>
  </si>
  <si>
    <t>1. 开发板上电，设置为AP模式，并启动，加密方式WPA2
2. 右侧不同设备连接该AP
3. 双向打流测试</t>
  </si>
  <si>
    <t>华为手机</t>
  </si>
  <si>
    <t>小米手机</t>
  </si>
  <si>
    <t>OPPO</t>
  </si>
  <si>
    <t>VIVO</t>
  </si>
  <si>
    <t>苹果</t>
  </si>
  <si>
    <t>windows系统笔记本</t>
  </si>
  <si>
    <t>mac笔记本</t>
  </si>
  <si>
    <t>Station Mode Performance Verification+A1:G30</t>
  </si>
  <si>
    <t>估计运行时间：1小时
测试环境描述：
1.办公室开发环境，选择相对干净的信道。（若无法设定信道，或是无干净信道，则使用屏蔽房测试）
2.DUT与AP的距离使用3米直线距离（line of sight）。
3.除了信道以及加密的配置，Golden AP的其余设定皆使用默认值。
4.Throughput tool(PC端)使用IPERF2.0.5,传输时间皆为600秒。
5.每项测试包含1-13信道，模式 only b，only g,only n,bgn ht20，ht40 以及混合</t>
  </si>
  <si>
    <t>AP Model</t>
  </si>
  <si>
    <t>Security</t>
  </si>
  <si>
    <t>Traffic Protocol</t>
  </si>
  <si>
    <t>Direction</t>
  </si>
  <si>
    <t>Expected TP
(Mbps)</t>
  </si>
  <si>
    <t>Actual TP
(Mbps)</t>
  </si>
  <si>
    <t>Shield room
(Mbps)</t>
  </si>
  <si>
    <t>AP
(TL-WR885N)</t>
  </si>
  <si>
    <t>OPEN</t>
  </si>
  <si>
    <t>TCP</t>
  </si>
  <si>
    <t>13.7M</t>
  </si>
  <si>
    <t>8.78M</t>
  </si>
  <si>
    <t>UDP</t>
  </si>
  <si>
    <t>15.2M</t>
  </si>
  <si>
    <t>9.32M</t>
  </si>
  <si>
    <t>WEP</t>
  </si>
  <si>
    <t>14.7M</t>
  </si>
  <si>
    <t>12.7M</t>
  </si>
  <si>
    <t>15.5M</t>
  </si>
  <si>
    <t>10.1M</t>
  </si>
  <si>
    <t>WPA_TKIP</t>
  </si>
  <si>
    <t>13.8M</t>
  </si>
  <si>
    <t>9.7M</t>
  </si>
  <si>
    <t>12.9M</t>
  </si>
  <si>
    <t>8,82M</t>
  </si>
  <si>
    <t>18.1M</t>
  </si>
  <si>
    <t>7.65M</t>
  </si>
  <si>
    <t>15.7M</t>
  </si>
  <si>
    <t>8.16M</t>
  </si>
  <si>
    <t>Reference Sample (红米3S)
(WPA2-AES)</t>
  </si>
  <si>
    <t>Soft AP Mode Performance Verification</t>
  </si>
  <si>
    <t>估计运行时间：1小时
测试环境描述：
1.办公室开发环境，选择相对干净的信道。（若无法设定信道，或是无干净信道，则使用屏蔽房测试）
2.DUT与AP的距离使用3米直线距离（line of sight）。
3.除了信道以及加密的配置，AP的其余设定皆使用默认值。
4.Throughput tool(PC端)使用IPERF2.0.5,传输时间皆为600秒。</t>
  </si>
  <si>
    <t>Note</t>
  </si>
  <si>
    <t>STA
(红米3S)</t>
  </si>
  <si>
    <t>WAP_TKIP</t>
  </si>
  <si>
    <t>Reference Sample (8189 Tablet)
(WPA2-AES)</t>
  </si>
  <si>
    <r>
      <rPr>
        <b/>
        <sz val="12"/>
        <color theme="1"/>
        <rFont val="宋体"/>
        <charset val="134"/>
        <scheme val="minor"/>
      </rPr>
      <t>(STA)</t>
    </r>
    <r>
      <rPr>
        <b/>
        <sz val="12"/>
        <color theme="1"/>
        <rFont val="宋体"/>
        <charset val="134"/>
        <scheme val="minor"/>
      </rPr>
      <t>吞吐量数据记录表：在办公室进行开放测试</t>
    </r>
  </si>
  <si>
    <t>测试项</t>
  </si>
  <si>
    <t>B模式</t>
  </si>
  <si>
    <t>G模式</t>
  </si>
  <si>
    <t>N模式 20M</t>
  </si>
  <si>
    <t>N模式 40M</t>
  </si>
  <si>
    <t>Channel</t>
  </si>
  <si>
    <t>Channe2</t>
  </si>
  <si>
    <t>Channe3</t>
  </si>
  <si>
    <t>Channe4</t>
  </si>
  <si>
    <t>Channe5</t>
  </si>
  <si>
    <t>Channe6</t>
  </si>
  <si>
    <t>Channe7</t>
  </si>
  <si>
    <t>Channe8</t>
  </si>
  <si>
    <t>Channe9</t>
  </si>
  <si>
    <t>Channe10</t>
  </si>
  <si>
    <t>Channe11</t>
  </si>
  <si>
    <t>Channe12</t>
  </si>
  <si>
    <t>Channe13</t>
  </si>
  <si>
    <t>Channe14</t>
  </si>
  <si>
    <t>模块测试</t>
  </si>
  <si>
    <t>R1回归测试</t>
  </si>
  <si>
    <t>FPGA文件</t>
  </si>
  <si>
    <t>风险等级</t>
  </si>
  <si>
    <t>寄存器检查</t>
  </si>
  <si>
    <t>基本读写擦测试</t>
  </si>
  <si>
    <t>ECC测试（只针对一款测试）</t>
  </si>
  <si>
    <t>加密读写测试（只针对一款测试）</t>
  </si>
  <si>
    <t>页内拷贝</t>
  </si>
  <si>
    <t>bist测试</t>
  </si>
  <si>
    <t>boot模式测试</t>
  </si>
  <si>
    <t>中断测试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</si>
</sst>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0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0"/>
      <color theme="1"/>
      <name val="黑体"/>
      <charset val="134"/>
    </font>
    <font>
      <b/>
      <sz val="16"/>
      <color theme="1"/>
      <name val="黑体"/>
      <charset val="134"/>
    </font>
    <font>
      <sz val="10"/>
      <color theme="1"/>
      <name val="黑体"/>
      <charset val="134"/>
    </font>
    <font>
      <sz val="10"/>
      <name val="黑体"/>
      <charset val="134"/>
    </font>
    <font>
      <sz val="16"/>
      <color theme="1"/>
      <name val="黑体"/>
      <charset val="134"/>
    </font>
    <font>
      <sz val="10"/>
      <color rgb="FFFF0000"/>
      <name val="黑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宋体"/>
      <charset val="134"/>
      <scheme val="minor"/>
    </font>
    <font>
      <sz val="6"/>
      <color theme="1"/>
      <name val="宋体"/>
      <charset val="134"/>
    </font>
    <font>
      <b/>
      <sz val="8"/>
      <color theme="1"/>
      <name val="宋体"/>
      <charset val="134"/>
    </font>
    <font>
      <b/>
      <sz val="6"/>
      <color theme="1"/>
      <name val="宋体"/>
      <charset val="134"/>
    </font>
    <font>
      <sz val="6"/>
      <color rgb="FF000000"/>
      <name val="宋体"/>
      <charset val="134"/>
    </font>
    <font>
      <b/>
      <sz val="6"/>
      <color theme="3"/>
      <name val="宋体"/>
      <charset val="134"/>
    </font>
    <font>
      <sz val="6"/>
      <color rgb="FFFF0000"/>
      <name val="宋体"/>
      <charset val="134"/>
    </font>
    <font>
      <sz val="6"/>
      <color theme="0"/>
      <name val="宋体"/>
      <charset val="134"/>
    </font>
    <font>
      <b/>
      <sz val="11"/>
      <name val="黑体"/>
      <charset val="134"/>
    </font>
    <font>
      <b/>
      <sz val="18"/>
      <color theme="1"/>
      <name val="黑体"/>
      <charset val="134"/>
    </font>
    <font>
      <sz val="14"/>
      <color theme="1"/>
      <name val="黑体"/>
      <charset val="134"/>
    </font>
    <font>
      <sz val="11"/>
      <color rgb="FF00B050"/>
      <name val="黑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134"/>
      <scheme val="minor"/>
    </font>
    <font>
      <sz val="11"/>
      <color rgb="FFFF0000"/>
      <name val="黑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 diagonalUp="1">
      <left style="medium">
        <color auto="1"/>
      </left>
      <right/>
      <top style="thin">
        <color auto="1"/>
      </top>
      <bottom/>
      <diagonal style="medium">
        <color auto="1"/>
      </diagonal>
    </border>
    <border diagonalUp="1">
      <left/>
      <right/>
      <top style="thin">
        <color auto="1"/>
      </top>
      <bottom/>
      <diagonal style="medium">
        <color auto="1"/>
      </diagonal>
    </border>
    <border diagonalUp="1">
      <left style="medium">
        <color auto="1"/>
      </left>
      <right/>
      <top/>
      <bottom/>
      <diagonal style="medium">
        <color auto="1"/>
      </diagonal>
    </border>
    <border diagonalUp="1">
      <left/>
      <right/>
      <top/>
      <bottom/>
      <diagonal style="medium">
        <color auto="1"/>
      </diagonal>
    </border>
    <border diagonalUp="1">
      <left style="medium">
        <color auto="1"/>
      </left>
      <right/>
      <top/>
      <bottom style="thin">
        <color auto="1"/>
      </bottom>
      <diagonal style="medium">
        <color auto="1"/>
      </diagonal>
    </border>
    <border diagonalUp="1">
      <left/>
      <right/>
      <top/>
      <bottom style="thin">
        <color auto="1"/>
      </bottom>
      <diagonal style="medium">
        <color auto="1"/>
      </diagonal>
    </border>
    <border diagonalUp="1">
      <left/>
      <right style="medium">
        <color auto="1"/>
      </right>
      <top style="thin">
        <color auto="1"/>
      </top>
      <bottom/>
      <diagonal style="medium">
        <color auto="1"/>
      </diagonal>
    </border>
    <border diagonalUp="1">
      <left/>
      <right style="medium">
        <color auto="1"/>
      </right>
      <top/>
      <bottom/>
      <diagonal style="medium">
        <color auto="1"/>
      </diagonal>
    </border>
    <border diagonalUp="1">
      <left/>
      <right style="medium">
        <color auto="1"/>
      </right>
      <top/>
      <bottom style="thin">
        <color auto="1"/>
      </bottom>
      <diagonal style="medium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0" borderId="0"/>
    <xf numFmtId="0" fontId="29" fillId="10" borderId="0" applyNumberFormat="0" applyBorder="0" applyAlignment="0" applyProtection="0">
      <alignment vertical="center"/>
    </xf>
    <xf numFmtId="0" fontId="32" fillId="18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3" borderId="39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/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1" fillId="0" borderId="4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2" fillId="26" borderId="41" applyNumberFormat="0" applyAlignment="0" applyProtection="0">
      <alignment vertical="center"/>
    </xf>
    <xf numFmtId="0" fontId="43" fillId="26" borderId="37" applyNumberFormat="0" applyAlignment="0" applyProtection="0">
      <alignment vertical="center"/>
    </xf>
    <xf numFmtId="0" fontId="44" fillId="27" borderId="42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5" fillId="0" borderId="43" applyNumberFormat="0" applyFill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7" fillId="0" borderId="0"/>
    <xf numFmtId="0" fontId="31" fillId="1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/>
    <xf numFmtId="0" fontId="29" fillId="2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/>
    <xf numFmtId="0" fontId="29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7" fillId="0" borderId="0"/>
    <xf numFmtId="0" fontId="29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7" fillId="0" borderId="0"/>
    <xf numFmtId="0" fontId="28" fillId="0" borderId="0"/>
    <xf numFmtId="0" fontId="0" fillId="0" borderId="0"/>
    <xf numFmtId="0" fontId="28" fillId="0" borderId="0"/>
    <xf numFmtId="0" fontId="48" fillId="0" borderId="0" applyNumberFormat="0" applyFill="0" applyBorder="0" applyAlignment="0" applyProtection="0">
      <alignment vertical="center"/>
    </xf>
  </cellStyleXfs>
  <cellXfs count="2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0" borderId="2" xfId="0" applyFont="1" applyBorder="1"/>
    <xf numFmtId="0" fontId="4" fillId="3" borderId="2" xfId="0" applyFont="1" applyFill="1" applyBorder="1" applyAlignment="1">
      <alignment horizontal="left" wrapText="1"/>
    </xf>
    <xf numFmtId="0" fontId="5" fillId="3" borderId="2" xfId="55" applyFont="1" applyFill="1" applyBorder="1" applyAlignment="1">
      <alignment horizontal="left" vertical="center" wrapText="1"/>
    </xf>
    <xf numFmtId="0" fontId="5" fillId="3" borderId="2" xfId="55" applyFont="1" applyFill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4" fillId="4" borderId="2" xfId="0" applyFont="1" applyFill="1" applyBorder="1"/>
    <xf numFmtId="0" fontId="7" fillId="0" borderId="2" xfId="0" applyFont="1" applyBorder="1"/>
    <xf numFmtId="0" fontId="0" fillId="0" borderId="0" xfId="0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7" borderId="0" xfId="0" applyFont="1" applyFill="1" applyBorder="1"/>
    <xf numFmtId="0" fontId="0" fillId="7" borderId="0" xfId="0" applyFill="1" applyAlignment="1">
      <alignment wrapText="1"/>
    </xf>
    <xf numFmtId="0" fontId="0" fillId="7" borderId="0" xfId="0" applyFill="1"/>
    <xf numFmtId="0" fontId="2" fillId="7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left" wrapText="1"/>
    </xf>
    <xf numFmtId="0" fontId="1" fillId="7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9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wrapText="1"/>
    </xf>
    <xf numFmtId="0" fontId="4" fillId="7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wrapText="1"/>
    </xf>
    <xf numFmtId="0" fontId="1" fillId="7" borderId="15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7" borderId="17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wrapText="1"/>
    </xf>
    <xf numFmtId="0" fontId="14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5" xfId="0" applyFill="1" applyBorder="1"/>
    <xf numFmtId="0" fontId="0" fillId="7" borderId="2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19" xfId="0" applyFill="1" applyBorder="1"/>
    <xf numFmtId="0" fontId="0" fillId="7" borderId="23" xfId="0" applyFill="1" applyBorder="1"/>
    <xf numFmtId="0" fontId="16" fillId="0" borderId="0" xfId="0" applyFont="1" applyBorder="1"/>
    <xf numFmtId="0" fontId="16" fillId="7" borderId="0" xfId="0" applyFont="1" applyFill="1" applyBorder="1"/>
    <xf numFmtId="0" fontId="16" fillId="7" borderId="0" xfId="0" applyFont="1" applyFill="1"/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left" vertical="center" wrapText="1"/>
    </xf>
    <xf numFmtId="0" fontId="19" fillId="7" borderId="2" xfId="0" applyFont="1" applyFill="1" applyBorder="1" applyAlignment="1">
      <alignment horizontal="left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left" vertical="center" wrapText="1"/>
    </xf>
    <xf numFmtId="0" fontId="19" fillId="7" borderId="8" xfId="0" applyFont="1" applyFill="1" applyBorder="1" applyAlignment="1">
      <alignment horizontal="left" vertical="center" wrapText="1"/>
    </xf>
    <xf numFmtId="0" fontId="19" fillId="7" borderId="17" xfId="0" applyFont="1" applyFill="1" applyBorder="1" applyAlignment="1">
      <alignment horizontal="left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19" fillId="7" borderId="9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vertical="center" wrapText="1"/>
    </xf>
    <xf numFmtId="0" fontId="16" fillId="7" borderId="8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left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center" vertical="center" wrapText="1"/>
    </xf>
    <xf numFmtId="0" fontId="16" fillId="7" borderId="19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left" vertical="center"/>
    </xf>
    <xf numFmtId="0" fontId="16" fillId="8" borderId="15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center"/>
    </xf>
    <xf numFmtId="0" fontId="22" fillId="7" borderId="8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vertical="center" wrapText="1"/>
    </xf>
    <xf numFmtId="0" fontId="16" fillId="7" borderId="2" xfId="0" applyFont="1" applyFill="1" applyBorder="1"/>
    <xf numFmtId="0" fontId="16" fillId="7" borderId="1" xfId="0" applyFont="1" applyFill="1" applyBorder="1"/>
    <xf numFmtId="0" fontId="16" fillId="7" borderId="2" xfId="0" applyFont="1" applyFill="1" applyBorder="1" applyAlignment="1">
      <alignment horizontal="left"/>
    </xf>
    <xf numFmtId="14" fontId="16" fillId="7" borderId="19" xfId="0" applyNumberFormat="1" applyFont="1" applyFill="1" applyBorder="1"/>
    <xf numFmtId="14" fontId="16" fillId="7" borderId="19" xfId="0" applyNumberFormat="1" applyFont="1" applyFill="1" applyBorder="1" applyAlignment="1">
      <alignment vertical="center"/>
    </xf>
    <xf numFmtId="0" fontId="16" fillId="7" borderId="19" xfId="0" applyFont="1" applyFill="1" applyBorder="1"/>
    <xf numFmtId="0" fontId="16" fillId="7" borderId="15" xfId="0" applyFont="1" applyFill="1" applyBorder="1"/>
    <xf numFmtId="0" fontId="16" fillId="7" borderId="28" xfId="0" applyFont="1" applyFill="1" applyBorder="1" applyAlignment="1">
      <alignment horizontal="center"/>
    </xf>
    <xf numFmtId="0" fontId="16" fillId="7" borderId="29" xfId="0" applyFont="1" applyFill="1" applyBorder="1" applyAlignment="1">
      <alignment horizontal="center"/>
    </xf>
    <xf numFmtId="0" fontId="16" fillId="7" borderId="30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7" borderId="33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6" fillId="7" borderId="22" xfId="0" applyFont="1" applyFill="1" applyBorder="1"/>
    <xf numFmtId="0" fontId="16" fillId="7" borderId="34" xfId="0" applyFont="1" applyFill="1" applyBorder="1" applyAlignment="1">
      <alignment horizontal="center"/>
    </xf>
    <xf numFmtId="0" fontId="16" fillId="7" borderId="35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23" xfId="0" applyFont="1" applyFill="1" applyBorder="1"/>
    <xf numFmtId="0" fontId="16" fillId="7" borderId="21" xfId="0" applyFont="1" applyFill="1" applyBorder="1"/>
    <xf numFmtId="0" fontId="2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10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6" fillId="5" borderId="24" xfId="0" applyFont="1" applyFill="1" applyBorder="1" applyAlignment="1">
      <alignment horizontal="center" vertical="center"/>
    </xf>
  </cellXfs>
  <cellStyles count="60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Normal_Project_up" xfId="34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常规 2 2 2 3" xfId="45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2 2 2 2 2" xfId="56"/>
    <cellStyle name="常规 3" xfId="57"/>
    <cellStyle name="常规 5" xfId="58"/>
    <cellStyle name="解释性文本 2" xfId="59"/>
  </cellStyles>
  <tableStyles count="0" defaultTableStyle="TableStyleMedium2" defaultPivotStyle="PivotStyleMedium9"/>
  <colors>
    <mruColors>
      <color rgb="00B08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90" zoomScaleNormal="90" workbookViewId="0">
      <selection activeCell="F21" sqref="F21"/>
    </sheetView>
  </sheetViews>
  <sheetFormatPr defaultColWidth="9" defaultRowHeight="13.5" outlineLevelRow="4"/>
  <cols>
    <col min="1" max="1" width="9" style="1"/>
    <col min="2" max="2" width="13.6333333333333" style="1" customWidth="1"/>
    <col min="3" max="3" width="15.1333333333333" style="209" customWidth="1"/>
    <col min="4" max="4" width="13.8833333333333" style="209" customWidth="1"/>
    <col min="5" max="5" width="14.25" style="209" customWidth="1"/>
    <col min="6" max="6" width="14.5" style="209" customWidth="1"/>
    <col min="7" max="7" width="15" style="209" customWidth="1"/>
    <col min="8" max="8" width="13.5" style="209" customWidth="1"/>
    <col min="9" max="16384" width="9" style="1"/>
  </cols>
  <sheetData>
    <row r="1" ht="28.5" customHeight="1" spans="1:9">
      <c r="A1" s="210" t="s">
        <v>0</v>
      </c>
      <c r="B1" s="210"/>
      <c r="C1" s="210"/>
      <c r="D1" s="210"/>
      <c r="E1" s="210"/>
      <c r="F1" s="210"/>
      <c r="G1" s="210"/>
      <c r="H1" s="210"/>
      <c r="I1" s="210"/>
    </row>
    <row r="2" ht="18" customHeight="1" spans="1:9">
      <c r="A2" s="211" t="s">
        <v>1</v>
      </c>
      <c r="B2" s="211" t="s">
        <v>2</v>
      </c>
      <c r="C2" s="211" t="s">
        <v>3</v>
      </c>
      <c r="D2" s="211" t="s">
        <v>4</v>
      </c>
      <c r="E2" s="211" t="s">
        <v>5</v>
      </c>
      <c r="F2" s="211" t="s">
        <v>6</v>
      </c>
      <c r="G2" s="211" t="s">
        <v>7</v>
      </c>
      <c r="H2" s="212" t="s">
        <v>8</v>
      </c>
      <c r="I2" s="211" t="s">
        <v>9</v>
      </c>
    </row>
    <row r="3" s="208" customFormat="1" ht="18" customHeight="1" spans="1:9">
      <c r="A3" s="213">
        <v>1</v>
      </c>
      <c r="B3" s="213" t="s">
        <v>10</v>
      </c>
      <c r="C3" s="213"/>
      <c r="D3" s="213"/>
      <c r="E3" s="213"/>
      <c r="F3" s="213"/>
      <c r="G3" s="213"/>
      <c r="H3" s="212"/>
      <c r="I3" s="213"/>
    </row>
    <row r="4" s="208" customFormat="1" spans="1:9">
      <c r="A4" s="213">
        <v>2</v>
      </c>
      <c r="B4" s="213" t="s">
        <v>11</v>
      </c>
      <c r="C4" s="213"/>
      <c r="D4" s="213"/>
      <c r="E4" s="213"/>
      <c r="F4" s="213"/>
      <c r="G4" s="213"/>
      <c r="H4" s="212"/>
      <c r="I4" s="213"/>
    </row>
    <row r="5" ht="18" customHeight="1" spans="1:9">
      <c r="A5" s="214"/>
      <c r="B5" s="215" t="s">
        <v>12</v>
      </c>
      <c r="C5" s="214">
        <f>SUM(C3:C4)</f>
        <v>0</v>
      </c>
      <c r="D5" s="214">
        <f>SUM(D3:D4)</f>
        <v>0</v>
      </c>
      <c r="E5" s="214">
        <f>SUM(E3:E4)</f>
        <v>0</v>
      </c>
      <c r="F5" s="214">
        <f>SUM(F3:F4)</f>
        <v>0</v>
      </c>
      <c r="G5" s="214"/>
      <c r="H5" s="212" t="e">
        <f>D5/C5</f>
        <v>#DIV/0!</v>
      </c>
      <c r="I5" s="216"/>
    </row>
  </sheetData>
  <mergeCells count="2">
    <mergeCell ref="A1:F1"/>
    <mergeCell ref="H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9"/>
  <sheetViews>
    <sheetView tabSelected="1" topLeftCell="A157" workbookViewId="0">
      <selection activeCell="K124" sqref="K124:K137"/>
    </sheetView>
  </sheetViews>
  <sheetFormatPr defaultColWidth="9" defaultRowHeight="17.1" customHeight="1"/>
  <cols>
    <col min="1" max="1" width="3.38333333333333" style="118" customWidth="1"/>
    <col min="2" max="2" width="14.35" style="118" customWidth="1"/>
    <col min="3" max="3" width="26.1083333333333" style="118" customWidth="1"/>
    <col min="4" max="4" width="37.775" style="118" customWidth="1"/>
    <col min="5" max="5" width="16.1333333333333" style="118" customWidth="1"/>
    <col min="6" max="6" width="7.85" style="118" customWidth="1"/>
    <col min="7" max="7" width="4" style="118" customWidth="1"/>
    <col min="8" max="8" width="4.38333333333333" style="118" customWidth="1"/>
    <col min="9" max="9" width="3.88333333333333" style="118" customWidth="1"/>
    <col min="10" max="10" width="3.5" style="118" customWidth="1"/>
    <col min="11" max="11" width="7.94166666666667" style="118" customWidth="1"/>
    <col min="12" max="12" width="3.88333333333333" style="118" customWidth="1"/>
    <col min="13" max="14" width="3.38333333333333" style="118" customWidth="1"/>
    <col min="15" max="15" width="3.88333333333333" style="118" customWidth="1"/>
    <col min="16" max="16384" width="9" style="118"/>
  </cols>
  <sheetData>
    <row r="1" s="115" customFormat="1" ht="10.5" spans="1:15">
      <c r="A1" s="119" t="s">
        <v>13</v>
      </c>
      <c r="B1" s="120"/>
      <c r="C1" s="120"/>
      <c r="D1" s="120"/>
      <c r="E1" s="121"/>
      <c r="F1" s="119" t="s">
        <v>14</v>
      </c>
      <c r="G1" s="120"/>
      <c r="H1" s="120"/>
      <c r="I1" s="120"/>
      <c r="J1" s="120"/>
      <c r="K1" s="120"/>
      <c r="L1" s="120"/>
      <c r="M1" s="120"/>
      <c r="N1" s="120"/>
      <c r="O1" s="120"/>
    </row>
    <row r="2" s="115" customFormat="1" ht="14.1" customHeight="1" spans="1:15">
      <c r="A2" s="122" t="s">
        <v>15</v>
      </c>
      <c r="B2" s="122"/>
      <c r="C2" s="123" t="s">
        <v>16</v>
      </c>
      <c r="D2" s="122" t="s">
        <v>17</v>
      </c>
      <c r="E2" s="122"/>
      <c r="F2" s="124" t="s">
        <v>18</v>
      </c>
      <c r="G2" s="124"/>
      <c r="H2" s="124"/>
      <c r="I2" s="124"/>
      <c r="J2" s="124"/>
      <c r="K2" s="124"/>
      <c r="L2" s="124"/>
      <c r="M2" s="124"/>
      <c r="N2" s="124"/>
      <c r="O2" s="124"/>
    </row>
    <row r="3" s="115" customFormat="1" ht="12.95" customHeight="1" spans="1:15">
      <c r="A3" s="122" t="s">
        <v>19</v>
      </c>
      <c r="B3" s="122"/>
      <c r="C3" s="123" t="s">
        <v>20</v>
      </c>
      <c r="D3" s="122"/>
      <c r="E3" s="125"/>
      <c r="F3" s="126" t="s">
        <v>21</v>
      </c>
      <c r="G3" s="127"/>
      <c r="H3" s="127"/>
      <c r="I3" s="127"/>
      <c r="J3" s="157"/>
      <c r="K3" s="126" t="s">
        <v>22</v>
      </c>
      <c r="L3" s="127"/>
      <c r="M3" s="127"/>
      <c r="N3" s="127"/>
      <c r="O3" s="157"/>
    </row>
    <row r="4" s="115" customFormat="1" ht="33" customHeight="1" spans="1:15">
      <c r="A4" s="128" t="s">
        <v>1</v>
      </c>
      <c r="B4" s="128" t="s">
        <v>23</v>
      </c>
      <c r="C4" s="128" t="s">
        <v>24</v>
      </c>
      <c r="D4" s="128" t="s">
        <v>25</v>
      </c>
      <c r="E4" s="129" t="s">
        <v>26</v>
      </c>
      <c r="F4" s="130" t="s">
        <v>14</v>
      </c>
      <c r="G4" s="131" t="s">
        <v>27</v>
      </c>
      <c r="H4" s="128" t="s">
        <v>9</v>
      </c>
      <c r="I4" s="131" t="s">
        <v>28</v>
      </c>
      <c r="J4" s="158" t="s">
        <v>29</v>
      </c>
      <c r="K4" s="130" t="s">
        <v>14</v>
      </c>
      <c r="L4" s="131" t="s">
        <v>27</v>
      </c>
      <c r="M4" s="128" t="s">
        <v>9</v>
      </c>
      <c r="N4" s="131" t="s">
        <v>28</v>
      </c>
      <c r="O4" s="158" t="s">
        <v>29</v>
      </c>
    </row>
    <row r="5" s="116" customFormat="1" ht="27" spans="1:15">
      <c r="A5" s="132">
        <v>1</v>
      </c>
      <c r="B5" s="133" t="s">
        <v>30</v>
      </c>
      <c r="C5" s="133" t="s">
        <v>31</v>
      </c>
      <c r="D5" s="134" t="s">
        <v>32</v>
      </c>
      <c r="E5" s="135" t="s">
        <v>33</v>
      </c>
      <c r="F5" s="136"/>
      <c r="G5" s="137"/>
      <c r="H5" s="138"/>
      <c r="I5" s="138"/>
      <c r="J5" s="159"/>
      <c r="K5" s="136" t="s">
        <v>34</v>
      </c>
      <c r="L5" s="137"/>
      <c r="M5" s="138"/>
      <c r="N5" s="138"/>
      <c r="O5" s="159"/>
    </row>
    <row r="6" s="116" customFormat="1" ht="36" spans="1:15">
      <c r="A6" s="132">
        <v>2</v>
      </c>
      <c r="B6" s="133" t="s">
        <v>35</v>
      </c>
      <c r="C6" s="133" t="s">
        <v>36</v>
      </c>
      <c r="D6" s="134" t="s">
        <v>37</v>
      </c>
      <c r="E6" s="135" t="s">
        <v>38</v>
      </c>
      <c r="F6" s="139"/>
      <c r="G6" s="140"/>
      <c r="H6" s="133"/>
      <c r="I6" s="154"/>
      <c r="J6" s="160"/>
      <c r="K6" s="156"/>
      <c r="L6" s="140"/>
      <c r="M6" s="133"/>
      <c r="N6" s="154"/>
      <c r="O6" s="160"/>
    </row>
    <row r="7" s="116" customFormat="1" ht="36" spans="1:15">
      <c r="A7" s="132">
        <v>3</v>
      </c>
      <c r="B7" s="133" t="s">
        <v>39</v>
      </c>
      <c r="C7" s="133" t="s">
        <v>40</v>
      </c>
      <c r="D7" s="134" t="s">
        <v>41</v>
      </c>
      <c r="E7" s="135" t="s">
        <v>42</v>
      </c>
      <c r="F7" s="139"/>
      <c r="G7" s="140"/>
      <c r="H7" s="133"/>
      <c r="I7" s="154"/>
      <c r="J7" s="160"/>
      <c r="K7" s="156"/>
      <c r="L7" s="140"/>
      <c r="M7" s="133"/>
      <c r="N7" s="154"/>
      <c r="O7" s="160"/>
    </row>
    <row r="8" s="116" customFormat="1" ht="54" spans="1:15">
      <c r="A8" s="132">
        <v>4</v>
      </c>
      <c r="B8" s="133" t="s">
        <v>43</v>
      </c>
      <c r="C8" s="133" t="s">
        <v>44</v>
      </c>
      <c r="D8" s="134" t="s">
        <v>45</v>
      </c>
      <c r="E8" s="135" t="s">
        <v>46</v>
      </c>
      <c r="F8" s="139"/>
      <c r="G8" s="140"/>
      <c r="H8" s="133"/>
      <c r="I8" s="154"/>
      <c r="J8" s="160"/>
      <c r="K8" s="156"/>
      <c r="L8" s="140"/>
      <c r="M8" s="133"/>
      <c r="N8" s="154"/>
      <c r="O8" s="160"/>
    </row>
    <row r="9" s="116" customFormat="1" ht="72" spans="1:15">
      <c r="A9" s="132">
        <v>5</v>
      </c>
      <c r="B9" s="133" t="s">
        <v>47</v>
      </c>
      <c r="C9" s="133" t="s">
        <v>48</v>
      </c>
      <c r="D9" s="134" t="s">
        <v>49</v>
      </c>
      <c r="E9" s="135" t="s">
        <v>50</v>
      </c>
      <c r="F9" s="139"/>
      <c r="G9" s="140"/>
      <c r="H9" s="133"/>
      <c r="I9" s="154"/>
      <c r="J9" s="160"/>
      <c r="K9" s="156" t="s">
        <v>51</v>
      </c>
      <c r="L9" s="140"/>
      <c r="M9" s="133"/>
      <c r="N9" s="154" t="s">
        <v>52</v>
      </c>
      <c r="O9" s="160"/>
    </row>
    <row r="10" s="116" customFormat="1" ht="81" spans="1:15">
      <c r="A10" s="132">
        <v>6</v>
      </c>
      <c r="B10" s="133" t="s">
        <v>53</v>
      </c>
      <c r="C10" s="133" t="s">
        <v>54</v>
      </c>
      <c r="D10" s="134" t="s">
        <v>55</v>
      </c>
      <c r="E10" s="135" t="s">
        <v>56</v>
      </c>
      <c r="F10" s="139"/>
      <c r="G10" s="140"/>
      <c r="H10" s="133"/>
      <c r="I10" s="154"/>
      <c r="J10" s="160"/>
      <c r="K10" s="156"/>
      <c r="L10" s="140"/>
      <c r="M10" s="133"/>
      <c r="N10" s="154"/>
      <c r="O10" s="160"/>
    </row>
    <row r="11" s="116" customFormat="1" ht="81" spans="1:15">
      <c r="A11" s="132">
        <v>7</v>
      </c>
      <c r="B11" s="133" t="s">
        <v>57</v>
      </c>
      <c r="C11" s="133" t="s">
        <v>58</v>
      </c>
      <c r="D11" s="134" t="s">
        <v>59</v>
      </c>
      <c r="E11" s="135" t="s">
        <v>60</v>
      </c>
      <c r="F11" s="139"/>
      <c r="G11" s="140"/>
      <c r="H11" s="133"/>
      <c r="I11" s="154"/>
      <c r="J11" s="160"/>
      <c r="K11" s="156"/>
      <c r="L11" s="140"/>
      <c r="M11" s="133"/>
      <c r="N11" s="154"/>
      <c r="O11" s="160"/>
    </row>
    <row r="12" s="116" customFormat="1" ht="63" spans="1:15">
      <c r="A12" s="132">
        <v>8</v>
      </c>
      <c r="B12" s="133" t="s">
        <v>61</v>
      </c>
      <c r="C12" s="133" t="s">
        <v>62</v>
      </c>
      <c r="D12" s="134" t="s">
        <v>63</v>
      </c>
      <c r="E12" s="135" t="s">
        <v>64</v>
      </c>
      <c r="F12" s="139"/>
      <c r="G12" s="140"/>
      <c r="H12" s="133"/>
      <c r="I12" s="154"/>
      <c r="J12" s="160"/>
      <c r="K12" s="156"/>
      <c r="L12" s="140"/>
      <c r="M12" s="133"/>
      <c r="N12" s="154"/>
      <c r="O12" s="160"/>
    </row>
    <row r="13" s="116" customFormat="1" ht="81" customHeight="1" spans="1:15">
      <c r="A13" s="132">
        <v>9</v>
      </c>
      <c r="B13" s="133" t="s">
        <v>65</v>
      </c>
      <c r="C13" s="133" t="s">
        <v>62</v>
      </c>
      <c r="D13" s="134" t="s">
        <v>66</v>
      </c>
      <c r="E13" s="135" t="s">
        <v>64</v>
      </c>
      <c r="F13" s="139"/>
      <c r="G13" s="140"/>
      <c r="H13" s="133"/>
      <c r="I13" s="154"/>
      <c r="J13" s="160"/>
      <c r="K13" s="156"/>
      <c r="L13" s="140"/>
      <c r="M13" s="133"/>
      <c r="N13" s="154"/>
      <c r="O13" s="160"/>
    </row>
    <row r="14" s="116" customFormat="1" ht="176.1" customHeight="1" spans="1:15">
      <c r="A14" s="132">
        <v>10</v>
      </c>
      <c r="B14" s="133" t="s">
        <v>67</v>
      </c>
      <c r="C14" s="133"/>
      <c r="D14" s="134" t="s">
        <v>68</v>
      </c>
      <c r="E14" s="135" t="s">
        <v>64</v>
      </c>
      <c r="F14" s="139"/>
      <c r="G14" s="140"/>
      <c r="H14" s="133"/>
      <c r="I14" s="154"/>
      <c r="J14" s="160"/>
      <c r="K14" s="156"/>
      <c r="L14" s="140"/>
      <c r="M14" s="133"/>
      <c r="N14" s="154"/>
      <c r="O14" s="160"/>
    </row>
    <row r="15" s="116" customFormat="1" ht="90" spans="1:15">
      <c r="A15" s="132">
        <v>11</v>
      </c>
      <c r="B15" s="133" t="s">
        <v>69</v>
      </c>
      <c r="C15" s="133" t="s">
        <v>70</v>
      </c>
      <c r="D15" s="134" t="s">
        <v>71</v>
      </c>
      <c r="E15" s="135" t="s">
        <v>72</v>
      </c>
      <c r="F15" s="139"/>
      <c r="G15" s="140"/>
      <c r="H15" s="133"/>
      <c r="I15" s="154"/>
      <c r="J15" s="160"/>
      <c r="K15" s="156"/>
      <c r="L15" s="140"/>
      <c r="M15" s="133"/>
      <c r="N15" s="154"/>
      <c r="O15" s="160"/>
    </row>
    <row r="16" s="116" customFormat="1" ht="108" spans="1:15">
      <c r="A16" s="132">
        <v>12</v>
      </c>
      <c r="B16" s="133" t="s">
        <v>73</v>
      </c>
      <c r="C16" s="133" t="s">
        <v>74</v>
      </c>
      <c r="D16" s="134" t="s">
        <v>75</v>
      </c>
      <c r="E16" s="135" t="s">
        <v>72</v>
      </c>
      <c r="F16" s="139"/>
      <c r="G16" s="140"/>
      <c r="H16" s="133"/>
      <c r="I16" s="154"/>
      <c r="J16" s="160"/>
      <c r="K16" s="156"/>
      <c r="L16" s="140"/>
      <c r="M16" s="133"/>
      <c r="N16" s="154"/>
      <c r="O16" s="160"/>
    </row>
    <row r="17" s="116" customFormat="1" ht="126" spans="1:15">
      <c r="A17" s="132">
        <v>13</v>
      </c>
      <c r="B17" s="133" t="s">
        <v>76</v>
      </c>
      <c r="C17" s="133" t="s">
        <v>74</v>
      </c>
      <c r="D17" s="134" t="s">
        <v>77</v>
      </c>
      <c r="E17" s="135" t="s">
        <v>78</v>
      </c>
      <c r="F17" s="139"/>
      <c r="G17" s="140"/>
      <c r="H17" s="133"/>
      <c r="I17" s="154"/>
      <c r="J17" s="160"/>
      <c r="K17" s="156"/>
      <c r="L17" s="140"/>
      <c r="M17" s="133"/>
      <c r="N17" s="154"/>
      <c r="O17" s="160"/>
    </row>
    <row r="18" s="116" customFormat="1" ht="72" spans="1:15">
      <c r="A18" s="132">
        <v>14</v>
      </c>
      <c r="B18" s="133" t="s">
        <v>79</v>
      </c>
      <c r="C18" s="133" t="s">
        <v>80</v>
      </c>
      <c r="D18" s="134" t="s">
        <v>81</v>
      </c>
      <c r="E18" s="135" t="s">
        <v>82</v>
      </c>
      <c r="F18" s="139"/>
      <c r="G18" s="140"/>
      <c r="H18" s="133"/>
      <c r="I18" s="154"/>
      <c r="J18" s="160"/>
      <c r="K18" s="156"/>
      <c r="L18" s="140"/>
      <c r="M18" s="133"/>
      <c r="N18" s="154"/>
      <c r="O18" s="160"/>
    </row>
    <row r="19" s="116" customFormat="1" ht="63" spans="1:15">
      <c r="A19" s="132">
        <v>15</v>
      </c>
      <c r="B19" s="133" t="s">
        <v>83</v>
      </c>
      <c r="C19" s="133" t="s">
        <v>84</v>
      </c>
      <c r="D19" s="134" t="s">
        <v>85</v>
      </c>
      <c r="E19" s="135" t="s">
        <v>86</v>
      </c>
      <c r="F19" s="139"/>
      <c r="G19" s="140"/>
      <c r="H19" s="133"/>
      <c r="I19" s="154"/>
      <c r="J19" s="160"/>
      <c r="K19" s="156"/>
      <c r="L19" s="140"/>
      <c r="M19" s="133"/>
      <c r="N19" s="154"/>
      <c r="O19" s="160"/>
    </row>
    <row r="20" s="116" customFormat="1" ht="63" spans="1:15">
      <c r="A20" s="132">
        <v>16</v>
      </c>
      <c r="B20" s="133" t="s">
        <v>87</v>
      </c>
      <c r="C20" s="133" t="s">
        <v>88</v>
      </c>
      <c r="D20" s="134" t="s">
        <v>89</v>
      </c>
      <c r="E20" s="135" t="s">
        <v>86</v>
      </c>
      <c r="F20" s="139"/>
      <c r="G20" s="140"/>
      <c r="H20" s="133"/>
      <c r="I20" s="154"/>
      <c r="J20" s="160"/>
      <c r="K20" s="156"/>
      <c r="L20" s="140"/>
      <c r="M20" s="133"/>
      <c r="N20" s="154"/>
      <c r="O20" s="160"/>
    </row>
    <row r="21" s="116" customFormat="1" ht="63" spans="1:15">
      <c r="A21" s="132">
        <v>17</v>
      </c>
      <c r="B21" s="133" t="s">
        <v>90</v>
      </c>
      <c r="C21" s="133" t="s">
        <v>91</v>
      </c>
      <c r="D21" s="134" t="s">
        <v>92</v>
      </c>
      <c r="E21" s="135" t="s">
        <v>93</v>
      </c>
      <c r="F21" s="139"/>
      <c r="G21" s="140"/>
      <c r="H21" s="133"/>
      <c r="I21" s="154"/>
      <c r="J21" s="160"/>
      <c r="K21" s="156"/>
      <c r="L21" s="140"/>
      <c r="M21" s="133"/>
      <c r="N21" s="154"/>
      <c r="O21" s="160"/>
    </row>
    <row r="22" s="116" customFormat="1" ht="90" spans="1:15">
      <c r="A22" s="132">
        <v>18</v>
      </c>
      <c r="B22" s="133" t="s">
        <v>94</v>
      </c>
      <c r="C22" s="133" t="s">
        <v>95</v>
      </c>
      <c r="D22" s="134" t="s">
        <v>96</v>
      </c>
      <c r="E22" s="135" t="s">
        <v>97</v>
      </c>
      <c r="F22" s="139"/>
      <c r="G22" s="140"/>
      <c r="H22" s="140"/>
      <c r="I22" s="154"/>
      <c r="J22" s="160"/>
      <c r="K22" s="156"/>
      <c r="M22" s="140"/>
      <c r="N22" s="154"/>
      <c r="O22" s="160"/>
    </row>
    <row r="23" s="116" customFormat="1" ht="30" customHeight="1" spans="1:15">
      <c r="A23" s="132">
        <v>17</v>
      </c>
      <c r="B23" s="141" t="s">
        <v>98</v>
      </c>
      <c r="C23" s="133"/>
      <c r="D23" s="142" t="s">
        <v>99</v>
      </c>
      <c r="E23" s="143" t="s">
        <v>100</v>
      </c>
      <c r="F23" s="139"/>
      <c r="G23" s="140"/>
      <c r="H23" s="133"/>
      <c r="I23" s="154"/>
      <c r="J23" s="160"/>
      <c r="K23" s="161" t="s">
        <v>101</v>
      </c>
      <c r="L23" s="140"/>
      <c r="M23" s="133"/>
      <c r="N23" s="154" t="s">
        <v>52</v>
      </c>
      <c r="O23" s="160"/>
    </row>
    <row r="24" s="116" customFormat="1" ht="30" customHeight="1" spans="1:15">
      <c r="A24" s="132">
        <v>18</v>
      </c>
      <c r="B24" s="144"/>
      <c r="C24" s="133"/>
      <c r="D24" s="145"/>
      <c r="E24" s="146"/>
      <c r="F24" s="139"/>
      <c r="G24" s="140"/>
      <c r="H24" s="133"/>
      <c r="I24" s="154"/>
      <c r="J24" s="160"/>
      <c r="K24" s="162"/>
      <c r="L24" s="140"/>
      <c r="M24" s="133"/>
      <c r="N24" s="154" t="s">
        <v>52</v>
      </c>
      <c r="O24" s="160"/>
    </row>
    <row r="25" s="116" customFormat="1" ht="27" spans="1:15">
      <c r="A25" s="132">
        <v>19</v>
      </c>
      <c r="B25" s="133" t="s">
        <v>102</v>
      </c>
      <c r="C25" s="133" t="s">
        <v>103</v>
      </c>
      <c r="D25" s="134" t="s">
        <v>104</v>
      </c>
      <c r="E25" s="147" t="s">
        <v>105</v>
      </c>
      <c r="F25" s="139"/>
      <c r="G25" s="140"/>
      <c r="H25" s="133"/>
      <c r="I25" s="154"/>
      <c r="J25" s="160"/>
      <c r="K25" s="156" t="s">
        <v>101</v>
      </c>
      <c r="L25" s="140"/>
      <c r="M25" s="133"/>
      <c r="N25" s="154" t="s">
        <v>52</v>
      </c>
      <c r="O25" s="160"/>
    </row>
    <row r="26" s="116" customFormat="1" ht="9" spans="1:15">
      <c r="A26" s="148">
        <v>20</v>
      </c>
      <c r="B26" s="149" t="s">
        <v>106</v>
      </c>
      <c r="C26" s="149" t="s">
        <v>107</v>
      </c>
      <c r="D26" s="142" t="s">
        <v>108</v>
      </c>
      <c r="E26" s="135" t="s">
        <v>109</v>
      </c>
      <c r="F26" s="139"/>
      <c r="G26" s="140"/>
      <c r="H26" s="133"/>
      <c r="I26" s="154"/>
      <c r="J26" s="160"/>
      <c r="K26" s="156" t="s">
        <v>101</v>
      </c>
      <c r="L26" s="163" t="s">
        <v>110</v>
      </c>
      <c r="M26" s="133"/>
      <c r="N26" s="154" t="s">
        <v>52</v>
      </c>
      <c r="O26" s="160"/>
    </row>
    <row r="27" s="116" customFormat="1" ht="9" spans="1:15">
      <c r="A27" s="150"/>
      <c r="B27" s="151"/>
      <c r="C27" s="151"/>
      <c r="D27" s="152"/>
      <c r="E27" s="135" t="s">
        <v>111</v>
      </c>
      <c r="F27" s="139"/>
      <c r="G27" s="140"/>
      <c r="H27" s="133"/>
      <c r="I27" s="154"/>
      <c r="J27" s="160"/>
      <c r="K27" s="156" t="s">
        <v>34</v>
      </c>
      <c r="L27" s="164"/>
      <c r="M27" s="133"/>
      <c r="N27" s="154"/>
      <c r="O27" s="160"/>
    </row>
    <row r="28" s="116" customFormat="1" ht="9" spans="1:15">
      <c r="A28" s="150"/>
      <c r="B28" s="151"/>
      <c r="C28" s="151"/>
      <c r="D28" s="152"/>
      <c r="E28" s="135" t="s">
        <v>112</v>
      </c>
      <c r="F28" s="139"/>
      <c r="G28" s="140"/>
      <c r="H28" s="133"/>
      <c r="I28" s="154"/>
      <c r="J28" s="160"/>
      <c r="K28" s="156" t="s">
        <v>34</v>
      </c>
      <c r="L28" s="164"/>
      <c r="M28" s="133"/>
      <c r="N28" s="154"/>
      <c r="O28" s="160"/>
    </row>
    <row r="29" s="116" customFormat="1" ht="9" spans="1:15">
      <c r="A29" s="150"/>
      <c r="B29" s="151"/>
      <c r="C29" s="151"/>
      <c r="D29" s="152"/>
      <c r="E29" s="135" t="s">
        <v>113</v>
      </c>
      <c r="F29" s="139"/>
      <c r="G29" s="140"/>
      <c r="H29" s="133"/>
      <c r="I29" s="154"/>
      <c r="J29" s="160"/>
      <c r="K29" s="156" t="s">
        <v>101</v>
      </c>
      <c r="L29" s="164"/>
      <c r="M29" s="133"/>
      <c r="N29" s="154" t="s">
        <v>52</v>
      </c>
      <c r="O29" s="160"/>
    </row>
    <row r="30" s="116" customFormat="1" ht="9" spans="1:15">
      <c r="A30" s="150"/>
      <c r="B30" s="151"/>
      <c r="C30" s="151"/>
      <c r="D30" s="152"/>
      <c r="E30" s="135" t="s">
        <v>114</v>
      </c>
      <c r="F30" s="139"/>
      <c r="G30" s="140"/>
      <c r="H30" s="133"/>
      <c r="I30" s="154"/>
      <c r="J30" s="160"/>
      <c r="K30" s="156" t="s">
        <v>101</v>
      </c>
      <c r="L30" s="164"/>
      <c r="M30" s="133"/>
      <c r="N30" s="154" t="s">
        <v>52</v>
      </c>
      <c r="O30" s="160"/>
    </row>
    <row r="31" s="116" customFormat="1" ht="9" spans="1:15">
      <c r="A31" s="150"/>
      <c r="B31" s="151"/>
      <c r="C31" s="151"/>
      <c r="D31" s="152"/>
      <c r="E31" s="135" t="s">
        <v>115</v>
      </c>
      <c r="F31" s="139"/>
      <c r="G31" s="140"/>
      <c r="H31" s="133"/>
      <c r="I31" s="154"/>
      <c r="J31" s="160"/>
      <c r="K31" s="156" t="s">
        <v>101</v>
      </c>
      <c r="L31" s="164"/>
      <c r="M31" s="133"/>
      <c r="N31" s="154" t="s">
        <v>52</v>
      </c>
      <c r="O31" s="160"/>
    </row>
    <row r="32" s="116" customFormat="1" ht="9" spans="1:15">
      <c r="A32" s="150"/>
      <c r="B32" s="151"/>
      <c r="C32" s="151"/>
      <c r="D32" s="152"/>
      <c r="E32" s="135" t="s">
        <v>116</v>
      </c>
      <c r="F32" s="139"/>
      <c r="G32" s="140"/>
      <c r="H32" s="133"/>
      <c r="I32" s="154"/>
      <c r="J32" s="160"/>
      <c r="K32" s="156" t="s">
        <v>101</v>
      </c>
      <c r="L32" s="164"/>
      <c r="M32" s="133"/>
      <c r="N32" s="154" t="s">
        <v>52</v>
      </c>
      <c r="O32" s="160"/>
    </row>
    <row r="33" s="116" customFormat="1" ht="9" spans="1:15">
      <c r="A33" s="150"/>
      <c r="B33" s="151"/>
      <c r="C33" s="151"/>
      <c r="D33" s="152"/>
      <c r="E33" s="135" t="s">
        <v>117</v>
      </c>
      <c r="F33" s="139"/>
      <c r="G33" s="140"/>
      <c r="H33" s="133"/>
      <c r="I33" s="154"/>
      <c r="J33" s="160"/>
      <c r="K33" s="156" t="s">
        <v>101</v>
      </c>
      <c r="L33" s="164"/>
      <c r="M33" s="133"/>
      <c r="N33" s="154" t="s">
        <v>52</v>
      </c>
      <c r="O33" s="160"/>
    </row>
    <row r="34" s="116" customFormat="1" ht="9" spans="1:15">
      <c r="A34" s="150"/>
      <c r="B34" s="151"/>
      <c r="C34" s="153"/>
      <c r="D34" s="145"/>
      <c r="E34" s="135" t="s">
        <v>118</v>
      </c>
      <c r="F34" s="139"/>
      <c r="G34" s="140"/>
      <c r="H34" s="133"/>
      <c r="I34" s="154"/>
      <c r="J34" s="160"/>
      <c r="K34" s="156" t="s">
        <v>101</v>
      </c>
      <c r="L34" s="164"/>
      <c r="M34" s="133"/>
      <c r="N34" s="154" t="s">
        <v>52</v>
      </c>
      <c r="O34" s="160"/>
    </row>
    <row r="35" s="116" customFormat="1" ht="9" spans="1:15">
      <c r="A35" s="150"/>
      <c r="B35" s="151"/>
      <c r="C35" s="154" t="s">
        <v>119</v>
      </c>
      <c r="D35" s="134" t="s">
        <v>120</v>
      </c>
      <c r="E35" s="135" t="s">
        <v>109</v>
      </c>
      <c r="F35" s="139"/>
      <c r="G35" s="140"/>
      <c r="H35" s="133"/>
      <c r="I35" s="154"/>
      <c r="J35" s="160"/>
      <c r="K35" s="156" t="s">
        <v>101</v>
      </c>
      <c r="L35" s="164"/>
      <c r="M35" s="133"/>
      <c r="N35" s="154" t="s">
        <v>52</v>
      </c>
      <c r="O35" s="160"/>
    </row>
    <row r="36" s="116" customFormat="1" ht="9" spans="1:15">
      <c r="A36" s="150"/>
      <c r="B36" s="151"/>
      <c r="C36" s="154"/>
      <c r="D36" s="134"/>
      <c r="E36" s="135" t="s">
        <v>111</v>
      </c>
      <c r="F36" s="139"/>
      <c r="G36" s="140"/>
      <c r="H36" s="133"/>
      <c r="I36" s="154"/>
      <c r="J36" s="160"/>
      <c r="K36" s="156" t="s">
        <v>34</v>
      </c>
      <c r="L36" s="164"/>
      <c r="M36" s="133"/>
      <c r="N36" s="154"/>
      <c r="O36" s="160"/>
    </row>
    <row r="37" s="116" customFormat="1" ht="9" spans="1:15">
      <c r="A37" s="150"/>
      <c r="B37" s="151"/>
      <c r="C37" s="154"/>
      <c r="D37" s="134"/>
      <c r="E37" s="135" t="s">
        <v>112</v>
      </c>
      <c r="F37" s="139"/>
      <c r="G37" s="140"/>
      <c r="H37" s="133"/>
      <c r="I37" s="154"/>
      <c r="J37" s="160"/>
      <c r="K37" s="156" t="s">
        <v>34</v>
      </c>
      <c r="L37" s="164"/>
      <c r="M37" s="133"/>
      <c r="N37" s="154"/>
      <c r="O37" s="160"/>
    </row>
    <row r="38" s="116" customFormat="1" ht="9" spans="1:15">
      <c r="A38" s="150"/>
      <c r="B38" s="151"/>
      <c r="C38" s="154"/>
      <c r="D38" s="134"/>
      <c r="E38" s="135" t="s">
        <v>113</v>
      </c>
      <c r="F38" s="139"/>
      <c r="G38" s="140"/>
      <c r="H38" s="133"/>
      <c r="I38" s="154"/>
      <c r="J38" s="160"/>
      <c r="K38" s="156" t="s">
        <v>101</v>
      </c>
      <c r="L38" s="164"/>
      <c r="M38" s="133"/>
      <c r="N38" s="154" t="s">
        <v>52</v>
      </c>
      <c r="O38" s="160"/>
    </row>
    <row r="39" s="116" customFormat="1" ht="9" spans="1:15">
      <c r="A39" s="150"/>
      <c r="B39" s="151"/>
      <c r="C39" s="154"/>
      <c r="D39" s="134"/>
      <c r="E39" s="135" t="s">
        <v>114</v>
      </c>
      <c r="F39" s="139"/>
      <c r="G39" s="140"/>
      <c r="H39" s="133"/>
      <c r="I39" s="154"/>
      <c r="J39" s="160"/>
      <c r="K39" s="156" t="s">
        <v>101</v>
      </c>
      <c r="L39" s="164"/>
      <c r="M39" s="133"/>
      <c r="N39" s="154" t="s">
        <v>52</v>
      </c>
      <c r="O39" s="160"/>
    </row>
    <row r="40" s="116" customFormat="1" ht="9" spans="1:15">
      <c r="A40" s="150"/>
      <c r="B40" s="151"/>
      <c r="C40" s="154"/>
      <c r="D40" s="134"/>
      <c r="E40" s="135" t="s">
        <v>115</v>
      </c>
      <c r="F40" s="139"/>
      <c r="G40" s="140"/>
      <c r="H40" s="133"/>
      <c r="I40" s="154"/>
      <c r="J40" s="160"/>
      <c r="K40" s="156" t="s">
        <v>101</v>
      </c>
      <c r="L40" s="164"/>
      <c r="M40" s="133"/>
      <c r="N40" s="154" t="s">
        <v>52</v>
      </c>
      <c r="O40" s="160"/>
    </row>
    <row r="41" s="116" customFormat="1" ht="9" spans="1:15">
      <c r="A41" s="150"/>
      <c r="B41" s="151"/>
      <c r="C41" s="154"/>
      <c r="D41" s="134"/>
      <c r="E41" s="135" t="s">
        <v>116</v>
      </c>
      <c r="F41" s="139"/>
      <c r="G41" s="140"/>
      <c r="H41" s="133"/>
      <c r="I41" s="154"/>
      <c r="J41" s="160"/>
      <c r="K41" s="156" t="s">
        <v>101</v>
      </c>
      <c r="L41" s="164"/>
      <c r="M41" s="133"/>
      <c r="N41" s="154" t="s">
        <v>52</v>
      </c>
      <c r="O41" s="160"/>
    </row>
    <row r="42" s="116" customFormat="1" ht="9" spans="1:15">
      <c r="A42" s="150"/>
      <c r="B42" s="151"/>
      <c r="C42" s="154"/>
      <c r="D42" s="134"/>
      <c r="E42" s="135" t="s">
        <v>117</v>
      </c>
      <c r="F42" s="139"/>
      <c r="G42" s="140"/>
      <c r="H42" s="133"/>
      <c r="I42" s="154"/>
      <c r="J42" s="160"/>
      <c r="K42" s="156" t="s">
        <v>101</v>
      </c>
      <c r="L42" s="164"/>
      <c r="M42" s="133"/>
      <c r="N42" s="154" t="s">
        <v>52</v>
      </c>
      <c r="O42" s="160"/>
    </row>
    <row r="43" s="116" customFormat="1" ht="9" spans="1:15">
      <c r="A43" s="155"/>
      <c r="B43" s="153"/>
      <c r="C43" s="154"/>
      <c r="D43" s="134"/>
      <c r="E43" s="135" t="s">
        <v>118</v>
      </c>
      <c r="F43" s="139"/>
      <c r="G43" s="140"/>
      <c r="H43" s="133"/>
      <c r="I43" s="154"/>
      <c r="J43" s="160"/>
      <c r="K43" s="156" t="s">
        <v>101</v>
      </c>
      <c r="L43" s="165"/>
      <c r="M43" s="133"/>
      <c r="N43" s="154" t="s">
        <v>52</v>
      </c>
      <c r="O43" s="160"/>
    </row>
    <row r="44" s="116" customFormat="1" ht="9" spans="1:15">
      <c r="A44" s="148">
        <v>21</v>
      </c>
      <c r="B44" s="149" t="s">
        <v>121</v>
      </c>
      <c r="C44" s="134" t="s">
        <v>122</v>
      </c>
      <c r="D44" s="142" t="s">
        <v>123</v>
      </c>
      <c r="E44" s="135" t="s">
        <v>124</v>
      </c>
      <c r="F44" s="139"/>
      <c r="G44" s="140"/>
      <c r="H44" s="133"/>
      <c r="I44" s="154"/>
      <c r="J44" s="160"/>
      <c r="K44" s="156" t="s">
        <v>34</v>
      </c>
      <c r="L44" s="140"/>
      <c r="M44" s="133"/>
      <c r="N44" s="154"/>
      <c r="O44" s="160"/>
    </row>
    <row r="45" s="116" customFormat="1" ht="9" spans="1:15">
      <c r="A45" s="150"/>
      <c r="B45" s="151"/>
      <c r="C45" s="134"/>
      <c r="D45" s="152"/>
      <c r="E45" s="135" t="s">
        <v>109</v>
      </c>
      <c r="F45" s="139"/>
      <c r="G45" s="140"/>
      <c r="H45" s="133"/>
      <c r="I45" s="154"/>
      <c r="J45" s="160"/>
      <c r="K45" s="156"/>
      <c r="L45" s="140"/>
      <c r="M45" s="133"/>
      <c r="N45" s="154"/>
      <c r="O45" s="160"/>
    </row>
    <row r="46" s="116" customFormat="1" ht="9" spans="1:15">
      <c r="A46" s="150"/>
      <c r="B46" s="151"/>
      <c r="C46" s="134"/>
      <c r="D46" s="152"/>
      <c r="E46" s="135" t="s">
        <v>111</v>
      </c>
      <c r="F46" s="156"/>
      <c r="G46" s="140"/>
      <c r="H46" s="133"/>
      <c r="I46" s="154"/>
      <c r="J46" s="160"/>
      <c r="K46" s="156"/>
      <c r="L46" s="140"/>
      <c r="M46" s="133"/>
      <c r="N46" s="154"/>
      <c r="O46" s="160"/>
    </row>
    <row r="47" s="116" customFormat="1" ht="9" spans="1:15">
      <c r="A47" s="150"/>
      <c r="B47" s="151"/>
      <c r="C47" s="134"/>
      <c r="D47" s="152"/>
      <c r="E47" s="135" t="s">
        <v>112</v>
      </c>
      <c r="F47" s="156"/>
      <c r="G47" s="140"/>
      <c r="H47" s="133"/>
      <c r="I47" s="154"/>
      <c r="J47" s="160"/>
      <c r="K47" s="156"/>
      <c r="L47" s="140"/>
      <c r="M47" s="133"/>
      <c r="N47" s="154"/>
      <c r="O47" s="160"/>
    </row>
    <row r="48" s="116" customFormat="1" ht="9" spans="1:15">
      <c r="A48" s="150"/>
      <c r="B48" s="151"/>
      <c r="C48" s="134"/>
      <c r="D48" s="152"/>
      <c r="E48" s="135" t="s">
        <v>113</v>
      </c>
      <c r="F48" s="139"/>
      <c r="G48" s="140"/>
      <c r="H48" s="133"/>
      <c r="I48" s="154"/>
      <c r="J48" s="160"/>
      <c r="K48" s="156"/>
      <c r="L48" s="140"/>
      <c r="M48" s="133"/>
      <c r="N48" s="154"/>
      <c r="O48" s="160"/>
    </row>
    <row r="49" s="116" customFormat="1" ht="9" spans="1:15">
      <c r="A49" s="150"/>
      <c r="B49" s="151"/>
      <c r="C49" s="134"/>
      <c r="D49" s="152"/>
      <c r="E49" s="135" t="s">
        <v>114</v>
      </c>
      <c r="F49" s="139"/>
      <c r="G49" s="140"/>
      <c r="H49" s="133"/>
      <c r="I49" s="154"/>
      <c r="J49" s="160"/>
      <c r="K49" s="156"/>
      <c r="L49" s="140"/>
      <c r="M49" s="133"/>
      <c r="N49" s="154"/>
      <c r="O49" s="160"/>
    </row>
    <row r="50" s="116" customFormat="1" ht="9" spans="1:15">
      <c r="A50" s="150"/>
      <c r="B50" s="151"/>
      <c r="C50" s="134"/>
      <c r="D50" s="152"/>
      <c r="E50" s="135" t="s">
        <v>115</v>
      </c>
      <c r="F50" s="139"/>
      <c r="G50" s="140"/>
      <c r="H50" s="133"/>
      <c r="I50" s="154"/>
      <c r="J50" s="160"/>
      <c r="K50" s="156"/>
      <c r="L50" s="140"/>
      <c r="M50" s="133"/>
      <c r="N50" s="154"/>
      <c r="O50" s="160"/>
    </row>
    <row r="51" s="116" customFormat="1" ht="9" spans="1:15">
      <c r="A51" s="150"/>
      <c r="B51" s="151"/>
      <c r="C51" s="134"/>
      <c r="D51" s="152"/>
      <c r="E51" s="135" t="s">
        <v>116</v>
      </c>
      <c r="F51" s="139"/>
      <c r="G51" s="140"/>
      <c r="H51" s="133"/>
      <c r="I51" s="154"/>
      <c r="J51" s="160"/>
      <c r="K51" s="156"/>
      <c r="L51" s="140"/>
      <c r="M51" s="133"/>
      <c r="N51" s="154"/>
      <c r="O51" s="160"/>
    </row>
    <row r="52" s="116" customFormat="1" ht="9" spans="1:15">
      <c r="A52" s="150"/>
      <c r="B52" s="151"/>
      <c r="C52" s="134"/>
      <c r="D52" s="152"/>
      <c r="E52" s="135" t="s">
        <v>117</v>
      </c>
      <c r="F52" s="139"/>
      <c r="G52" s="140"/>
      <c r="H52" s="133"/>
      <c r="I52" s="154"/>
      <c r="J52" s="160"/>
      <c r="K52" s="156"/>
      <c r="L52" s="140"/>
      <c r="M52" s="133"/>
      <c r="N52" s="154"/>
      <c r="O52" s="160"/>
    </row>
    <row r="53" s="116" customFormat="1" ht="9" spans="1:15">
      <c r="A53" s="150"/>
      <c r="B53" s="151"/>
      <c r="C53" s="134"/>
      <c r="D53" s="152"/>
      <c r="E53" s="135" t="s">
        <v>118</v>
      </c>
      <c r="F53" s="139"/>
      <c r="G53" s="140"/>
      <c r="H53" s="133"/>
      <c r="I53" s="154"/>
      <c r="J53" s="160"/>
      <c r="K53" s="156"/>
      <c r="L53" s="140"/>
      <c r="M53" s="133"/>
      <c r="N53" s="154"/>
      <c r="O53" s="160"/>
    </row>
    <row r="54" s="116" customFormat="1" ht="9" spans="1:15">
      <c r="A54" s="150"/>
      <c r="B54" s="151"/>
      <c r="C54" s="134" t="s">
        <v>125</v>
      </c>
      <c r="D54" s="152"/>
      <c r="E54" s="135" t="s">
        <v>124</v>
      </c>
      <c r="F54" s="139"/>
      <c r="G54" s="140"/>
      <c r="H54" s="133"/>
      <c r="I54" s="154"/>
      <c r="J54" s="160"/>
      <c r="K54" s="156"/>
      <c r="L54" s="140"/>
      <c r="M54" s="133"/>
      <c r="N54" s="154"/>
      <c r="O54" s="160"/>
    </row>
    <row r="55" s="116" customFormat="1" ht="9" spans="1:15">
      <c r="A55" s="150"/>
      <c r="B55" s="151"/>
      <c r="C55" s="134"/>
      <c r="D55" s="152"/>
      <c r="E55" s="135" t="s">
        <v>109</v>
      </c>
      <c r="F55" s="139"/>
      <c r="G55" s="140"/>
      <c r="H55" s="133"/>
      <c r="I55" s="154"/>
      <c r="J55" s="160"/>
      <c r="K55" s="156"/>
      <c r="L55" s="140"/>
      <c r="M55" s="133"/>
      <c r="N55" s="154"/>
      <c r="O55" s="160"/>
    </row>
    <row r="56" s="116" customFormat="1" ht="9" spans="1:15">
      <c r="A56" s="150"/>
      <c r="B56" s="151"/>
      <c r="C56" s="134"/>
      <c r="D56" s="152"/>
      <c r="E56" s="135" t="s">
        <v>111</v>
      </c>
      <c r="F56" s="139"/>
      <c r="G56" s="140"/>
      <c r="H56" s="133"/>
      <c r="I56" s="154"/>
      <c r="J56" s="160"/>
      <c r="K56" s="156"/>
      <c r="L56" s="140"/>
      <c r="M56" s="133"/>
      <c r="N56" s="154"/>
      <c r="O56" s="160"/>
    </row>
    <row r="57" s="116" customFormat="1" ht="9" spans="1:15">
      <c r="A57" s="150"/>
      <c r="B57" s="151"/>
      <c r="C57" s="134"/>
      <c r="D57" s="152"/>
      <c r="E57" s="135" t="s">
        <v>112</v>
      </c>
      <c r="F57" s="139"/>
      <c r="G57" s="140"/>
      <c r="H57" s="133"/>
      <c r="I57" s="154"/>
      <c r="J57" s="160"/>
      <c r="K57" s="156"/>
      <c r="L57" s="140"/>
      <c r="M57" s="133"/>
      <c r="N57" s="154"/>
      <c r="O57" s="160"/>
    </row>
    <row r="58" s="116" customFormat="1" ht="9" spans="1:15">
      <c r="A58" s="150"/>
      <c r="B58" s="151"/>
      <c r="C58" s="134"/>
      <c r="D58" s="152"/>
      <c r="E58" s="135" t="s">
        <v>113</v>
      </c>
      <c r="F58" s="139"/>
      <c r="G58" s="140"/>
      <c r="H58" s="133"/>
      <c r="I58" s="154"/>
      <c r="J58" s="160"/>
      <c r="K58" s="156"/>
      <c r="L58" s="140"/>
      <c r="M58" s="133"/>
      <c r="N58" s="154"/>
      <c r="O58" s="160"/>
    </row>
    <row r="59" s="116" customFormat="1" ht="9" spans="1:15">
      <c r="A59" s="150"/>
      <c r="B59" s="151"/>
      <c r="C59" s="134"/>
      <c r="D59" s="152"/>
      <c r="E59" s="135" t="s">
        <v>114</v>
      </c>
      <c r="F59" s="139"/>
      <c r="G59" s="140"/>
      <c r="H59" s="133"/>
      <c r="I59" s="154"/>
      <c r="J59" s="160"/>
      <c r="K59" s="156"/>
      <c r="L59" s="140"/>
      <c r="M59" s="133"/>
      <c r="N59" s="154"/>
      <c r="O59" s="160"/>
    </row>
    <row r="60" s="116" customFormat="1" ht="9" spans="1:15">
      <c r="A60" s="150"/>
      <c r="B60" s="151"/>
      <c r="C60" s="134"/>
      <c r="D60" s="152"/>
      <c r="E60" s="135" t="s">
        <v>115</v>
      </c>
      <c r="F60" s="139"/>
      <c r="G60" s="140"/>
      <c r="H60" s="133"/>
      <c r="I60" s="154"/>
      <c r="J60" s="160"/>
      <c r="K60" s="156"/>
      <c r="L60" s="140"/>
      <c r="M60" s="133"/>
      <c r="N60" s="154"/>
      <c r="O60" s="160"/>
    </row>
    <row r="61" s="116" customFormat="1" ht="9" spans="1:15">
      <c r="A61" s="150"/>
      <c r="B61" s="151"/>
      <c r="C61" s="134"/>
      <c r="D61" s="152"/>
      <c r="E61" s="135" t="s">
        <v>116</v>
      </c>
      <c r="F61" s="139"/>
      <c r="G61" s="140"/>
      <c r="H61" s="133"/>
      <c r="I61" s="154"/>
      <c r="J61" s="160"/>
      <c r="K61" s="156"/>
      <c r="L61" s="140"/>
      <c r="M61" s="133"/>
      <c r="N61" s="154"/>
      <c r="O61" s="160"/>
    </row>
    <row r="62" s="116" customFormat="1" ht="9" spans="1:15">
      <c r="A62" s="150"/>
      <c r="B62" s="151"/>
      <c r="C62" s="134"/>
      <c r="D62" s="152"/>
      <c r="E62" s="135" t="s">
        <v>117</v>
      </c>
      <c r="F62" s="139"/>
      <c r="G62" s="140"/>
      <c r="H62" s="133"/>
      <c r="I62" s="154"/>
      <c r="J62" s="160"/>
      <c r="K62" s="156"/>
      <c r="L62" s="140"/>
      <c r="M62" s="133"/>
      <c r="N62" s="154"/>
      <c r="O62" s="160"/>
    </row>
    <row r="63" s="116" customFormat="1" ht="9" spans="1:15">
      <c r="A63" s="155"/>
      <c r="B63" s="153"/>
      <c r="C63" s="134"/>
      <c r="D63" s="145"/>
      <c r="E63" s="135" t="s">
        <v>118</v>
      </c>
      <c r="F63" s="139"/>
      <c r="G63" s="140"/>
      <c r="H63" s="133"/>
      <c r="I63" s="154"/>
      <c r="J63" s="160"/>
      <c r="K63" s="156"/>
      <c r="L63" s="140"/>
      <c r="M63" s="133"/>
      <c r="N63" s="154"/>
      <c r="O63" s="160"/>
    </row>
    <row r="64" s="116" customFormat="1" ht="72" spans="1:15">
      <c r="A64" s="132">
        <v>22</v>
      </c>
      <c r="B64" s="153" t="s">
        <v>126</v>
      </c>
      <c r="C64" s="134"/>
      <c r="D64" s="145" t="s">
        <v>127</v>
      </c>
      <c r="E64" s="135" t="s">
        <v>128</v>
      </c>
      <c r="F64" s="139"/>
      <c r="G64" s="140"/>
      <c r="H64" s="133"/>
      <c r="I64" s="154"/>
      <c r="J64" s="160"/>
      <c r="K64" s="156" t="s">
        <v>101</v>
      </c>
      <c r="L64" s="140"/>
      <c r="M64" s="133"/>
      <c r="N64" s="154" t="s">
        <v>52</v>
      </c>
      <c r="O64" s="160"/>
    </row>
    <row r="65" s="116" customFormat="1" ht="72" spans="1:15">
      <c r="A65" s="132">
        <v>23</v>
      </c>
      <c r="B65" s="153" t="s">
        <v>129</v>
      </c>
      <c r="C65" s="134"/>
      <c r="D65" s="145" t="s">
        <v>130</v>
      </c>
      <c r="E65" s="135" t="s">
        <v>131</v>
      </c>
      <c r="F65" s="139"/>
      <c r="G65" s="140"/>
      <c r="H65" s="133"/>
      <c r="I65" s="154"/>
      <c r="J65" s="160"/>
      <c r="K65" s="156" t="s">
        <v>101</v>
      </c>
      <c r="L65" s="140"/>
      <c r="M65" s="133"/>
      <c r="N65" s="154" t="s">
        <v>52</v>
      </c>
      <c r="O65" s="160"/>
    </row>
    <row r="66" s="116" customFormat="1" ht="54" spans="1:15">
      <c r="A66" s="132">
        <v>24</v>
      </c>
      <c r="B66" s="153" t="s">
        <v>132</v>
      </c>
      <c r="C66" s="134"/>
      <c r="D66" s="145" t="s">
        <v>133</v>
      </c>
      <c r="E66" s="135" t="s">
        <v>134</v>
      </c>
      <c r="F66" s="139"/>
      <c r="G66" s="140"/>
      <c r="H66" s="133"/>
      <c r="I66" s="154"/>
      <c r="J66" s="160"/>
      <c r="K66" s="156" t="s">
        <v>34</v>
      </c>
      <c r="L66" s="140"/>
      <c r="M66" s="133"/>
      <c r="N66" s="154"/>
      <c r="O66" s="160"/>
    </row>
    <row r="67" s="116" customFormat="1" ht="45" spans="1:15">
      <c r="A67" s="132">
        <v>25</v>
      </c>
      <c r="B67" s="133" t="s">
        <v>135</v>
      </c>
      <c r="C67" s="154" t="s">
        <v>136</v>
      </c>
      <c r="D67" s="134" t="s">
        <v>137</v>
      </c>
      <c r="E67" s="135" t="s">
        <v>138</v>
      </c>
      <c r="F67" s="139"/>
      <c r="G67" s="140"/>
      <c r="H67" s="133"/>
      <c r="I67" s="154"/>
      <c r="J67" s="160"/>
      <c r="K67" s="156" t="s">
        <v>34</v>
      </c>
      <c r="L67" s="140"/>
      <c r="M67" s="133"/>
      <c r="N67" s="154"/>
      <c r="O67" s="160"/>
    </row>
    <row r="68" s="116" customFormat="1" ht="9" spans="1:15">
      <c r="A68" s="148">
        <v>26</v>
      </c>
      <c r="B68" s="133" t="s">
        <v>139</v>
      </c>
      <c r="C68" s="154" t="s">
        <v>140</v>
      </c>
      <c r="D68" s="134" t="s">
        <v>141</v>
      </c>
      <c r="E68" s="135" t="s">
        <v>142</v>
      </c>
      <c r="F68" s="139"/>
      <c r="G68" s="140"/>
      <c r="H68" s="133"/>
      <c r="I68" s="154"/>
      <c r="J68" s="160"/>
      <c r="K68" s="156" t="s">
        <v>101</v>
      </c>
      <c r="L68" s="140"/>
      <c r="M68" s="133"/>
      <c r="N68" s="154" t="s">
        <v>52</v>
      </c>
      <c r="O68" s="160"/>
    </row>
    <row r="69" s="116" customFormat="1" ht="9" spans="1:15">
      <c r="A69" s="150"/>
      <c r="B69" s="133"/>
      <c r="C69" s="154"/>
      <c r="D69" s="134"/>
      <c r="E69" s="135" t="s">
        <v>143</v>
      </c>
      <c r="F69" s="139"/>
      <c r="G69" s="140"/>
      <c r="H69" s="133"/>
      <c r="I69" s="154"/>
      <c r="J69" s="160"/>
      <c r="K69" s="156" t="s">
        <v>101</v>
      </c>
      <c r="L69" s="140"/>
      <c r="M69" s="133"/>
      <c r="N69" s="154" t="s">
        <v>52</v>
      </c>
      <c r="O69" s="160"/>
    </row>
    <row r="70" s="116" customFormat="1" ht="9" spans="1:15">
      <c r="A70" s="150"/>
      <c r="B70" s="133"/>
      <c r="C70" s="154"/>
      <c r="D70" s="134"/>
      <c r="E70" s="135" t="s">
        <v>144</v>
      </c>
      <c r="F70" s="139"/>
      <c r="G70" s="140"/>
      <c r="H70" s="133"/>
      <c r="I70" s="154"/>
      <c r="J70" s="160"/>
      <c r="K70" s="156" t="s">
        <v>101</v>
      </c>
      <c r="L70" s="140"/>
      <c r="M70" s="133"/>
      <c r="N70" s="154" t="s">
        <v>52</v>
      </c>
      <c r="O70" s="160"/>
    </row>
    <row r="71" s="116" customFormat="1" ht="9" spans="1:15">
      <c r="A71" s="150"/>
      <c r="B71" s="133"/>
      <c r="C71" s="154"/>
      <c r="D71" s="134"/>
      <c r="E71" s="135" t="s">
        <v>145</v>
      </c>
      <c r="F71" s="139"/>
      <c r="G71" s="140"/>
      <c r="H71" s="133"/>
      <c r="I71" s="154"/>
      <c r="J71" s="160"/>
      <c r="K71" s="156" t="s">
        <v>101</v>
      </c>
      <c r="L71" s="140"/>
      <c r="M71" s="133"/>
      <c r="N71" s="154" t="s">
        <v>52</v>
      </c>
      <c r="O71" s="160"/>
    </row>
    <row r="72" s="116" customFormat="1" ht="9" spans="1:15">
      <c r="A72" s="155"/>
      <c r="B72" s="133"/>
      <c r="C72" s="154"/>
      <c r="D72" s="134"/>
      <c r="E72" s="135" t="s">
        <v>146</v>
      </c>
      <c r="F72" s="139"/>
      <c r="G72" s="140"/>
      <c r="H72" s="133"/>
      <c r="I72" s="154"/>
      <c r="J72" s="160"/>
      <c r="K72" s="156" t="s">
        <v>101</v>
      </c>
      <c r="L72" s="140"/>
      <c r="M72" s="133"/>
      <c r="N72" s="154" t="s">
        <v>52</v>
      </c>
      <c r="O72" s="160"/>
    </row>
    <row r="73" s="116" customFormat="1" ht="9" spans="1:15">
      <c r="A73" s="148">
        <v>27</v>
      </c>
      <c r="B73" s="166" t="s">
        <v>147</v>
      </c>
      <c r="C73" s="167" t="s">
        <v>148</v>
      </c>
      <c r="D73" s="142" t="s">
        <v>149</v>
      </c>
      <c r="E73" s="168" t="s">
        <v>148</v>
      </c>
      <c r="F73" s="139"/>
      <c r="G73" s="140"/>
      <c r="H73" s="133"/>
      <c r="I73" s="154"/>
      <c r="J73" s="160"/>
      <c r="K73" s="156" t="s">
        <v>34</v>
      </c>
      <c r="L73" s="140"/>
      <c r="M73" s="133"/>
      <c r="N73" s="154"/>
      <c r="O73" s="160"/>
    </row>
    <row r="74" s="116" customFormat="1" ht="9" spans="1:15">
      <c r="A74" s="150"/>
      <c r="B74" s="141"/>
      <c r="C74" s="169"/>
      <c r="D74" s="152"/>
      <c r="E74" s="168" t="s">
        <v>150</v>
      </c>
      <c r="F74" s="139"/>
      <c r="G74" s="140"/>
      <c r="H74" s="133"/>
      <c r="I74" s="154"/>
      <c r="J74" s="160"/>
      <c r="K74" s="156" t="s">
        <v>101</v>
      </c>
      <c r="L74" s="140"/>
      <c r="M74" s="133"/>
      <c r="N74" s="154" t="s">
        <v>52</v>
      </c>
      <c r="O74" s="160"/>
    </row>
    <row r="75" s="116" customFormat="1" ht="9" spans="1:15">
      <c r="A75" s="150"/>
      <c r="B75" s="141"/>
      <c r="C75" s="169"/>
      <c r="D75" s="152"/>
      <c r="E75" s="168" t="s">
        <v>151</v>
      </c>
      <c r="F75" s="139"/>
      <c r="G75" s="140"/>
      <c r="H75" s="133"/>
      <c r="I75" s="154"/>
      <c r="J75" s="160"/>
      <c r="K75" s="156" t="s">
        <v>101</v>
      </c>
      <c r="L75" s="140"/>
      <c r="M75" s="133"/>
      <c r="N75" s="154" t="s">
        <v>52</v>
      </c>
      <c r="O75" s="160"/>
    </row>
    <row r="76" s="116" customFormat="1" ht="9" spans="1:15">
      <c r="A76" s="155"/>
      <c r="B76" s="144"/>
      <c r="C76" s="170"/>
      <c r="D76" s="145"/>
      <c r="E76" s="168" t="s">
        <v>152</v>
      </c>
      <c r="F76" s="139"/>
      <c r="G76" s="140"/>
      <c r="H76" s="133"/>
      <c r="I76" s="154"/>
      <c r="J76" s="160"/>
      <c r="K76" s="156" t="s">
        <v>101</v>
      </c>
      <c r="L76" s="140"/>
      <c r="M76" s="133"/>
      <c r="N76" s="154" t="s">
        <v>52</v>
      </c>
      <c r="O76" s="160"/>
    </row>
    <row r="77" s="116" customFormat="1" ht="9" spans="1:15">
      <c r="A77" s="148">
        <v>28</v>
      </c>
      <c r="B77" s="141" t="s">
        <v>153</v>
      </c>
      <c r="C77" s="169" t="s">
        <v>154</v>
      </c>
      <c r="D77" s="152" t="s">
        <v>155</v>
      </c>
      <c r="E77" s="135" t="s">
        <v>156</v>
      </c>
      <c r="F77" s="139"/>
      <c r="G77" s="140"/>
      <c r="H77" s="133"/>
      <c r="I77" s="154"/>
      <c r="J77" s="160"/>
      <c r="K77" s="156" t="s">
        <v>34</v>
      </c>
      <c r="L77" s="140"/>
      <c r="M77" s="133"/>
      <c r="N77" s="154"/>
      <c r="O77" s="160"/>
    </row>
    <row r="78" s="116" customFormat="1" ht="9" spans="1:15">
      <c r="A78" s="150"/>
      <c r="B78" s="141"/>
      <c r="C78" s="169"/>
      <c r="D78" s="152"/>
      <c r="E78" s="135" t="s">
        <v>157</v>
      </c>
      <c r="F78" s="139"/>
      <c r="G78" s="140"/>
      <c r="H78" s="133"/>
      <c r="I78" s="154"/>
      <c r="J78" s="160"/>
      <c r="K78" s="156" t="s">
        <v>101</v>
      </c>
      <c r="L78" s="178"/>
      <c r="M78" s="133"/>
      <c r="N78" s="154" t="s">
        <v>52</v>
      </c>
      <c r="O78" s="160"/>
    </row>
    <row r="79" s="116" customFormat="1" ht="9" spans="1:15">
      <c r="A79" s="150"/>
      <c r="B79" s="141"/>
      <c r="C79" s="169"/>
      <c r="D79" s="152"/>
      <c r="E79" s="135" t="s">
        <v>158</v>
      </c>
      <c r="F79" s="139"/>
      <c r="G79" s="140"/>
      <c r="H79" s="133"/>
      <c r="I79" s="154"/>
      <c r="J79" s="160"/>
      <c r="K79" s="156" t="s">
        <v>34</v>
      </c>
      <c r="L79" s="179"/>
      <c r="M79" s="133"/>
      <c r="N79" s="154"/>
      <c r="O79" s="160"/>
    </row>
    <row r="80" s="116" customFormat="1" ht="9" spans="1:15">
      <c r="A80" s="150"/>
      <c r="B80" s="141"/>
      <c r="C80" s="169"/>
      <c r="D80" s="152"/>
      <c r="E80" s="135" t="s">
        <v>159</v>
      </c>
      <c r="F80" s="139"/>
      <c r="G80" s="140"/>
      <c r="H80" s="133"/>
      <c r="I80" s="154"/>
      <c r="J80" s="160"/>
      <c r="K80" s="156" t="s">
        <v>34</v>
      </c>
      <c r="L80" s="179"/>
      <c r="M80" s="133"/>
      <c r="N80" s="154"/>
      <c r="O80" s="160"/>
    </row>
    <row r="81" s="116" customFormat="1" ht="9" spans="1:15">
      <c r="A81" s="150"/>
      <c r="B81" s="141"/>
      <c r="C81" s="169"/>
      <c r="D81" s="152"/>
      <c r="E81" s="135" t="s">
        <v>160</v>
      </c>
      <c r="F81" s="139"/>
      <c r="G81" s="140"/>
      <c r="H81" s="133"/>
      <c r="I81" s="154"/>
      <c r="J81" s="160"/>
      <c r="K81" s="156" t="s">
        <v>101</v>
      </c>
      <c r="L81" s="179"/>
      <c r="M81" s="133"/>
      <c r="N81" s="154" t="s">
        <v>52</v>
      </c>
      <c r="O81" s="160"/>
    </row>
    <row r="82" s="116" customFormat="1" ht="9" spans="1:15">
      <c r="A82" s="150"/>
      <c r="B82" s="141"/>
      <c r="C82" s="169"/>
      <c r="D82" s="152"/>
      <c r="E82" s="135" t="s">
        <v>161</v>
      </c>
      <c r="F82" s="139"/>
      <c r="G82" s="140"/>
      <c r="H82" s="133"/>
      <c r="I82" s="154"/>
      <c r="J82" s="160"/>
      <c r="K82" s="156" t="s">
        <v>101</v>
      </c>
      <c r="L82" s="179"/>
      <c r="M82" s="133"/>
      <c r="N82" s="154" t="s">
        <v>52</v>
      </c>
      <c r="O82" s="160"/>
    </row>
    <row r="83" s="116" customFormat="1" ht="9" spans="1:15">
      <c r="A83" s="150"/>
      <c r="B83" s="141"/>
      <c r="C83" s="169"/>
      <c r="D83" s="152"/>
      <c r="E83" s="135" t="s">
        <v>162</v>
      </c>
      <c r="F83" s="139"/>
      <c r="G83" s="140"/>
      <c r="H83" s="133"/>
      <c r="I83" s="154"/>
      <c r="J83" s="160"/>
      <c r="K83" s="156" t="s">
        <v>101</v>
      </c>
      <c r="L83" s="179"/>
      <c r="M83" s="133"/>
      <c r="N83" s="154" t="s">
        <v>52</v>
      </c>
      <c r="O83" s="160"/>
    </row>
    <row r="84" s="116" customFormat="1" ht="9" spans="1:15">
      <c r="A84" s="150"/>
      <c r="B84" s="141"/>
      <c r="C84" s="169"/>
      <c r="D84" s="152"/>
      <c r="E84" s="135" t="s">
        <v>163</v>
      </c>
      <c r="F84" s="139"/>
      <c r="G84" s="140"/>
      <c r="H84" s="133"/>
      <c r="I84" s="154"/>
      <c r="J84" s="160"/>
      <c r="K84" s="156" t="s">
        <v>101</v>
      </c>
      <c r="L84" s="179"/>
      <c r="M84" s="133"/>
      <c r="N84" s="154" t="s">
        <v>52</v>
      </c>
      <c r="O84" s="160"/>
    </row>
    <row r="85" s="116" customFormat="1" ht="18" spans="1:15">
      <c r="A85" s="150"/>
      <c r="B85" s="141"/>
      <c r="C85" s="169"/>
      <c r="D85" s="152"/>
      <c r="E85" s="135" t="s">
        <v>164</v>
      </c>
      <c r="F85" s="139"/>
      <c r="G85" s="140"/>
      <c r="H85" s="133"/>
      <c r="I85" s="154"/>
      <c r="J85" s="160"/>
      <c r="K85" s="156" t="s">
        <v>101</v>
      </c>
      <c r="L85" s="179"/>
      <c r="M85" s="133"/>
      <c r="N85" s="154" t="s">
        <v>52</v>
      </c>
      <c r="O85" s="160"/>
    </row>
    <row r="86" s="116" customFormat="1" ht="18" spans="1:15">
      <c r="A86" s="155"/>
      <c r="B86" s="144"/>
      <c r="C86" s="170"/>
      <c r="D86" s="145"/>
      <c r="E86" s="135" t="s">
        <v>165</v>
      </c>
      <c r="F86" s="139"/>
      <c r="G86" s="140"/>
      <c r="H86" s="133"/>
      <c r="I86" s="154"/>
      <c r="J86" s="160"/>
      <c r="K86" s="156" t="s">
        <v>101</v>
      </c>
      <c r="L86" s="180"/>
      <c r="M86" s="133"/>
      <c r="N86" s="154" t="s">
        <v>52</v>
      </c>
      <c r="O86" s="160"/>
    </row>
    <row r="87" s="116" customFormat="1" ht="63" spans="1:15">
      <c r="A87" s="132">
        <v>29</v>
      </c>
      <c r="B87" s="171" t="s">
        <v>166</v>
      </c>
      <c r="C87" s="132" t="s">
        <v>167</v>
      </c>
      <c r="D87" s="134" t="s">
        <v>168</v>
      </c>
      <c r="E87" s="135" t="s">
        <v>169</v>
      </c>
      <c r="F87" s="139"/>
      <c r="G87" s="140"/>
      <c r="H87" s="133"/>
      <c r="I87" s="154"/>
      <c r="J87" s="160"/>
      <c r="K87" s="156"/>
      <c r="L87" s="140"/>
      <c r="M87" s="133"/>
      <c r="N87" s="154"/>
      <c r="O87" s="160"/>
    </row>
    <row r="88" s="116" customFormat="1" ht="36" spans="1:15">
      <c r="A88" s="132">
        <v>30</v>
      </c>
      <c r="B88" s="133" t="s">
        <v>170</v>
      </c>
      <c r="C88" s="140" t="s">
        <v>171</v>
      </c>
      <c r="D88" s="134" t="s">
        <v>172</v>
      </c>
      <c r="E88" s="135" t="s">
        <v>173</v>
      </c>
      <c r="F88" s="139"/>
      <c r="G88" s="140"/>
      <c r="H88" s="133"/>
      <c r="I88" s="154"/>
      <c r="J88" s="160"/>
      <c r="K88" s="156" t="s">
        <v>34</v>
      </c>
      <c r="L88" s="140"/>
      <c r="M88" s="133"/>
      <c r="N88" s="154"/>
      <c r="O88" s="160"/>
    </row>
    <row r="89" s="116" customFormat="1" ht="36" spans="1:15">
      <c r="A89" s="132">
        <v>31</v>
      </c>
      <c r="B89" s="133" t="s">
        <v>174</v>
      </c>
      <c r="C89" s="140" t="s">
        <v>175</v>
      </c>
      <c r="D89" s="134" t="s">
        <v>176</v>
      </c>
      <c r="E89" s="135" t="s">
        <v>177</v>
      </c>
      <c r="F89" s="139"/>
      <c r="G89" s="140"/>
      <c r="H89" s="133"/>
      <c r="I89" s="154"/>
      <c r="J89" s="160"/>
      <c r="K89" s="156" t="s">
        <v>101</v>
      </c>
      <c r="L89" s="140"/>
      <c r="M89" s="133"/>
      <c r="N89" s="154" t="s">
        <v>52</v>
      </c>
      <c r="O89" s="160"/>
    </row>
    <row r="90" s="116" customFormat="1" ht="99" spans="1:15">
      <c r="A90" s="132">
        <v>32</v>
      </c>
      <c r="B90" s="133" t="s">
        <v>178</v>
      </c>
      <c r="C90" s="140" t="s">
        <v>179</v>
      </c>
      <c r="D90" s="134" t="s">
        <v>180</v>
      </c>
      <c r="E90" s="135" t="s">
        <v>181</v>
      </c>
      <c r="F90" s="172"/>
      <c r="G90" s="140"/>
      <c r="H90" s="133"/>
      <c r="I90" s="154"/>
      <c r="J90" s="160"/>
      <c r="K90" s="172" t="s">
        <v>182</v>
      </c>
      <c r="L90" s="140"/>
      <c r="M90" s="133"/>
      <c r="N90" s="154"/>
      <c r="O90" s="160"/>
    </row>
    <row r="91" s="116" customFormat="1" ht="9" spans="1:15">
      <c r="A91" s="148">
        <v>33</v>
      </c>
      <c r="B91" s="149" t="s">
        <v>183</v>
      </c>
      <c r="C91" s="149" t="s">
        <v>184</v>
      </c>
      <c r="D91" s="142" t="s">
        <v>185</v>
      </c>
      <c r="E91" s="173" t="s">
        <v>186</v>
      </c>
      <c r="F91" s="139"/>
      <c r="G91" s="140"/>
      <c r="H91" s="133"/>
      <c r="I91" s="154"/>
      <c r="J91" s="175"/>
      <c r="K91" s="181"/>
      <c r="L91" s="140"/>
      <c r="M91" s="133"/>
      <c r="N91" s="154"/>
      <c r="O91" s="160"/>
    </row>
    <row r="92" s="116" customFormat="1" ht="9" spans="1:15">
      <c r="A92" s="150"/>
      <c r="B92" s="151"/>
      <c r="C92" s="151"/>
      <c r="D92" s="152"/>
      <c r="E92" s="173" t="s">
        <v>187</v>
      </c>
      <c r="F92" s="139"/>
      <c r="G92" s="140"/>
      <c r="H92" s="133"/>
      <c r="I92" s="154"/>
      <c r="J92" s="175"/>
      <c r="K92" s="181"/>
      <c r="L92" s="140"/>
      <c r="M92" s="133"/>
      <c r="N92" s="154"/>
      <c r="O92" s="160"/>
    </row>
    <row r="93" s="116" customFormat="1" ht="9" spans="1:15">
      <c r="A93" s="150"/>
      <c r="B93" s="151"/>
      <c r="C93" s="151"/>
      <c r="D93" s="152"/>
      <c r="E93" s="173" t="s">
        <v>188</v>
      </c>
      <c r="F93" s="139"/>
      <c r="G93" s="140"/>
      <c r="H93" s="133"/>
      <c r="I93" s="154"/>
      <c r="J93" s="175"/>
      <c r="K93" s="181"/>
      <c r="L93" s="140"/>
      <c r="M93" s="133"/>
      <c r="N93" s="154"/>
      <c r="O93" s="160"/>
    </row>
    <row r="94" s="116" customFormat="1" ht="9" spans="1:15">
      <c r="A94" s="150"/>
      <c r="B94" s="151"/>
      <c r="C94" s="151"/>
      <c r="D94" s="152"/>
      <c r="E94" s="173" t="s">
        <v>189</v>
      </c>
      <c r="F94" s="139"/>
      <c r="G94" s="140"/>
      <c r="H94" s="133"/>
      <c r="I94" s="154"/>
      <c r="J94" s="175"/>
      <c r="K94" s="181"/>
      <c r="L94" s="140"/>
      <c r="M94" s="133"/>
      <c r="N94" s="154"/>
      <c r="O94" s="160"/>
    </row>
    <row r="95" s="116" customFormat="1" ht="9" spans="1:15">
      <c r="A95" s="150"/>
      <c r="B95" s="151"/>
      <c r="C95" s="151"/>
      <c r="D95" s="152"/>
      <c r="E95" s="173" t="s">
        <v>190</v>
      </c>
      <c r="F95" s="139"/>
      <c r="G95" s="140"/>
      <c r="H95" s="133"/>
      <c r="I95" s="154"/>
      <c r="J95" s="175"/>
      <c r="K95" s="181"/>
      <c r="L95" s="140"/>
      <c r="M95" s="133"/>
      <c r="N95" s="154"/>
      <c r="O95" s="160"/>
    </row>
    <row r="96" s="116" customFormat="1" ht="9" spans="1:15">
      <c r="A96" s="155"/>
      <c r="B96" s="153"/>
      <c r="C96" s="153"/>
      <c r="D96" s="145"/>
      <c r="E96" s="173" t="s">
        <v>191</v>
      </c>
      <c r="F96" s="139"/>
      <c r="G96" s="140"/>
      <c r="H96" s="133"/>
      <c r="I96" s="154"/>
      <c r="J96" s="175"/>
      <c r="K96" s="181"/>
      <c r="L96" s="140"/>
      <c r="M96" s="133"/>
      <c r="N96" s="154"/>
      <c r="O96" s="160"/>
    </row>
    <row r="97" s="116" customFormat="1" ht="36" spans="1:15">
      <c r="A97" s="132">
        <v>34</v>
      </c>
      <c r="B97" s="153" t="s">
        <v>192</v>
      </c>
      <c r="C97" s="153" t="s">
        <v>193</v>
      </c>
      <c r="D97" s="133" t="s">
        <v>194</v>
      </c>
      <c r="E97" s="173" t="s">
        <v>195</v>
      </c>
      <c r="F97" s="174"/>
      <c r="G97" s="140"/>
      <c r="H97" s="133"/>
      <c r="I97" s="154"/>
      <c r="J97" s="160"/>
      <c r="K97" s="156" t="s">
        <v>34</v>
      </c>
      <c r="L97" s="140"/>
      <c r="M97" s="133"/>
      <c r="N97" s="154"/>
      <c r="O97" s="160"/>
    </row>
    <row r="98" s="116" customFormat="1" ht="45" spans="1:15">
      <c r="A98" s="132">
        <v>35</v>
      </c>
      <c r="B98" s="140" t="s">
        <v>196</v>
      </c>
      <c r="C98" s="140" t="s">
        <v>197</v>
      </c>
      <c r="D98" s="133" t="s">
        <v>198</v>
      </c>
      <c r="E98" s="173" t="s">
        <v>199</v>
      </c>
      <c r="F98" s="139"/>
      <c r="G98" s="140"/>
      <c r="H98" s="133"/>
      <c r="I98" s="154"/>
      <c r="J98" s="160"/>
      <c r="K98" s="156"/>
      <c r="L98" s="140"/>
      <c r="M98" s="133"/>
      <c r="N98" s="154"/>
      <c r="O98" s="160"/>
    </row>
    <row r="99" s="116" customFormat="1" ht="72" spans="1:15">
      <c r="A99" s="132">
        <v>36</v>
      </c>
      <c r="B99" s="140" t="s">
        <v>200</v>
      </c>
      <c r="C99" s="140" t="s">
        <v>201</v>
      </c>
      <c r="D99" s="133" t="s">
        <v>202</v>
      </c>
      <c r="E99" s="173" t="s">
        <v>203</v>
      </c>
      <c r="F99" s="139"/>
      <c r="G99" s="140"/>
      <c r="H99" s="133"/>
      <c r="I99" s="154"/>
      <c r="J99" s="160"/>
      <c r="K99" s="156"/>
      <c r="L99" s="140"/>
      <c r="M99" s="133"/>
      <c r="N99" s="154"/>
      <c r="O99" s="160"/>
    </row>
    <row r="100" s="116" customFormat="1" ht="14.45" customHeight="1" spans="1:15">
      <c r="A100" s="148">
        <v>37</v>
      </c>
      <c r="B100" s="149" t="s">
        <v>204</v>
      </c>
      <c r="C100" s="149" t="s">
        <v>205</v>
      </c>
      <c r="D100" s="166" t="s">
        <v>206</v>
      </c>
      <c r="E100" s="173" t="s">
        <v>187</v>
      </c>
      <c r="F100" s="139"/>
      <c r="G100" s="140"/>
      <c r="H100" s="133"/>
      <c r="I100" s="154"/>
      <c r="J100" s="160"/>
      <c r="K100" s="156"/>
      <c r="L100" s="140"/>
      <c r="M100" s="133"/>
      <c r="N100" s="154"/>
      <c r="O100" s="160"/>
    </row>
    <row r="101" s="116" customFormat="1" ht="14.45" customHeight="1" spans="1:15">
      <c r="A101" s="150"/>
      <c r="B101" s="151"/>
      <c r="C101" s="151"/>
      <c r="D101" s="141"/>
      <c r="E101" s="173" t="s">
        <v>207</v>
      </c>
      <c r="F101" s="139"/>
      <c r="G101" s="140"/>
      <c r="H101" s="133"/>
      <c r="I101" s="154"/>
      <c r="J101" s="160"/>
      <c r="K101" s="156"/>
      <c r="L101" s="140"/>
      <c r="M101" s="133"/>
      <c r="N101" s="154"/>
      <c r="O101" s="160"/>
    </row>
    <row r="102" s="116" customFormat="1" ht="14.45" customHeight="1" spans="1:15">
      <c r="A102" s="150"/>
      <c r="B102" s="151"/>
      <c r="C102" s="151"/>
      <c r="D102" s="141"/>
      <c r="E102" s="173" t="s">
        <v>208</v>
      </c>
      <c r="F102" s="139"/>
      <c r="G102" s="140"/>
      <c r="H102" s="133"/>
      <c r="I102" s="154"/>
      <c r="J102" s="160"/>
      <c r="K102" s="156"/>
      <c r="L102" s="140"/>
      <c r="M102" s="133"/>
      <c r="N102" s="154"/>
      <c r="O102" s="160"/>
    </row>
    <row r="103" s="116" customFormat="1" ht="13.9" customHeight="1" spans="1:15">
      <c r="A103" s="155"/>
      <c r="B103" s="153"/>
      <c r="C103" s="153"/>
      <c r="D103" s="144"/>
      <c r="E103" s="173" t="s">
        <v>209</v>
      </c>
      <c r="F103" s="139"/>
      <c r="G103" s="140"/>
      <c r="H103" s="133"/>
      <c r="I103" s="154"/>
      <c r="J103" s="160"/>
      <c r="K103" s="156"/>
      <c r="L103" s="140"/>
      <c r="M103" s="133"/>
      <c r="N103" s="154"/>
      <c r="O103" s="160"/>
    </row>
    <row r="104" s="116" customFormat="1" ht="9" spans="1:15">
      <c r="A104" s="148">
        <v>38</v>
      </c>
      <c r="B104" s="149" t="s">
        <v>210</v>
      </c>
      <c r="C104" s="149" t="s">
        <v>211</v>
      </c>
      <c r="D104" s="142" t="s">
        <v>212</v>
      </c>
      <c r="E104" s="175" t="s">
        <v>213</v>
      </c>
      <c r="F104" s="139"/>
      <c r="G104" s="140"/>
      <c r="H104" s="133"/>
      <c r="I104" s="154"/>
      <c r="J104" s="160"/>
      <c r="K104" s="156"/>
      <c r="L104" s="140"/>
      <c r="M104" s="133"/>
      <c r="N104" s="154"/>
      <c r="O104" s="160"/>
    </row>
    <row r="105" s="116" customFormat="1" ht="9" spans="1:15">
      <c r="A105" s="150"/>
      <c r="B105" s="151"/>
      <c r="C105" s="151"/>
      <c r="D105" s="152"/>
      <c r="E105" s="175" t="s">
        <v>214</v>
      </c>
      <c r="F105" s="139"/>
      <c r="G105" s="140"/>
      <c r="H105" s="133"/>
      <c r="I105" s="154"/>
      <c r="J105" s="160"/>
      <c r="K105" s="156"/>
      <c r="L105" s="140"/>
      <c r="M105" s="133"/>
      <c r="N105" s="154"/>
      <c r="O105" s="160"/>
    </row>
    <row r="106" s="116" customFormat="1" ht="9" spans="1:15">
      <c r="A106" s="150"/>
      <c r="B106" s="151"/>
      <c r="C106" s="151"/>
      <c r="D106" s="152"/>
      <c r="E106" s="175" t="s">
        <v>215</v>
      </c>
      <c r="F106" s="139"/>
      <c r="G106" s="140"/>
      <c r="H106" s="133"/>
      <c r="I106" s="154"/>
      <c r="J106" s="160"/>
      <c r="K106" s="156"/>
      <c r="L106" s="140"/>
      <c r="M106" s="133"/>
      <c r="N106" s="154"/>
      <c r="O106" s="160"/>
    </row>
    <row r="107" s="116" customFormat="1" ht="9" spans="1:15">
      <c r="A107" s="150"/>
      <c r="B107" s="151"/>
      <c r="C107" s="151"/>
      <c r="D107" s="152"/>
      <c r="E107" s="175" t="s">
        <v>216</v>
      </c>
      <c r="F107" s="139"/>
      <c r="G107" s="140"/>
      <c r="H107" s="133"/>
      <c r="I107" s="154"/>
      <c r="J107" s="160"/>
      <c r="K107" s="156"/>
      <c r="L107" s="140"/>
      <c r="M107" s="133"/>
      <c r="N107" s="154"/>
      <c r="O107" s="160"/>
    </row>
    <row r="108" s="116" customFormat="1" ht="9" spans="1:15">
      <c r="A108" s="155"/>
      <c r="B108" s="144"/>
      <c r="C108" s="153"/>
      <c r="D108" s="145"/>
      <c r="E108" s="176" t="s">
        <v>217</v>
      </c>
      <c r="F108" s="139"/>
      <c r="G108" s="140"/>
      <c r="H108" s="133"/>
      <c r="I108" s="154"/>
      <c r="J108" s="160"/>
      <c r="K108" s="156"/>
      <c r="L108" s="140"/>
      <c r="M108" s="133"/>
      <c r="N108" s="154"/>
      <c r="O108" s="160"/>
    </row>
    <row r="109" s="116" customFormat="1" ht="9" spans="1:15">
      <c r="A109" s="132">
        <v>39</v>
      </c>
      <c r="B109" s="133" t="s">
        <v>218</v>
      </c>
      <c r="C109" s="140" t="s">
        <v>219</v>
      </c>
      <c r="D109" s="142" t="s">
        <v>220</v>
      </c>
      <c r="E109" s="177" t="s">
        <v>221</v>
      </c>
      <c r="F109" s="139"/>
      <c r="G109" s="140"/>
      <c r="H109" s="133"/>
      <c r="I109" s="154"/>
      <c r="J109" s="160"/>
      <c r="K109" s="156"/>
      <c r="L109" s="140"/>
      <c r="M109" s="133"/>
      <c r="N109" s="154"/>
      <c r="O109" s="160"/>
    </row>
    <row r="110" s="116" customFormat="1" ht="18" spans="1:15">
      <c r="A110" s="132"/>
      <c r="B110" s="133"/>
      <c r="C110" s="149">
        <v>1</v>
      </c>
      <c r="D110" s="152"/>
      <c r="E110" s="135" t="s">
        <v>222</v>
      </c>
      <c r="F110" s="139"/>
      <c r="G110" s="140"/>
      <c r="H110" s="133"/>
      <c r="I110" s="154"/>
      <c r="J110" s="160"/>
      <c r="K110" s="156" t="s">
        <v>101</v>
      </c>
      <c r="L110" s="149" t="s">
        <v>223</v>
      </c>
      <c r="M110" s="133"/>
      <c r="N110" s="154" t="s">
        <v>52</v>
      </c>
      <c r="O110" s="160"/>
    </row>
    <row r="111" s="116" customFormat="1" ht="18" spans="1:15">
      <c r="A111" s="132"/>
      <c r="B111" s="133"/>
      <c r="C111" s="149">
        <v>2</v>
      </c>
      <c r="D111" s="152"/>
      <c r="E111" s="135" t="s">
        <v>222</v>
      </c>
      <c r="F111" s="139"/>
      <c r="G111" s="140"/>
      <c r="H111" s="133"/>
      <c r="I111" s="154"/>
      <c r="J111" s="160"/>
      <c r="K111" s="156" t="s">
        <v>101</v>
      </c>
      <c r="L111" s="151"/>
      <c r="M111" s="133"/>
      <c r="N111" s="154" t="s">
        <v>52</v>
      </c>
      <c r="O111" s="160"/>
    </row>
    <row r="112" s="116" customFormat="1" ht="18" spans="1:15">
      <c r="A112" s="132"/>
      <c r="B112" s="133"/>
      <c r="C112" s="149">
        <v>3</v>
      </c>
      <c r="D112" s="152"/>
      <c r="E112" s="135" t="s">
        <v>222</v>
      </c>
      <c r="F112" s="139"/>
      <c r="G112" s="140"/>
      <c r="H112" s="133"/>
      <c r="I112" s="154"/>
      <c r="J112" s="160"/>
      <c r="K112" s="156" t="s">
        <v>101</v>
      </c>
      <c r="L112" s="151"/>
      <c r="M112" s="133"/>
      <c r="N112" s="154" t="s">
        <v>52</v>
      </c>
      <c r="O112" s="160"/>
    </row>
    <row r="113" s="116" customFormat="1" ht="18" spans="1:15">
      <c r="A113" s="132"/>
      <c r="B113" s="133"/>
      <c r="C113" s="149">
        <v>4</v>
      </c>
      <c r="D113" s="152"/>
      <c r="E113" s="135" t="s">
        <v>222</v>
      </c>
      <c r="F113" s="139"/>
      <c r="G113" s="140"/>
      <c r="H113" s="133"/>
      <c r="I113" s="154"/>
      <c r="J113" s="160"/>
      <c r="K113" s="156" t="s">
        <v>101</v>
      </c>
      <c r="L113" s="151"/>
      <c r="M113" s="133"/>
      <c r="N113" s="154" t="s">
        <v>52</v>
      </c>
      <c r="O113" s="160"/>
    </row>
    <row r="114" s="116" customFormat="1" ht="18" spans="1:15">
      <c r="A114" s="132"/>
      <c r="B114" s="133"/>
      <c r="C114" s="149">
        <v>5</v>
      </c>
      <c r="D114" s="152"/>
      <c r="E114" s="135" t="s">
        <v>222</v>
      </c>
      <c r="F114" s="139"/>
      <c r="G114" s="140"/>
      <c r="H114" s="133"/>
      <c r="I114" s="154"/>
      <c r="J114" s="160"/>
      <c r="K114" s="156" t="s">
        <v>101</v>
      </c>
      <c r="L114" s="151"/>
      <c r="M114" s="133"/>
      <c r="N114" s="154" t="s">
        <v>52</v>
      </c>
      <c r="O114" s="160"/>
    </row>
    <row r="115" s="116" customFormat="1" ht="18" spans="1:15">
      <c r="A115" s="132"/>
      <c r="B115" s="133"/>
      <c r="C115" s="149">
        <v>6</v>
      </c>
      <c r="D115" s="152"/>
      <c r="E115" s="135" t="s">
        <v>222</v>
      </c>
      <c r="F115" s="139"/>
      <c r="G115" s="140"/>
      <c r="H115" s="133"/>
      <c r="I115" s="154"/>
      <c r="J115" s="160"/>
      <c r="K115" s="156" t="s">
        <v>101</v>
      </c>
      <c r="L115" s="151"/>
      <c r="M115" s="133"/>
      <c r="N115" s="154" t="s">
        <v>52</v>
      </c>
      <c r="O115" s="160"/>
    </row>
    <row r="116" s="116" customFormat="1" ht="18" spans="1:15">
      <c r="A116" s="132"/>
      <c r="B116" s="133"/>
      <c r="C116" s="149">
        <v>7</v>
      </c>
      <c r="D116" s="152"/>
      <c r="E116" s="135" t="s">
        <v>222</v>
      </c>
      <c r="F116" s="139"/>
      <c r="G116" s="140"/>
      <c r="H116" s="133"/>
      <c r="I116" s="154"/>
      <c r="J116" s="160"/>
      <c r="K116" s="156" t="s">
        <v>101</v>
      </c>
      <c r="L116" s="151"/>
      <c r="M116" s="133"/>
      <c r="N116" s="154" t="s">
        <v>52</v>
      </c>
      <c r="O116" s="160"/>
    </row>
    <row r="117" s="116" customFormat="1" ht="18" spans="1:15">
      <c r="A117" s="132"/>
      <c r="B117" s="133"/>
      <c r="C117" s="149">
        <v>8</v>
      </c>
      <c r="D117" s="152"/>
      <c r="E117" s="135" t="s">
        <v>222</v>
      </c>
      <c r="F117" s="139"/>
      <c r="G117" s="140"/>
      <c r="H117" s="133"/>
      <c r="I117" s="154"/>
      <c r="J117" s="160"/>
      <c r="K117" s="156" t="s">
        <v>101</v>
      </c>
      <c r="L117" s="151"/>
      <c r="M117" s="133"/>
      <c r="N117" s="154" t="s">
        <v>52</v>
      </c>
      <c r="O117" s="160"/>
    </row>
    <row r="118" s="116" customFormat="1" ht="18" spans="1:15">
      <c r="A118" s="132"/>
      <c r="B118" s="133"/>
      <c r="C118" s="149">
        <v>9</v>
      </c>
      <c r="D118" s="152"/>
      <c r="E118" s="135" t="s">
        <v>222</v>
      </c>
      <c r="F118" s="139"/>
      <c r="G118" s="140"/>
      <c r="H118" s="133"/>
      <c r="I118" s="154"/>
      <c r="J118" s="160"/>
      <c r="K118" s="156" t="s">
        <v>101</v>
      </c>
      <c r="L118" s="151"/>
      <c r="M118" s="133"/>
      <c r="N118" s="154" t="s">
        <v>52</v>
      </c>
      <c r="O118" s="160"/>
    </row>
    <row r="119" s="116" customFormat="1" ht="18" spans="1:15">
      <c r="A119" s="132"/>
      <c r="B119" s="133"/>
      <c r="C119" s="149">
        <v>10</v>
      </c>
      <c r="D119" s="152"/>
      <c r="E119" s="135" t="s">
        <v>222</v>
      </c>
      <c r="F119" s="139"/>
      <c r="G119" s="140"/>
      <c r="H119" s="133"/>
      <c r="I119" s="154"/>
      <c r="J119" s="160"/>
      <c r="K119" s="156" t="s">
        <v>101</v>
      </c>
      <c r="L119" s="151"/>
      <c r="M119" s="133"/>
      <c r="N119" s="154" t="s">
        <v>52</v>
      </c>
      <c r="O119" s="160"/>
    </row>
    <row r="120" s="116" customFormat="1" ht="18" spans="1:15">
      <c r="A120" s="132"/>
      <c r="B120" s="133"/>
      <c r="C120" s="149">
        <v>11</v>
      </c>
      <c r="D120" s="152"/>
      <c r="E120" s="135" t="s">
        <v>222</v>
      </c>
      <c r="F120" s="139"/>
      <c r="G120" s="140"/>
      <c r="H120" s="133"/>
      <c r="I120" s="154"/>
      <c r="J120" s="160"/>
      <c r="K120" s="156" t="s">
        <v>101</v>
      </c>
      <c r="L120" s="151"/>
      <c r="M120" s="133"/>
      <c r="N120" s="154" t="s">
        <v>52</v>
      </c>
      <c r="O120" s="160"/>
    </row>
    <row r="121" s="116" customFormat="1" ht="18" spans="1:15">
      <c r="A121" s="132"/>
      <c r="B121" s="133"/>
      <c r="C121" s="149">
        <v>12</v>
      </c>
      <c r="D121" s="152"/>
      <c r="E121" s="135" t="s">
        <v>222</v>
      </c>
      <c r="F121" s="139"/>
      <c r="G121" s="140"/>
      <c r="H121" s="133"/>
      <c r="I121" s="154"/>
      <c r="J121" s="160"/>
      <c r="K121" s="156" t="s">
        <v>101</v>
      </c>
      <c r="L121" s="151"/>
      <c r="M121" s="133"/>
      <c r="N121" s="154" t="s">
        <v>52</v>
      </c>
      <c r="O121" s="160"/>
    </row>
    <row r="122" s="116" customFormat="1" ht="18" spans="1:15">
      <c r="A122" s="132"/>
      <c r="B122" s="133"/>
      <c r="C122" s="149">
        <v>13</v>
      </c>
      <c r="D122" s="152"/>
      <c r="E122" s="135" t="s">
        <v>222</v>
      </c>
      <c r="F122" s="139"/>
      <c r="G122" s="140"/>
      <c r="H122" s="133"/>
      <c r="I122" s="154"/>
      <c r="J122" s="160"/>
      <c r="K122" s="156" t="s">
        <v>101</v>
      </c>
      <c r="L122" s="153"/>
      <c r="M122" s="133"/>
      <c r="N122" s="154" t="s">
        <v>52</v>
      </c>
      <c r="O122" s="160"/>
    </row>
    <row r="123" s="116" customFormat="1" ht="9" spans="1:15">
      <c r="A123" s="148">
        <v>40</v>
      </c>
      <c r="B123" s="149" t="s">
        <v>224</v>
      </c>
      <c r="C123" s="140" t="s">
        <v>219</v>
      </c>
      <c r="D123" s="142" t="s">
        <v>225</v>
      </c>
      <c r="E123" s="177" t="s">
        <v>221</v>
      </c>
      <c r="F123" s="139"/>
      <c r="G123" s="140"/>
      <c r="H123" s="133"/>
      <c r="I123" s="154"/>
      <c r="J123" s="160"/>
      <c r="K123" s="156" t="s">
        <v>34</v>
      </c>
      <c r="L123" s="140"/>
      <c r="M123" s="133"/>
      <c r="N123" s="154"/>
      <c r="O123" s="160"/>
    </row>
    <row r="124" s="116" customFormat="1" ht="18" spans="1:15">
      <c r="A124" s="150"/>
      <c r="B124" s="151"/>
      <c r="C124" s="149">
        <v>1</v>
      </c>
      <c r="D124" s="152"/>
      <c r="E124" s="135" t="s">
        <v>222</v>
      </c>
      <c r="F124" s="139"/>
      <c r="G124" s="140"/>
      <c r="H124" s="133"/>
      <c r="I124" s="154"/>
      <c r="J124" s="160"/>
      <c r="K124" s="156"/>
      <c r="L124" s="140"/>
      <c r="M124" s="133"/>
      <c r="N124" s="154"/>
      <c r="O124" s="160"/>
    </row>
    <row r="125" s="116" customFormat="1" ht="18" spans="1:15">
      <c r="A125" s="150"/>
      <c r="B125" s="151"/>
      <c r="C125" s="149">
        <v>2</v>
      </c>
      <c r="D125" s="152"/>
      <c r="E125" s="135" t="s">
        <v>222</v>
      </c>
      <c r="F125" s="139"/>
      <c r="G125" s="140"/>
      <c r="H125" s="133"/>
      <c r="I125" s="154"/>
      <c r="J125" s="160"/>
      <c r="K125" s="156"/>
      <c r="L125" s="140"/>
      <c r="M125" s="133"/>
      <c r="N125" s="154"/>
      <c r="O125" s="160"/>
    </row>
    <row r="126" s="116" customFormat="1" ht="18" spans="1:15">
      <c r="A126" s="150"/>
      <c r="B126" s="151"/>
      <c r="C126" s="149">
        <v>3</v>
      </c>
      <c r="D126" s="152"/>
      <c r="E126" s="135" t="s">
        <v>222</v>
      </c>
      <c r="F126" s="139"/>
      <c r="G126" s="140"/>
      <c r="H126" s="133"/>
      <c r="I126" s="154"/>
      <c r="J126" s="160"/>
      <c r="K126" s="156"/>
      <c r="L126" s="140"/>
      <c r="M126" s="133"/>
      <c r="N126" s="154"/>
      <c r="O126" s="160"/>
    </row>
    <row r="127" s="116" customFormat="1" ht="18" spans="1:15">
      <c r="A127" s="150"/>
      <c r="B127" s="151"/>
      <c r="C127" s="149">
        <v>4</v>
      </c>
      <c r="D127" s="152"/>
      <c r="E127" s="135" t="s">
        <v>222</v>
      </c>
      <c r="F127" s="139"/>
      <c r="G127" s="140"/>
      <c r="H127" s="133"/>
      <c r="I127" s="154"/>
      <c r="J127" s="160"/>
      <c r="K127" s="156"/>
      <c r="L127" s="140"/>
      <c r="M127" s="133"/>
      <c r="N127" s="154"/>
      <c r="O127" s="160"/>
    </row>
    <row r="128" s="116" customFormat="1" ht="18" spans="1:15">
      <c r="A128" s="150"/>
      <c r="B128" s="151"/>
      <c r="C128" s="149">
        <v>5</v>
      </c>
      <c r="D128" s="152"/>
      <c r="E128" s="135" t="s">
        <v>222</v>
      </c>
      <c r="F128" s="139"/>
      <c r="G128" s="140"/>
      <c r="H128" s="133"/>
      <c r="I128" s="154"/>
      <c r="J128" s="160"/>
      <c r="K128" s="156"/>
      <c r="L128" s="140"/>
      <c r="M128" s="133"/>
      <c r="N128" s="154"/>
      <c r="O128" s="160"/>
    </row>
    <row r="129" s="116" customFormat="1" ht="18" spans="1:15">
      <c r="A129" s="150"/>
      <c r="B129" s="151"/>
      <c r="C129" s="149">
        <v>6</v>
      </c>
      <c r="D129" s="152"/>
      <c r="E129" s="135" t="s">
        <v>222</v>
      </c>
      <c r="F129" s="139"/>
      <c r="G129" s="140"/>
      <c r="H129" s="133"/>
      <c r="I129" s="154"/>
      <c r="J129" s="160"/>
      <c r="K129" s="156"/>
      <c r="L129" s="140"/>
      <c r="M129" s="133"/>
      <c r="N129" s="154"/>
      <c r="O129" s="160"/>
    </row>
    <row r="130" s="116" customFormat="1" ht="18" spans="1:15">
      <c r="A130" s="150"/>
      <c r="B130" s="151"/>
      <c r="C130" s="149">
        <v>7</v>
      </c>
      <c r="D130" s="152"/>
      <c r="E130" s="135" t="s">
        <v>222</v>
      </c>
      <c r="F130" s="139"/>
      <c r="G130" s="140"/>
      <c r="H130" s="133"/>
      <c r="I130" s="154"/>
      <c r="J130" s="160"/>
      <c r="K130" s="156"/>
      <c r="L130" s="140"/>
      <c r="M130" s="133"/>
      <c r="N130" s="154"/>
      <c r="O130" s="160"/>
    </row>
    <row r="131" s="116" customFormat="1" ht="18" spans="1:15">
      <c r="A131" s="150"/>
      <c r="B131" s="151"/>
      <c r="C131" s="149">
        <v>8</v>
      </c>
      <c r="D131" s="152"/>
      <c r="E131" s="135" t="s">
        <v>222</v>
      </c>
      <c r="F131" s="139"/>
      <c r="G131" s="140"/>
      <c r="H131" s="133"/>
      <c r="I131" s="154"/>
      <c r="J131" s="160"/>
      <c r="K131" s="156"/>
      <c r="L131" s="140"/>
      <c r="M131" s="133"/>
      <c r="N131" s="154"/>
      <c r="O131" s="160"/>
    </row>
    <row r="132" s="116" customFormat="1" ht="18" spans="1:15">
      <c r="A132" s="150"/>
      <c r="B132" s="151"/>
      <c r="C132" s="149">
        <v>9</v>
      </c>
      <c r="D132" s="152"/>
      <c r="E132" s="135" t="s">
        <v>222</v>
      </c>
      <c r="F132" s="139"/>
      <c r="G132" s="140"/>
      <c r="H132" s="133"/>
      <c r="I132" s="154"/>
      <c r="J132" s="160"/>
      <c r="K132" s="156"/>
      <c r="L132" s="140"/>
      <c r="M132" s="133"/>
      <c r="N132" s="154"/>
      <c r="O132" s="160"/>
    </row>
    <row r="133" s="116" customFormat="1" ht="18" spans="1:15">
      <c r="A133" s="150"/>
      <c r="B133" s="151"/>
      <c r="C133" s="149">
        <v>10</v>
      </c>
      <c r="D133" s="152"/>
      <c r="E133" s="135" t="s">
        <v>222</v>
      </c>
      <c r="F133" s="139"/>
      <c r="G133" s="140"/>
      <c r="H133" s="133"/>
      <c r="I133" s="154"/>
      <c r="J133" s="160"/>
      <c r="K133" s="156"/>
      <c r="L133" s="140"/>
      <c r="M133" s="133"/>
      <c r="N133" s="154"/>
      <c r="O133" s="160"/>
    </row>
    <row r="134" s="116" customFormat="1" ht="18" spans="1:15">
      <c r="A134" s="150"/>
      <c r="B134" s="151"/>
      <c r="C134" s="149">
        <v>11</v>
      </c>
      <c r="D134" s="152"/>
      <c r="E134" s="135" t="s">
        <v>222</v>
      </c>
      <c r="F134" s="139"/>
      <c r="G134" s="140"/>
      <c r="H134" s="133"/>
      <c r="I134" s="154"/>
      <c r="J134" s="160"/>
      <c r="K134" s="156"/>
      <c r="L134" s="140"/>
      <c r="M134" s="133"/>
      <c r="N134" s="154"/>
      <c r="O134" s="160"/>
    </row>
    <row r="135" s="116" customFormat="1" ht="18" spans="1:15">
      <c r="A135" s="150"/>
      <c r="B135" s="151"/>
      <c r="C135" s="149">
        <v>12</v>
      </c>
      <c r="D135" s="152"/>
      <c r="E135" s="135" t="s">
        <v>222</v>
      </c>
      <c r="F135" s="139"/>
      <c r="G135" s="140"/>
      <c r="H135" s="133"/>
      <c r="I135" s="154"/>
      <c r="J135" s="160"/>
      <c r="K135" s="156"/>
      <c r="L135" s="140"/>
      <c r="M135" s="133"/>
      <c r="N135" s="154"/>
      <c r="O135" s="160"/>
    </row>
    <row r="136" s="116" customFormat="1" ht="18" spans="1:15">
      <c r="A136" s="150"/>
      <c r="B136" s="151"/>
      <c r="C136" s="149">
        <v>13</v>
      </c>
      <c r="D136" s="152"/>
      <c r="E136" s="135" t="s">
        <v>222</v>
      </c>
      <c r="F136" s="139"/>
      <c r="G136" s="140"/>
      <c r="H136" s="133"/>
      <c r="I136" s="154"/>
      <c r="J136" s="160"/>
      <c r="K136" s="156"/>
      <c r="L136" s="140"/>
      <c r="M136" s="133"/>
      <c r="N136" s="154"/>
      <c r="O136" s="160"/>
    </row>
    <row r="137" s="116" customFormat="1" ht="18" spans="1:15">
      <c r="A137" s="150"/>
      <c r="B137" s="153"/>
      <c r="C137" s="140">
        <v>14</v>
      </c>
      <c r="D137" s="145"/>
      <c r="E137" s="135" t="s">
        <v>222</v>
      </c>
      <c r="F137" s="174"/>
      <c r="G137" s="140"/>
      <c r="H137" s="133"/>
      <c r="I137" s="154"/>
      <c r="J137" s="190"/>
      <c r="K137" s="156"/>
      <c r="L137" s="140"/>
      <c r="M137" s="133"/>
      <c r="N137" s="154"/>
      <c r="O137" s="190"/>
    </row>
    <row r="138" s="116" customFormat="1" ht="9" spans="1:15">
      <c r="A138" s="148">
        <v>41</v>
      </c>
      <c r="B138" s="140" t="s">
        <v>226</v>
      </c>
      <c r="C138" s="140" t="s">
        <v>227</v>
      </c>
      <c r="D138" s="134" t="s">
        <v>228</v>
      </c>
      <c r="E138" s="135" t="s">
        <v>229</v>
      </c>
      <c r="F138" s="139"/>
      <c r="G138" s="140"/>
      <c r="H138" s="133"/>
      <c r="I138" s="154"/>
      <c r="J138" s="191"/>
      <c r="K138" s="156"/>
      <c r="L138" s="140"/>
      <c r="M138" s="133"/>
      <c r="N138" s="154"/>
      <c r="O138" s="191"/>
    </row>
    <row r="139" s="116" customFormat="1" ht="9" spans="1:15">
      <c r="A139" s="150"/>
      <c r="B139" s="140"/>
      <c r="C139" s="140" t="s">
        <v>230</v>
      </c>
      <c r="D139" s="134"/>
      <c r="E139" s="135"/>
      <c r="F139" s="139"/>
      <c r="G139" s="140"/>
      <c r="H139" s="133"/>
      <c r="I139" s="154"/>
      <c r="J139" s="191"/>
      <c r="K139" s="156"/>
      <c r="L139" s="140"/>
      <c r="M139" s="133"/>
      <c r="N139" s="154"/>
      <c r="O139" s="191"/>
    </row>
    <row r="140" s="116" customFormat="1" ht="18" spans="1:15">
      <c r="A140" s="155"/>
      <c r="B140" s="140"/>
      <c r="C140" s="140" t="s">
        <v>231</v>
      </c>
      <c r="D140" s="134"/>
      <c r="E140" s="135"/>
      <c r="F140" s="139"/>
      <c r="G140" s="140"/>
      <c r="H140" s="133"/>
      <c r="I140" s="154"/>
      <c r="J140" s="191"/>
      <c r="K140" s="156" t="s">
        <v>232</v>
      </c>
      <c r="L140" s="140"/>
      <c r="M140" s="133"/>
      <c r="N140" s="154"/>
      <c r="O140" s="191"/>
    </row>
    <row r="141" s="116" customFormat="1" ht="9" spans="1:15">
      <c r="A141" s="148">
        <v>42</v>
      </c>
      <c r="B141" s="140" t="s">
        <v>233</v>
      </c>
      <c r="C141" s="154" t="s">
        <v>234</v>
      </c>
      <c r="D141" s="134" t="s">
        <v>235</v>
      </c>
      <c r="E141" s="168" t="s">
        <v>236</v>
      </c>
      <c r="F141" s="182"/>
      <c r="G141" s="140"/>
      <c r="H141" s="133"/>
      <c r="I141" s="154"/>
      <c r="J141" s="191"/>
      <c r="K141" s="156"/>
      <c r="L141" s="140"/>
      <c r="M141" s="133"/>
      <c r="N141" s="154"/>
      <c r="O141" s="191"/>
    </row>
    <row r="142" s="116" customFormat="1" ht="9" spans="1:15">
      <c r="A142" s="150"/>
      <c r="B142" s="140"/>
      <c r="C142" s="154" t="s">
        <v>237</v>
      </c>
      <c r="D142" s="134"/>
      <c r="E142" s="168"/>
      <c r="F142" s="183"/>
      <c r="G142" s="140"/>
      <c r="H142" s="133"/>
      <c r="I142" s="154"/>
      <c r="J142" s="191"/>
      <c r="K142" s="156"/>
      <c r="L142" s="140"/>
      <c r="M142" s="133"/>
      <c r="N142" s="154"/>
      <c r="O142" s="191"/>
    </row>
    <row r="143" s="116" customFormat="1" ht="9" spans="1:15">
      <c r="A143" s="150"/>
      <c r="B143" s="140"/>
      <c r="C143" s="154" t="s">
        <v>238</v>
      </c>
      <c r="D143" s="134"/>
      <c r="E143" s="168"/>
      <c r="F143" s="183"/>
      <c r="G143" s="140"/>
      <c r="H143" s="133"/>
      <c r="I143" s="154"/>
      <c r="J143" s="191"/>
      <c r="K143" s="156"/>
      <c r="L143" s="140"/>
      <c r="M143" s="133"/>
      <c r="N143" s="154"/>
      <c r="O143" s="191"/>
    </row>
    <row r="144" s="116" customFormat="1" ht="9" spans="1:15">
      <c r="A144" s="150"/>
      <c r="B144" s="140"/>
      <c r="C144" s="154" t="s">
        <v>239</v>
      </c>
      <c r="D144" s="134"/>
      <c r="E144" s="168"/>
      <c r="F144" s="183"/>
      <c r="G144" s="140"/>
      <c r="H144" s="133"/>
      <c r="I144" s="154"/>
      <c r="J144" s="191"/>
      <c r="K144" s="156"/>
      <c r="L144" s="140"/>
      <c r="M144" s="133"/>
      <c r="N144" s="154"/>
      <c r="O144" s="191"/>
    </row>
    <row r="145" s="116" customFormat="1" ht="9" spans="1:15">
      <c r="A145" s="155"/>
      <c r="B145" s="140"/>
      <c r="C145" s="140" t="s">
        <v>240</v>
      </c>
      <c r="D145" s="134"/>
      <c r="E145" s="168"/>
      <c r="F145" s="184"/>
      <c r="G145" s="140"/>
      <c r="H145" s="133"/>
      <c r="I145" s="154"/>
      <c r="J145" s="191"/>
      <c r="K145" s="156"/>
      <c r="L145" s="140"/>
      <c r="M145" s="133"/>
      <c r="N145" s="154"/>
      <c r="O145" s="191"/>
    </row>
    <row r="146" s="116" customFormat="1" ht="9" spans="1:15">
      <c r="A146" s="148">
        <v>43</v>
      </c>
      <c r="B146" s="140" t="s">
        <v>241</v>
      </c>
      <c r="C146" s="140" t="s">
        <v>242</v>
      </c>
      <c r="D146" s="134" t="s">
        <v>243</v>
      </c>
      <c r="E146" s="168" t="s">
        <v>244</v>
      </c>
      <c r="F146" s="182"/>
      <c r="G146" s="140"/>
      <c r="H146" s="133"/>
      <c r="I146" s="154"/>
      <c r="J146" s="191"/>
      <c r="K146" s="156"/>
      <c r="L146" s="140"/>
      <c r="M146" s="133"/>
      <c r="N146" s="154"/>
      <c r="O146" s="191"/>
    </row>
    <row r="147" s="116" customFormat="1" ht="9" spans="1:15">
      <c r="A147" s="150"/>
      <c r="B147" s="140"/>
      <c r="C147" s="140" t="s">
        <v>245</v>
      </c>
      <c r="D147" s="134"/>
      <c r="E147" s="168"/>
      <c r="F147" s="183"/>
      <c r="G147" s="140"/>
      <c r="H147" s="133"/>
      <c r="I147" s="154"/>
      <c r="J147" s="191"/>
      <c r="K147" s="156"/>
      <c r="L147" s="140"/>
      <c r="M147" s="133"/>
      <c r="N147" s="154"/>
      <c r="O147" s="191"/>
    </row>
    <row r="148" s="116" customFormat="1" ht="9" spans="1:15">
      <c r="A148" s="150"/>
      <c r="B148" s="140"/>
      <c r="C148" s="140" t="s">
        <v>246</v>
      </c>
      <c r="D148" s="134"/>
      <c r="E148" s="168"/>
      <c r="F148" s="183"/>
      <c r="G148" s="140"/>
      <c r="H148" s="133"/>
      <c r="I148" s="154"/>
      <c r="J148" s="191"/>
      <c r="K148" s="156"/>
      <c r="L148" s="140"/>
      <c r="M148" s="133"/>
      <c r="N148" s="154"/>
      <c r="O148" s="191"/>
    </row>
    <row r="149" s="116" customFormat="1" ht="9" spans="1:15">
      <c r="A149" s="150"/>
      <c r="B149" s="140"/>
      <c r="C149" s="140" t="s">
        <v>247</v>
      </c>
      <c r="D149" s="134"/>
      <c r="E149" s="168"/>
      <c r="F149" s="183"/>
      <c r="G149" s="140"/>
      <c r="H149" s="133"/>
      <c r="I149" s="154"/>
      <c r="J149" s="191"/>
      <c r="K149" s="156"/>
      <c r="L149" s="140"/>
      <c r="M149" s="133"/>
      <c r="N149" s="154"/>
      <c r="O149" s="191"/>
    </row>
    <row r="150" s="116" customFormat="1" ht="9" spans="1:15">
      <c r="A150" s="150"/>
      <c r="B150" s="140"/>
      <c r="C150" s="140" t="s">
        <v>248</v>
      </c>
      <c r="D150" s="134"/>
      <c r="E150" s="168"/>
      <c r="F150" s="183"/>
      <c r="G150" s="140"/>
      <c r="H150" s="133"/>
      <c r="I150" s="154"/>
      <c r="J150" s="191"/>
      <c r="K150" s="156"/>
      <c r="L150" s="140"/>
      <c r="M150" s="133"/>
      <c r="N150" s="154"/>
      <c r="O150" s="191"/>
    </row>
    <row r="151" s="116" customFormat="1" ht="9" spans="1:15">
      <c r="A151" s="150"/>
      <c r="B151" s="140"/>
      <c r="C151" s="140" t="s">
        <v>249</v>
      </c>
      <c r="D151" s="134"/>
      <c r="E151" s="168"/>
      <c r="F151" s="183"/>
      <c r="G151" s="140"/>
      <c r="H151" s="133"/>
      <c r="I151" s="154"/>
      <c r="J151" s="191"/>
      <c r="K151" s="156"/>
      <c r="L151" s="140"/>
      <c r="M151" s="133"/>
      <c r="N151" s="154"/>
      <c r="O151" s="191"/>
    </row>
    <row r="152" s="116" customFormat="1" ht="18.95" customHeight="1" spans="1:15">
      <c r="A152" s="155"/>
      <c r="B152" s="140"/>
      <c r="C152" s="140" t="s">
        <v>250</v>
      </c>
      <c r="D152" s="134"/>
      <c r="E152" s="168"/>
      <c r="F152" s="184"/>
      <c r="G152" s="140"/>
      <c r="H152" s="133"/>
      <c r="I152" s="154"/>
      <c r="J152" s="191"/>
      <c r="K152" s="156"/>
      <c r="L152" s="140"/>
      <c r="M152" s="133"/>
      <c r="N152" s="154"/>
      <c r="O152" s="191"/>
    </row>
    <row r="153" s="116" customFormat="1" ht="9" spans="1:15">
      <c r="A153" s="148">
        <v>44</v>
      </c>
      <c r="B153" s="140" t="s">
        <v>251</v>
      </c>
      <c r="C153" s="140" t="s">
        <v>252</v>
      </c>
      <c r="D153" s="134" t="s">
        <v>253</v>
      </c>
      <c r="E153" s="168" t="s">
        <v>254</v>
      </c>
      <c r="F153" s="182"/>
      <c r="G153" s="140"/>
      <c r="H153" s="133"/>
      <c r="I153" s="154"/>
      <c r="J153" s="191"/>
      <c r="K153" s="156"/>
      <c r="L153" s="140"/>
      <c r="M153" s="133"/>
      <c r="N153" s="154"/>
      <c r="O153" s="191"/>
    </row>
    <row r="154" s="116" customFormat="1" ht="9" spans="1:15">
      <c r="A154" s="150"/>
      <c r="B154" s="140"/>
      <c r="C154" s="140"/>
      <c r="D154" s="134"/>
      <c r="E154" s="168" t="s">
        <v>255</v>
      </c>
      <c r="F154" s="183"/>
      <c r="G154" s="140"/>
      <c r="H154" s="133"/>
      <c r="I154" s="154"/>
      <c r="J154" s="191"/>
      <c r="K154" s="156"/>
      <c r="L154" s="140"/>
      <c r="M154" s="133"/>
      <c r="N154" s="154"/>
      <c r="O154" s="191"/>
    </row>
    <row r="155" s="116" customFormat="1" ht="9" spans="1:15">
      <c r="A155" s="150"/>
      <c r="B155" s="140"/>
      <c r="C155" s="140"/>
      <c r="D155" s="134"/>
      <c r="E155" s="168" t="s">
        <v>256</v>
      </c>
      <c r="F155" s="183"/>
      <c r="G155" s="140"/>
      <c r="H155" s="133"/>
      <c r="I155" s="154"/>
      <c r="J155" s="191"/>
      <c r="K155" s="156"/>
      <c r="L155" s="140"/>
      <c r="M155" s="133"/>
      <c r="N155" s="154"/>
      <c r="O155" s="191"/>
    </row>
    <row r="156" s="116" customFormat="1" ht="9" spans="1:15">
      <c r="A156" s="150"/>
      <c r="B156" s="140"/>
      <c r="C156" s="140"/>
      <c r="D156" s="134"/>
      <c r="E156" s="168" t="s">
        <v>257</v>
      </c>
      <c r="F156" s="183"/>
      <c r="G156" s="140"/>
      <c r="H156" s="133"/>
      <c r="I156" s="154"/>
      <c r="J156" s="191"/>
      <c r="K156" s="156"/>
      <c r="L156" s="140"/>
      <c r="M156" s="133"/>
      <c r="N156" s="154"/>
      <c r="O156" s="191"/>
    </row>
    <row r="157" s="116" customFormat="1" ht="27" customHeight="1" spans="1:15">
      <c r="A157" s="155"/>
      <c r="B157" s="140"/>
      <c r="C157" s="140"/>
      <c r="D157" s="134"/>
      <c r="E157" s="168" t="s">
        <v>258</v>
      </c>
      <c r="F157" s="184"/>
      <c r="G157" s="140"/>
      <c r="H157" s="133"/>
      <c r="I157" s="154"/>
      <c r="J157" s="191"/>
      <c r="K157" s="156"/>
      <c r="L157" s="140"/>
      <c r="M157" s="133"/>
      <c r="N157" s="154"/>
      <c r="O157" s="191"/>
    </row>
    <row r="158" s="116" customFormat="1" ht="18" spans="1:15">
      <c r="A158" s="132">
        <v>45</v>
      </c>
      <c r="B158" s="140" t="s">
        <v>259</v>
      </c>
      <c r="C158" s="140" t="s">
        <v>260</v>
      </c>
      <c r="D158" s="133" t="s">
        <v>261</v>
      </c>
      <c r="E158" s="135" t="s">
        <v>262</v>
      </c>
      <c r="F158" s="139"/>
      <c r="G158" s="140"/>
      <c r="H158" s="133"/>
      <c r="I158" s="154"/>
      <c r="J158" s="191"/>
      <c r="K158" s="156"/>
      <c r="L158" s="140"/>
      <c r="M158" s="133"/>
      <c r="N158" s="154"/>
      <c r="O158" s="191"/>
    </row>
    <row r="159" s="116" customFormat="1" ht="18" spans="1:15">
      <c r="A159" s="132">
        <v>46</v>
      </c>
      <c r="B159" s="140" t="s">
        <v>263</v>
      </c>
      <c r="C159" s="140" t="s">
        <v>264</v>
      </c>
      <c r="D159" s="133" t="s">
        <v>265</v>
      </c>
      <c r="E159" s="173" t="s">
        <v>266</v>
      </c>
      <c r="F159" s="139"/>
      <c r="G159" s="140"/>
      <c r="H159" s="133"/>
      <c r="I159" s="154"/>
      <c r="J159" s="190"/>
      <c r="K159" s="156"/>
      <c r="L159" s="140"/>
      <c r="M159" s="133"/>
      <c r="N159" s="154"/>
      <c r="O159" s="190"/>
    </row>
    <row r="160" s="116" customFormat="1" ht="18" spans="1:15">
      <c r="A160" s="132">
        <v>47</v>
      </c>
      <c r="B160" s="140" t="s">
        <v>267</v>
      </c>
      <c r="C160" s="140" t="s">
        <v>268</v>
      </c>
      <c r="D160" s="133" t="s">
        <v>269</v>
      </c>
      <c r="E160" s="173" t="s">
        <v>270</v>
      </c>
      <c r="F160" s="139"/>
      <c r="G160" s="140"/>
      <c r="H160" s="133"/>
      <c r="I160" s="154"/>
      <c r="J160" s="190"/>
      <c r="K160" s="156"/>
      <c r="L160" s="140"/>
      <c r="M160" s="133"/>
      <c r="N160" s="154"/>
      <c r="O160" s="190"/>
    </row>
    <row r="161" s="116" customFormat="1" ht="18" spans="1:15">
      <c r="A161" s="132">
        <v>48</v>
      </c>
      <c r="B161" s="140" t="s">
        <v>271</v>
      </c>
      <c r="C161" s="140" t="s">
        <v>272</v>
      </c>
      <c r="D161" s="133" t="s">
        <v>273</v>
      </c>
      <c r="E161" s="173" t="s">
        <v>274</v>
      </c>
      <c r="F161" s="139"/>
      <c r="G161" s="140"/>
      <c r="H161" s="185"/>
      <c r="I161" s="154"/>
      <c r="J161" s="190"/>
      <c r="K161" s="156"/>
      <c r="L161" s="140"/>
      <c r="M161" s="133"/>
      <c r="N161" s="154"/>
      <c r="O161" s="190"/>
    </row>
    <row r="162" s="116" customFormat="1" ht="9" spans="1:15">
      <c r="A162" s="148">
        <v>49</v>
      </c>
      <c r="B162" s="140" t="s">
        <v>275</v>
      </c>
      <c r="C162" s="140" t="s">
        <v>276</v>
      </c>
      <c r="D162" s="133" t="s">
        <v>277</v>
      </c>
      <c r="E162" s="173" t="s">
        <v>186</v>
      </c>
      <c r="F162" s="182"/>
      <c r="G162" s="140"/>
      <c r="H162" s="133"/>
      <c r="I162" s="154"/>
      <c r="J162" s="190"/>
      <c r="K162" s="156"/>
      <c r="L162" s="140"/>
      <c r="M162" s="133"/>
      <c r="N162" s="154"/>
      <c r="O162" s="190"/>
    </row>
    <row r="163" s="116" customFormat="1" ht="9" spans="1:15">
      <c r="A163" s="150"/>
      <c r="B163" s="140"/>
      <c r="C163" s="140"/>
      <c r="D163" s="133"/>
      <c r="E163" s="173" t="s">
        <v>278</v>
      </c>
      <c r="F163" s="183"/>
      <c r="G163" s="140"/>
      <c r="H163" s="133"/>
      <c r="I163" s="154"/>
      <c r="J163" s="190"/>
      <c r="K163" s="156"/>
      <c r="L163" s="140"/>
      <c r="M163" s="133"/>
      <c r="N163" s="154"/>
      <c r="O163" s="190"/>
    </row>
    <row r="164" s="116" customFormat="1" ht="9" spans="1:15">
      <c r="A164" s="150"/>
      <c r="B164" s="140"/>
      <c r="C164" s="140"/>
      <c r="D164" s="133"/>
      <c r="E164" s="173" t="s">
        <v>279</v>
      </c>
      <c r="F164" s="183"/>
      <c r="G164" s="140"/>
      <c r="H164" s="133"/>
      <c r="I164" s="154"/>
      <c r="J164" s="190"/>
      <c r="K164" s="156"/>
      <c r="L164" s="140"/>
      <c r="M164" s="133"/>
      <c r="N164" s="154"/>
      <c r="O164" s="190"/>
    </row>
    <row r="165" s="116" customFormat="1" ht="9" spans="1:15">
      <c r="A165" s="150"/>
      <c r="B165" s="140"/>
      <c r="C165" s="140"/>
      <c r="D165" s="133"/>
      <c r="E165" s="173" t="s">
        <v>280</v>
      </c>
      <c r="F165" s="183"/>
      <c r="G165" s="140"/>
      <c r="H165" s="133"/>
      <c r="I165" s="154"/>
      <c r="J165" s="190"/>
      <c r="K165" s="156"/>
      <c r="L165" s="140"/>
      <c r="M165" s="133"/>
      <c r="N165" s="154"/>
      <c r="O165" s="190"/>
    </row>
    <row r="166" s="116" customFormat="1" ht="9" spans="1:15">
      <c r="A166" s="150"/>
      <c r="B166" s="140"/>
      <c r="C166" s="140"/>
      <c r="D166" s="133"/>
      <c r="E166" s="173" t="s">
        <v>281</v>
      </c>
      <c r="F166" s="183"/>
      <c r="G166" s="140"/>
      <c r="H166" s="133"/>
      <c r="I166" s="154"/>
      <c r="J166" s="190"/>
      <c r="K166" s="156"/>
      <c r="L166" s="140"/>
      <c r="M166" s="133"/>
      <c r="N166" s="154"/>
      <c r="O166" s="190"/>
    </row>
    <row r="167" s="116" customFormat="1" ht="9" spans="1:15">
      <c r="A167" s="150"/>
      <c r="B167" s="140"/>
      <c r="C167" s="140"/>
      <c r="D167" s="133"/>
      <c r="E167" s="173" t="s">
        <v>282</v>
      </c>
      <c r="F167" s="183"/>
      <c r="G167" s="140"/>
      <c r="H167" s="133"/>
      <c r="I167" s="154"/>
      <c r="J167" s="190"/>
      <c r="K167" s="156"/>
      <c r="L167" s="140"/>
      <c r="M167" s="133"/>
      <c r="N167" s="154"/>
      <c r="O167" s="190"/>
    </row>
    <row r="168" s="116" customFormat="1" ht="18" customHeight="1" spans="1:15">
      <c r="A168" s="155"/>
      <c r="B168" s="140"/>
      <c r="C168" s="140"/>
      <c r="D168" s="133"/>
      <c r="E168" s="173" t="s">
        <v>283</v>
      </c>
      <c r="F168" s="184"/>
      <c r="G168" s="140"/>
      <c r="H168" s="133"/>
      <c r="I168" s="154"/>
      <c r="J168" s="190"/>
      <c r="K168" s="156"/>
      <c r="L168" s="140"/>
      <c r="M168" s="133"/>
      <c r="N168" s="154"/>
      <c r="O168" s="190"/>
    </row>
    <row r="169" s="116" customFormat="1" ht="54" spans="1:15">
      <c r="A169" s="132">
        <v>50</v>
      </c>
      <c r="B169" s="154" t="s">
        <v>284</v>
      </c>
      <c r="C169" s="132" t="s">
        <v>285</v>
      </c>
      <c r="D169" s="134" t="s">
        <v>286</v>
      </c>
      <c r="E169" s="186" t="s">
        <v>287</v>
      </c>
      <c r="F169" s="139"/>
      <c r="G169" s="140"/>
      <c r="H169" s="133"/>
      <c r="I169" s="154"/>
      <c r="J169" s="160"/>
      <c r="K169" s="156"/>
      <c r="L169" s="140"/>
      <c r="M169" s="133"/>
      <c r="N169" s="154"/>
      <c r="O169" s="160"/>
    </row>
    <row r="170" s="116" customFormat="1" ht="45" spans="1:15">
      <c r="A170" s="132">
        <v>51</v>
      </c>
      <c r="B170" s="154"/>
      <c r="C170" s="154" t="s">
        <v>288</v>
      </c>
      <c r="D170" s="134" t="s">
        <v>289</v>
      </c>
      <c r="E170" s="186"/>
      <c r="F170" s="139"/>
      <c r="G170" s="140"/>
      <c r="H170" s="133"/>
      <c r="I170" s="154"/>
      <c r="J170" s="160"/>
      <c r="K170" s="156"/>
      <c r="L170" s="140"/>
      <c r="M170" s="133"/>
      <c r="N170" s="154"/>
      <c r="O170" s="160"/>
    </row>
    <row r="171" s="116" customFormat="1" ht="45" spans="1:15">
      <c r="A171" s="132">
        <v>52</v>
      </c>
      <c r="B171" s="154"/>
      <c r="C171" s="154" t="s">
        <v>290</v>
      </c>
      <c r="D171" s="134" t="s">
        <v>291</v>
      </c>
      <c r="E171" s="186"/>
      <c r="F171" s="139"/>
      <c r="G171" s="140"/>
      <c r="H171" s="133"/>
      <c r="I171" s="154"/>
      <c r="J171" s="160"/>
      <c r="K171" s="156"/>
      <c r="L171" s="140"/>
      <c r="M171" s="133"/>
      <c r="N171" s="154"/>
      <c r="O171" s="160"/>
    </row>
    <row r="172" s="116" customFormat="1" ht="45" spans="1:15">
      <c r="A172" s="132">
        <v>53</v>
      </c>
      <c r="B172" s="154"/>
      <c r="C172" s="154" t="s">
        <v>292</v>
      </c>
      <c r="D172" s="134" t="s">
        <v>293</v>
      </c>
      <c r="E172" s="186"/>
      <c r="F172" s="139"/>
      <c r="G172" s="140"/>
      <c r="H172" s="133"/>
      <c r="I172" s="154"/>
      <c r="J172" s="160"/>
      <c r="K172" s="156"/>
      <c r="L172" s="140"/>
      <c r="M172" s="133"/>
      <c r="N172" s="154"/>
      <c r="O172" s="160"/>
    </row>
    <row r="173" s="116" customFormat="1" ht="45" spans="1:15">
      <c r="A173" s="132">
        <v>54</v>
      </c>
      <c r="B173" s="154"/>
      <c r="C173" s="154" t="s">
        <v>106</v>
      </c>
      <c r="D173" s="134" t="s">
        <v>294</v>
      </c>
      <c r="E173" s="186"/>
      <c r="F173" s="139"/>
      <c r="G173" s="140"/>
      <c r="H173" s="133"/>
      <c r="I173" s="154"/>
      <c r="J173" s="160"/>
      <c r="K173" s="156"/>
      <c r="L173" s="140"/>
      <c r="M173" s="133"/>
      <c r="N173" s="154"/>
      <c r="O173" s="160"/>
    </row>
    <row r="174" s="116" customFormat="1" ht="45" spans="1:15">
      <c r="A174" s="132">
        <v>55</v>
      </c>
      <c r="B174" s="154"/>
      <c r="C174" s="154" t="s">
        <v>295</v>
      </c>
      <c r="D174" s="134" t="s">
        <v>294</v>
      </c>
      <c r="E174" s="186"/>
      <c r="F174" s="139"/>
      <c r="G174" s="140"/>
      <c r="H174" s="133"/>
      <c r="I174" s="154"/>
      <c r="J174" s="160"/>
      <c r="K174" s="156"/>
      <c r="L174" s="140"/>
      <c r="M174" s="133"/>
      <c r="N174" s="154"/>
      <c r="O174" s="160"/>
    </row>
    <row r="175" s="116" customFormat="1" ht="54" spans="1:15">
      <c r="A175" s="132">
        <v>56</v>
      </c>
      <c r="B175" s="154"/>
      <c r="C175" s="154" t="s">
        <v>296</v>
      </c>
      <c r="D175" s="134" t="s">
        <v>297</v>
      </c>
      <c r="E175" s="186"/>
      <c r="F175" s="139"/>
      <c r="G175" s="140"/>
      <c r="H175" s="133"/>
      <c r="I175" s="154"/>
      <c r="J175" s="160"/>
      <c r="K175" s="156"/>
      <c r="L175" s="140"/>
      <c r="M175" s="133"/>
      <c r="N175" s="154"/>
      <c r="O175" s="160"/>
    </row>
    <row r="176" s="116" customFormat="1" ht="9" spans="1:15">
      <c r="A176" s="148">
        <v>57</v>
      </c>
      <c r="B176" s="154"/>
      <c r="C176" s="154" t="s">
        <v>298</v>
      </c>
      <c r="D176" s="134" t="s">
        <v>299</v>
      </c>
      <c r="E176" s="135" t="s">
        <v>300</v>
      </c>
      <c r="F176" s="139"/>
      <c r="G176" s="140"/>
      <c r="H176" s="133"/>
      <c r="I176" s="154"/>
      <c r="J176" s="160"/>
      <c r="K176" s="156"/>
      <c r="L176" s="140"/>
      <c r="M176" s="133"/>
      <c r="N176" s="154"/>
      <c r="O176" s="160"/>
    </row>
    <row r="177" s="116" customFormat="1" ht="9" spans="1:15">
      <c r="A177" s="150"/>
      <c r="B177" s="154"/>
      <c r="C177" s="154"/>
      <c r="D177" s="134"/>
      <c r="E177" s="135" t="s">
        <v>301</v>
      </c>
      <c r="F177" s="139"/>
      <c r="G177" s="140"/>
      <c r="H177" s="133"/>
      <c r="I177" s="154"/>
      <c r="J177" s="160"/>
      <c r="K177" s="156"/>
      <c r="L177" s="140"/>
      <c r="M177" s="133"/>
      <c r="N177" s="154"/>
      <c r="O177" s="160"/>
    </row>
    <row r="178" s="116" customFormat="1" ht="9" spans="1:15">
      <c r="A178" s="150"/>
      <c r="B178" s="154"/>
      <c r="C178" s="154"/>
      <c r="D178" s="134"/>
      <c r="E178" s="135" t="s">
        <v>113</v>
      </c>
      <c r="F178" s="139"/>
      <c r="G178" s="140"/>
      <c r="H178" s="133"/>
      <c r="I178" s="154"/>
      <c r="J178" s="160"/>
      <c r="K178" s="156"/>
      <c r="L178" s="140"/>
      <c r="M178" s="133"/>
      <c r="N178" s="154"/>
      <c r="O178" s="160"/>
    </row>
    <row r="179" s="116" customFormat="1" ht="9" spans="1:15">
      <c r="A179" s="150"/>
      <c r="B179" s="154"/>
      <c r="C179" s="154"/>
      <c r="D179" s="134"/>
      <c r="E179" s="135" t="s">
        <v>114</v>
      </c>
      <c r="F179" s="139"/>
      <c r="G179" s="140"/>
      <c r="H179" s="133"/>
      <c r="I179" s="154"/>
      <c r="J179" s="160"/>
      <c r="K179" s="156"/>
      <c r="L179" s="140"/>
      <c r="M179" s="133"/>
      <c r="N179" s="154"/>
      <c r="O179" s="160"/>
    </row>
    <row r="180" s="116" customFormat="1" ht="9" spans="1:15">
      <c r="A180" s="150"/>
      <c r="B180" s="154"/>
      <c r="C180" s="154"/>
      <c r="D180" s="134"/>
      <c r="E180" s="135" t="s">
        <v>115</v>
      </c>
      <c r="F180" s="139"/>
      <c r="G180" s="140"/>
      <c r="H180" s="133"/>
      <c r="I180" s="154"/>
      <c r="J180" s="160"/>
      <c r="K180" s="156"/>
      <c r="L180" s="140"/>
      <c r="M180" s="133"/>
      <c r="N180" s="154"/>
      <c r="O180" s="160"/>
    </row>
    <row r="181" s="116" customFormat="1" ht="9" spans="1:15">
      <c r="A181" s="150"/>
      <c r="B181" s="154"/>
      <c r="C181" s="154"/>
      <c r="D181" s="134"/>
      <c r="E181" s="135" t="s">
        <v>116</v>
      </c>
      <c r="F181" s="139"/>
      <c r="G181" s="140"/>
      <c r="H181" s="133"/>
      <c r="I181" s="154"/>
      <c r="J181" s="160"/>
      <c r="K181" s="156"/>
      <c r="L181" s="140"/>
      <c r="M181" s="133"/>
      <c r="N181" s="154"/>
      <c r="O181" s="160"/>
    </row>
    <row r="182" s="116" customFormat="1" ht="9" spans="1:15">
      <c r="A182" s="150"/>
      <c r="B182" s="154"/>
      <c r="C182" s="154"/>
      <c r="D182" s="134"/>
      <c r="E182" s="135" t="s">
        <v>117</v>
      </c>
      <c r="F182" s="139"/>
      <c r="G182" s="140"/>
      <c r="H182" s="133"/>
      <c r="I182" s="154"/>
      <c r="J182" s="160"/>
      <c r="K182" s="156"/>
      <c r="L182" s="140"/>
      <c r="M182" s="133"/>
      <c r="N182" s="154"/>
      <c r="O182" s="160"/>
    </row>
    <row r="183" s="116" customFormat="1" ht="9" spans="1:15">
      <c r="A183" s="155"/>
      <c r="B183" s="154"/>
      <c r="C183" s="154"/>
      <c r="D183" s="134"/>
      <c r="E183" s="135" t="s">
        <v>118</v>
      </c>
      <c r="F183" s="139"/>
      <c r="G183" s="140"/>
      <c r="H183" s="133"/>
      <c r="I183" s="154"/>
      <c r="J183" s="160"/>
      <c r="K183" s="156"/>
      <c r="L183" s="140"/>
      <c r="M183" s="133"/>
      <c r="N183" s="154"/>
      <c r="O183" s="160"/>
    </row>
    <row r="184" s="117" customFormat="1" ht="8.45" customHeight="1" spans="1:15">
      <c r="A184" s="148">
        <v>58</v>
      </c>
      <c r="B184" s="140" t="s">
        <v>302</v>
      </c>
      <c r="C184" s="187" t="s">
        <v>303</v>
      </c>
      <c r="D184" s="187" t="s">
        <v>304</v>
      </c>
      <c r="E184" s="188" t="s">
        <v>305</v>
      </c>
      <c r="F184" s="139"/>
      <c r="G184" s="187"/>
      <c r="H184" s="187"/>
      <c r="I184" s="187"/>
      <c r="J184" s="192"/>
      <c r="K184" s="193"/>
      <c r="L184" s="187"/>
      <c r="M184" s="187"/>
      <c r="N184" s="187"/>
      <c r="O184" s="192"/>
    </row>
    <row r="185" s="117" customFormat="1" ht="8.45" customHeight="1" spans="1:15">
      <c r="A185" s="150"/>
      <c r="B185" s="140"/>
      <c r="C185" s="187" t="s">
        <v>306</v>
      </c>
      <c r="D185" s="187" t="s">
        <v>307</v>
      </c>
      <c r="E185" s="173" t="s">
        <v>308</v>
      </c>
      <c r="F185" s="139"/>
      <c r="G185" s="187"/>
      <c r="H185" s="187"/>
      <c r="I185" s="187"/>
      <c r="J185" s="192"/>
      <c r="K185" s="193"/>
      <c r="L185" s="187"/>
      <c r="M185" s="187"/>
      <c r="N185" s="187"/>
      <c r="O185" s="192"/>
    </row>
    <row r="186" s="117" customFormat="1" ht="8.45" customHeight="1" spans="1:15">
      <c r="A186" s="150"/>
      <c r="B186" s="140"/>
      <c r="C186" s="187" t="s">
        <v>309</v>
      </c>
      <c r="D186" s="189">
        <v>4412</v>
      </c>
      <c r="E186" s="173"/>
      <c r="F186" s="139"/>
      <c r="G186" s="187"/>
      <c r="H186" s="187"/>
      <c r="I186" s="187"/>
      <c r="J186" s="192"/>
      <c r="K186" s="193"/>
      <c r="L186" s="187"/>
      <c r="M186" s="187"/>
      <c r="N186" s="187"/>
      <c r="O186" s="192"/>
    </row>
    <row r="187" s="117" customFormat="1" ht="8.45" customHeight="1" spans="1:15">
      <c r="A187" s="150"/>
      <c r="B187" s="140"/>
      <c r="C187" s="187" t="s">
        <v>310</v>
      </c>
      <c r="D187" s="187" t="s">
        <v>311</v>
      </c>
      <c r="E187" s="173"/>
      <c r="F187" s="139"/>
      <c r="G187" s="187"/>
      <c r="H187" s="187"/>
      <c r="I187" s="187"/>
      <c r="J187" s="192"/>
      <c r="K187" s="193"/>
      <c r="L187" s="187"/>
      <c r="M187" s="187"/>
      <c r="N187" s="187"/>
      <c r="O187" s="192"/>
    </row>
    <row r="188" s="117" customFormat="1" ht="8.45" customHeight="1" spans="1:15">
      <c r="A188" s="150"/>
      <c r="B188" s="140"/>
      <c r="C188" s="187" t="s">
        <v>312</v>
      </c>
      <c r="D188" s="187" t="s">
        <v>313</v>
      </c>
      <c r="E188" s="173"/>
      <c r="F188" s="139"/>
      <c r="G188" s="187"/>
      <c r="H188" s="187"/>
      <c r="I188" s="187"/>
      <c r="J188" s="192"/>
      <c r="K188" s="193"/>
      <c r="L188" s="187"/>
      <c r="M188" s="187"/>
      <c r="N188" s="187"/>
      <c r="O188" s="192"/>
    </row>
    <row r="189" s="117" customFormat="1" ht="8.45" customHeight="1" spans="1:15">
      <c r="A189" s="150"/>
      <c r="B189" s="140"/>
      <c r="C189" s="187" t="s">
        <v>314</v>
      </c>
      <c r="D189" s="187" t="s">
        <v>315</v>
      </c>
      <c r="E189" s="173"/>
      <c r="F189" s="139"/>
      <c r="G189" s="187"/>
      <c r="H189" s="187"/>
      <c r="I189" s="187"/>
      <c r="J189" s="192"/>
      <c r="K189" s="193"/>
      <c r="L189" s="187"/>
      <c r="M189" s="187"/>
      <c r="N189" s="187"/>
      <c r="O189" s="192"/>
    </row>
    <row r="190" s="117" customFormat="1" ht="8.45" customHeight="1" spans="1:15">
      <c r="A190" s="150"/>
      <c r="B190" s="140"/>
      <c r="C190" s="187" t="s">
        <v>316</v>
      </c>
      <c r="D190" s="187" t="s">
        <v>317</v>
      </c>
      <c r="E190" s="173"/>
      <c r="F190" s="139"/>
      <c r="G190" s="187"/>
      <c r="H190" s="187"/>
      <c r="I190" s="187"/>
      <c r="J190" s="192"/>
      <c r="K190" s="193"/>
      <c r="L190" s="187"/>
      <c r="M190" s="187"/>
      <c r="N190" s="187"/>
      <c r="O190" s="192"/>
    </row>
    <row r="191" s="117" customFormat="1" ht="8.45" customHeight="1" spans="1:15">
      <c r="A191" s="150"/>
      <c r="B191" s="140"/>
      <c r="C191" s="187" t="s">
        <v>318</v>
      </c>
      <c r="D191" s="187" t="s">
        <v>319</v>
      </c>
      <c r="E191" s="173"/>
      <c r="F191" s="139"/>
      <c r="G191" s="187"/>
      <c r="H191" s="187"/>
      <c r="I191" s="187"/>
      <c r="J191" s="192"/>
      <c r="K191" s="193"/>
      <c r="L191" s="187"/>
      <c r="M191" s="187"/>
      <c r="N191" s="187"/>
      <c r="O191" s="192"/>
    </row>
    <row r="192" s="117" customFormat="1" ht="8.45" customHeight="1" spans="1:15">
      <c r="A192" s="150"/>
      <c r="B192" s="140"/>
      <c r="C192" s="187" t="s">
        <v>320</v>
      </c>
      <c r="D192" s="187" t="s">
        <v>319</v>
      </c>
      <c r="E192" s="173"/>
      <c r="F192" s="139"/>
      <c r="G192" s="187"/>
      <c r="H192" s="187"/>
      <c r="I192" s="187"/>
      <c r="J192" s="192"/>
      <c r="K192" s="193"/>
      <c r="L192" s="187"/>
      <c r="M192" s="187"/>
      <c r="N192" s="187"/>
      <c r="O192" s="192"/>
    </row>
    <row r="193" s="117" customFormat="1" ht="8.45" customHeight="1" spans="1:15">
      <c r="A193" s="150"/>
      <c r="B193" s="140"/>
      <c r="C193" s="187" t="s">
        <v>321</v>
      </c>
      <c r="D193" s="187" t="s">
        <v>319</v>
      </c>
      <c r="E193" s="173"/>
      <c r="F193" s="139"/>
      <c r="G193" s="187"/>
      <c r="H193" s="187"/>
      <c r="I193" s="187"/>
      <c r="J193" s="192"/>
      <c r="K193" s="193"/>
      <c r="L193" s="187"/>
      <c r="M193" s="187"/>
      <c r="N193" s="187"/>
      <c r="O193" s="192"/>
    </row>
    <row r="194" s="117" customFormat="1" ht="8.45" customHeight="1" spans="1:15">
      <c r="A194" s="150"/>
      <c r="B194" s="140"/>
      <c r="C194" s="187" t="s">
        <v>322</v>
      </c>
      <c r="D194" s="187" t="s">
        <v>319</v>
      </c>
      <c r="E194" s="173"/>
      <c r="F194" s="139"/>
      <c r="G194" s="187"/>
      <c r="H194" s="187"/>
      <c r="I194" s="187"/>
      <c r="J194" s="192"/>
      <c r="K194" s="193"/>
      <c r="L194" s="187"/>
      <c r="M194" s="187"/>
      <c r="N194" s="187"/>
      <c r="O194" s="192"/>
    </row>
    <row r="195" s="117" customFormat="1" ht="8.45" customHeight="1" spans="1:15">
      <c r="A195" s="150"/>
      <c r="B195" s="140"/>
      <c r="C195" s="187"/>
      <c r="D195" s="187"/>
      <c r="E195" s="173"/>
      <c r="F195" s="139"/>
      <c r="G195" s="187"/>
      <c r="H195" s="187"/>
      <c r="I195" s="187"/>
      <c r="J195" s="192"/>
      <c r="K195" s="193"/>
      <c r="L195" s="187"/>
      <c r="M195" s="187"/>
      <c r="N195" s="187"/>
      <c r="O195" s="192"/>
    </row>
    <row r="196" s="117" customFormat="1" ht="8.45" customHeight="1" spans="1:15">
      <c r="A196" s="150"/>
      <c r="B196" s="140"/>
      <c r="C196" s="187"/>
      <c r="D196" s="187"/>
      <c r="E196" s="173"/>
      <c r="F196" s="139"/>
      <c r="G196" s="187"/>
      <c r="H196" s="187"/>
      <c r="I196" s="187"/>
      <c r="J196" s="192"/>
      <c r="K196" s="193"/>
      <c r="L196" s="187"/>
      <c r="M196" s="187"/>
      <c r="N196" s="187"/>
      <c r="O196" s="192"/>
    </row>
    <row r="197" s="117" customFormat="1" ht="8.45" customHeight="1" spans="1:15">
      <c r="A197" s="155"/>
      <c r="B197" s="140"/>
      <c r="C197" s="187"/>
      <c r="D197" s="187"/>
      <c r="E197" s="173"/>
      <c r="F197" s="139"/>
      <c r="G197" s="187"/>
      <c r="H197" s="187"/>
      <c r="I197" s="187"/>
      <c r="J197" s="192"/>
      <c r="K197" s="193"/>
      <c r="L197" s="187"/>
      <c r="M197" s="187"/>
      <c r="N197" s="187"/>
      <c r="O197" s="192"/>
    </row>
    <row r="198" s="117" customFormat="1" ht="8.45" customHeight="1" spans="1:15">
      <c r="A198" s="148">
        <v>59</v>
      </c>
      <c r="B198" s="140" t="s">
        <v>323</v>
      </c>
      <c r="C198" s="187" t="s">
        <v>324</v>
      </c>
      <c r="D198" s="187" t="s">
        <v>325</v>
      </c>
      <c r="E198" s="173" t="s">
        <v>326</v>
      </c>
      <c r="F198" s="139"/>
      <c r="G198" s="187"/>
      <c r="H198" s="187"/>
      <c r="I198" s="187"/>
      <c r="J198" s="192"/>
      <c r="K198" s="193"/>
      <c r="L198" s="187"/>
      <c r="M198" s="187"/>
      <c r="N198" s="187"/>
      <c r="O198" s="192"/>
    </row>
    <row r="199" s="117" customFormat="1" ht="8.45" customHeight="1" spans="1:15">
      <c r="A199" s="150"/>
      <c r="B199" s="140"/>
      <c r="C199" s="187" t="s">
        <v>327</v>
      </c>
      <c r="D199" s="187"/>
      <c r="E199" s="188"/>
      <c r="F199" s="139"/>
      <c r="G199" s="187"/>
      <c r="H199" s="187"/>
      <c r="I199" s="187"/>
      <c r="J199" s="192"/>
      <c r="K199" s="193"/>
      <c r="L199" s="187"/>
      <c r="M199" s="187"/>
      <c r="N199" s="187"/>
      <c r="O199" s="192"/>
    </row>
    <row r="200" s="117" customFormat="1" ht="8.45" customHeight="1" spans="1:15">
      <c r="A200" s="150"/>
      <c r="B200" s="140"/>
      <c r="C200" s="187" t="s">
        <v>328</v>
      </c>
      <c r="D200" s="187"/>
      <c r="E200" s="188"/>
      <c r="F200" s="139"/>
      <c r="G200" s="187"/>
      <c r="H200" s="187"/>
      <c r="I200" s="187"/>
      <c r="J200" s="192"/>
      <c r="K200" s="193"/>
      <c r="L200" s="187"/>
      <c r="M200" s="187"/>
      <c r="N200" s="187"/>
      <c r="O200" s="192"/>
    </row>
    <row r="201" s="117" customFormat="1" ht="8.45" customHeight="1" spans="1:15">
      <c r="A201" s="150"/>
      <c r="B201" s="140"/>
      <c r="C201" s="187" t="s">
        <v>329</v>
      </c>
      <c r="D201" s="187" t="s">
        <v>330</v>
      </c>
      <c r="E201" s="188" t="s">
        <v>310</v>
      </c>
      <c r="F201" s="139"/>
      <c r="G201" s="187"/>
      <c r="H201" s="187"/>
      <c r="I201" s="187"/>
      <c r="J201" s="192"/>
      <c r="K201" s="193"/>
      <c r="L201" s="187"/>
      <c r="M201" s="187"/>
      <c r="N201" s="187"/>
      <c r="O201" s="192"/>
    </row>
    <row r="202" s="117" customFormat="1" ht="8.45" customHeight="1" spans="1:15">
      <c r="A202" s="150"/>
      <c r="B202" s="140"/>
      <c r="C202" s="187" t="s">
        <v>331</v>
      </c>
      <c r="D202" s="187" t="s">
        <v>319</v>
      </c>
      <c r="E202" s="188" t="s">
        <v>332</v>
      </c>
      <c r="F202" s="139"/>
      <c r="G202" s="187"/>
      <c r="H202" s="187"/>
      <c r="I202" s="187"/>
      <c r="J202" s="192"/>
      <c r="K202" s="193"/>
      <c r="L202" s="187"/>
      <c r="M202" s="187"/>
      <c r="N202" s="187"/>
      <c r="O202" s="192"/>
    </row>
    <row r="203" s="117" customFormat="1" ht="8.45" customHeight="1" spans="1:15">
      <c r="A203" s="150"/>
      <c r="B203" s="140"/>
      <c r="C203" s="187" t="s">
        <v>333</v>
      </c>
      <c r="D203" s="187" t="s">
        <v>334</v>
      </c>
      <c r="E203" s="188" t="s">
        <v>335</v>
      </c>
      <c r="F203" s="139"/>
      <c r="G203" s="187"/>
      <c r="H203" s="187"/>
      <c r="I203" s="187"/>
      <c r="J203" s="192"/>
      <c r="K203" s="193"/>
      <c r="L203" s="187"/>
      <c r="M203" s="187"/>
      <c r="N203" s="187"/>
      <c r="O203" s="192"/>
    </row>
    <row r="204" s="117" customFormat="1" ht="8.45" customHeight="1" spans="1:15">
      <c r="A204" s="150"/>
      <c r="B204" s="140"/>
      <c r="C204" s="187" t="s">
        <v>336</v>
      </c>
      <c r="D204" s="187" t="s">
        <v>337</v>
      </c>
      <c r="E204" s="188" t="s">
        <v>338</v>
      </c>
      <c r="F204" s="139"/>
      <c r="G204" s="187"/>
      <c r="H204" s="187"/>
      <c r="I204" s="187"/>
      <c r="J204" s="192"/>
      <c r="K204" s="193"/>
      <c r="L204" s="187"/>
      <c r="M204" s="187"/>
      <c r="N204" s="187"/>
      <c r="O204" s="192"/>
    </row>
    <row r="205" s="117" customFormat="1" ht="8.45" customHeight="1" spans="1:15">
      <c r="A205" s="150"/>
      <c r="B205" s="140"/>
      <c r="C205" s="187" t="s">
        <v>339</v>
      </c>
      <c r="D205" s="187"/>
      <c r="E205" s="188"/>
      <c r="F205" s="139"/>
      <c r="G205" s="187"/>
      <c r="H205" s="187"/>
      <c r="I205" s="187"/>
      <c r="J205" s="192"/>
      <c r="K205" s="193"/>
      <c r="L205" s="187"/>
      <c r="M205" s="187"/>
      <c r="N205" s="187"/>
      <c r="O205" s="192"/>
    </row>
    <row r="206" s="117" customFormat="1" ht="8.45" customHeight="1" spans="1:15">
      <c r="A206" s="150"/>
      <c r="B206" s="140"/>
      <c r="C206" s="187" t="s">
        <v>340</v>
      </c>
      <c r="D206" s="187"/>
      <c r="E206" s="188"/>
      <c r="F206" s="139"/>
      <c r="G206" s="187"/>
      <c r="H206" s="187"/>
      <c r="I206" s="187"/>
      <c r="J206" s="192"/>
      <c r="K206" s="193"/>
      <c r="L206" s="187"/>
      <c r="M206" s="187"/>
      <c r="N206" s="187"/>
      <c r="O206" s="192"/>
    </row>
    <row r="207" s="117" customFormat="1" ht="8.45" customHeight="1" spans="1:15">
      <c r="A207" s="150"/>
      <c r="B207" s="140"/>
      <c r="C207" s="187"/>
      <c r="D207" s="187"/>
      <c r="E207" s="188"/>
      <c r="F207" s="139"/>
      <c r="G207" s="187"/>
      <c r="H207" s="187"/>
      <c r="I207" s="187"/>
      <c r="J207" s="192"/>
      <c r="K207" s="193"/>
      <c r="L207" s="187"/>
      <c r="M207" s="187"/>
      <c r="N207" s="187"/>
      <c r="O207" s="192"/>
    </row>
    <row r="208" s="117" customFormat="1" ht="8.45" customHeight="1" spans="1:15">
      <c r="A208" s="155"/>
      <c r="B208" s="140"/>
      <c r="C208" s="187"/>
      <c r="D208" s="187"/>
      <c r="E208" s="188"/>
      <c r="F208" s="139"/>
      <c r="G208" s="187"/>
      <c r="H208" s="187"/>
      <c r="I208" s="187"/>
      <c r="J208" s="192"/>
      <c r="K208" s="193"/>
      <c r="L208" s="187"/>
      <c r="M208" s="187"/>
      <c r="N208" s="187"/>
      <c r="O208" s="192"/>
    </row>
    <row r="209" s="117" customFormat="1" ht="8.45" customHeight="1" spans="1:15">
      <c r="A209" s="148">
        <v>60</v>
      </c>
      <c r="B209" s="140" t="s">
        <v>341</v>
      </c>
      <c r="C209" s="132" t="s">
        <v>342</v>
      </c>
      <c r="D209" s="133" t="s">
        <v>141</v>
      </c>
      <c r="E209" s="188" t="s">
        <v>343</v>
      </c>
      <c r="F209" s="194"/>
      <c r="G209" s="195"/>
      <c r="H209" s="195"/>
      <c r="I209" s="195"/>
      <c r="J209" s="203"/>
      <c r="K209" s="193"/>
      <c r="L209" s="187"/>
      <c r="M209" s="187"/>
      <c r="N209" s="187"/>
      <c r="O209" s="192"/>
    </row>
    <row r="210" s="117" customFormat="1" ht="8.45" customHeight="1" spans="1:15">
      <c r="A210" s="150"/>
      <c r="B210" s="140"/>
      <c r="C210" s="132"/>
      <c r="D210" s="133"/>
      <c r="E210" s="188" t="s">
        <v>344</v>
      </c>
      <c r="F210" s="196"/>
      <c r="G210" s="197"/>
      <c r="H210" s="197"/>
      <c r="I210" s="197"/>
      <c r="J210" s="204"/>
      <c r="K210" s="193"/>
      <c r="L210" s="187"/>
      <c r="M210" s="187"/>
      <c r="N210" s="187"/>
      <c r="O210" s="192"/>
    </row>
    <row r="211" s="117" customFormat="1" ht="8.45" customHeight="1" spans="1:15">
      <c r="A211" s="150"/>
      <c r="B211" s="140"/>
      <c r="C211" s="132"/>
      <c r="D211" s="133"/>
      <c r="E211" s="188" t="s">
        <v>345</v>
      </c>
      <c r="F211" s="196"/>
      <c r="G211" s="197"/>
      <c r="H211" s="197"/>
      <c r="I211" s="197"/>
      <c r="J211" s="204"/>
      <c r="K211" s="193"/>
      <c r="L211" s="187"/>
      <c r="M211" s="187"/>
      <c r="N211" s="187"/>
      <c r="O211" s="192"/>
    </row>
    <row r="212" s="117" customFormat="1" ht="8.45" customHeight="1" spans="1:15">
      <c r="A212" s="150"/>
      <c r="B212" s="140"/>
      <c r="C212" s="132"/>
      <c r="D212" s="133"/>
      <c r="E212" s="188" t="s">
        <v>150</v>
      </c>
      <c r="F212" s="196"/>
      <c r="G212" s="197"/>
      <c r="H212" s="197"/>
      <c r="I212" s="197"/>
      <c r="J212" s="204"/>
      <c r="K212" s="193"/>
      <c r="L212" s="187"/>
      <c r="M212" s="187"/>
      <c r="N212" s="187"/>
      <c r="O212" s="192"/>
    </row>
    <row r="213" s="117" customFormat="1" ht="8.45" customHeight="1" spans="1:15">
      <c r="A213" s="150"/>
      <c r="B213" s="140"/>
      <c r="C213" s="132"/>
      <c r="D213" s="133"/>
      <c r="E213" s="188" t="s">
        <v>346</v>
      </c>
      <c r="F213" s="196"/>
      <c r="G213" s="197"/>
      <c r="H213" s="197"/>
      <c r="I213" s="197"/>
      <c r="J213" s="204"/>
      <c r="K213" s="193"/>
      <c r="L213" s="187"/>
      <c r="M213" s="187"/>
      <c r="N213" s="187"/>
      <c r="O213" s="192"/>
    </row>
    <row r="214" s="117" customFormat="1" ht="8.45" customHeight="1" spans="1:15">
      <c r="A214" s="155"/>
      <c r="B214" s="140"/>
      <c r="C214" s="132"/>
      <c r="D214" s="133"/>
      <c r="E214" s="188" t="s">
        <v>347</v>
      </c>
      <c r="F214" s="198"/>
      <c r="G214" s="199"/>
      <c r="H214" s="199"/>
      <c r="I214" s="199"/>
      <c r="J214" s="205"/>
      <c r="K214" s="193"/>
      <c r="L214" s="187"/>
      <c r="M214" s="187"/>
      <c r="N214" s="187"/>
      <c r="O214" s="192"/>
    </row>
    <row r="215" s="117" customFormat="1" ht="8.45" customHeight="1" spans="1:15">
      <c r="A215" s="148">
        <v>61</v>
      </c>
      <c r="B215" s="140" t="s">
        <v>348</v>
      </c>
      <c r="C215" s="132" t="s">
        <v>349</v>
      </c>
      <c r="D215" s="133" t="s">
        <v>350</v>
      </c>
      <c r="E215" s="188" t="s">
        <v>351</v>
      </c>
      <c r="F215" s="200"/>
      <c r="G215" s="187"/>
      <c r="H215" s="187"/>
      <c r="I215" s="187"/>
      <c r="J215" s="192"/>
      <c r="K215" s="193"/>
      <c r="L215" s="187"/>
      <c r="M215" s="187"/>
      <c r="N215" s="187"/>
      <c r="O215" s="192"/>
    </row>
    <row r="216" s="117" customFormat="1" ht="8.45" customHeight="1" spans="1:15">
      <c r="A216" s="150"/>
      <c r="B216" s="140"/>
      <c r="C216" s="132"/>
      <c r="D216" s="171"/>
      <c r="E216" s="201">
        <v>50</v>
      </c>
      <c r="F216" s="200"/>
      <c r="G216" s="187"/>
      <c r="H216" s="187"/>
      <c r="I216" s="187"/>
      <c r="J216" s="192"/>
      <c r="K216" s="193"/>
      <c r="L216" s="187"/>
      <c r="M216" s="187"/>
      <c r="N216" s="187"/>
      <c r="O216" s="192"/>
    </row>
    <row r="217" s="117" customFormat="1" ht="8.45" customHeight="1" spans="1:15">
      <c r="A217" s="150"/>
      <c r="B217" s="140"/>
      <c r="C217" s="132"/>
      <c r="D217" s="171"/>
      <c r="E217" s="201">
        <v>100</v>
      </c>
      <c r="F217" s="200"/>
      <c r="G217" s="187"/>
      <c r="H217" s="187"/>
      <c r="I217" s="187"/>
      <c r="J217" s="192"/>
      <c r="K217" s="193"/>
      <c r="L217" s="187"/>
      <c r="M217" s="187"/>
      <c r="N217" s="187"/>
      <c r="O217" s="192"/>
    </row>
    <row r="218" s="117" customFormat="1" ht="8.45" customHeight="1" spans="1:15">
      <c r="A218" s="150"/>
      <c r="B218" s="140"/>
      <c r="C218" s="132"/>
      <c r="D218" s="171"/>
      <c r="E218" s="201">
        <v>200</v>
      </c>
      <c r="F218" s="200"/>
      <c r="G218" s="187"/>
      <c r="H218" s="187"/>
      <c r="I218" s="187"/>
      <c r="J218" s="192"/>
      <c r="K218" s="193"/>
      <c r="L218" s="187"/>
      <c r="M218" s="187"/>
      <c r="N218" s="187"/>
      <c r="O218" s="192"/>
    </row>
    <row r="219" s="117" customFormat="1" ht="8.45" customHeight="1" spans="1:15">
      <c r="A219" s="155"/>
      <c r="B219" s="140"/>
      <c r="C219" s="132"/>
      <c r="D219" s="171"/>
      <c r="E219" s="201">
        <v>500</v>
      </c>
      <c r="F219" s="200"/>
      <c r="G219" s="202"/>
      <c r="H219" s="202"/>
      <c r="I219" s="202"/>
      <c r="J219" s="206"/>
      <c r="K219" s="207"/>
      <c r="L219" s="202"/>
      <c r="M219" s="202"/>
      <c r="N219" s="202"/>
      <c r="O219" s="206"/>
    </row>
  </sheetData>
  <mergeCells count="99">
    <mergeCell ref="A1:E1"/>
    <mergeCell ref="F1:O1"/>
    <mergeCell ref="A2:B2"/>
    <mergeCell ref="F2:O2"/>
    <mergeCell ref="A3:B3"/>
    <mergeCell ref="F3:J3"/>
    <mergeCell ref="K3:O3"/>
    <mergeCell ref="A26:A43"/>
    <mergeCell ref="A44:A63"/>
    <mergeCell ref="A68:A72"/>
    <mergeCell ref="A73:A76"/>
    <mergeCell ref="A77:A86"/>
    <mergeCell ref="A91:A96"/>
    <mergeCell ref="A100:A103"/>
    <mergeCell ref="A104:A108"/>
    <mergeCell ref="A109:A122"/>
    <mergeCell ref="A123:A137"/>
    <mergeCell ref="A138:A140"/>
    <mergeCell ref="A141:A145"/>
    <mergeCell ref="A146:A152"/>
    <mergeCell ref="A153:A157"/>
    <mergeCell ref="A162:A168"/>
    <mergeCell ref="A176:A183"/>
    <mergeCell ref="A184:A197"/>
    <mergeCell ref="A198:A208"/>
    <mergeCell ref="A209:A214"/>
    <mergeCell ref="A215:A219"/>
    <mergeCell ref="B23:B24"/>
    <mergeCell ref="B26:B43"/>
    <mergeCell ref="B44:B63"/>
    <mergeCell ref="B68:B72"/>
    <mergeCell ref="B73:B76"/>
    <mergeCell ref="B77:B86"/>
    <mergeCell ref="B91:B96"/>
    <mergeCell ref="B100:B103"/>
    <mergeCell ref="B104:B108"/>
    <mergeCell ref="B109:B122"/>
    <mergeCell ref="B123:B137"/>
    <mergeCell ref="B138:B140"/>
    <mergeCell ref="B141:B145"/>
    <mergeCell ref="B146:B152"/>
    <mergeCell ref="B153:B157"/>
    <mergeCell ref="B162:B168"/>
    <mergeCell ref="B169:B183"/>
    <mergeCell ref="B184:B197"/>
    <mergeCell ref="B198:B208"/>
    <mergeCell ref="B209:B214"/>
    <mergeCell ref="B215:B219"/>
    <mergeCell ref="C26:C34"/>
    <mergeCell ref="C35:C43"/>
    <mergeCell ref="C44:C53"/>
    <mergeCell ref="C54:C63"/>
    <mergeCell ref="C68:C72"/>
    <mergeCell ref="C73:C76"/>
    <mergeCell ref="C77:C86"/>
    <mergeCell ref="C91:C96"/>
    <mergeCell ref="C100:C103"/>
    <mergeCell ref="C104:C108"/>
    <mergeCell ref="C153:C157"/>
    <mergeCell ref="C162:C168"/>
    <mergeCell ref="C176:C183"/>
    <mergeCell ref="C209:C214"/>
    <mergeCell ref="C215:C219"/>
    <mergeCell ref="D23:D24"/>
    <mergeCell ref="D26:D34"/>
    <mergeCell ref="D35:D43"/>
    <mergeCell ref="D44:D63"/>
    <mergeCell ref="D68:D72"/>
    <mergeCell ref="D73:D76"/>
    <mergeCell ref="D77:D86"/>
    <mergeCell ref="D91:D96"/>
    <mergeCell ref="D100:D103"/>
    <mergeCell ref="D104:D108"/>
    <mergeCell ref="D109:D122"/>
    <mergeCell ref="D123:D137"/>
    <mergeCell ref="D138:D140"/>
    <mergeCell ref="D141:D145"/>
    <mergeCell ref="D146:D152"/>
    <mergeCell ref="D153:D157"/>
    <mergeCell ref="D162:D168"/>
    <mergeCell ref="D176:D183"/>
    <mergeCell ref="D209:D214"/>
    <mergeCell ref="D215:D219"/>
    <mergeCell ref="E23:E24"/>
    <mergeCell ref="E138:E140"/>
    <mergeCell ref="E141:E145"/>
    <mergeCell ref="E146:E152"/>
    <mergeCell ref="E169:E175"/>
    <mergeCell ref="E185:E197"/>
    <mergeCell ref="F141:F145"/>
    <mergeCell ref="F146:F152"/>
    <mergeCell ref="F153:F157"/>
    <mergeCell ref="F162:F168"/>
    <mergeCell ref="K23:K24"/>
    <mergeCell ref="L26:L43"/>
    <mergeCell ref="L78:L86"/>
    <mergeCell ref="L110:L122"/>
    <mergeCell ref="D2:E3"/>
    <mergeCell ref="F209:J214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zoomScale="115" zoomScaleNormal="115" topLeftCell="A85" workbookViewId="0">
      <selection activeCell="F8" sqref="F8"/>
    </sheetView>
  </sheetViews>
  <sheetFormatPr defaultColWidth="9" defaultRowHeight="13.5"/>
  <cols>
    <col min="1" max="1" width="6.38333333333333" style="38" customWidth="1"/>
    <col min="2" max="2" width="20.5" style="38" customWidth="1"/>
    <col min="3" max="3" width="18" style="38" customWidth="1"/>
    <col min="4" max="4" width="44.75" style="38" customWidth="1"/>
    <col min="5" max="5" width="23.3833333333333" style="38" customWidth="1"/>
    <col min="6" max="6" width="6.38333333333333" style="38" customWidth="1"/>
    <col min="7" max="8" width="6.5" style="38" customWidth="1"/>
    <col min="9" max="9" width="7" style="38" customWidth="1"/>
    <col min="10" max="10" width="5.5" style="38" customWidth="1"/>
    <col min="11" max="11" width="5.75" style="38" customWidth="1"/>
    <col min="12" max="12" width="6.25" style="38" customWidth="1"/>
    <col min="13" max="13" width="6.75" style="38" customWidth="1"/>
    <col min="14" max="14" width="7.38333333333333" style="38" customWidth="1"/>
    <col min="15" max="16384" width="9" style="38"/>
  </cols>
  <sheetData>
    <row r="1" s="36" customFormat="1" ht="20.25" spans="1:15">
      <c r="A1" s="39"/>
      <c r="B1" s="40" t="s">
        <v>13</v>
      </c>
      <c r="C1" s="40"/>
      <c r="D1" s="40"/>
      <c r="E1" s="40"/>
      <c r="F1" s="41" t="s">
        <v>352</v>
      </c>
      <c r="G1" s="42"/>
      <c r="H1" s="42"/>
      <c r="I1" s="42"/>
      <c r="J1" s="42"/>
      <c r="K1" s="42"/>
      <c r="L1" s="42"/>
      <c r="M1" s="42"/>
      <c r="N1" s="42"/>
      <c r="O1" s="42"/>
    </row>
    <row r="2" s="36" customFormat="1" ht="41.25" spans="1:15">
      <c r="A2" s="43" t="s">
        <v>353</v>
      </c>
      <c r="B2" s="44" t="s">
        <v>17</v>
      </c>
      <c r="C2" s="45"/>
      <c r="D2" s="45"/>
      <c r="E2" s="46"/>
      <c r="F2" s="47" t="s">
        <v>354</v>
      </c>
      <c r="G2" s="47"/>
      <c r="H2" s="47"/>
      <c r="I2" s="47"/>
      <c r="J2" s="47"/>
      <c r="K2" s="47"/>
      <c r="L2" s="47"/>
      <c r="M2" s="47"/>
      <c r="N2" s="47"/>
      <c r="O2" s="47"/>
    </row>
    <row r="3" s="36" customFormat="1" ht="24" spans="1:15">
      <c r="A3" s="48" t="s">
        <v>355</v>
      </c>
      <c r="B3" s="49"/>
      <c r="C3" s="50"/>
      <c r="D3" s="50"/>
      <c r="E3" s="50"/>
      <c r="F3" s="51" t="s">
        <v>21</v>
      </c>
      <c r="G3" s="52"/>
      <c r="H3" s="52"/>
      <c r="I3" s="52"/>
      <c r="J3" s="98"/>
      <c r="K3" s="51" t="s">
        <v>22</v>
      </c>
      <c r="L3" s="52"/>
      <c r="M3" s="52"/>
      <c r="N3" s="52"/>
      <c r="O3" s="98"/>
    </row>
    <row r="4" s="36" customFormat="1" ht="36" spans="1:15">
      <c r="A4" s="4" t="s">
        <v>1</v>
      </c>
      <c r="B4" s="4" t="s">
        <v>23</v>
      </c>
      <c r="C4" s="4" t="s">
        <v>24</v>
      </c>
      <c r="D4" s="4" t="s">
        <v>25</v>
      </c>
      <c r="E4" s="53" t="s">
        <v>26</v>
      </c>
      <c r="F4" s="54" t="s">
        <v>14</v>
      </c>
      <c r="G4" s="55" t="s">
        <v>27</v>
      </c>
      <c r="H4" s="4" t="s">
        <v>9</v>
      </c>
      <c r="I4" s="4" t="s">
        <v>28</v>
      </c>
      <c r="J4" s="99" t="s">
        <v>29</v>
      </c>
      <c r="K4" s="54" t="s">
        <v>14</v>
      </c>
      <c r="L4" s="55" t="s">
        <v>27</v>
      </c>
      <c r="M4" s="4" t="s">
        <v>9</v>
      </c>
      <c r="N4" s="4" t="s">
        <v>28</v>
      </c>
      <c r="O4" s="99" t="s">
        <v>29</v>
      </c>
    </row>
    <row r="5" s="36" customFormat="1" spans="1:15">
      <c r="A5" s="56" t="s">
        <v>34</v>
      </c>
      <c r="B5" s="57" t="s">
        <v>30</v>
      </c>
      <c r="C5" s="58" t="s">
        <v>356</v>
      </c>
      <c r="D5" s="59" t="s">
        <v>357</v>
      </c>
      <c r="E5" s="60" t="s">
        <v>358</v>
      </c>
      <c r="F5" s="61" t="s">
        <v>101</v>
      </c>
      <c r="G5" s="57"/>
      <c r="H5" s="62"/>
      <c r="I5" s="62"/>
      <c r="J5" s="100"/>
      <c r="K5" s="101"/>
      <c r="L5" s="57"/>
      <c r="M5" s="62"/>
      <c r="N5" s="62"/>
      <c r="O5" s="100"/>
    </row>
    <row r="6" s="36" customFormat="1" ht="80.1" customHeight="1" spans="1:15">
      <c r="A6" s="56">
        <v>1</v>
      </c>
      <c r="B6" s="63" t="s">
        <v>359</v>
      </c>
      <c r="C6" s="58" t="s">
        <v>360</v>
      </c>
      <c r="D6" s="64" t="s">
        <v>361</v>
      </c>
      <c r="E6" s="65" t="s">
        <v>362</v>
      </c>
      <c r="F6" s="61"/>
      <c r="G6" s="57"/>
      <c r="H6" s="62"/>
      <c r="I6" s="62"/>
      <c r="J6" s="100"/>
      <c r="K6" s="102"/>
      <c r="L6" s="57"/>
      <c r="M6" s="62"/>
      <c r="N6" s="62"/>
      <c r="O6" s="100"/>
    </row>
    <row r="7" s="36" customFormat="1" ht="81" customHeight="1" spans="1:15">
      <c r="A7" s="66">
        <v>2</v>
      </c>
      <c r="B7" s="67"/>
      <c r="C7" s="68" t="s">
        <v>363</v>
      </c>
      <c r="D7" s="69"/>
      <c r="E7" s="70"/>
      <c r="F7" s="71"/>
      <c r="G7" s="72"/>
      <c r="H7" s="72"/>
      <c r="I7" s="72"/>
      <c r="J7" s="103"/>
      <c r="K7" s="88"/>
      <c r="L7" s="72"/>
      <c r="M7" s="72"/>
      <c r="N7" s="72"/>
      <c r="O7" s="103"/>
    </row>
    <row r="8" s="36" customFormat="1" spans="1:15">
      <c r="A8" s="73">
        <v>3</v>
      </c>
      <c r="B8" s="63" t="s">
        <v>364</v>
      </c>
      <c r="C8" s="74" t="s">
        <v>107</v>
      </c>
      <c r="D8" s="75" t="s">
        <v>365</v>
      </c>
      <c r="E8" s="76" t="s">
        <v>109</v>
      </c>
      <c r="F8" s="77" t="s">
        <v>101</v>
      </c>
      <c r="G8" s="72"/>
      <c r="H8" s="72"/>
      <c r="I8" s="72"/>
      <c r="J8" s="103"/>
      <c r="K8" s="88"/>
      <c r="L8" s="72"/>
      <c r="M8" s="72"/>
      <c r="N8" s="72"/>
      <c r="O8" s="103"/>
    </row>
    <row r="9" s="36" customFormat="1" spans="1:15">
      <c r="A9" s="78"/>
      <c r="B9" s="79"/>
      <c r="C9" s="74"/>
      <c r="D9" s="75"/>
      <c r="E9" s="76" t="s">
        <v>366</v>
      </c>
      <c r="F9" s="77"/>
      <c r="G9" s="72"/>
      <c r="H9" s="72"/>
      <c r="I9" s="72"/>
      <c r="J9" s="103"/>
      <c r="K9" s="88"/>
      <c r="L9" s="72"/>
      <c r="M9" s="72"/>
      <c r="N9" s="72"/>
      <c r="O9" s="103"/>
    </row>
    <row r="10" s="36" customFormat="1" spans="1:15">
      <c r="A10" s="78"/>
      <c r="B10" s="79"/>
      <c r="C10" s="74"/>
      <c r="D10" s="75"/>
      <c r="E10" s="76" t="s">
        <v>112</v>
      </c>
      <c r="F10" s="77"/>
      <c r="G10" s="72"/>
      <c r="H10" s="72"/>
      <c r="I10" s="72"/>
      <c r="J10" s="103"/>
      <c r="K10" s="88"/>
      <c r="L10" s="72"/>
      <c r="M10" s="72"/>
      <c r="N10" s="72"/>
      <c r="O10" s="103"/>
    </row>
    <row r="11" s="36" customFormat="1" spans="1:15">
      <c r="A11" s="78"/>
      <c r="B11" s="79"/>
      <c r="C11" s="74"/>
      <c r="D11" s="75"/>
      <c r="E11" s="76" t="s">
        <v>113</v>
      </c>
      <c r="F11" s="77"/>
      <c r="G11" s="72"/>
      <c r="H11" s="72"/>
      <c r="I11" s="72"/>
      <c r="J11" s="103"/>
      <c r="K11" s="88"/>
      <c r="L11" s="72"/>
      <c r="M11" s="72"/>
      <c r="N11" s="72"/>
      <c r="O11" s="103"/>
    </row>
    <row r="12" s="36" customFormat="1" spans="1:15">
      <c r="A12" s="78"/>
      <c r="B12" s="79"/>
      <c r="C12" s="74"/>
      <c r="D12" s="75"/>
      <c r="E12" s="76" t="s">
        <v>114</v>
      </c>
      <c r="F12" s="77"/>
      <c r="G12" s="72"/>
      <c r="H12" s="72"/>
      <c r="I12" s="72"/>
      <c r="J12" s="103"/>
      <c r="K12" s="88"/>
      <c r="L12" s="72"/>
      <c r="M12" s="72"/>
      <c r="N12" s="72"/>
      <c r="O12" s="103"/>
    </row>
    <row r="13" s="36" customFormat="1" spans="1:15">
      <c r="A13" s="78"/>
      <c r="B13" s="79"/>
      <c r="C13" s="74"/>
      <c r="D13" s="75"/>
      <c r="E13" s="76" t="s">
        <v>115</v>
      </c>
      <c r="F13" s="77"/>
      <c r="G13" s="72"/>
      <c r="H13" s="72"/>
      <c r="I13" s="72"/>
      <c r="J13" s="103"/>
      <c r="K13" s="88"/>
      <c r="L13" s="72"/>
      <c r="M13" s="72"/>
      <c r="N13" s="72"/>
      <c r="O13" s="103"/>
    </row>
    <row r="14" s="36" customFormat="1" spans="1:15">
      <c r="A14" s="78"/>
      <c r="B14" s="79"/>
      <c r="C14" s="74"/>
      <c r="D14" s="75"/>
      <c r="E14" s="76" t="s">
        <v>116</v>
      </c>
      <c r="F14" s="77"/>
      <c r="G14" s="72"/>
      <c r="H14" s="72"/>
      <c r="I14" s="72"/>
      <c r="J14" s="103"/>
      <c r="K14" s="88"/>
      <c r="L14" s="72"/>
      <c r="M14" s="72"/>
      <c r="N14" s="72"/>
      <c r="O14" s="103"/>
    </row>
    <row r="15" s="36" customFormat="1" spans="1:15">
      <c r="A15" s="78"/>
      <c r="B15" s="79"/>
      <c r="C15" s="74"/>
      <c r="D15" s="75"/>
      <c r="E15" s="76" t="s">
        <v>117</v>
      </c>
      <c r="F15" s="77"/>
      <c r="G15" s="72"/>
      <c r="H15" s="72"/>
      <c r="I15" s="72"/>
      <c r="J15" s="103"/>
      <c r="K15" s="88"/>
      <c r="L15" s="72"/>
      <c r="M15" s="72"/>
      <c r="N15" s="72"/>
      <c r="O15" s="103"/>
    </row>
    <row r="16" s="36" customFormat="1" spans="1:15">
      <c r="A16" s="78"/>
      <c r="B16" s="79"/>
      <c r="C16" s="74"/>
      <c r="D16" s="75"/>
      <c r="E16" s="76" t="s">
        <v>118</v>
      </c>
      <c r="F16" s="77"/>
      <c r="G16" s="72"/>
      <c r="H16" s="72"/>
      <c r="I16" s="72"/>
      <c r="J16" s="103"/>
      <c r="K16" s="88"/>
      <c r="L16" s="72"/>
      <c r="M16" s="72"/>
      <c r="N16" s="72"/>
      <c r="O16" s="103"/>
    </row>
    <row r="17" s="36" customFormat="1" spans="1:15">
      <c r="A17" s="78"/>
      <c r="B17" s="79"/>
      <c r="C17" s="74" t="s">
        <v>119</v>
      </c>
      <c r="D17" s="75" t="s">
        <v>365</v>
      </c>
      <c r="E17" s="76" t="s">
        <v>109</v>
      </c>
      <c r="F17" s="77"/>
      <c r="G17" s="72"/>
      <c r="H17" s="72"/>
      <c r="I17" s="72"/>
      <c r="J17" s="103"/>
      <c r="K17" s="88"/>
      <c r="L17" s="72"/>
      <c r="M17" s="72"/>
      <c r="N17" s="72"/>
      <c r="O17" s="103"/>
    </row>
    <row r="18" s="36" customFormat="1" spans="1:15">
      <c r="A18" s="78"/>
      <c r="B18" s="79"/>
      <c r="C18" s="74"/>
      <c r="D18" s="75"/>
      <c r="E18" s="76" t="s">
        <v>366</v>
      </c>
      <c r="F18" s="77"/>
      <c r="G18" s="72"/>
      <c r="H18" s="72"/>
      <c r="I18" s="72"/>
      <c r="J18" s="103"/>
      <c r="K18" s="88"/>
      <c r="L18" s="72"/>
      <c r="M18" s="72"/>
      <c r="N18" s="72"/>
      <c r="O18" s="103"/>
    </row>
    <row r="19" s="36" customFormat="1" spans="1:15">
      <c r="A19" s="78"/>
      <c r="B19" s="79"/>
      <c r="C19" s="74"/>
      <c r="D19" s="75"/>
      <c r="E19" s="76" t="s">
        <v>112</v>
      </c>
      <c r="F19" s="77"/>
      <c r="G19" s="72"/>
      <c r="H19" s="72"/>
      <c r="I19" s="72"/>
      <c r="J19" s="103"/>
      <c r="K19" s="88"/>
      <c r="L19" s="72"/>
      <c r="M19" s="72"/>
      <c r="N19" s="72"/>
      <c r="O19" s="103"/>
    </row>
    <row r="20" s="36" customFormat="1" spans="1:15">
      <c r="A20" s="78"/>
      <c r="B20" s="79"/>
      <c r="C20" s="74"/>
      <c r="D20" s="75"/>
      <c r="E20" s="76" t="s">
        <v>113</v>
      </c>
      <c r="F20" s="77"/>
      <c r="G20" s="72"/>
      <c r="H20" s="72"/>
      <c r="I20" s="72"/>
      <c r="J20" s="103"/>
      <c r="K20" s="88"/>
      <c r="L20" s="72"/>
      <c r="M20" s="72"/>
      <c r="N20" s="72"/>
      <c r="O20" s="103"/>
    </row>
    <row r="21" s="36" customFormat="1" spans="1:15">
      <c r="A21" s="78"/>
      <c r="B21" s="79"/>
      <c r="C21" s="74"/>
      <c r="D21" s="75"/>
      <c r="E21" s="76" t="s">
        <v>114</v>
      </c>
      <c r="F21" s="77"/>
      <c r="G21" s="72"/>
      <c r="H21" s="72"/>
      <c r="I21" s="72"/>
      <c r="J21" s="103"/>
      <c r="K21" s="88"/>
      <c r="L21" s="72"/>
      <c r="M21" s="72"/>
      <c r="N21" s="72"/>
      <c r="O21" s="103"/>
    </row>
    <row r="22" s="36" customFormat="1" spans="1:15">
      <c r="A22" s="78"/>
      <c r="B22" s="79"/>
      <c r="C22" s="74"/>
      <c r="D22" s="75"/>
      <c r="E22" s="76" t="s">
        <v>115</v>
      </c>
      <c r="F22" s="77"/>
      <c r="G22" s="72"/>
      <c r="H22" s="72"/>
      <c r="I22" s="72"/>
      <c r="J22" s="103"/>
      <c r="K22" s="88"/>
      <c r="L22" s="72"/>
      <c r="M22" s="72"/>
      <c r="N22" s="72"/>
      <c r="O22" s="103"/>
    </row>
    <row r="23" s="36" customFormat="1" spans="1:15">
      <c r="A23" s="78"/>
      <c r="B23" s="79"/>
      <c r="C23" s="74"/>
      <c r="D23" s="75"/>
      <c r="E23" s="76" t="s">
        <v>116</v>
      </c>
      <c r="F23" s="77"/>
      <c r="G23" s="72"/>
      <c r="H23" s="72"/>
      <c r="I23" s="72"/>
      <c r="J23" s="103"/>
      <c r="K23" s="88"/>
      <c r="L23" s="72"/>
      <c r="M23" s="72"/>
      <c r="N23" s="72"/>
      <c r="O23" s="103"/>
    </row>
    <row r="24" s="36" customFormat="1" spans="1:15">
      <c r="A24" s="78"/>
      <c r="B24" s="79"/>
      <c r="C24" s="74"/>
      <c r="D24" s="75"/>
      <c r="E24" s="76" t="s">
        <v>117</v>
      </c>
      <c r="F24" s="77"/>
      <c r="G24" s="72"/>
      <c r="H24" s="72"/>
      <c r="I24" s="72"/>
      <c r="J24" s="103"/>
      <c r="K24" s="88"/>
      <c r="L24" s="72"/>
      <c r="M24" s="72"/>
      <c r="N24" s="72"/>
      <c r="O24" s="103"/>
    </row>
    <row r="25" s="36" customFormat="1" spans="1:15">
      <c r="A25" s="80"/>
      <c r="B25" s="67"/>
      <c r="C25" s="74"/>
      <c r="D25" s="75"/>
      <c r="E25" s="76" t="s">
        <v>118</v>
      </c>
      <c r="F25" s="77"/>
      <c r="G25" s="72"/>
      <c r="H25" s="72"/>
      <c r="I25" s="72"/>
      <c r="J25" s="103"/>
      <c r="K25" s="88"/>
      <c r="L25" s="72"/>
      <c r="M25" s="72"/>
      <c r="N25" s="72"/>
      <c r="O25" s="103"/>
    </row>
    <row r="26" s="36" customFormat="1" spans="1:15">
      <c r="A26" s="73">
        <v>4</v>
      </c>
      <c r="B26" s="63" t="s">
        <v>367</v>
      </c>
      <c r="C26" s="81" t="s">
        <v>219</v>
      </c>
      <c r="D26" s="82" t="s">
        <v>368</v>
      </c>
      <c r="E26" s="83">
        <v>1</v>
      </c>
      <c r="F26" s="77"/>
      <c r="G26" s="72"/>
      <c r="H26" s="72"/>
      <c r="I26" s="72"/>
      <c r="J26" s="103"/>
      <c r="K26" s="88"/>
      <c r="L26" s="72"/>
      <c r="M26" s="72"/>
      <c r="N26" s="72"/>
      <c r="O26" s="103"/>
    </row>
    <row r="27" s="36" customFormat="1" spans="1:15">
      <c r="A27" s="78"/>
      <c r="B27" s="79"/>
      <c r="C27" s="81"/>
      <c r="D27" s="82"/>
      <c r="E27" s="84">
        <v>2</v>
      </c>
      <c r="F27" s="77"/>
      <c r="G27" s="72"/>
      <c r="H27" s="72"/>
      <c r="I27" s="72"/>
      <c r="J27" s="103"/>
      <c r="K27" s="88"/>
      <c r="L27" s="72"/>
      <c r="M27" s="72"/>
      <c r="N27" s="72"/>
      <c r="O27" s="103"/>
    </row>
    <row r="28" s="36" customFormat="1" spans="1:15">
      <c r="A28" s="78"/>
      <c r="B28" s="79"/>
      <c r="C28" s="81"/>
      <c r="D28" s="82"/>
      <c r="E28" s="84">
        <v>3</v>
      </c>
      <c r="F28" s="77"/>
      <c r="G28" s="72"/>
      <c r="H28" s="72"/>
      <c r="I28" s="72"/>
      <c r="J28" s="103"/>
      <c r="K28" s="88"/>
      <c r="L28" s="72"/>
      <c r="M28" s="72"/>
      <c r="N28" s="72"/>
      <c r="O28" s="103"/>
    </row>
    <row r="29" s="36" customFormat="1" spans="1:15">
      <c r="A29" s="78"/>
      <c r="B29" s="79"/>
      <c r="C29" s="81"/>
      <c r="D29" s="82"/>
      <c r="E29" s="84">
        <v>4</v>
      </c>
      <c r="F29" s="77"/>
      <c r="G29" s="72"/>
      <c r="H29" s="72"/>
      <c r="I29" s="72"/>
      <c r="J29" s="103"/>
      <c r="K29" s="88"/>
      <c r="L29" s="72"/>
      <c r="M29" s="72"/>
      <c r="N29" s="72"/>
      <c r="O29" s="103"/>
    </row>
    <row r="30" s="36" customFormat="1" spans="1:15">
      <c r="A30" s="78"/>
      <c r="B30" s="79"/>
      <c r="C30" s="81"/>
      <c r="D30" s="82"/>
      <c r="E30" s="84">
        <v>5</v>
      </c>
      <c r="F30" s="77"/>
      <c r="G30" s="72"/>
      <c r="H30" s="72"/>
      <c r="I30" s="72"/>
      <c r="J30" s="103"/>
      <c r="K30" s="88"/>
      <c r="L30" s="72"/>
      <c r="M30" s="72"/>
      <c r="N30" s="72"/>
      <c r="O30" s="103"/>
    </row>
    <row r="31" s="36" customFormat="1" spans="1:15">
      <c r="A31" s="78"/>
      <c r="B31" s="79"/>
      <c r="C31" s="81"/>
      <c r="D31" s="82"/>
      <c r="E31" s="84">
        <v>6</v>
      </c>
      <c r="F31" s="77"/>
      <c r="G31" s="72"/>
      <c r="H31" s="72"/>
      <c r="I31" s="72"/>
      <c r="J31" s="103"/>
      <c r="K31" s="88"/>
      <c r="L31" s="72"/>
      <c r="M31" s="72"/>
      <c r="N31" s="72"/>
      <c r="O31" s="103"/>
    </row>
    <row r="32" s="36" customFormat="1" spans="1:15">
      <c r="A32" s="78"/>
      <c r="B32" s="79"/>
      <c r="C32" s="81"/>
      <c r="D32" s="82"/>
      <c r="E32" s="84">
        <v>7</v>
      </c>
      <c r="F32" s="77"/>
      <c r="G32" s="72"/>
      <c r="H32" s="72"/>
      <c r="I32" s="72"/>
      <c r="J32" s="103"/>
      <c r="K32" s="88"/>
      <c r="L32" s="72"/>
      <c r="M32" s="72"/>
      <c r="N32" s="72"/>
      <c r="O32" s="103"/>
    </row>
    <row r="33" s="36" customFormat="1" spans="1:15">
      <c r="A33" s="78"/>
      <c r="B33" s="79"/>
      <c r="C33" s="81"/>
      <c r="D33" s="82"/>
      <c r="E33" s="84">
        <v>8</v>
      </c>
      <c r="F33" s="77"/>
      <c r="G33" s="72"/>
      <c r="H33" s="72"/>
      <c r="I33" s="72"/>
      <c r="J33" s="103"/>
      <c r="K33" s="88"/>
      <c r="L33" s="72"/>
      <c r="M33" s="72"/>
      <c r="N33" s="72"/>
      <c r="O33" s="103"/>
    </row>
    <row r="34" s="36" customFormat="1" spans="1:15">
      <c r="A34" s="78"/>
      <c r="B34" s="79"/>
      <c r="C34" s="81"/>
      <c r="D34" s="82"/>
      <c r="E34" s="84">
        <v>9</v>
      </c>
      <c r="F34" s="77"/>
      <c r="G34" s="72"/>
      <c r="H34" s="72"/>
      <c r="I34" s="72"/>
      <c r="J34" s="103"/>
      <c r="K34" s="88"/>
      <c r="L34" s="72"/>
      <c r="M34" s="72"/>
      <c r="N34" s="72"/>
      <c r="O34" s="103"/>
    </row>
    <row r="35" s="36" customFormat="1" spans="1:15">
      <c r="A35" s="78"/>
      <c r="B35" s="79"/>
      <c r="C35" s="81"/>
      <c r="D35" s="82"/>
      <c r="E35" s="84">
        <v>10</v>
      </c>
      <c r="F35" s="77"/>
      <c r="G35" s="72"/>
      <c r="H35" s="72"/>
      <c r="I35" s="72"/>
      <c r="J35" s="103"/>
      <c r="K35" s="88"/>
      <c r="L35" s="72"/>
      <c r="M35" s="72"/>
      <c r="N35" s="72"/>
      <c r="O35" s="103"/>
    </row>
    <row r="36" s="36" customFormat="1" spans="1:15">
      <c r="A36" s="78"/>
      <c r="B36" s="79"/>
      <c r="C36" s="81"/>
      <c r="D36" s="82"/>
      <c r="E36" s="84">
        <v>11</v>
      </c>
      <c r="F36" s="77"/>
      <c r="G36" s="72"/>
      <c r="H36" s="72"/>
      <c r="I36" s="72"/>
      <c r="J36" s="103"/>
      <c r="K36" s="88"/>
      <c r="L36" s="72"/>
      <c r="M36" s="72"/>
      <c r="N36" s="72"/>
      <c r="O36" s="103"/>
    </row>
    <row r="37" s="36" customFormat="1" spans="1:15">
      <c r="A37" s="78"/>
      <c r="B37" s="79"/>
      <c r="C37" s="81"/>
      <c r="D37" s="82"/>
      <c r="E37" s="84">
        <v>12</v>
      </c>
      <c r="F37" s="77"/>
      <c r="G37" s="72"/>
      <c r="H37" s="72"/>
      <c r="I37" s="72"/>
      <c r="J37" s="103"/>
      <c r="K37" s="88"/>
      <c r="L37" s="72"/>
      <c r="M37" s="72"/>
      <c r="N37" s="72"/>
      <c r="O37" s="103"/>
    </row>
    <row r="38" s="36" customFormat="1" spans="1:15">
      <c r="A38" s="78"/>
      <c r="B38" s="79"/>
      <c r="C38" s="81"/>
      <c r="D38" s="82"/>
      <c r="E38" s="84">
        <v>13</v>
      </c>
      <c r="F38" s="77"/>
      <c r="G38" s="72"/>
      <c r="H38" s="72"/>
      <c r="I38" s="72"/>
      <c r="J38" s="103"/>
      <c r="K38" s="88"/>
      <c r="L38" s="72"/>
      <c r="M38" s="72"/>
      <c r="N38" s="72"/>
      <c r="O38" s="103"/>
    </row>
    <row r="39" s="36" customFormat="1" spans="1:15">
      <c r="A39" s="80"/>
      <c r="B39" s="67"/>
      <c r="C39" s="85"/>
      <c r="D39" s="86"/>
      <c r="E39" s="84">
        <v>14</v>
      </c>
      <c r="F39" s="77"/>
      <c r="G39" s="72"/>
      <c r="H39" s="72"/>
      <c r="I39" s="72"/>
      <c r="J39" s="103"/>
      <c r="K39" s="88"/>
      <c r="L39" s="72"/>
      <c r="M39" s="72"/>
      <c r="N39" s="72"/>
      <c r="O39" s="103"/>
    </row>
    <row r="40" s="36" customFormat="1" ht="67.5" spans="1:15">
      <c r="A40" s="66">
        <v>5</v>
      </c>
      <c r="B40" s="57" t="s">
        <v>369</v>
      </c>
      <c r="C40" s="74" t="s">
        <v>136</v>
      </c>
      <c r="D40" s="72" t="s">
        <v>370</v>
      </c>
      <c r="E40" s="87" t="s">
        <v>371</v>
      </c>
      <c r="F40" s="88"/>
      <c r="G40" s="72"/>
      <c r="H40" s="72"/>
      <c r="I40" s="72"/>
      <c r="J40" s="103"/>
      <c r="K40" s="88"/>
      <c r="L40" s="72"/>
      <c r="M40" s="72"/>
      <c r="N40" s="72"/>
      <c r="O40" s="103"/>
    </row>
    <row r="41" s="36" customFormat="1" ht="15.95" customHeight="1" spans="1:15">
      <c r="A41" s="73">
        <v>6</v>
      </c>
      <c r="B41" s="79" t="s">
        <v>372</v>
      </c>
      <c r="C41" s="89" t="s">
        <v>150</v>
      </c>
      <c r="D41" s="82" t="s">
        <v>373</v>
      </c>
      <c r="E41" s="65" t="s">
        <v>374</v>
      </c>
      <c r="F41" s="88"/>
      <c r="G41" s="72"/>
      <c r="H41" s="72"/>
      <c r="I41" s="72"/>
      <c r="J41" s="103"/>
      <c r="K41" s="88"/>
      <c r="L41" s="72"/>
      <c r="M41" s="72"/>
      <c r="N41" s="72"/>
      <c r="O41" s="103"/>
    </row>
    <row r="42" s="36" customFormat="1" ht="15" customHeight="1" spans="1:15">
      <c r="A42" s="78"/>
      <c r="B42" s="79"/>
      <c r="C42" s="89" t="s">
        <v>151</v>
      </c>
      <c r="D42" s="82"/>
      <c r="E42" s="90"/>
      <c r="F42" s="88"/>
      <c r="G42" s="72"/>
      <c r="H42" s="72"/>
      <c r="I42" s="72"/>
      <c r="J42" s="103"/>
      <c r="K42" s="88"/>
      <c r="L42" s="72"/>
      <c r="M42" s="72"/>
      <c r="N42" s="72"/>
      <c r="O42" s="103"/>
    </row>
    <row r="43" s="36" customFormat="1" ht="17.1" customHeight="1" spans="1:15">
      <c r="A43" s="80"/>
      <c r="B43" s="67"/>
      <c r="C43" s="89" t="s">
        <v>375</v>
      </c>
      <c r="D43" s="86"/>
      <c r="E43" s="70"/>
      <c r="F43" s="88"/>
      <c r="G43" s="72"/>
      <c r="H43" s="72"/>
      <c r="I43" s="72"/>
      <c r="J43" s="103"/>
      <c r="K43" s="88"/>
      <c r="L43" s="72"/>
      <c r="M43" s="72"/>
      <c r="N43" s="72"/>
      <c r="O43" s="103"/>
    </row>
    <row r="44" s="36" customFormat="1" ht="148.5" spans="1:15">
      <c r="A44" s="66">
        <v>7</v>
      </c>
      <c r="B44" s="67" t="s">
        <v>376</v>
      </c>
      <c r="C44" s="85" t="s">
        <v>377</v>
      </c>
      <c r="D44" s="86" t="s">
        <v>378</v>
      </c>
      <c r="E44" s="91" t="s">
        <v>379</v>
      </c>
      <c r="F44" s="88"/>
      <c r="G44" s="72"/>
      <c r="H44" s="72"/>
      <c r="I44" s="72"/>
      <c r="J44" s="103"/>
      <c r="K44" s="88"/>
      <c r="L44" s="72"/>
      <c r="M44" s="72"/>
      <c r="N44" s="72"/>
      <c r="O44" s="103"/>
    </row>
    <row r="45" s="36" customFormat="1" ht="54" spans="1:15">
      <c r="A45" s="66">
        <v>8</v>
      </c>
      <c r="B45" s="57" t="s">
        <v>380</v>
      </c>
      <c r="C45" s="68" t="s">
        <v>381</v>
      </c>
      <c r="D45" s="72" t="s">
        <v>382</v>
      </c>
      <c r="E45" s="87" t="s">
        <v>383</v>
      </c>
      <c r="F45" s="71"/>
      <c r="G45" s="74"/>
      <c r="H45" s="72"/>
      <c r="I45" s="72"/>
      <c r="J45" s="103"/>
      <c r="K45" s="88"/>
      <c r="L45" s="72"/>
      <c r="M45" s="72"/>
      <c r="N45" s="72"/>
      <c r="O45" s="103"/>
    </row>
    <row r="46" s="36" customFormat="1" ht="54" spans="1:15">
      <c r="A46" s="66">
        <v>9</v>
      </c>
      <c r="B46" s="57" t="s">
        <v>384</v>
      </c>
      <c r="C46" s="68" t="s">
        <v>385</v>
      </c>
      <c r="D46" s="72" t="s">
        <v>386</v>
      </c>
      <c r="E46" s="87" t="s">
        <v>383</v>
      </c>
      <c r="F46" s="88"/>
      <c r="G46" s="72"/>
      <c r="H46" s="72"/>
      <c r="I46" s="72"/>
      <c r="J46" s="103"/>
      <c r="K46" s="88"/>
      <c r="L46" s="72"/>
      <c r="M46" s="72"/>
      <c r="N46" s="72"/>
      <c r="O46" s="103"/>
    </row>
    <row r="47" s="36" customFormat="1" ht="54" spans="1:15">
      <c r="A47" s="66">
        <v>10</v>
      </c>
      <c r="B47" s="57" t="s">
        <v>387</v>
      </c>
      <c r="C47" s="68" t="s">
        <v>387</v>
      </c>
      <c r="D47" s="72" t="s">
        <v>388</v>
      </c>
      <c r="E47" s="87" t="s">
        <v>383</v>
      </c>
      <c r="F47" s="88"/>
      <c r="G47" s="72"/>
      <c r="H47" s="72"/>
      <c r="I47" s="72"/>
      <c r="J47" s="103"/>
      <c r="K47" s="88"/>
      <c r="L47" s="72"/>
      <c r="M47" s="72"/>
      <c r="N47" s="72"/>
      <c r="O47" s="103"/>
    </row>
    <row r="48" s="36" customFormat="1" ht="67.5" spans="1:15">
      <c r="A48" s="66">
        <v>11</v>
      </c>
      <c r="B48" s="57" t="s">
        <v>389</v>
      </c>
      <c r="C48" s="68" t="s">
        <v>390</v>
      </c>
      <c r="D48" s="72" t="s">
        <v>391</v>
      </c>
      <c r="E48" s="87" t="s">
        <v>392</v>
      </c>
      <c r="F48" s="88"/>
      <c r="G48" s="72"/>
      <c r="H48" s="72"/>
      <c r="I48" s="72"/>
      <c r="J48" s="103"/>
      <c r="K48" s="88"/>
      <c r="L48" s="72"/>
      <c r="M48" s="72"/>
      <c r="N48" s="72"/>
      <c r="O48" s="103"/>
    </row>
    <row r="49" s="36" customFormat="1" ht="81" spans="1:15">
      <c r="A49" s="66">
        <v>12</v>
      </c>
      <c r="B49" s="57" t="s">
        <v>393</v>
      </c>
      <c r="C49" s="68" t="s">
        <v>394</v>
      </c>
      <c r="D49" s="72" t="s">
        <v>395</v>
      </c>
      <c r="E49" s="87" t="s">
        <v>396</v>
      </c>
      <c r="F49" s="71"/>
      <c r="G49" s="72"/>
      <c r="H49" s="72"/>
      <c r="I49" s="72"/>
      <c r="J49" s="103"/>
      <c r="K49" s="88"/>
      <c r="L49" s="72"/>
      <c r="M49" s="72"/>
      <c r="N49" s="72"/>
      <c r="O49" s="103"/>
    </row>
    <row r="50" s="36" customFormat="1" spans="1:15">
      <c r="A50" s="73">
        <v>13</v>
      </c>
      <c r="B50" s="57" t="s">
        <v>139</v>
      </c>
      <c r="C50" s="92" t="s">
        <v>397</v>
      </c>
      <c r="D50" s="93" t="s">
        <v>398</v>
      </c>
      <c r="E50" s="76" t="s">
        <v>142</v>
      </c>
      <c r="F50" s="88"/>
      <c r="G50" s="72"/>
      <c r="H50" s="72"/>
      <c r="I50" s="72"/>
      <c r="J50" s="103"/>
      <c r="K50" s="88"/>
      <c r="L50" s="72"/>
      <c r="M50" s="72"/>
      <c r="N50" s="72"/>
      <c r="O50" s="103"/>
    </row>
    <row r="51" s="36" customFormat="1" spans="1:15">
      <c r="A51" s="78"/>
      <c r="B51" s="57"/>
      <c r="C51" s="81"/>
      <c r="D51" s="82"/>
      <c r="E51" s="76" t="s">
        <v>143</v>
      </c>
      <c r="F51" s="88"/>
      <c r="G51" s="72"/>
      <c r="H51" s="72"/>
      <c r="I51" s="72"/>
      <c r="J51" s="103"/>
      <c r="K51" s="88"/>
      <c r="L51" s="72"/>
      <c r="M51" s="72"/>
      <c r="N51" s="72"/>
      <c r="O51" s="103"/>
    </row>
    <row r="52" s="36" customFormat="1" spans="1:15">
      <c r="A52" s="78"/>
      <c r="B52" s="57"/>
      <c r="C52" s="81"/>
      <c r="D52" s="82"/>
      <c r="E52" s="76" t="s">
        <v>145</v>
      </c>
      <c r="F52" s="88"/>
      <c r="G52" s="72"/>
      <c r="H52" s="72"/>
      <c r="I52" s="72"/>
      <c r="J52" s="103"/>
      <c r="K52" s="88"/>
      <c r="L52" s="72"/>
      <c r="M52" s="72"/>
      <c r="N52" s="72"/>
      <c r="O52" s="103"/>
    </row>
    <row r="53" s="36" customFormat="1" spans="1:15">
      <c r="A53" s="78"/>
      <c r="B53" s="57"/>
      <c r="C53" s="81"/>
      <c r="D53" s="82"/>
      <c r="E53" s="76" t="s">
        <v>144</v>
      </c>
      <c r="F53" s="88"/>
      <c r="G53" s="72"/>
      <c r="H53" s="72"/>
      <c r="I53" s="72"/>
      <c r="J53" s="103"/>
      <c r="K53" s="88"/>
      <c r="L53" s="72"/>
      <c r="M53" s="72"/>
      <c r="N53" s="72"/>
      <c r="O53" s="103"/>
    </row>
    <row r="54" s="36" customFormat="1" spans="1:15">
      <c r="A54" s="80"/>
      <c r="B54" s="57"/>
      <c r="C54" s="85"/>
      <c r="D54" s="86"/>
      <c r="E54" s="76" t="s">
        <v>146</v>
      </c>
      <c r="F54" s="88"/>
      <c r="G54" s="72"/>
      <c r="H54" s="72"/>
      <c r="I54" s="72"/>
      <c r="J54" s="103"/>
      <c r="K54" s="88"/>
      <c r="L54" s="72"/>
      <c r="M54" s="72"/>
      <c r="N54" s="72"/>
      <c r="O54" s="103"/>
    </row>
    <row r="55" s="36" customFormat="1" ht="67.5" spans="1:15">
      <c r="A55" s="66">
        <v>14</v>
      </c>
      <c r="B55" s="63" t="s">
        <v>399</v>
      </c>
      <c r="C55" s="68" t="s">
        <v>400</v>
      </c>
      <c r="D55" s="68" t="s">
        <v>401</v>
      </c>
      <c r="E55" s="87" t="s">
        <v>402</v>
      </c>
      <c r="F55" s="71"/>
      <c r="G55" s="72"/>
      <c r="H55" s="72"/>
      <c r="I55" s="72"/>
      <c r="J55" s="103"/>
      <c r="K55" s="88"/>
      <c r="L55" s="72"/>
      <c r="M55" s="72"/>
      <c r="N55" s="72"/>
      <c r="O55" s="103"/>
    </row>
    <row r="56" s="36" customFormat="1" ht="96" customHeight="1" spans="1:15">
      <c r="A56" s="66">
        <v>15</v>
      </c>
      <c r="B56" s="67"/>
      <c r="C56" s="68" t="s">
        <v>403</v>
      </c>
      <c r="D56" s="68" t="s">
        <v>404</v>
      </c>
      <c r="E56" s="87" t="s">
        <v>405</v>
      </c>
      <c r="F56" s="71"/>
      <c r="G56" s="72"/>
      <c r="H56" s="72"/>
      <c r="I56" s="72"/>
      <c r="J56" s="103"/>
      <c r="K56" s="88"/>
      <c r="L56" s="72"/>
      <c r="M56" s="72"/>
      <c r="N56" s="72"/>
      <c r="O56" s="103"/>
    </row>
    <row r="57" s="36" customFormat="1" ht="54" spans="1:15">
      <c r="A57" s="66">
        <v>16</v>
      </c>
      <c r="B57" s="57" t="s">
        <v>406</v>
      </c>
      <c r="C57" s="68"/>
      <c r="D57" s="68" t="s">
        <v>407</v>
      </c>
      <c r="E57" s="87" t="s">
        <v>408</v>
      </c>
      <c r="F57" s="88"/>
      <c r="G57" s="72"/>
      <c r="H57" s="72"/>
      <c r="I57" s="72"/>
      <c r="J57" s="103"/>
      <c r="K57" s="88"/>
      <c r="L57" s="72"/>
      <c r="M57" s="72"/>
      <c r="N57" s="72"/>
      <c r="O57" s="103"/>
    </row>
    <row r="58" s="37" customFormat="1" spans="1:15">
      <c r="A58" s="73">
        <v>17</v>
      </c>
      <c r="B58" s="94" t="s">
        <v>226</v>
      </c>
      <c r="C58" s="68" t="s">
        <v>227</v>
      </c>
      <c r="D58" s="93" t="s">
        <v>228</v>
      </c>
      <c r="E58" s="65" t="s">
        <v>229</v>
      </c>
      <c r="F58" s="88"/>
      <c r="G58" s="72"/>
      <c r="H58" s="72"/>
      <c r="I58" s="72"/>
      <c r="J58" s="103"/>
      <c r="K58" s="88"/>
      <c r="L58" s="72"/>
      <c r="M58" s="72"/>
      <c r="N58" s="72"/>
      <c r="O58" s="103"/>
    </row>
    <row r="59" s="37" customFormat="1" spans="1:15">
      <c r="A59" s="78"/>
      <c r="B59" s="94"/>
      <c r="C59" s="68" t="s">
        <v>230</v>
      </c>
      <c r="D59" s="82"/>
      <c r="E59" s="90"/>
      <c r="F59" s="88"/>
      <c r="G59" s="72"/>
      <c r="H59" s="72"/>
      <c r="I59" s="72"/>
      <c r="J59" s="103"/>
      <c r="K59" s="88"/>
      <c r="L59" s="72"/>
      <c r="M59" s="72"/>
      <c r="N59" s="72"/>
      <c r="O59" s="103"/>
    </row>
    <row r="60" s="37" customFormat="1" spans="1:15">
      <c r="A60" s="80"/>
      <c r="B60" s="94"/>
      <c r="C60" s="68" t="s">
        <v>231</v>
      </c>
      <c r="D60" s="86"/>
      <c r="E60" s="70"/>
      <c r="F60" s="88"/>
      <c r="G60" s="72"/>
      <c r="H60" s="72"/>
      <c r="I60" s="72"/>
      <c r="J60" s="103"/>
      <c r="K60" s="88"/>
      <c r="L60" s="72"/>
      <c r="M60" s="72"/>
      <c r="N60" s="72"/>
      <c r="O60" s="103"/>
    </row>
    <row r="61" s="37" customFormat="1" ht="54" spans="1:15">
      <c r="A61" s="66">
        <v>18</v>
      </c>
      <c r="B61" s="95" t="s">
        <v>409</v>
      </c>
      <c r="C61" s="68" t="s">
        <v>410</v>
      </c>
      <c r="D61" s="68" t="s">
        <v>411</v>
      </c>
      <c r="E61" s="87" t="s">
        <v>412</v>
      </c>
      <c r="F61" s="88"/>
      <c r="G61" s="72"/>
      <c r="H61" s="72"/>
      <c r="I61" s="72"/>
      <c r="J61" s="103"/>
      <c r="K61" s="88"/>
      <c r="L61" s="72"/>
      <c r="M61" s="72"/>
      <c r="N61" s="72"/>
      <c r="O61" s="103"/>
    </row>
    <row r="62" s="37" customFormat="1" ht="94.5" spans="1:15">
      <c r="A62" s="66">
        <v>19</v>
      </c>
      <c r="B62" s="94" t="s">
        <v>413</v>
      </c>
      <c r="C62" s="68" t="s">
        <v>414</v>
      </c>
      <c r="D62" s="68" t="s">
        <v>415</v>
      </c>
      <c r="E62" s="87" t="s">
        <v>416</v>
      </c>
      <c r="F62" s="96"/>
      <c r="G62" s="72"/>
      <c r="H62" s="72"/>
      <c r="I62" s="72"/>
      <c r="J62" s="103"/>
      <c r="K62" s="88"/>
      <c r="L62" s="72"/>
      <c r="M62" s="72"/>
      <c r="N62" s="72"/>
      <c r="O62" s="103"/>
    </row>
    <row r="63" s="37" customFormat="1" ht="135" spans="1:15">
      <c r="A63" s="66">
        <v>20</v>
      </c>
      <c r="B63" s="94" t="s">
        <v>417</v>
      </c>
      <c r="C63" s="68" t="s">
        <v>418</v>
      </c>
      <c r="D63" s="68" t="s">
        <v>419</v>
      </c>
      <c r="E63" s="87" t="s">
        <v>420</v>
      </c>
      <c r="F63" s="71"/>
      <c r="G63" s="72"/>
      <c r="H63" s="72"/>
      <c r="I63" s="72"/>
      <c r="J63" s="103"/>
      <c r="K63" s="88"/>
      <c r="L63" s="72"/>
      <c r="M63" s="72"/>
      <c r="N63" s="72"/>
      <c r="O63" s="103"/>
    </row>
    <row r="64" s="37" customFormat="1" ht="162" spans="1:15">
      <c r="A64" s="66">
        <v>21</v>
      </c>
      <c r="B64" s="94" t="s">
        <v>421</v>
      </c>
      <c r="C64" s="68" t="s">
        <v>422</v>
      </c>
      <c r="D64" s="72" t="s">
        <v>423</v>
      </c>
      <c r="E64" s="87" t="s">
        <v>424</v>
      </c>
      <c r="F64" s="97"/>
      <c r="G64" s="72"/>
      <c r="H64" s="72"/>
      <c r="I64" s="72"/>
      <c r="J64" s="103"/>
      <c r="K64" s="88"/>
      <c r="L64" s="72"/>
      <c r="M64" s="72"/>
      <c r="N64" s="72"/>
      <c r="O64" s="103"/>
    </row>
    <row r="65" s="37" customFormat="1" spans="1:15">
      <c r="A65" s="73">
        <v>22</v>
      </c>
      <c r="B65" s="63" t="s">
        <v>425</v>
      </c>
      <c r="C65" s="63" t="s">
        <v>426</v>
      </c>
      <c r="D65" s="93" t="s">
        <v>427</v>
      </c>
      <c r="E65" s="87" t="s">
        <v>428</v>
      </c>
      <c r="F65" s="88"/>
      <c r="G65" s="72"/>
      <c r="H65" s="72"/>
      <c r="I65" s="72"/>
      <c r="J65" s="103"/>
      <c r="K65" s="88"/>
      <c r="L65" s="72"/>
      <c r="M65" s="72"/>
      <c r="N65" s="72"/>
      <c r="O65" s="103"/>
    </row>
    <row r="66" s="37" customFormat="1" spans="1:15">
      <c r="A66" s="78"/>
      <c r="B66" s="79"/>
      <c r="C66" s="79"/>
      <c r="D66" s="82"/>
      <c r="E66" s="87" t="s">
        <v>429</v>
      </c>
      <c r="F66" s="88"/>
      <c r="G66" s="72"/>
      <c r="H66" s="72"/>
      <c r="I66" s="72"/>
      <c r="J66" s="103"/>
      <c r="K66" s="88"/>
      <c r="L66" s="72"/>
      <c r="M66" s="72"/>
      <c r="N66" s="72"/>
      <c r="O66" s="103"/>
    </row>
    <row r="67" s="37" customFormat="1" spans="1:15">
      <c r="A67" s="78"/>
      <c r="B67" s="79"/>
      <c r="C67" s="79"/>
      <c r="D67" s="82"/>
      <c r="E67" s="87" t="s">
        <v>430</v>
      </c>
      <c r="F67" s="88"/>
      <c r="G67" s="72"/>
      <c r="H67" s="72"/>
      <c r="I67" s="72"/>
      <c r="J67" s="103"/>
      <c r="K67" s="88"/>
      <c r="L67" s="72"/>
      <c r="M67" s="72"/>
      <c r="N67" s="72"/>
      <c r="O67" s="103"/>
    </row>
    <row r="68" s="37" customFormat="1" spans="1:15">
      <c r="A68" s="80"/>
      <c r="B68" s="67"/>
      <c r="C68" s="79"/>
      <c r="D68" s="82"/>
      <c r="E68" s="87" t="s">
        <v>431</v>
      </c>
      <c r="F68" s="88"/>
      <c r="G68" s="72"/>
      <c r="H68" s="72"/>
      <c r="I68" s="72"/>
      <c r="J68" s="103"/>
      <c r="K68" s="88"/>
      <c r="L68" s="72"/>
      <c r="M68" s="72"/>
      <c r="N68" s="72"/>
      <c r="O68" s="103"/>
    </row>
    <row r="69" s="37" customFormat="1" spans="1:15">
      <c r="A69" s="66">
        <v>23</v>
      </c>
      <c r="B69" s="57" t="s">
        <v>432</v>
      </c>
      <c r="C69" s="74" t="s">
        <v>219</v>
      </c>
      <c r="D69" s="104" t="s">
        <v>220</v>
      </c>
      <c r="E69" s="105" t="s">
        <v>221</v>
      </c>
      <c r="F69" s="88"/>
      <c r="G69" s="72"/>
      <c r="H69" s="72"/>
      <c r="I69" s="72"/>
      <c r="J69" s="103"/>
      <c r="K69" s="88"/>
      <c r="L69" s="72"/>
      <c r="M69" s="72"/>
      <c r="N69" s="72"/>
      <c r="O69" s="103"/>
    </row>
    <row r="70" s="37" customFormat="1" ht="27" spans="1:15">
      <c r="A70" s="66"/>
      <c r="B70" s="57"/>
      <c r="C70" s="74">
        <v>1</v>
      </c>
      <c r="D70" s="104"/>
      <c r="E70" s="106" t="s">
        <v>433</v>
      </c>
      <c r="F70" s="88"/>
      <c r="G70" s="72"/>
      <c r="H70" s="72"/>
      <c r="I70" s="72"/>
      <c r="J70" s="103"/>
      <c r="K70" s="88"/>
      <c r="L70" s="72"/>
      <c r="M70" s="72"/>
      <c r="N70" s="72"/>
      <c r="O70" s="103"/>
    </row>
    <row r="71" s="37" customFormat="1" ht="27" spans="1:15">
      <c r="A71" s="66"/>
      <c r="B71" s="57"/>
      <c r="C71" s="74">
        <v>2</v>
      </c>
      <c r="D71" s="104"/>
      <c r="E71" s="106" t="s">
        <v>433</v>
      </c>
      <c r="F71" s="88"/>
      <c r="G71" s="72"/>
      <c r="H71" s="72"/>
      <c r="I71" s="72"/>
      <c r="J71" s="103"/>
      <c r="K71" s="88"/>
      <c r="L71" s="72"/>
      <c r="M71" s="72"/>
      <c r="N71" s="72"/>
      <c r="O71" s="103"/>
    </row>
    <row r="72" s="37" customFormat="1" ht="27" spans="1:15">
      <c r="A72" s="66"/>
      <c r="B72" s="57"/>
      <c r="C72" s="74">
        <v>3</v>
      </c>
      <c r="D72" s="104"/>
      <c r="E72" s="106" t="s">
        <v>433</v>
      </c>
      <c r="F72" s="88"/>
      <c r="G72" s="72"/>
      <c r="H72" s="72"/>
      <c r="I72" s="72"/>
      <c r="J72" s="103"/>
      <c r="K72" s="88"/>
      <c r="L72" s="72"/>
      <c r="M72" s="72"/>
      <c r="N72" s="72"/>
      <c r="O72" s="103"/>
    </row>
    <row r="73" s="37" customFormat="1" ht="27" spans="1:15">
      <c r="A73" s="66"/>
      <c r="B73" s="57"/>
      <c r="C73" s="74">
        <v>4</v>
      </c>
      <c r="D73" s="104"/>
      <c r="E73" s="106" t="s">
        <v>433</v>
      </c>
      <c r="F73" s="88"/>
      <c r="G73" s="72"/>
      <c r="H73" s="72"/>
      <c r="I73" s="72"/>
      <c r="J73" s="103"/>
      <c r="K73" s="88"/>
      <c r="L73" s="72"/>
      <c r="M73" s="72"/>
      <c r="N73" s="72"/>
      <c r="O73" s="103"/>
    </row>
    <row r="74" s="37" customFormat="1" ht="27" spans="1:15">
      <c r="A74" s="66"/>
      <c r="B74" s="57"/>
      <c r="C74" s="74">
        <v>5</v>
      </c>
      <c r="D74" s="104"/>
      <c r="E74" s="106" t="s">
        <v>433</v>
      </c>
      <c r="F74" s="88"/>
      <c r="G74" s="72"/>
      <c r="H74" s="72"/>
      <c r="I74" s="72"/>
      <c r="J74" s="103"/>
      <c r="K74" s="88"/>
      <c r="L74" s="72"/>
      <c r="M74" s="72"/>
      <c r="N74" s="72"/>
      <c r="O74" s="103"/>
    </row>
    <row r="75" s="37" customFormat="1" ht="27" spans="1:15">
      <c r="A75" s="66"/>
      <c r="B75" s="57"/>
      <c r="C75" s="74">
        <v>6</v>
      </c>
      <c r="D75" s="104"/>
      <c r="E75" s="106" t="s">
        <v>433</v>
      </c>
      <c r="F75" s="88"/>
      <c r="G75" s="72"/>
      <c r="H75" s="72"/>
      <c r="I75" s="72"/>
      <c r="J75" s="103"/>
      <c r="K75" s="88"/>
      <c r="L75" s="72"/>
      <c r="M75" s="72"/>
      <c r="N75" s="72"/>
      <c r="O75" s="103"/>
    </row>
    <row r="76" s="37" customFormat="1" ht="27" spans="1:15">
      <c r="A76" s="66"/>
      <c r="B76" s="57"/>
      <c r="C76" s="74">
        <v>7</v>
      </c>
      <c r="D76" s="104"/>
      <c r="E76" s="106" t="s">
        <v>433</v>
      </c>
      <c r="F76" s="88"/>
      <c r="G76" s="72"/>
      <c r="H76" s="72"/>
      <c r="I76" s="72"/>
      <c r="J76" s="103"/>
      <c r="K76" s="88"/>
      <c r="L76" s="72"/>
      <c r="M76" s="72"/>
      <c r="N76" s="72"/>
      <c r="O76" s="103"/>
    </row>
    <row r="77" s="37" customFormat="1" ht="27" spans="1:15">
      <c r="A77" s="66"/>
      <c r="B77" s="57"/>
      <c r="C77" s="74">
        <v>8</v>
      </c>
      <c r="D77" s="104"/>
      <c r="E77" s="106" t="s">
        <v>433</v>
      </c>
      <c r="F77" s="88"/>
      <c r="G77" s="72"/>
      <c r="H77" s="72"/>
      <c r="I77" s="72"/>
      <c r="J77" s="103"/>
      <c r="K77" s="88"/>
      <c r="L77" s="72"/>
      <c r="M77" s="72"/>
      <c r="N77" s="72"/>
      <c r="O77" s="103"/>
    </row>
    <row r="78" s="37" customFormat="1" ht="27" spans="1:15">
      <c r="A78" s="66"/>
      <c r="B78" s="57"/>
      <c r="C78" s="74">
        <v>9</v>
      </c>
      <c r="D78" s="104"/>
      <c r="E78" s="106" t="s">
        <v>433</v>
      </c>
      <c r="F78" s="88"/>
      <c r="G78" s="72"/>
      <c r="H78" s="72"/>
      <c r="I78" s="72"/>
      <c r="J78" s="103"/>
      <c r="K78" s="88"/>
      <c r="L78" s="72"/>
      <c r="M78" s="72"/>
      <c r="N78" s="72"/>
      <c r="O78" s="103"/>
    </row>
    <row r="79" s="37" customFormat="1" ht="27" spans="1:15">
      <c r="A79" s="66"/>
      <c r="B79" s="57"/>
      <c r="C79" s="74">
        <v>10</v>
      </c>
      <c r="D79" s="104"/>
      <c r="E79" s="106" t="s">
        <v>433</v>
      </c>
      <c r="F79" s="88"/>
      <c r="G79" s="72"/>
      <c r="H79" s="72"/>
      <c r="I79" s="72"/>
      <c r="J79" s="103"/>
      <c r="K79" s="88"/>
      <c r="L79" s="72"/>
      <c r="M79" s="72"/>
      <c r="N79" s="72"/>
      <c r="O79" s="103"/>
    </row>
    <row r="80" s="37" customFormat="1" ht="27" spans="1:15">
      <c r="A80" s="66"/>
      <c r="B80" s="57"/>
      <c r="C80" s="74">
        <v>11</v>
      </c>
      <c r="D80" s="104"/>
      <c r="E80" s="106" t="s">
        <v>433</v>
      </c>
      <c r="F80" s="88"/>
      <c r="G80" s="72"/>
      <c r="H80" s="72"/>
      <c r="I80" s="72"/>
      <c r="J80" s="103"/>
      <c r="K80" s="88"/>
      <c r="L80" s="72"/>
      <c r="M80" s="72"/>
      <c r="N80" s="72"/>
      <c r="O80" s="103"/>
    </row>
    <row r="81" s="37" customFormat="1" ht="27" spans="1:15">
      <c r="A81" s="66"/>
      <c r="B81" s="57"/>
      <c r="C81" s="74">
        <v>12</v>
      </c>
      <c r="D81" s="104"/>
      <c r="E81" s="106" t="s">
        <v>433</v>
      </c>
      <c r="F81" s="88"/>
      <c r="G81" s="72"/>
      <c r="H81" s="72"/>
      <c r="I81" s="72"/>
      <c r="J81" s="103"/>
      <c r="K81" s="88"/>
      <c r="L81" s="72"/>
      <c r="M81" s="72"/>
      <c r="N81" s="72"/>
      <c r="O81" s="103"/>
    </row>
    <row r="82" s="37" customFormat="1" ht="27" spans="1:15">
      <c r="A82" s="66"/>
      <c r="B82" s="57"/>
      <c r="C82" s="74">
        <v>13</v>
      </c>
      <c r="D82" s="104"/>
      <c r="E82" s="106" t="s">
        <v>433</v>
      </c>
      <c r="F82" s="88"/>
      <c r="G82" s="72"/>
      <c r="H82" s="72"/>
      <c r="I82" s="72"/>
      <c r="J82" s="103"/>
      <c r="K82" s="88"/>
      <c r="L82" s="72"/>
      <c r="M82" s="72"/>
      <c r="N82" s="72"/>
      <c r="O82" s="103"/>
    </row>
    <row r="83" s="37" customFormat="1" spans="1:15">
      <c r="A83" s="73">
        <v>23</v>
      </c>
      <c r="B83" s="107" t="s">
        <v>302</v>
      </c>
      <c r="C83" s="68" t="s">
        <v>303</v>
      </c>
      <c r="D83" s="68" t="s">
        <v>304</v>
      </c>
      <c r="E83" s="87" t="s">
        <v>305</v>
      </c>
      <c r="F83" s="88"/>
      <c r="G83" s="72"/>
      <c r="H83" s="72"/>
      <c r="I83" s="72"/>
      <c r="J83" s="103"/>
      <c r="K83" s="88"/>
      <c r="L83" s="72"/>
      <c r="M83" s="72"/>
      <c r="N83" s="72"/>
      <c r="O83" s="103"/>
    </row>
    <row r="84" s="37" customFormat="1" spans="1:15">
      <c r="A84" s="78"/>
      <c r="B84" s="107"/>
      <c r="C84" s="68" t="s">
        <v>306</v>
      </c>
      <c r="D84" s="68" t="s">
        <v>307</v>
      </c>
      <c r="E84" s="91" t="s">
        <v>434</v>
      </c>
      <c r="F84" s="88"/>
      <c r="G84" s="72"/>
      <c r="H84" s="72"/>
      <c r="I84" s="72"/>
      <c r="J84" s="103"/>
      <c r="K84" s="88"/>
      <c r="L84" s="72"/>
      <c r="M84" s="72"/>
      <c r="N84" s="72"/>
      <c r="O84" s="103"/>
    </row>
    <row r="85" s="37" customFormat="1" spans="1:15">
      <c r="A85" s="78"/>
      <c r="B85" s="107"/>
      <c r="C85" s="68" t="s">
        <v>309</v>
      </c>
      <c r="D85" s="75">
        <v>4412</v>
      </c>
      <c r="E85" s="91"/>
      <c r="F85" s="88"/>
      <c r="G85" s="72"/>
      <c r="H85" s="72"/>
      <c r="I85" s="72"/>
      <c r="J85" s="103"/>
      <c r="K85" s="88"/>
      <c r="L85" s="72"/>
      <c r="M85" s="72"/>
      <c r="N85" s="72"/>
      <c r="O85" s="103"/>
    </row>
    <row r="86" s="37" customFormat="1" spans="1:15">
      <c r="A86" s="78"/>
      <c r="B86" s="107"/>
      <c r="C86" s="68" t="s">
        <v>310</v>
      </c>
      <c r="D86" s="68" t="s">
        <v>311</v>
      </c>
      <c r="E86" s="91"/>
      <c r="F86" s="88"/>
      <c r="G86" s="72"/>
      <c r="H86" s="72"/>
      <c r="I86" s="72"/>
      <c r="J86" s="103"/>
      <c r="K86" s="88"/>
      <c r="L86" s="72"/>
      <c r="M86" s="72"/>
      <c r="N86" s="72"/>
      <c r="O86" s="103"/>
    </row>
    <row r="87" s="37" customFormat="1" spans="1:15">
      <c r="A87" s="78"/>
      <c r="B87" s="107"/>
      <c r="C87" s="68" t="s">
        <v>312</v>
      </c>
      <c r="D87" s="68" t="s">
        <v>313</v>
      </c>
      <c r="E87" s="91"/>
      <c r="F87" s="88"/>
      <c r="G87" s="72"/>
      <c r="H87" s="72"/>
      <c r="I87" s="72"/>
      <c r="J87" s="103"/>
      <c r="K87" s="88"/>
      <c r="L87" s="72"/>
      <c r="M87" s="72"/>
      <c r="N87" s="72"/>
      <c r="O87" s="103"/>
    </row>
    <row r="88" s="37" customFormat="1" spans="1:15">
      <c r="A88" s="78"/>
      <c r="B88" s="107"/>
      <c r="C88" s="68" t="s">
        <v>314</v>
      </c>
      <c r="D88" s="68" t="s">
        <v>315</v>
      </c>
      <c r="E88" s="91"/>
      <c r="F88" s="88"/>
      <c r="G88" s="72"/>
      <c r="H88" s="72"/>
      <c r="I88" s="72"/>
      <c r="J88" s="103"/>
      <c r="K88" s="88"/>
      <c r="L88" s="72"/>
      <c r="M88" s="72"/>
      <c r="N88" s="72"/>
      <c r="O88" s="103"/>
    </row>
    <row r="89" s="37" customFormat="1" spans="1:15">
      <c r="A89" s="78"/>
      <c r="B89" s="107"/>
      <c r="C89" s="68" t="s">
        <v>316</v>
      </c>
      <c r="D89" s="68" t="s">
        <v>317</v>
      </c>
      <c r="E89" s="91"/>
      <c r="F89" s="88"/>
      <c r="G89" s="72"/>
      <c r="H89" s="72"/>
      <c r="I89" s="72"/>
      <c r="J89" s="103"/>
      <c r="K89" s="88"/>
      <c r="L89" s="72"/>
      <c r="M89" s="72"/>
      <c r="N89" s="72"/>
      <c r="O89" s="103"/>
    </row>
    <row r="90" s="37" customFormat="1" spans="1:15">
      <c r="A90" s="78"/>
      <c r="B90" s="107"/>
      <c r="C90" s="68" t="s">
        <v>318</v>
      </c>
      <c r="D90" s="68" t="s">
        <v>319</v>
      </c>
      <c r="E90" s="91"/>
      <c r="F90" s="88"/>
      <c r="G90" s="72"/>
      <c r="H90" s="72"/>
      <c r="I90" s="72"/>
      <c r="J90" s="103"/>
      <c r="K90" s="88"/>
      <c r="L90" s="72"/>
      <c r="M90" s="72"/>
      <c r="N90" s="72"/>
      <c r="O90" s="103"/>
    </row>
    <row r="91" s="37" customFormat="1" spans="1:15">
      <c r="A91" s="78"/>
      <c r="B91" s="107"/>
      <c r="C91" s="68" t="s">
        <v>320</v>
      </c>
      <c r="D91" s="68" t="s">
        <v>319</v>
      </c>
      <c r="E91" s="91"/>
      <c r="F91" s="88"/>
      <c r="G91" s="72"/>
      <c r="H91" s="72"/>
      <c r="I91" s="72"/>
      <c r="J91" s="103"/>
      <c r="K91" s="88"/>
      <c r="L91" s="72"/>
      <c r="M91" s="72"/>
      <c r="N91" s="72"/>
      <c r="O91" s="103"/>
    </row>
    <row r="92" s="37" customFormat="1" spans="1:15">
      <c r="A92" s="78"/>
      <c r="B92" s="107"/>
      <c r="C92" s="68" t="s">
        <v>321</v>
      </c>
      <c r="D92" s="68" t="s">
        <v>319</v>
      </c>
      <c r="E92" s="91"/>
      <c r="F92" s="88"/>
      <c r="G92" s="72"/>
      <c r="H92" s="72"/>
      <c r="I92" s="72"/>
      <c r="J92" s="103"/>
      <c r="K92" s="88"/>
      <c r="L92" s="72"/>
      <c r="M92" s="72"/>
      <c r="N92" s="72"/>
      <c r="O92" s="103"/>
    </row>
    <row r="93" s="37" customFormat="1" spans="1:15">
      <c r="A93" s="78"/>
      <c r="B93" s="107"/>
      <c r="C93" s="68" t="s">
        <v>322</v>
      </c>
      <c r="D93" s="68" t="s">
        <v>319</v>
      </c>
      <c r="E93" s="91"/>
      <c r="F93" s="88"/>
      <c r="G93" s="72"/>
      <c r="H93" s="72"/>
      <c r="I93" s="72"/>
      <c r="J93" s="103"/>
      <c r="K93" s="88"/>
      <c r="L93" s="72"/>
      <c r="M93" s="72"/>
      <c r="N93" s="72"/>
      <c r="O93" s="103"/>
    </row>
    <row r="94" s="37" customFormat="1" spans="1:15">
      <c r="A94" s="78"/>
      <c r="B94" s="107"/>
      <c r="C94" s="68"/>
      <c r="D94" s="68"/>
      <c r="E94" s="91"/>
      <c r="F94" s="88"/>
      <c r="G94" s="72"/>
      <c r="H94" s="72"/>
      <c r="I94" s="72"/>
      <c r="J94" s="103"/>
      <c r="K94" s="88"/>
      <c r="L94" s="72"/>
      <c r="M94" s="72"/>
      <c r="N94" s="72"/>
      <c r="O94" s="103"/>
    </row>
    <row r="95" s="37" customFormat="1" spans="1:15">
      <c r="A95" s="78"/>
      <c r="B95" s="107"/>
      <c r="C95" s="68"/>
      <c r="D95" s="68"/>
      <c r="E95" s="91"/>
      <c r="F95" s="88"/>
      <c r="G95" s="72"/>
      <c r="H95" s="72"/>
      <c r="I95" s="72"/>
      <c r="J95" s="103"/>
      <c r="K95" s="88"/>
      <c r="L95" s="72"/>
      <c r="M95" s="72"/>
      <c r="N95" s="72"/>
      <c r="O95" s="103"/>
    </row>
    <row r="96" s="37" customFormat="1" spans="1:15">
      <c r="A96" s="80"/>
      <c r="B96" s="107"/>
      <c r="C96" s="68"/>
      <c r="D96" s="68"/>
      <c r="E96" s="91"/>
      <c r="F96" s="88"/>
      <c r="G96" s="72"/>
      <c r="H96" s="72"/>
      <c r="I96" s="72"/>
      <c r="J96" s="103"/>
      <c r="K96" s="88"/>
      <c r="L96" s="72"/>
      <c r="M96" s="72"/>
      <c r="N96" s="72"/>
      <c r="O96" s="103"/>
    </row>
    <row r="97" spans="1:15">
      <c r="A97" s="108">
        <v>24</v>
      </c>
      <c r="B97" s="57" t="s">
        <v>435</v>
      </c>
      <c r="C97" s="74" t="s">
        <v>436</v>
      </c>
      <c r="D97" s="75" t="s">
        <v>437</v>
      </c>
      <c r="E97" s="91" t="s">
        <v>420</v>
      </c>
      <c r="F97" s="109"/>
      <c r="G97" s="110"/>
      <c r="H97" s="110"/>
      <c r="I97" s="110"/>
      <c r="J97" s="113"/>
      <c r="K97" s="109"/>
      <c r="L97" s="110"/>
      <c r="M97" s="110"/>
      <c r="N97" s="110"/>
      <c r="O97" s="113"/>
    </row>
    <row r="98" spans="1:15">
      <c r="A98" s="108"/>
      <c r="B98" s="57"/>
      <c r="C98" s="74" t="s">
        <v>438</v>
      </c>
      <c r="D98" s="75"/>
      <c r="E98" s="91"/>
      <c r="F98" s="109"/>
      <c r="G98" s="110"/>
      <c r="H98" s="110"/>
      <c r="I98" s="110"/>
      <c r="J98" s="113"/>
      <c r="K98" s="109"/>
      <c r="L98" s="110"/>
      <c r="M98" s="110"/>
      <c r="N98" s="110"/>
      <c r="O98" s="113"/>
    </row>
    <row r="99" spans="1:15">
      <c r="A99" s="108"/>
      <c r="B99" s="57"/>
      <c r="C99" s="74" t="s">
        <v>439</v>
      </c>
      <c r="D99" s="75"/>
      <c r="E99" s="91"/>
      <c r="F99" s="109"/>
      <c r="G99" s="110"/>
      <c r="H99" s="110"/>
      <c r="I99" s="110"/>
      <c r="J99" s="113"/>
      <c r="K99" s="109"/>
      <c r="L99" s="110"/>
      <c r="M99" s="110"/>
      <c r="N99" s="110"/>
      <c r="O99" s="113"/>
    </row>
    <row r="100" spans="1:15">
      <c r="A100" s="108"/>
      <c r="B100" s="57"/>
      <c r="C100" s="74" t="s">
        <v>440</v>
      </c>
      <c r="D100" s="75"/>
      <c r="E100" s="91"/>
      <c r="F100" s="109"/>
      <c r="G100" s="110"/>
      <c r="H100" s="110"/>
      <c r="I100" s="110"/>
      <c r="J100" s="113"/>
      <c r="K100" s="109"/>
      <c r="L100" s="110"/>
      <c r="M100" s="110"/>
      <c r="N100" s="110"/>
      <c r="O100" s="113"/>
    </row>
    <row r="101" spans="1:15">
      <c r="A101" s="108"/>
      <c r="B101" s="57"/>
      <c r="C101" s="74" t="s">
        <v>441</v>
      </c>
      <c r="D101" s="75"/>
      <c r="E101" s="91"/>
      <c r="F101" s="109"/>
      <c r="G101" s="110"/>
      <c r="H101" s="110"/>
      <c r="I101" s="110"/>
      <c r="J101" s="113"/>
      <c r="K101" s="109"/>
      <c r="L101" s="110"/>
      <c r="M101" s="110"/>
      <c r="N101" s="110"/>
      <c r="O101" s="113"/>
    </row>
    <row r="102" spans="1:15">
      <c r="A102" s="108"/>
      <c r="B102" s="57"/>
      <c r="C102" s="74" t="s">
        <v>442</v>
      </c>
      <c r="D102" s="75"/>
      <c r="E102" s="91"/>
      <c r="F102" s="109"/>
      <c r="G102" s="110"/>
      <c r="H102" s="110"/>
      <c r="I102" s="110"/>
      <c r="J102" s="113"/>
      <c r="K102" s="109"/>
      <c r="L102" s="110"/>
      <c r="M102" s="110"/>
      <c r="N102" s="110"/>
      <c r="O102" s="113"/>
    </row>
    <row r="103" spans="1:15">
      <c r="A103" s="108"/>
      <c r="B103" s="57"/>
      <c r="C103" s="74" t="s">
        <v>443</v>
      </c>
      <c r="D103" s="75"/>
      <c r="E103" s="91"/>
      <c r="F103" s="109"/>
      <c r="G103" s="110"/>
      <c r="H103" s="110"/>
      <c r="I103" s="110"/>
      <c r="J103" s="113"/>
      <c r="K103" s="109"/>
      <c r="L103" s="110"/>
      <c r="M103" s="110"/>
      <c r="N103" s="110"/>
      <c r="O103" s="113"/>
    </row>
    <row r="104" ht="14.25" spans="1:15">
      <c r="A104" s="108"/>
      <c r="B104" s="57"/>
      <c r="C104" s="74" t="s">
        <v>444</v>
      </c>
      <c r="D104" s="75"/>
      <c r="E104" s="91"/>
      <c r="F104" s="111"/>
      <c r="G104" s="112"/>
      <c r="H104" s="112"/>
      <c r="I104" s="112"/>
      <c r="J104" s="114"/>
      <c r="K104" s="111"/>
      <c r="L104" s="112"/>
      <c r="M104" s="112"/>
      <c r="N104" s="112"/>
      <c r="O104" s="114"/>
    </row>
  </sheetData>
  <mergeCells count="46">
    <mergeCell ref="B1:E1"/>
    <mergeCell ref="F1:O1"/>
    <mergeCell ref="F2:O2"/>
    <mergeCell ref="F3:J3"/>
    <mergeCell ref="K3:O3"/>
    <mergeCell ref="A8:A25"/>
    <mergeCell ref="A26:A39"/>
    <mergeCell ref="A41:A43"/>
    <mergeCell ref="A50:A54"/>
    <mergeCell ref="A58:A60"/>
    <mergeCell ref="A65:A68"/>
    <mergeCell ref="A69:A82"/>
    <mergeCell ref="A83:A96"/>
    <mergeCell ref="A97:A104"/>
    <mergeCell ref="B6:B7"/>
    <mergeCell ref="B8:B25"/>
    <mergeCell ref="B26:B39"/>
    <mergeCell ref="B41:B43"/>
    <mergeCell ref="B50:B54"/>
    <mergeCell ref="B55:B56"/>
    <mergeCell ref="B58:B60"/>
    <mergeCell ref="B65:B68"/>
    <mergeCell ref="B69:B82"/>
    <mergeCell ref="B83:B96"/>
    <mergeCell ref="B97:B104"/>
    <mergeCell ref="C8:C16"/>
    <mergeCell ref="C17:C25"/>
    <mergeCell ref="C26:C39"/>
    <mergeCell ref="C50:C54"/>
    <mergeCell ref="C65:C68"/>
    <mergeCell ref="D6:D7"/>
    <mergeCell ref="D8:D16"/>
    <mergeCell ref="D17:D25"/>
    <mergeCell ref="D26:D39"/>
    <mergeCell ref="D41:D43"/>
    <mergeCell ref="D50:D54"/>
    <mergeCell ref="D58:D60"/>
    <mergeCell ref="D65:D68"/>
    <mergeCell ref="D69:D82"/>
    <mergeCell ref="D97:D104"/>
    <mergeCell ref="E6:E7"/>
    <mergeCell ref="E41:E43"/>
    <mergeCell ref="E58:E60"/>
    <mergeCell ref="E84:E96"/>
    <mergeCell ref="E97:E104"/>
    <mergeCell ref="B2:E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zoomScale="98" zoomScaleNormal="98" topLeftCell="A59" workbookViewId="0">
      <selection activeCell="H84" sqref="H84"/>
    </sheetView>
  </sheetViews>
  <sheetFormatPr defaultColWidth="9" defaultRowHeight="13.5"/>
  <cols>
    <col min="1" max="1" width="12.6333333333333" style="14" customWidth="1"/>
    <col min="2" max="3" width="17.6333333333333" style="14" customWidth="1"/>
    <col min="4" max="4" width="12.1333333333333" style="14" customWidth="1"/>
    <col min="5" max="5" width="12" style="14" customWidth="1"/>
    <col min="6" max="6" width="18" style="14" customWidth="1"/>
    <col min="7" max="7" width="13" style="14" customWidth="1"/>
    <col min="8" max="8" width="17.1333333333333" style="14" customWidth="1"/>
    <col min="9" max="9" width="14.1333333333333" style="14" customWidth="1"/>
    <col min="10" max="16384" width="9" style="14"/>
  </cols>
  <sheetData>
    <row r="1" ht="15" customHeight="1" spans="1:7">
      <c r="A1" s="15" t="s">
        <v>445</v>
      </c>
      <c r="B1" s="16"/>
      <c r="C1" s="16"/>
      <c r="D1" s="16"/>
      <c r="E1" s="16"/>
      <c r="F1" s="16"/>
      <c r="G1" s="16"/>
    </row>
    <row r="2" ht="15" customHeight="1" spans="1:7">
      <c r="A2" s="16"/>
      <c r="B2" s="16"/>
      <c r="C2" s="16"/>
      <c r="D2" s="16"/>
      <c r="E2" s="16"/>
      <c r="F2" s="16"/>
      <c r="G2" s="16"/>
    </row>
    <row r="3" ht="15" customHeight="1" spans="1:7">
      <c r="A3" s="17" t="s">
        <v>446</v>
      </c>
      <c r="B3" s="18"/>
      <c r="C3" s="18"/>
      <c r="D3" s="18"/>
      <c r="E3" s="18"/>
      <c r="F3" s="18"/>
      <c r="G3" s="18"/>
    </row>
    <row r="4" ht="15" customHeight="1" spans="1:7">
      <c r="A4" s="18"/>
      <c r="B4" s="18"/>
      <c r="C4" s="18"/>
      <c r="D4" s="18"/>
      <c r="E4" s="18"/>
      <c r="F4" s="18"/>
      <c r="G4" s="18"/>
    </row>
    <row r="5" ht="15" customHeight="1" spans="1:7">
      <c r="A5" s="18"/>
      <c r="B5" s="18"/>
      <c r="C5" s="18"/>
      <c r="D5" s="18"/>
      <c r="E5" s="18"/>
      <c r="F5" s="18"/>
      <c r="G5" s="18"/>
    </row>
    <row r="6" ht="15" customHeight="1" spans="1:7">
      <c r="A6" s="18"/>
      <c r="B6" s="18"/>
      <c r="C6" s="18"/>
      <c r="D6" s="18"/>
      <c r="E6" s="18"/>
      <c r="F6" s="18"/>
      <c r="G6" s="18"/>
    </row>
    <row r="7" ht="15" customHeight="1" spans="1:7">
      <c r="A7" s="18"/>
      <c r="B7" s="18"/>
      <c r="C7" s="18"/>
      <c r="D7" s="18"/>
      <c r="E7" s="18"/>
      <c r="F7" s="18"/>
      <c r="G7" s="18"/>
    </row>
    <row r="8" ht="15" customHeight="1" spans="1:7">
      <c r="A8" s="18"/>
      <c r="B8" s="18"/>
      <c r="C8" s="18"/>
      <c r="D8" s="18"/>
      <c r="E8" s="18"/>
      <c r="F8" s="18"/>
      <c r="G8" s="18"/>
    </row>
    <row r="9" ht="15" customHeight="1" spans="1:7">
      <c r="A9" s="18"/>
      <c r="B9" s="18"/>
      <c r="C9" s="18"/>
      <c r="D9" s="18"/>
      <c r="E9" s="18"/>
      <c r="F9" s="18"/>
      <c r="G9" s="18"/>
    </row>
    <row r="10" ht="30" customHeight="1" spans="1:7">
      <c r="A10" s="19" t="s">
        <v>447</v>
      </c>
      <c r="B10" s="19" t="s">
        <v>448</v>
      </c>
      <c r="C10" s="19" t="s">
        <v>449</v>
      </c>
      <c r="D10" s="19" t="s">
        <v>450</v>
      </c>
      <c r="E10" s="20" t="s">
        <v>451</v>
      </c>
      <c r="F10" s="20" t="s">
        <v>452</v>
      </c>
      <c r="G10" s="20" t="s">
        <v>453</v>
      </c>
    </row>
    <row r="11" ht="15" customHeight="1" spans="1:7">
      <c r="A11" s="21" t="s">
        <v>454</v>
      </c>
      <c r="B11" s="22" t="s">
        <v>455</v>
      </c>
      <c r="C11" s="22" t="s">
        <v>456</v>
      </c>
      <c r="D11" s="22" t="s">
        <v>227</v>
      </c>
      <c r="E11" s="22"/>
      <c r="F11" s="22" t="s">
        <v>457</v>
      </c>
      <c r="G11" s="22"/>
    </row>
    <row r="12" ht="15" customHeight="1" spans="1:7">
      <c r="A12" s="22"/>
      <c r="B12" s="22"/>
      <c r="C12" s="22"/>
      <c r="D12" s="22" t="s">
        <v>230</v>
      </c>
      <c r="E12" s="22"/>
      <c r="F12" s="22" t="s">
        <v>458</v>
      </c>
      <c r="G12" s="22"/>
    </row>
    <row r="13" ht="15" customHeight="1" spans="1:7">
      <c r="A13" s="22"/>
      <c r="B13" s="22"/>
      <c r="C13" s="22" t="s">
        <v>459</v>
      </c>
      <c r="D13" s="22" t="s">
        <v>227</v>
      </c>
      <c r="E13" s="22"/>
      <c r="F13" s="22" t="s">
        <v>460</v>
      </c>
      <c r="G13" s="22"/>
    </row>
    <row r="14" ht="15" customHeight="1" spans="1:7">
      <c r="A14" s="22"/>
      <c r="B14" s="22"/>
      <c r="C14" s="22"/>
      <c r="D14" s="22" t="s">
        <v>230</v>
      </c>
      <c r="E14" s="22"/>
      <c r="F14" s="22" t="s">
        <v>461</v>
      </c>
      <c r="G14" s="22"/>
    </row>
    <row r="15" ht="15" customHeight="1" spans="1:7">
      <c r="A15" s="22"/>
      <c r="B15" s="22" t="s">
        <v>462</v>
      </c>
      <c r="C15" s="22" t="s">
        <v>456</v>
      </c>
      <c r="D15" s="22" t="s">
        <v>227</v>
      </c>
      <c r="E15" s="22"/>
      <c r="F15" s="22" t="s">
        <v>463</v>
      </c>
      <c r="G15" s="22"/>
    </row>
    <row r="16" ht="15" customHeight="1" spans="1:7">
      <c r="A16" s="22"/>
      <c r="B16" s="22"/>
      <c r="C16" s="22"/>
      <c r="D16" s="22" t="s">
        <v>230</v>
      </c>
      <c r="E16" s="22"/>
      <c r="F16" s="22" t="s">
        <v>464</v>
      </c>
      <c r="G16" s="22"/>
    </row>
    <row r="17" ht="15" customHeight="1" spans="1:7">
      <c r="A17" s="22"/>
      <c r="B17" s="22"/>
      <c r="C17" s="22" t="s">
        <v>459</v>
      </c>
      <c r="D17" s="22" t="s">
        <v>227</v>
      </c>
      <c r="E17" s="22"/>
      <c r="F17" s="22" t="s">
        <v>465</v>
      </c>
      <c r="G17" s="22"/>
    </row>
    <row r="18" ht="15" customHeight="1" spans="1:7">
      <c r="A18" s="22"/>
      <c r="B18" s="22"/>
      <c r="C18" s="22"/>
      <c r="D18" s="22" t="s">
        <v>230</v>
      </c>
      <c r="E18" s="22"/>
      <c r="F18" s="22" t="s">
        <v>466</v>
      </c>
      <c r="G18" s="22"/>
    </row>
    <row r="19" ht="15" customHeight="1" spans="1:7">
      <c r="A19" s="22"/>
      <c r="B19" s="22" t="s">
        <v>467</v>
      </c>
      <c r="C19" s="22" t="s">
        <v>456</v>
      </c>
      <c r="D19" s="22" t="s">
        <v>227</v>
      </c>
      <c r="E19" s="22"/>
      <c r="F19" s="22" t="s">
        <v>468</v>
      </c>
      <c r="G19" s="22"/>
    </row>
    <row r="20" ht="15" customHeight="1" spans="1:7">
      <c r="A20" s="22"/>
      <c r="B20" s="22"/>
      <c r="C20" s="22"/>
      <c r="D20" s="22" t="s">
        <v>230</v>
      </c>
      <c r="E20" s="22"/>
      <c r="F20" s="22" t="s">
        <v>469</v>
      </c>
      <c r="G20" s="22"/>
    </row>
    <row r="21" ht="15" customHeight="1" spans="1:7">
      <c r="A21" s="22"/>
      <c r="B21" s="22"/>
      <c r="C21" s="22" t="s">
        <v>459</v>
      </c>
      <c r="D21" s="22" t="s">
        <v>227</v>
      </c>
      <c r="E21" s="22"/>
      <c r="F21" s="22" t="s">
        <v>470</v>
      </c>
      <c r="G21" s="22"/>
    </row>
    <row r="22" ht="15" customHeight="1" spans="1:7">
      <c r="A22" s="22"/>
      <c r="B22" s="22"/>
      <c r="C22" s="22"/>
      <c r="D22" s="22" t="s">
        <v>230</v>
      </c>
      <c r="E22" s="22"/>
      <c r="F22" s="22" t="s">
        <v>471</v>
      </c>
      <c r="G22" s="22"/>
    </row>
    <row r="23" ht="15" customHeight="1" spans="1:7">
      <c r="A23" s="22"/>
      <c r="B23" s="22" t="s">
        <v>115</v>
      </c>
      <c r="C23" s="22" t="s">
        <v>456</v>
      </c>
      <c r="D23" s="22" t="s">
        <v>227</v>
      </c>
      <c r="E23" s="22"/>
      <c r="F23" s="22" t="s">
        <v>472</v>
      </c>
      <c r="G23" s="22"/>
    </row>
    <row r="24" ht="15" customHeight="1" spans="1:7">
      <c r="A24" s="22"/>
      <c r="B24" s="22"/>
      <c r="C24" s="22"/>
      <c r="D24" s="22" t="s">
        <v>230</v>
      </c>
      <c r="E24" s="22"/>
      <c r="F24" s="22" t="s">
        <v>473</v>
      </c>
      <c r="G24" s="22"/>
    </row>
    <row r="25" ht="15" customHeight="1" spans="1:7">
      <c r="A25" s="22"/>
      <c r="B25" s="22"/>
      <c r="C25" s="22" t="s">
        <v>459</v>
      </c>
      <c r="D25" s="22" t="s">
        <v>227</v>
      </c>
      <c r="E25" s="22"/>
      <c r="F25" s="22" t="s">
        <v>474</v>
      </c>
      <c r="G25" s="22"/>
    </row>
    <row r="26" ht="15" customHeight="1" spans="1:7">
      <c r="A26" s="22"/>
      <c r="B26" s="22"/>
      <c r="C26" s="22"/>
      <c r="D26" s="22" t="s">
        <v>230</v>
      </c>
      <c r="E26" s="22"/>
      <c r="F26" s="22" t="s">
        <v>475</v>
      </c>
      <c r="G26" s="22"/>
    </row>
    <row r="27" ht="15" customHeight="1" spans="1:7">
      <c r="A27" s="22"/>
      <c r="B27" s="21" t="s">
        <v>476</v>
      </c>
      <c r="C27" s="22" t="s">
        <v>456</v>
      </c>
      <c r="D27" s="22" t="s">
        <v>227</v>
      </c>
      <c r="E27" s="23"/>
      <c r="F27" s="22"/>
      <c r="G27" s="22"/>
    </row>
    <row r="28" ht="15" customHeight="1" spans="1:7">
      <c r="A28" s="22"/>
      <c r="B28" s="21"/>
      <c r="C28" s="22"/>
      <c r="D28" s="22" t="s">
        <v>230</v>
      </c>
      <c r="E28" s="23"/>
      <c r="F28" s="22"/>
      <c r="G28" s="22"/>
    </row>
    <row r="29" ht="15" customHeight="1" spans="1:7">
      <c r="A29" s="22"/>
      <c r="B29" s="21"/>
      <c r="C29" s="22" t="s">
        <v>459</v>
      </c>
      <c r="D29" s="22" t="s">
        <v>227</v>
      </c>
      <c r="E29" s="23"/>
      <c r="F29" s="22"/>
      <c r="G29" s="22"/>
    </row>
    <row r="30" ht="15" customHeight="1" spans="1:7">
      <c r="A30" s="22"/>
      <c r="B30" s="21"/>
      <c r="C30" s="22"/>
      <c r="D30" s="22" t="s">
        <v>230</v>
      </c>
      <c r="E30" s="23"/>
      <c r="F30" s="22"/>
      <c r="G30" s="22"/>
    </row>
    <row r="31" ht="15" customHeight="1" spans="1:7">
      <c r="A31" s="24"/>
      <c r="B31" s="24"/>
      <c r="C31" s="24"/>
      <c r="D31" s="24"/>
      <c r="E31" s="24"/>
      <c r="F31" s="24"/>
      <c r="G31" s="24"/>
    </row>
    <row r="32" ht="15" customHeight="1" spans="1:7">
      <c r="A32" s="24"/>
      <c r="B32" s="24"/>
      <c r="C32" s="24"/>
      <c r="D32" s="24"/>
      <c r="E32" s="24"/>
      <c r="F32" s="24"/>
      <c r="G32" s="24"/>
    </row>
    <row r="33" ht="15" customHeight="1" spans="1:7">
      <c r="A33" s="15" t="s">
        <v>477</v>
      </c>
      <c r="B33" s="15"/>
      <c r="C33" s="15"/>
      <c r="D33" s="15"/>
      <c r="E33" s="15"/>
      <c r="F33" s="15"/>
      <c r="G33" s="15"/>
    </row>
    <row r="34" ht="15" customHeight="1" spans="1:7">
      <c r="A34" s="15"/>
      <c r="B34" s="15"/>
      <c r="C34" s="15"/>
      <c r="D34" s="15"/>
      <c r="E34" s="15"/>
      <c r="F34" s="15"/>
      <c r="G34" s="15"/>
    </row>
    <row r="35" ht="15" customHeight="1" spans="1:7">
      <c r="A35" s="17" t="s">
        <v>478</v>
      </c>
      <c r="B35" s="25"/>
      <c r="C35" s="25"/>
      <c r="D35" s="25"/>
      <c r="E35" s="25"/>
      <c r="F35" s="25"/>
      <c r="G35" s="25"/>
    </row>
    <row r="36" ht="15" customHeight="1" spans="1:7">
      <c r="A36" s="25"/>
      <c r="B36" s="25"/>
      <c r="C36" s="25"/>
      <c r="D36" s="25"/>
      <c r="E36" s="25"/>
      <c r="F36" s="25"/>
      <c r="G36" s="25"/>
    </row>
    <row r="37" ht="15" customHeight="1" spans="1:7">
      <c r="A37" s="25"/>
      <c r="B37" s="25"/>
      <c r="C37" s="25"/>
      <c r="D37" s="25"/>
      <c r="E37" s="25"/>
      <c r="F37" s="25"/>
      <c r="G37" s="25"/>
    </row>
    <row r="38" ht="15" customHeight="1" spans="1:7">
      <c r="A38" s="25"/>
      <c r="B38" s="25"/>
      <c r="C38" s="25"/>
      <c r="D38" s="25"/>
      <c r="E38" s="25"/>
      <c r="F38" s="25"/>
      <c r="G38" s="25"/>
    </row>
    <row r="39" ht="15" customHeight="1" spans="1:7">
      <c r="A39" s="25"/>
      <c r="B39" s="25"/>
      <c r="C39" s="25"/>
      <c r="D39" s="25"/>
      <c r="E39" s="25"/>
      <c r="F39" s="25"/>
      <c r="G39" s="25"/>
    </row>
    <row r="40" ht="15" customHeight="1" spans="1:7">
      <c r="A40" s="25"/>
      <c r="B40" s="25"/>
      <c r="C40" s="25"/>
      <c r="D40" s="25"/>
      <c r="E40" s="25"/>
      <c r="F40" s="25"/>
      <c r="G40" s="25"/>
    </row>
    <row r="41" ht="36.75" customHeight="1" spans="1:7">
      <c r="A41" s="19" t="s">
        <v>447</v>
      </c>
      <c r="B41" s="19" t="s">
        <v>448</v>
      </c>
      <c r="C41" s="19" t="s">
        <v>449</v>
      </c>
      <c r="D41" s="19" t="s">
        <v>450</v>
      </c>
      <c r="E41" s="20" t="s">
        <v>451</v>
      </c>
      <c r="F41" s="20" t="s">
        <v>452</v>
      </c>
      <c r="G41" s="20" t="s">
        <v>479</v>
      </c>
    </row>
    <row r="42" ht="15" customHeight="1" spans="1:7">
      <c r="A42" s="21" t="s">
        <v>480</v>
      </c>
      <c r="B42" s="22" t="s">
        <v>455</v>
      </c>
      <c r="C42" s="22" t="s">
        <v>456</v>
      </c>
      <c r="D42" s="22" t="s">
        <v>227</v>
      </c>
      <c r="E42" s="22"/>
      <c r="F42" s="22"/>
      <c r="G42" s="22"/>
    </row>
    <row r="43" ht="15" customHeight="1" spans="1:7">
      <c r="A43" s="22"/>
      <c r="B43" s="22"/>
      <c r="C43" s="22"/>
      <c r="D43" s="22" t="s">
        <v>230</v>
      </c>
      <c r="E43" s="22"/>
      <c r="F43" s="22"/>
      <c r="G43" s="22"/>
    </row>
    <row r="44" ht="15" customHeight="1" spans="1:7">
      <c r="A44" s="22"/>
      <c r="B44" s="22"/>
      <c r="C44" s="22" t="s">
        <v>459</v>
      </c>
      <c r="D44" s="22" t="s">
        <v>227</v>
      </c>
      <c r="E44" s="22"/>
      <c r="F44" s="22"/>
      <c r="G44" s="22"/>
    </row>
    <row r="45" ht="15" customHeight="1" spans="1:7">
      <c r="A45" s="22"/>
      <c r="B45" s="22"/>
      <c r="C45" s="22"/>
      <c r="D45" s="22" t="s">
        <v>230</v>
      </c>
      <c r="E45" s="22"/>
      <c r="F45" s="22"/>
      <c r="G45" s="22"/>
    </row>
    <row r="46" ht="15" customHeight="1" spans="1:7">
      <c r="A46" s="22"/>
      <c r="B46" s="22" t="s">
        <v>462</v>
      </c>
      <c r="C46" s="22" t="s">
        <v>456</v>
      </c>
      <c r="D46" s="22" t="s">
        <v>227</v>
      </c>
      <c r="E46" s="22"/>
      <c r="F46" s="22"/>
      <c r="G46" s="22"/>
    </row>
    <row r="47" ht="15" customHeight="1" spans="1:7">
      <c r="A47" s="22"/>
      <c r="B47" s="22"/>
      <c r="C47" s="22"/>
      <c r="D47" s="22" t="s">
        <v>230</v>
      </c>
      <c r="E47" s="22"/>
      <c r="F47" s="22"/>
      <c r="G47" s="22"/>
    </row>
    <row r="48" ht="15" customHeight="1" spans="1:7">
      <c r="A48" s="22"/>
      <c r="B48" s="22"/>
      <c r="C48" s="22" t="s">
        <v>459</v>
      </c>
      <c r="D48" s="22" t="s">
        <v>227</v>
      </c>
      <c r="E48" s="22"/>
      <c r="F48" s="22"/>
      <c r="G48" s="22"/>
    </row>
    <row r="49" ht="15" customHeight="1" spans="1:7">
      <c r="A49" s="22"/>
      <c r="B49" s="22"/>
      <c r="C49" s="22"/>
      <c r="D49" s="22" t="s">
        <v>230</v>
      </c>
      <c r="E49" s="22"/>
      <c r="F49" s="22"/>
      <c r="G49" s="22"/>
    </row>
    <row r="50" ht="15" customHeight="1" spans="1:7">
      <c r="A50" s="22"/>
      <c r="B50" s="22" t="s">
        <v>481</v>
      </c>
      <c r="C50" s="22" t="s">
        <v>456</v>
      </c>
      <c r="D50" s="22" t="s">
        <v>227</v>
      </c>
      <c r="E50" s="22"/>
      <c r="F50" s="22"/>
      <c r="G50" s="22"/>
    </row>
    <row r="51" ht="15" customHeight="1" spans="1:7">
      <c r="A51" s="22"/>
      <c r="B51" s="22"/>
      <c r="C51" s="22"/>
      <c r="D51" s="22" t="s">
        <v>230</v>
      </c>
      <c r="E51" s="22"/>
      <c r="F51" s="22"/>
      <c r="G51" s="22"/>
    </row>
    <row r="52" ht="15" customHeight="1" spans="1:7">
      <c r="A52" s="22"/>
      <c r="B52" s="22"/>
      <c r="C52" s="22" t="s">
        <v>459</v>
      </c>
      <c r="D52" s="22" t="s">
        <v>227</v>
      </c>
      <c r="E52" s="22"/>
      <c r="F52" s="22"/>
      <c r="G52" s="22"/>
    </row>
    <row r="53" ht="15" customHeight="1" spans="1:7">
      <c r="A53" s="22"/>
      <c r="B53" s="22"/>
      <c r="C53" s="22"/>
      <c r="D53" s="22" t="s">
        <v>230</v>
      </c>
      <c r="E53" s="22"/>
      <c r="F53" s="22"/>
      <c r="G53" s="22"/>
    </row>
    <row r="54" ht="15" customHeight="1" spans="1:7">
      <c r="A54" s="22"/>
      <c r="B54" s="22" t="s">
        <v>115</v>
      </c>
      <c r="C54" s="22" t="s">
        <v>456</v>
      </c>
      <c r="D54" s="22" t="s">
        <v>227</v>
      </c>
      <c r="E54" s="22"/>
      <c r="F54" s="22"/>
      <c r="G54" s="22"/>
    </row>
    <row r="55" ht="15" customHeight="1" spans="1:7">
      <c r="A55" s="22"/>
      <c r="B55" s="22"/>
      <c r="C55" s="22"/>
      <c r="D55" s="22" t="s">
        <v>230</v>
      </c>
      <c r="E55" s="22"/>
      <c r="F55" s="22"/>
      <c r="G55" s="22"/>
    </row>
    <row r="56" ht="15" customHeight="1" spans="1:7">
      <c r="A56" s="22"/>
      <c r="B56" s="22"/>
      <c r="C56" s="22" t="s">
        <v>459</v>
      </c>
      <c r="D56" s="22" t="s">
        <v>227</v>
      </c>
      <c r="E56" s="22"/>
      <c r="F56" s="22"/>
      <c r="G56" s="22"/>
    </row>
    <row r="57" ht="15" customHeight="1" spans="1:7">
      <c r="A57" s="22"/>
      <c r="B57" s="22"/>
      <c r="C57" s="22"/>
      <c r="D57" s="22" t="s">
        <v>230</v>
      </c>
      <c r="E57" s="22"/>
      <c r="F57" s="22"/>
      <c r="G57" s="22"/>
    </row>
    <row r="58" ht="15" customHeight="1" spans="1:7">
      <c r="A58" s="22"/>
      <c r="B58" s="21" t="s">
        <v>482</v>
      </c>
      <c r="C58" s="22" t="s">
        <v>456</v>
      </c>
      <c r="D58" s="22" t="s">
        <v>227</v>
      </c>
      <c r="E58" s="23"/>
      <c r="F58" s="22"/>
      <c r="G58" s="22"/>
    </row>
    <row r="59" ht="15" customHeight="1" spans="1:7">
      <c r="A59" s="22"/>
      <c r="B59" s="21"/>
      <c r="C59" s="22"/>
      <c r="D59" s="22" t="s">
        <v>230</v>
      </c>
      <c r="E59" s="23"/>
      <c r="F59" s="22"/>
      <c r="G59" s="22"/>
    </row>
    <row r="60" ht="15" customHeight="1" spans="1:7">
      <c r="A60" s="22"/>
      <c r="B60" s="21"/>
      <c r="C60" s="22" t="s">
        <v>459</v>
      </c>
      <c r="D60" s="22" t="s">
        <v>227</v>
      </c>
      <c r="E60" s="23"/>
      <c r="F60" s="22"/>
      <c r="G60" s="22"/>
    </row>
    <row r="61" ht="15" customHeight="1" spans="1:7">
      <c r="A61" s="22"/>
      <c r="B61" s="21"/>
      <c r="C61" s="22"/>
      <c r="D61" s="22" t="s">
        <v>230</v>
      </c>
      <c r="E61" s="23"/>
      <c r="F61" s="22"/>
      <c r="G61" s="22"/>
    </row>
    <row r="65" customHeight="1" spans="1:9">
      <c r="A65" s="26" t="s">
        <v>483</v>
      </c>
      <c r="B65" s="27"/>
      <c r="C65" s="27"/>
      <c r="D65" s="27"/>
      <c r="E65" s="27"/>
      <c r="F65" s="27"/>
      <c r="G65" s="27"/>
      <c r="H65" s="27"/>
      <c r="I65" s="34"/>
    </row>
    <row r="66" customHeight="1" spans="1:9">
      <c r="A66" s="28"/>
      <c r="B66" s="29"/>
      <c r="C66" s="29"/>
      <c r="D66" s="29"/>
      <c r="E66" s="29"/>
      <c r="F66" s="29"/>
      <c r="G66" s="29"/>
      <c r="H66" s="29"/>
      <c r="I66" s="35"/>
    </row>
    <row r="67" ht="14.25" spans="1:9">
      <c r="A67" s="30" t="s">
        <v>484</v>
      </c>
      <c r="B67" s="31" t="s">
        <v>485</v>
      </c>
      <c r="C67" s="31" t="s">
        <v>486</v>
      </c>
      <c r="D67" s="31" t="s">
        <v>487</v>
      </c>
      <c r="E67" s="31" t="s">
        <v>488</v>
      </c>
      <c r="F67" s="31" t="s">
        <v>485</v>
      </c>
      <c r="G67" s="31" t="s">
        <v>486</v>
      </c>
      <c r="H67" s="31" t="s">
        <v>487</v>
      </c>
      <c r="I67" s="31" t="s">
        <v>488</v>
      </c>
    </row>
    <row r="68" ht="14.25" spans="1:9">
      <c r="A68" s="32"/>
      <c r="B68" s="31" t="s">
        <v>230</v>
      </c>
      <c r="C68" s="31" t="s">
        <v>230</v>
      </c>
      <c r="D68" s="31" t="s">
        <v>230</v>
      </c>
      <c r="E68" s="31" t="s">
        <v>230</v>
      </c>
      <c r="F68" s="31" t="s">
        <v>227</v>
      </c>
      <c r="G68" s="31" t="s">
        <v>227</v>
      </c>
      <c r="H68" s="31" t="s">
        <v>227</v>
      </c>
      <c r="I68" s="31" t="s">
        <v>227</v>
      </c>
    </row>
    <row r="69" ht="14.25" spans="1:9">
      <c r="A69" s="33" t="s">
        <v>489</v>
      </c>
      <c r="B69" s="31"/>
      <c r="C69" s="31"/>
      <c r="D69" s="31"/>
      <c r="E69" s="31"/>
      <c r="F69" s="31"/>
      <c r="G69" s="31"/>
      <c r="H69" s="31"/>
      <c r="I69" s="31"/>
    </row>
    <row r="70" ht="14.25" spans="1:9">
      <c r="A70" s="33" t="s">
        <v>490</v>
      </c>
      <c r="B70" s="31"/>
      <c r="C70" s="31"/>
      <c r="D70" s="31"/>
      <c r="E70" s="31"/>
      <c r="F70" s="31"/>
      <c r="G70" s="31"/>
      <c r="H70" s="31"/>
      <c r="I70" s="31"/>
    </row>
    <row r="71" ht="14.25" spans="1:9">
      <c r="A71" s="33" t="s">
        <v>491</v>
      </c>
      <c r="B71" s="31"/>
      <c r="C71" s="31"/>
      <c r="D71" s="31"/>
      <c r="E71" s="31"/>
      <c r="F71" s="31"/>
      <c r="G71" s="31"/>
      <c r="H71" s="31"/>
      <c r="I71" s="31"/>
    </row>
    <row r="72" ht="14.25" spans="1:9">
      <c r="A72" s="33" t="s">
        <v>492</v>
      </c>
      <c r="B72" s="31"/>
      <c r="C72" s="31"/>
      <c r="D72" s="31"/>
      <c r="E72" s="31"/>
      <c r="F72" s="31"/>
      <c r="G72" s="31"/>
      <c r="H72" s="31"/>
      <c r="I72" s="31"/>
    </row>
    <row r="73" ht="14.25" spans="1:9">
      <c r="A73" s="33" t="s">
        <v>493</v>
      </c>
      <c r="B73" s="31"/>
      <c r="C73" s="31"/>
      <c r="D73" s="31"/>
      <c r="E73" s="31"/>
      <c r="F73" s="31"/>
      <c r="G73" s="31"/>
      <c r="H73" s="31"/>
      <c r="I73" s="31"/>
    </row>
    <row r="74" ht="14.25" spans="1:9">
      <c r="A74" s="33" t="s">
        <v>494</v>
      </c>
      <c r="B74" s="31"/>
      <c r="C74" s="31"/>
      <c r="D74" s="31"/>
      <c r="E74" s="31"/>
      <c r="F74" s="31"/>
      <c r="G74" s="31"/>
      <c r="H74" s="31"/>
      <c r="I74" s="31"/>
    </row>
    <row r="75" ht="14.25" spans="1:9">
      <c r="A75" s="33" t="s">
        <v>495</v>
      </c>
      <c r="B75" s="31"/>
      <c r="C75" s="31"/>
      <c r="D75" s="31"/>
      <c r="E75" s="31"/>
      <c r="F75" s="31"/>
      <c r="G75" s="31"/>
      <c r="H75" s="31"/>
      <c r="I75" s="31"/>
    </row>
    <row r="76" ht="14.25" spans="1:9">
      <c r="A76" s="33" t="s">
        <v>496</v>
      </c>
      <c r="B76" s="31"/>
      <c r="C76" s="31"/>
      <c r="D76" s="31"/>
      <c r="E76" s="31"/>
      <c r="F76" s="31"/>
      <c r="G76" s="31"/>
      <c r="H76" s="31"/>
      <c r="I76" s="31"/>
    </row>
    <row r="77" ht="14.25" spans="1:9">
      <c r="A77" s="33" t="s">
        <v>497</v>
      </c>
      <c r="B77" s="31"/>
      <c r="C77" s="31"/>
      <c r="D77" s="31"/>
      <c r="E77" s="31"/>
      <c r="F77" s="31"/>
      <c r="G77" s="31"/>
      <c r="H77" s="31"/>
      <c r="I77" s="31"/>
    </row>
    <row r="78" ht="14.25" spans="1:9">
      <c r="A78" s="33" t="s">
        <v>498</v>
      </c>
      <c r="B78" s="31"/>
      <c r="C78" s="31"/>
      <c r="D78" s="31"/>
      <c r="E78" s="31"/>
      <c r="F78" s="31"/>
      <c r="G78" s="31"/>
      <c r="H78" s="31"/>
      <c r="I78" s="31"/>
    </row>
    <row r="79" ht="14.25" spans="1:9">
      <c r="A79" s="33" t="s">
        <v>499</v>
      </c>
      <c r="B79" s="31"/>
      <c r="C79" s="31"/>
      <c r="D79" s="31"/>
      <c r="E79" s="31"/>
      <c r="F79" s="31"/>
      <c r="G79" s="31"/>
      <c r="H79" s="31"/>
      <c r="I79" s="31"/>
    </row>
    <row r="80" ht="14.25" spans="1:9">
      <c r="A80" s="33" t="s">
        <v>500</v>
      </c>
      <c r="B80" s="31"/>
      <c r="C80" s="31"/>
      <c r="D80" s="31"/>
      <c r="E80" s="31"/>
      <c r="F80" s="31"/>
      <c r="G80" s="31"/>
      <c r="H80" s="31"/>
      <c r="I80" s="31"/>
    </row>
    <row r="81" ht="14.25" spans="1:9">
      <c r="A81" s="33" t="s">
        <v>501</v>
      </c>
      <c r="B81" s="31"/>
      <c r="C81" s="31"/>
      <c r="D81" s="31"/>
      <c r="E81" s="31"/>
      <c r="F81" s="31"/>
      <c r="G81" s="31"/>
      <c r="H81" s="31"/>
      <c r="I81" s="31"/>
    </row>
    <row r="82" ht="14.25" spans="1:9">
      <c r="A82" s="33" t="s">
        <v>502</v>
      </c>
      <c r="B82" s="31"/>
      <c r="C82" s="31"/>
      <c r="D82" s="31"/>
      <c r="E82" s="31"/>
      <c r="F82" s="31"/>
      <c r="G82" s="31"/>
      <c r="H82" s="31"/>
      <c r="I82" s="31"/>
    </row>
  </sheetData>
  <mergeCells count="39">
    <mergeCell ref="A11:A30"/>
    <mergeCell ref="A42:A61"/>
    <mergeCell ref="A67:A68"/>
    <mergeCell ref="B11:B14"/>
    <mergeCell ref="B15:B18"/>
    <mergeCell ref="B19:B22"/>
    <mergeCell ref="B23:B26"/>
    <mergeCell ref="B27:B30"/>
    <mergeCell ref="B42:B45"/>
    <mergeCell ref="B46:B49"/>
    <mergeCell ref="B50:B53"/>
    <mergeCell ref="B54:B57"/>
    <mergeCell ref="B58:B61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A35:G40"/>
    <mergeCell ref="A1:G2"/>
    <mergeCell ref="A3:G9"/>
    <mergeCell ref="A65:I66"/>
    <mergeCell ref="A31:G32"/>
    <mergeCell ref="A33:G3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E14" sqref="E14"/>
    </sheetView>
  </sheetViews>
  <sheetFormatPr defaultColWidth="8.88333333333333" defaultRowHeight="13.5"/>
  <cols>
    <col min="1" max="1" width="8.88333333333333" style="1"/>
    <col min="2" max="2" width="17.8833333333333" style="1" customWidth="1"/>
    <col min="3" max="3" width="21.8833333333333" style="1" customWidth="1"/>
    <col min="4" max="4" width="16.8833333333333" style="1" customWidth="1"/>
    <col min="5" max="5" width="20.8833333333333" style="1" customWidth="1"/>
    <col min="6" max="7" width="10.5" style="1" customWidth="1"/>
    <col min="8" max="8" width="17.3833333333333" style="1" customWidth="1"/>
    <col min="9" max="9" width="11.6333333333333" style="1" customWidth="1"/>
    <col min="10" max="10" width="11.1333333333333" style="1" customWidth="1"/>
    <col min="11" max="11" width="22.5" style="1" customWidth="1"/>
    <col min="12" max="13" width="11" style="1" customWidth="1"/>
    <col min="14" max="14" width="15.8833333333333" style="1" customWidth="1"/>
    <col min="15" max="15" width="11.5" style="1" customWidth="1"/>
    <col min="16" max="16" width="10.5" style="1" customWidth="1"/>
    <col min="17" max="16384" width="8.88333333333333" style="1"/>
  </cols>
  <sheetData>
    <row r="1" ht="32.25" customHeight="1" spans="1:16">
      <c r="A1" s="2"/>
      <c r="B1" s="3" t="s">
        <v>13</v>
      </c>
      <c r="C1" s="3"/>
      <c r="D1" s="3"/>
      <c r="E1" s="3" t="s">
        <v>503</v>
      </c>
      <c r="F1" s="3"/>
      <c r="G1" s="3"/>
      <c r="H1" s="3"/>
      <c r="I1" s="3"/>
      <c r="J1" s="3"/>
      <c r="K1" s="11" t="s">
        <v>504</v>
      </c>
      <c r="L1" s="11"/>
      <c r="M1" s="11"/>
      <c r="N1" s="11"/>
      <c r="O1" s="11"/>
      <c r="P1" s="11"/>
    </row>
    <row r="2" spans="1:16">
      <c r="A2" s="4" t="s">
        <v>1</v>
      </c>
      <c r="B2" s="4" t="s">
        <v>23</v>
      </c>
      <c r="C2" s="4" t="s">
        <v>25</v>
      </c>
      <c r="D2" s="4" t="s">
        <v>26</v>
      </c>
      <c r="E2" s="4" t="s">
        <v>505</v>
      </c>
      <c r="F2" s="4" t="s">
        <v>14</v>
      </c>
      <c r="G2" s="4" t="s">
        <v>506</v>
      </c>
      <c r="H2" s="4" t="s">
        <v>9</v>
      </c>
      <c r="I2" s="4" t="s">
        <v>28</v>
      </c>
      <c r="J2" s="4" t="s">
        <v>29</v>
      </c>
      <c r="K2" s="4" t="s">
        <v>505</v>
      </c>
      <c r="L2" s="4" t="s">
        <v>14</v>
      </c>
      <c r="M2" s="4" t="s">
        <v>506</v>
      </c>
      <c r="N2" s="4" t="s">
        <v>9</v>
      </c>
      <c r="O2" s="4" t="s">
        <v>28</v>
      </c>
      <c r="P2" s="4" t="s">
        <v>29</v>
      </c>
    </row>
    <row r="3" spans="1:16">
      <c r="A3" s="5">
        <v>1</v>
      </c>
      <c r="B3" s="6" t="s">
        <v>507</v>
      </c>
      <c r="C3" s="6"/>
      <c r="D3" s="6"/>
      <c r="E3" s="5"/>
      <c r="F3" s="5"/>
      <c r="G3" s="5"/>
      <c r="H3" s="7"/>
      <c r="I3" s="7"/>
      <c r="J3" s="7"/>
      <c r="K3" s="12"/>
      <c r="L3" s="12"/>
      <c r="M3" s="12"/>
      <c r="N3" s="12"/>
      <c r="O3" s="12"/>
      <c r="P3" s="12"/>
    </row>
    <row r="4" spans="1:16">
      <c r="A4" s="5">
        <v>2</v>
      </c>
      <c r="B4" s="6" t="s">
        <v>508</v>
      </c>
      <c r="C4" s="6"/>
      <c r="D4" s="6"/>
      <c r="E4" s="5"/>
      <c r="F4" s="5"/>
      <c r="G4" s="5"/>
      <c r="H4" s="7"/>
      <c r="I4" s="7"/>
      <c r="J4" s="7"/>
      <c r="K4" s="12"/>
      <c r="L4" s="12"/>
      <c r="M4" s="12"/>
      <c r="N4" s="12"/>
      <c r="O4" s="12"/>
      <c r="P4" s="12"/>
    </row>
    <row r="5" ht="24" spans="1:16">
      <c r="A5" s="5">
        <v>3</v>
      </c>
      <c r="B5" s="6" t="s">
        <v>509</v>
      </c>
      <c r="C5" s="8"/>
      <c r="D5" s="6"/>
      <c r="E5" s="5"/>
      <c r="F5" s="5"/>
      <c r="G5" s="5"/>
      <c r="H5" s="7"/>
      <c r="I5" s="7"/>
      <c r="J5" s="7"/>
      <c r="K5" s="12"/>
      <c r="L5" s="12"/>
      <c r="M5" s="12"/>
      <c r="N5" s="12"/>
      <c r="O5" s="12"/>
      <c r="P5" s="12"/>
    </row>
    <row r="6" ht="24" spans="1:16">
      <c r="A6" s="5">
        <v>4</v>
      </c>
      <c r="B6" s="6" t="s">
        <v>510</v>
      </c>
      <c r="C6" s="9"/>
      <c r="D6" s="6"/>
      <c r="E6" s="5"/>
      <c r="F6" s="5"/>
      <c r="G6" s="5"/>
      <c r="H6" s="7"/>
      <c r="I6" s="7"/>
      <c r="J6" s="7"/>
      <c r="K6" s="12"/>
      <c r="L6" s="12"/>
      <c r="M6" s="12"/>
      <c r="N6" s="12"/>
      <c r="O6" s="12"/>
      <c r="P6" s="12"/>
    </row>
    <row r="7" spans="1:16">
      <c r="A7" s="5">
        <v>5</v>
      </c>
      <c r="B7" s="6" t="s">
        <v>511</v>
      </c>
      <c r="C7" s="9"/>
      <c r="D7" s="6"/>
      <c r="E7" s="5"/>
      <c r="F7" s="5"/>
      <c r="G7" s="5"/>
      <c r="H7" s="7"/>
      <c r="I7" s="13"/>
      <c r="J7" s="7"/>
      <c r="K7" s="12"/>
      <c r="L7" s="12"/>
      <c r="M7" s="12"/>
      <c r="N7" s="12"/>
      <c r="O7" s="12"/>
      <c r="P7" s="12"/>
    </row>
    <row r="8" spans="1:16">
      <c r="A8" s="5">
        <v>6</v>
      </c>
      <c r="B8" s="6" t="s">
        <v>512</v>
      </c>
      <c r="C8" s="9"/>
      <c r="D8" s="6"/>
      <c r="E8" s="5"/>
      <c r="F8" s="5"/>
      <c r="G8" s="5"/>
      <c r="H8" s="7"/>
      <c r="I8" s="13"/>
      <c r="J8" s="7"/>
      <c r="K8" s="12"/>
      <c r="L8" s="12"/>
      <c r="M8" s="12"/>
      <c r="N8" s="12"/>
      <c r="O8" s="12"/>
      <c r="P8" s="12"/>
    </row>
    <row r="9" spans="1:16">
      <c r="A9" s="5">
        <v>7</v>
      </c>
      <c r="B9" s="6" t="s">
        <v>513</v>
      </c>
      <c r="C9" s="10"/>
      <c r="D9" s="6"/>
      <c r="E9" s="5"/>
      <c r="F9" s="5"/>
      <c r="G9" s="5"/>
      <c r="H9" s="7"/>
      <c r="I9" s="7"/>
      <c r="J9" s="7"/>
      <c r="K9" s="12"/>
      <c r="L9" s="12"/>
      <c r="M9" s="12"/>
      <c r="N9" s="12"/>
      <c r="O9" s="12"/>
      <c r="P9" s="12"/>
    </row>
    <row r="10" spans="1:16">
      <c r="A10" s="5">
        <v>8</v>
      </c>
      <c r="B10" s="6" t="s">
        <v>514</v>
      </c>
      <c r="C10" s="8"/>
      <c r="D10" s="6"/>
      <c r="E10" s="5"/>
      <c r="F10" s="5"/>
      <c r="G10" s="5"/>
      <c r="H10" s="7"/>
      <c r="I10" s="7"/>
      <c r="J10" s="7"/>
      <c r="K10" s="12"/>
      <c r="L10" s="12"/>
      <c r="M10" s="12"/>
      <c r="N10" s="12"/>
      <c r="O10" s="12"/>
      <c r="P10" s="12"/>
    </row>
    <row r="11" spans="1:16">
      <c r="A11" s="5"/>
      <c r="B11" s="8"/>
      <c r="C11" s="8"/>
      <c r="D11" s="6"/>
      <c r="E11" s="5"/>
      <c r="F11" s="5"/>
      <c r="G11" s="5"/>
      <c r="H11" s="7"/>
      <c r="I11" s="7"/>
      <c r="J11" s="7"/>
      <c r="K11" s="12"/>
      <c r="L11" s="12"/>
      <c r="M11" s="12"/>
      <c r="N11" s="12"/>
      <c r="O11" s="12"/>
      <c r="P11" s="12"/>
    </row>
    <row r="12" spans="1:16">
      <c r="A12" s="5"/>
      <c r="B12" s="8"/>
      <c r="C12" s="8"/>
      <c r="D12" s="6"/>
      <c r="E12" s="5"/>
      <c r="F12" s="5"/>
      <c r="G12" s="5"/>
      <c r="H12" s="7"/>
      <c r="I12" s="7"/>
      <c r="J12" s="7"/>
      <c r="K12" s="12"/>
      <c r="L12" s="12"/>
      <c r="M12" s="12"/>
      <c r="N12" s="12"/>
      <c r="O12" s="12"/>
      <c r="P12" s="12"/>
    </row>
    <row r="13" spans="1:16">
      <c r="A13" s="5"/>
      <c r="B13" s="8"/>
      <c r="C13" s="8"/>
      <c r="D13" s="6"/>
      <c r="E13" s="5"/>
      <c r="F13" s="5"/>
      <c r="G13" s="5"/>
      <c r="H13" s="7"/>
      <c r="I13" s="7"/>
      <c r="J13" s="7"/>
      <c r="K13" s="12"/>
      <c r="L13" s="12"/>
      <c r="M13" s="12"/>
      <c r="N13" s="12"/>
      <c r="O13" s="12"/>
      <c r="P13" s="12"/>
    </row>
    <row r="14" spans="1:16">
      <c r="A14" s="5"/>
      <c r="B14" s="8"/>
      <c r="C14" s="8"/>
      <c r="D14" s="6"/>
      <c r="E14" s="5"/>
      <c r="F14" s="5"/>
      <c r="G14" s="5"/>
      <c r="H14" s="7"/>
      <c r="I14" s="7"/>
      <c r="J14" s="7"/>
      <c r="K14" s="12"/>
      <c r="L14" s="12"/>
      <c r="M14" s="12"/>
      <c r="N14" s="12"/>
      <c r="O14" s="12"/>
      <c r="P14" s="12"/>
    </row>
  </sheetData>
  <mergeCells count="3">
    <mergeCell ref="B1:D1"/>
    <mergeCell ref="E1:J1"/>
    <mergeCell ref="K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测试统计</vt:lpstr>
      <vt:lpstr>STA模式</vt:lpstr>
      <vt:lpstr>AP模式</vt:lpstr>
      <vt:lpstr>USB_还原性能 (新ROM)</vt:lpstr>
      <vt:lpstr>NAND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zhaoxiuqi</dc:creator>
  <cp:lastModifiedBy>zhangyi</cp:lastModifiedBy>
  <dcterms:created xsi:type="dcterms:W3CDTF">2006-09-16T00:00:00Z</dcterms:created>
  <dcterms:modified xsi:type="dcterms:W3CDTF">2021-10-08T03:35:35Z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1A16D62CD82846AFBF68109CC64A47B2</vt:lpwstr>
  </property>
</Properties>
</file>