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ricp/Dev/Hackathon-Ynov/Challenge48-2026/INSTRUCTIONS/resources/notation/"/>
    </mc:Choice>
  </mc:AlternateContent>
  <xr:revisionPtr revIDLastSave="0" documentId="8_{98D8239E-C122-8B49-AE5B-33AC6900C3B0}" xr6:coauthVersionLast="47" xr6:coauthVersionMax="47" xr10:uidLastSave="{00000000-0000-0000-0000-000000000000}"/>
  <bookViews>
    <workbookView xWindow="0" yWindow="660" windowWidth="30240" windowHeight="18980" xr2:uid="{F8202389-91C5-E348-9015-87E463C8A316}"/>
  </bookViews>
  <sheets>
    <sheet name="BarêmeNotation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C32" i="1"/>
  <c r="C31" i="1"/>
  <c r="C27" i="1"/>
  <c r="C19" i="1"/>
  <c r="C10" i="1"/>
  <c r="C3" i="1"/>
  <c r="D27" i="1"/>
  <c r="D19" i="1"/>
  <c r="D10" i="1"/>
  <c r="D3" i="1"/>
</calcChain>
</file>

<file path=xl/sharedStrings.xml><?xml version="1.0" encoding="utf-8"?>
<sst xmlns="http://schemas.openxmlformats.org/spreadsheetml/2006/main" count="36" uniqueCount="36">
  <si>
    <t>Note d'investissement personnel</t>
  </si>
  <si>
    <t>Commits et activités Git</t>
  </si>
  <si>
    <t>Participation Générale</t>
  </si>
  <si>
    <t>Initiative et proactivité</t>
  </si>
  <si>
    <t>Qualité du contenu du compte rendu</t>
  </si>
  <si>
    <t>Présentation des difficultés rencontrées</t>
  </si>
  <si>
    <t>Apprentissages réalisés</t>
  </si>
  <si>
    <t> Note de sous-groupe</t>
  </si>
  <si>
    <t>Capacité à collaborer</t>
  </si>
  <si>
    <t>Innovation et créativité</t>
  </si>
  <si>
    <t>Adéquation au défi babyfoot</t>
  </si>
  <si>
    <t>Réponse aux besoins des utilisateurs </t>
  </si>
  <si>
    <t>Fonctionnalités implémentées</t>
  </si>
  <si>
    <t>Qualité du code </t>
  </si>
  <si>
    <t> Choix techniques</t>
  </si>
  <si>
    <t>Documentation </t>
  </si>
  <si>
    <t>Note de projet global - Entreprise </t>
  </si>
  <si>
    <t>README.md de l'organisation</t>
  </si>
  <si>
    <t>Repository DOCUMENTATION</t>
  </si>
  <si>
    <t>Repository COMPTES-RENDUS </t>
  </si>
  <si>
    <t>Organisation GitHub </t>
  </si>
  <si>
    <t>Formats et conventions </t>
  </si>
  <si>
    <t>Mixité entre sous-équipes </t>
  </si>
  <si>
    <t>Cohérence de la solution globale </t>
  </si>
  <si>
    <t>Note individuelle bonus</t>
  </si>
  <si>
    <t>Dépassement des attentes</t>
  </si>
  <si>
    <t>Impact sur le projet </t>
  </si>
  <si>
    <t>Note étudiant</t>
  </si>
  <si>
    <t>Note finale</t>
  </si>
  <si>
    <t>sur 20</t>
  </si>
  <si>
    <t>/100</t>
  </si>
  <si>
    <t>/20</t>
  </si>
  <si>
    <t>Sous-Intitulé</t>
  </si>
  <si>
    <t>Intitulé</t>
  </si>
  <si>
    <t>Note Max.</t>
  </si>
  <si>
    <t>Challenge 48h - Barême de notation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</si>
</sst>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theme="1"/>
      <name val="Century Gothic"/>
      <family val="1"/>
    </font>
    <font>
      <b/>
      <sz val="12"/>
      <color theme="1"/>
      <name val="Century Gothic"/>
      <family val="1"/>
    </font>
    <font>
      <b/>
      <i/>
      <sz val="12"/>
      <color theme="1"/>
      <name val="Century Gothic"/>
      <family val="1"/>
    </font>
    <font>
      <sz val="18"/>
      <color theme="1"/>
      <name val="Century Gothic"/>
      <family val="1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3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3" fillId="4" borderId="1" xfId="0" applyFont="1" applyFill="1" applyBorder="1"/>
    <xf numFmtId="0" fontId="2" fillId="5" borderId="3" xfId="0" applyFont="1" applyFill="1" applyBorder="1"/>
    <xf numFmtId="0" fontId="2" fillId="5" borderId="1" xfId="0" applyFont="1" applyFill="1" applyBorder="1"/>
    <xf numFmtId="0" fontId="3" fillId="6" borderId="1" xfId="0" applyFont="1" applyFill="1" applyBorder="1"/>
    <xf numFmtId="0" fontId="2" fillId="7" borderId="1" xfId="0" applyFont="1" applyFill="1" applyBorder="1"/>
    <xf numFmtId="0" fontId="3" fillId="8" borderId="1" xfId="0" applyFont="1" applyFill="1" applyBorder="1"/>
    <xf numFmtId="0" fontId="2" fillId="9" borderId="1" xfId="0" applyFont="1" applyFill="1" applyBorder="1"/>
    <xf numFmtId="0" fontId="3" fillId="0" borderId="1" xfId="0" applyFont="1" applyBorder="1" applyAlignment="1">
      <alignment horizontal="center"/>
    </xf>
    <xf numFmtId="0" fontId="2" fillId="10" borderId="0" xfId="0" applyFont="1" applyFill="1"/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1D89F-E6B1-DE46-98E0-8EC4AE39CEA2}">
  <dimension ref="A1:E32"/>
  <sheetViews>
    <sheetView tabSelected="1" zoomScale="125" workbookViewId="0">
      <selection activeCell="G18" sqref="G18"/>
    </sheetView>
  </sheetViews>
  <sheetFormatPr baseColWidth="10" defaultRowHeight="16" x14ac:dyDescent="0.2"/>
  <cols>
    <col min="1" max="1" width="34.1640625" customWidth="1"/>
    <col min="2" max="2" width="70" customWidth="1"/>
    <col min="3" max="3" width="14.6640625" customWidth="1"/>
    <col min="4" max="4" width="11.6640625" customWidth="1"/>
    <col min="5" max="5" width="27.6640625" customWidth="1"/>
  </cols>
  <sheetData>
    <row r="1" spans="1:5" ht="45" customHeight="1" x14ac:dyDescent="0.2">
      <c r="A1" s="17" t="s">
        <v>35</v>
      </c>
      <c r="B1" s="17"/>
      <c r="C1" s="17"/>
      <c r="D1" s="17"/>
    </row>
    <row r="2" spans="1:5" x14ac:dyDescent="0.2">
      <c r="A2" s="14" t="s">
        <v>33</v>
      </c>
      <c r="B2" s="14" t="s">
        <v>32</v>
      </c>
      <c r="C2" s="14" t="s">
        <v>27</v>
      </c>
      <c r="D2" s="14" t="s">
        <v>34</v>
      </c>
      <c r="E2" s="19" t="str">
        <f>HYPERLINK(
"https://github.com/Challenge48h-Template-Org/INSTRUCTIONS/blob/main/resources/notation/Bar%C3%AAme.adoc",
"CLIQUER SUR LE TEXTE SUIVANT POUR AVOIR LES DÉTAILS CONCERNANT CHACUN DES CHAMPS"
)</f>
        <v>CLIQUER SUR LE TEXTE SUIVANT POUR AVOIR LES DÉTAILS CONCERNANT CHACUN DES CHAMPS</v>
      </c>
    </row>
    <row r="3" spans="1:5" x14ac:dyDescent="0.2">
      <c r="A3" s="4" t="s">
        <v>0</v>
      </c>
      <c r="B3" s="4"/>
      <c r="C3" s="4">
        <f>SUM(C4:C9)</f>
        <v>30</v>
      </c>
      <c r="D3" s="4" t="str">
        <f>_xlfn.CONCAT("/",SUM(D4:D9))</f>
        <v>/30</v>
      </c>
      <c r="E3" s="18"/>
    </row>
    <row r="4" spans="1:5" x14ac:dyDescent="0.2">
      <c r="A4" s="1"/>
      <c r="B4" s="5" t="s">
        <v>1</v>
      </c>
      <c r="C4" s="5">
        <v>8</v>
      </c>
      <c r="D4" s="5">
        <v>8</v>
      </c>
      <c r="E4" s="18"/>
    </row>
    <row r="5" spans="1:5" x14ac:dyDescent="0.2">
      <c r="A5" s="1"/>
      <c r="B5" s="5" t="s">
        <v>2</v>
      </c>
      <c r="C5" s="5">
        <v>7</v>
      </c>
      <c r="D5" s="5">
        <v>7</v>
      </c>
      <c r="E5" s="18"/>
    </row>
    <row r="6" spans="1:5" x14ac:dyDescent="0.2">
      <c r="A6" s="1"/>
      <c r="B6" s="5" t="s">
        <v>3</v>
      </c>
      <c r="C6" s="5">
        <v>5</v>
      </c>
      <c r="D6" s="5">
        <v>5</v>
      </c>
      <c r="E6" s="18"/>
    </row>
    <row r="7" spans="1:5" x14ac:dyDescent="0.2">
      <c r="A7" s="1"/>
      <c r="B7" s="5" t="s">
        <v>4</v>
      </c>
      <c r="C7" s="5">
        <v>6</v>
      </c>
      <c r="D7" s="5">
        <v>6</v>
      </c>
      <c r="E7" s="18"/>
    </row>
    <row r="8" spans="1:5" x14ac:dyDescent="0.2">
      <c r="A8" s="1"/>
      <c r="B8" s="5" t="s">
        <v>5</v>
      </c>
      <c r="C8" s="5">
        <v>2</v>
      </c>
      <c r="D8" s="5">
        <v>2</v>
      </c>
      <c r="E8" s="18"/>
    </row>
    <row r="9" spans="1:5" x14ac:dyDescent="0.2">
      <c r="A9" s="1"/>
      <c r="B9" s="6" t="s">
        <v>6</v>
      </c>
      <c r="C9" s="5">
        <v>2</v>
      </c>
      <c r="D9" s="5">
        <v>2</v>
      </c>
      <c r="E9" s="18"/>
    </row>
    <row r="10" spans="1:5" x14ac:dyDescent="0.2">
      <c r="A10" s="7" t="s">
        <v>7</v>
      </c>
      <c r="B10" s="7"/>
      <c r="C10" s="7">
        <f>SUM(C11:C18)</f>
        <v>25</v>
      </c>
      <c r="D10" s="7" t="str">
        <f>_xlfn.CONCAT("/",SUM(D11:D18))</f>
        <v>/25</v>
      </c>
      <c r="E10" s="18"/>
    </row>
    <row r="11" spans="1:5" x14ac:dyDescent="0.2">
      <c r="A11" s="1"/>
      <c r="B11" s="8" t="s">
        <v>8</v>
      </c>
      <c r="C11" s="9">
        <v>4</v>
      </c>
      <c r="D11" s="9">
        <v>4</v>
      </c>
      <c r="E11" s="18"/>
    </row>
    <row r="12" spans="1:5" x14ac:dyDescent="0.2">
      <c r="A12" s="1"/>
      <c r="B12" s="9" t="s">
        <v>9</v>
      </c>
      <c r="C12" s="9">
        <v>3</v>
      </c>
      <c r="D12" s="9">
        <v>3</v>
      </c>
      <c r="E12" s="18"/>
    </row>
    <row r="13" spans="1:5" x14ac:dyDescent="0.2">
      <c r="A13" s="1"/>
      <c r="B13" s="9" t="s">
        <v>10</v>
      </c>
      <c r="C13" s="9">
        <v>3</v>
      </c>
      <c r="D13" s="9">
        <v>3</v>
      </c>
      <c r="E13" s="18"/>
    </row>
    <row r="14" spans="1:5" x14ac:dyDescent="0.2">
      <c r="A14" s="1"/>
      <c r="B14" s="9" t="s">
        <v>11</v>
      </c>
      <c r="C14" s="9">
        <v>3</v>
      </c>
      <c r="D14" s="9">
        <v>3</v>
      </c>
      <c r="E14" s="18"/>
    </row>
    <row r="15" spans="1:5" x14ac:dyDescent="0.2">
      <c r="A15" s="1"/>
      <c r="B15" s="9" t="s">
        <v>12</v>
      </c>
      <c r="C15" s="9">
        <v>4</v>
      </c>
      <c r="D15" s="9">
        <v>4</v>
      </c>
      <c r="E15" s="18"/>
    </row>
    <row r="16" spans="1:5" x14ac:dyDescent="0.2">
      <c r="A16" s="1"/>
      <c r="B16" s="9" t="s">
        <v>13</v>
      </c>
      <c r="C16" s="9">
        <v>3</v>
      </c>
      <c r="D16" s="9">
        <v>3</v>
      </c>
      <c r="E16" s="18"/>
    </row>
    <row r="17" spans="1:5" x14ac:dyDescent="0.2">
      <c r="A17" s="1"/>
      <c r="B17" s="9" t="s">
        <v>14</v>
      </c>
      <c r="C17" s="9">
        <v>3</v>
      </c>
      <c r="D17" s="9">
        <v>3</v>
      </c>
      <c r="E17" s="18"/>
    </row>
    <row r="18" spans="1:5" x14ac:dyDescent="0.2">
      <c r="A18" s="1"/>
      <c r="B18" s="9" t="s">
        <v>15</v>
      </c>
      <c r="C18" s="9">
        <v>2</v>
      </c>
      <c r="D18" s="9">
        <v>2</v>
      </c>
      <c r="E18" s="18"/>
    </row>
    <row r="19" spans="1:5" x14ac:dyDescent="0.2">
      <c r="A19" s="10" t="s">
        <v>16</v>
      </c>
      <c r="B19" s="10"/>
      <c r="C19" s="10">
        <f>SUM(C20:C26)</f>
        <v>25</v>
      </c>
      <c r="D19" s="10" t="str">
        <f>_xlfn.CONCAT("/",SUM(D20:D26))</f>
        <v>/25</v>
      </c>
      <c r="E19" s="18"/>
    </row>
    <row r="20" spans="1:5" x14ac:dyDescent="0.2">
      <c r="A20" s="1"/>
      <c r="B20" s="11" t="s">
        <v>17</v>
      </c>
      <c r="C20" s="11">
        <v>3</v>
      </c>
      <c r="D20" s="11">
        <v>3</v>
      </c>
      <c r="E20" s="18"/>
    </row>
    <row r="21" spans="1:5" x14ac:dyDescent="0.2">
      <c r="A21" s="1"/>
      <c r="B21" s="11" t="s">
        <v>18</v>
      </c>
      <c r="C21" s="11">
        <v>4</v>
      </c>
      <c r="D21" s="11">
        <v>4</v>
      </c>
      <c r="E21" s="18"/>
    </row>
    <row r="22" spans="1:5" x14ac:dyDescent="0.2">
      <c r="A22" s="1"/>
      <c r="B22" s="11" t="s">
        <v>19</v>
      </c>
      <c r="C22" s="11">
        <v>3</v>
      </c>
      <c r="D22" s="11">
        <v>3</v>
      </c>
      <c r="E22" s="18"/>
    </row>
    <row r="23" spans="1:5" x14ac:dyDescent="0.2">
      <c r="A23" s="1"/>
      <c r="B23" s="11" t="s">
        <v>20</v>
      </c>
      <c r="C23" s="11">
        <v>2</v>
      </c>
      <c r="D23" s="11">
        <v>2</v>
      </c>
      <c r="E23" s="18"/>
    </row>
    <row r="24" spans="1:5" x14ac:dyDescent="0.2">
      <c r="A24" s="1"/>
      <c r="B24" s="11" t="s">
        <v>21</v>
      </c>
      <c r="C24" s="11">
        <v>3</v>
      </c>
      <c r="D24" s="11">
        <v>3</v>
      </c>
      <c r="E24" s="18"/>
    </row>
    <row r="25" spans="1:5" x14ac:dyDescent="0.2">
      <c r="A25" s="1"/>
      <c r="B25" s="11" t="s">
        <v>22</v>
      </c>
      <c r="C25" s="11">
        <v>5</v>
      </c>
      <c r="D25" s="11">
        <v>5</v>
      </c>
      <c r="E25" s="18"/>
    </row>
    <row r="26" spans="1:5" x14ac:dyDescent="0.2">
      <c r="A26" s="1"/>
      <c r="B26" s="11" t="s">
        <v>23</v>
      </c>
      <c r="C26" s="11">
        <v>5</v>
      </c>
      <c r="D26" s="11">
        <v>5</v>
      </c>
      <c r="E26" s="18"/>
    </row>
    <row r="27" spans="1:5" x14ac:dyDescent="0.2">
      <c r="A27" s="12" t="s">
        <v>24</v>
      </c>
      <c r="B27" s="12"/>
      <c r="C27" s="12">
        <f>SUM(C28:C29)</f>
        <v>20</v>
      </c>
      <c r="D27" s="12" t="str">
        <f>_xlfn.CONCAT("/",SUM(D28:D29))</f>
        <v>/20</v>
      </c>
      <c r="E27" s="18"/>
    </row>
    <row r="28" spans="1:5" x14ac:dyDescent="0.2">
      <c r="A28" s="1"/>
      <c r="B28" s="13" t="s">
        <v>25</v>
      </c>
      <c r="C28" s="13">
        <v>10</v>
      </c>
      <c r="D28" s="13">
        <v>10</v>
      </c>
      <c r="E28" s="18"/>
    </row>
    <row r="29" spans="1:5" x14ac:dyDescent="0.2">
      <c r="A29" s="1"/>
      <c r="B29" s="13" t="s">
        <v>26</v>
      </c>
      <c r="C29" s="13">
        <v>10</v>
      </c>
      <c r="D29" s="13">
        <v>10</v>
      </c>
      <c r="E29" s="18"/>
    </row>
    <row r="30" spans="1:5" ht="9" customHeight="1" x14ac:dyDescent="0.2">
      <c r="A30" s="15"/>
      <c r="B30" s="15"/>
      <c r="C30" s="15"/>
      <c r="D30" s="15"/>
      <c r="E30" s="18"/>
    </row>
    <row r="31" spans="1:5" x14ac:dyDescent="0.2">
      <c r="B31" s="16" t="s">
        <v>28</v>
      </c>
      <c r="C31" s="3">
        <f>SUM(C3,C10,C19,C27)</f>
        <v>100</v>
      </c>
      <c r="D31" s="2" t="s">
        <v>30</v>
      </c>
      <c r="E31" s="18"/>
    </row>
    <row r="32" spans="1:5" x14ac:dyDescent="0.2">
      <c r="B32" s="16" t="s">
        <v>29</v>
      </c>
      <c r="C32" s="3">
        <f>C31/5</f>
        <v>20</v>
      </c>
      <c r="D32" s="2" t="s">
        <v>31</v>
      </c>
      <c r="E32" s="18"/>
    </row>
  </sheetData>
  <mergeCells count="2">
    <mergeCell ref="A1:D1"/>
    <mergeCell ref="E2:E3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BarêmeNotation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Eric</cp:lastModifiedBy>
  <dcterms:created xsi:type="dcterms:W3CDTF">2026-03-01T19:48:20Z</dcterms:created>
  <dcterms:modified xsi:type="dcterms:W3CDTF">2026-03-01T20:29:00Z</dcterms:modified>
</cp:coreProperties>
</file>