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e\endes-analisis\files\02_dictionaries\00_diccionarios_csv\faltantes\"/>
    </mc:Choice>
  </mc:AlternateContent>
  <bookViews>
    <workbookView xWindow="-120" yWindow="-120" windowWidth="29040" windowHeight="15840"/>
  </bookViews>
  <sheets>
    <sheet name="Table 2" sheetId="2" r:id="rId1"/>
  </sheets>
  <calcPr calcId="162913"/>
</workbook>
</file>

<file path=xl/calcChain.xml><?xml version="1.0" encoding="utf-8"?>
<calcChain xmlns="http://schemas.openxmlformats.org/spreadsheetml/2006/main">
  <c r="R9" i="2" l="1"/>
  <c r="Q9" i="2"/>
  <c r="P9" i="2"/>
  <c r="O9" i="2"/>
  <c r="N9" i="2"/>
  <c r="M9" i="2"/>
  <c r="L9" i="2"/>
  <c r="K9" i="2"/>
  <c r="J9" i="2"/>
  <c r="R8" i="2"/>
  <c r="Q8" i="2"/>
  <c r="P8" i="2"/>
  <c r="R7" i="2"/>
  <c r="Q7" i="2"/>
  <c r="P7" i="2"/>
  <c r="R6" i="2"/>
  <c r="Q6" i="2"/>
  <c r="P6" i="2"/>
  <c r="R5" i="2"/>
  <c r="Q5" i="2"/>
  <c r="P5" i="2"/>
  <c r="N5" i="2"/>
  <c r="N6" i="2" s="1"/>
  <c r="N7" i="2" s="1"/>
  <c r="N8" i="2" s="1"/>
  <c r="J5" i="2"/>
  <c r="J6" i="2" s="1"/>
  <c r="J7" i="2" s="1"/>
  <c r="J8" i="2" s="1"/>
  <c r="R4" i="2"/>
  <c r="Q4" i="2"/>
  <c r="P4" i="2"/>
  <c r="O4" i="2"/>
  <c r="O5" i="2" s="1"/>
  <c r="O6" i="2" s="1"/>
  <c r="O7" i="2" s="1"/>
  <c r="O8" i="2" s="1"/>
  <c r="N4" i="2"/>
  <c r="M4" i="2"/>
  <c r="M5" i="2" s="1"/>
  <c r="M6" i="2" s="1"/>
  <c r="M7" i="2" s="1"/>
  <c r="M8" i="2" s="1"/>
  <c r="L4" i="2"/>
  <c r="L5" i="2" s="1"/>
  <c r="L6" i="2" s="1"/>
  <c r="L7" i="2" s="1"/>
  <c r="L8" i="2" s="1"/>
  <c r="K4" i="2"/>
  <c r="K5" i="2" s="1"/>
  <c r="K6" i="2" s="1"/>
  <c r="K7" i="2" s="1"/>
  <c r="K8" i="2" s="1"/>
  <c r="J4" i="2"/>
  <c r="R3" i="2"/>
  <c r="Q3" i="2"/>
  <c r="P3" i="2"/>
  <c r="N3" i="2"/>
  <c r="M3" i="2"/>
  <c r="L3" i="2"/>
  <c r="K3" i="2"/>
  <c r="J3" i="2"/>
  <c r="R2" i="2"/>
  <c r="Q2" i="2"/>
  <c r="P2" i="2"/>
  <c r="O2" i="2"/>
  <c r="O3" i="2" s="1"/>
  <c r="N2" i="2"/>
  <c r="M2" i="2"/>
  <c r="L2" i="2"/>
  <c r="K2" i="2"/>
  <c r="J2" i="2"/>
  <c r="R1" i="2"/>
  <c r="Q1" i="2"/>
  <c r="P1" i="2"/>
  <c r="O1" i="2"/>
  <c r="N1" i="2"/>
  <c r="M1" i="2"/>
  <c r="L1" i="2"/>
  <c r="K1" i="2"/>
  <c r="J1" i="2"/>
</calcChain>
</file>

<file path=xl/sharedStrings.xml><?xml version="1.0" encoding="utf-8"?>
<sst xmlns="http://schemas.openxmlformats.org/spreadsheetml/2006/main" count="28" uniqueCount="26">
  <si>
    <r>
      <rPr>
        <b/>
        <sz val="8"/>
        <color rgb="FFFFFFFF"/>
        <rFont val="Times New Roman"/>
        <family val="1"/>
      </rPr>
      <t>Nº</t>
    </r>
  </si>
  <si>
    <r>
      <rPr>
        <b/>
        <sz val="8"/>
        <color rgb="FFFFFFFF"/>
        <rFont val="Times New Roman"/>
        <family val="1"/>
      </rPr>
      <t>VARIABLE</t>
    </r>
  </si>
  <si>
    <r>
      <rPr>
        <b/>
        <sz val="8"/>
        <color rgb="FFFFFFFF"/>
        <rFont val="Times New Roman"/>
        <family val="1"/>
      </rPr>
      <t>DESCRIPCIÓN DE LAS VARIABLES</t>
    </r>
  </si>
  <si>
    <r>
      <rPr>
        <b/>
        <sz val="8"/>
        <color rgb="FFFFFFFF"/>
        <rFont val="Times New Roman"/>
        <family val="1"/>
      </rPr>
      <t>TIPO DE CARÁCTER</t>
    </r>
  </si>
  <si>
    <r>
      <rPr>
        <b/>
        <sz val="8"/>
        <color rgb="FFFFFFFF"/>
        <rFont val="Times New Roman"/>
        <family val="1"/>
      </rPr>
      <t>LONGITUD</t>
    </r>
  </si>
  <si>
    <r>
      <rPr>
        <b/>
        <sz val="8"/>
        <color rgb="FFFFFFFF"/>
        <rFont val="Times New Roman"/>
        <family val="1"/>
      </rPr>
      <t>RANGO DE VARIACIÓN</t>
    </r>
  </si>
  <si>
    <r>
      <rPr>
        <b/>
        <sz val="8"/>
        <color rgb="FFFFFFFF"/>
        <rFont val="Times New Roman"/>
        <family val="1"/>
      </rPr>
      <t>VALORES</t>
    </r>
  </si>
  <si>
    <r>
      <rPr>
        <b/>
        <sz val="8"/>
        <color rgb="FFFFFFFF"/>
        <rFont val="Times New Roman"/>
        <family val="1"/>
      </rPr>
      <t>DESCRIPCIÓN DE LAS ALTERNATIVAS</t>
    </r>
  </si>
  <si>
    <r>
      <rPr>
        <b/>
        <sz val="8"/>
        <color rgb="FFFFFFFF"/>
        <rFont val="Times New Roman"/>
        <family val="1"/>
      </rPr>
      <t>OBS</t>
    </r>
  </si>
  <si>
    <r>
      <rPr>
        <sz val="8"/>
        <color rgb="FF212A34"/>
        <rFont val="Times New Roman"/>
        <family val="1"/>
      </rPr>
      <t>ID1</t>
    </r>
  </si>
  <si>
    <r>
      <rPr>
        <sz val="8"/>
        <color rgb="FF212A34"/>
        <rFont val="Times New Roman"/>
        <family val="1"/>
      </rPr>
      <t>Año</t>
    </r>
  </si>
  <si>
    <r>
      <rPr>
        <sz val="8"/>
        <color rgb="FF212A34"/>
        <rFont val="Times New Roman"/>
        <family val="1"/>
      </rPr>
      <t>N</t>
    </r>
  </si>
  <si>
    <r>
      <rPr>
        <sz val="8"/>
        <color rgb="FF212A34"/>
        <rFont val="Times New Roman"/>
        <family val="1"/>
      </rPr>
      <t>CASEID</t>
    </r>
  </si>
  <si>
    <r>
      <rPr>
        <sz val="8"/>
        <color rgb="FF212A34"/>
        <rFont val="Times New Roman"/>
        <family val="1"/>
      </rPr>
      <t>Identificación Cuestionario Individual</t>
    </r>
  </si>
  <si>
    <r>
      <rPr>
        <sz val="8"/>
        <color rgb="FF212A34"/>
        <rFont val="Times New Roman"/>
        <family val="1"/>
      </rPr>
      <t>AN</t>
    </r>
  </si>
  <si>
    <r>
      <rPr>
        <sz val="8"/>
        <color rgb="FF212A34"/>
        <rFont val="Times New Roman"/>
        <family val="1"/>
      </rPr>
      <t>VCOL</t>
    </r>
  </si>
  <si>
    <r>
      <rPr>
        <sz val="8"/>
        <color rgb="FF212A34"/>
        <rFont val="Times New Roman"/>
        <family val="1"/>
      </rPr>
      <t>Número de columna del calendario</t>
    </r>
  </si>
  <si>
    <r>
      <rPr>
        <sz val="8"/>
        <color rgb="FF212A34"/>
        <rFont val="Times New Roman"/>
        <family val="1"/>
      </rPr>
      <t>1:5</t>
    </r>
  </si>
  <si>
    <r>
      <rPr>
        <sz val="8"/>
        <color rgb="FF212A34"/>
        <rFont val="Times New Roman"/>
        <family val="1"/>
      </rPr>
      <t>Embarazos y anticoncepción</t>
    </r>
  </si>
  <si>
    <r>
      <rPr>
        <sz val="8"/>
        <color rgb="FF212A34"/>
        <rFont val="Times New Roman"/>
        <family val="1"/>
      </rPr>
      <t>Razón de la interrupción</t>
    </r>
  </si>
  <si>
    <r>
      <rPr>
        <sz val="8"/>
        <color rgb="FF212A34"/>
        <rFont val="Times New Roman"/>
        <family val="1"/>
      </rPr>
      <t>Matrimonio y uniones</t>
    </r>
  </si>
  <si>
    <r>
      <rPr>
        <sz val="8"/>
        <color rgb="FF212A34"/>
        <rFont val="Times New Roman"/>
        <family val="1"/>
      </rPr>
      <t>Específicas del país</t>
    </r>
  </si>
  <si>
    <r>
      <rPr>
        <sz val="8"/>
        <color rgb="FF212A34"/>
        <rFont val="Times New Roman"/>
        <family val="1"/>
      </rPr>
      <t>Fuente del metodo anticonceptivo</t>
    </r>
  </si>
  <si>
    <r>
      <rPr>
        <sz val="8"/>
        <color rgb="FF212A34"/>
        <rFont val="Times New Roman"/>
        <family val="1"/>
      </rPr>
      <t>VCAL</t>
    </r>
  </si>
  <si>
    <r>
      <rPr>
        <sz val="8"/>
        <color rgb="FF212A34"/>
        <rFont val="Times New Roman"/>
        <family val="1"/>
      </rPr>
      <t>Calendario</t>
    </r>
  </si>
  <si>
    <r>
      <rPr>
        <sz val="8"/>
        <color rgb="FF212A34"/>
        <rFont val="Times New Roman"/>
        <family val="1"/>
      </rPr>
      <t>A:Z, 0:9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</si>
</sst>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rgb="FFFFFFFF"/>
      <name val="Times New Roman"/>
      <family val="1"/>
    </font>
    <font>
      <sz val="8"/>
      <color rgb="FF212A34"/>
      <name val="Times New Roman"/>
      <family val="1"/>
    </font>
    <font>
      <sz val="8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12A3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wrapText="1"/>
    </xf>
    <xf numFmtId="0" fontId="1" fillId="0" borderId="19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 indent="2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0" fontId="2" fillId="0" borderId="6" xfId="0" applyFont="1" applyFill="1" applyBorder="1" applyAlignment="1">
      <alignment horizontal="right" vertical="top" wrapText="1" indent="2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1"/>
    </xf>
    <xf numFmtId="1" fontId="5" fillId="0" borderId="6" xfId="0" applyNumberFormat="1" applyFont="1" applyFill="1" applyBorder="1" applyAlignment="1">
      <alignment horizontal="left" vertical="top" indent="1" shrinkToFit="1"/>
    </xf>
    <xf numFmtId="1" fontId="5" fillId="0" borderId="8" xfId="0" applyNumberFormat="1" applyFont="1" applyFill="1" applyBorder="1" applyAlignment="1">
      <alignment horizontal="left" vertical="center" indent="1" shrinkToFit="1"/>
    </xf>
    <xf numFmtId="0" fontId="2" fillId="0" borderId="11" xfId="0" applyFont="1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left" vertical="center" wrapText="1"/>
    </xf>
    <xf numFmtId="1" fontId="5" fillId="0" borderId="11" xfId="0" applyNumberFormat="1" applyFont="1" applyFill="1" applyBorder="1" applyAlignment="1">
      <alignment horizontal="left" vertical="center" indent="1" shrinkToFit="1"/>
    </xf>
    <xf numFmtId="1" fontId="5" fillId="0" borderId="6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left" vertical="center" indent="1" shrinkToFit="1"/>
    </xf>
    <xf numFmtId="0" fontId="2" fillId="0" borderId="12" xfId="0" applyFont="1" applyFill="1" applyBorder="1" applyAlignment="1">
      <alignment horizontal="left" vertical="center" wrapText="1" indent="1"/>
    </xf>
    <xf numFmtId="0" fontId="2" fillId="0" borderId="12" xfId="0" applyFont="1" applyFill="1" applyBorder="1" applyAlignment="1">
      <alignment horizontal="left" vertical="center" wrapText="1"/>
    </xf>
    <xf numFmtId="1" fontId="5" fillId="0" borderId="12" xfId="0" applyNumberFormat="1" applyFont="1" applyFill="1" applyBorder="1" applyAlignment="1">
      <alignment horizontal="left" vertical="center" indent="1" shrinkToFit="1"/>
    </xf>
    <xf numFmtId="1" fontId="5" fillId="0" borderId="10" xfId="0" applyNumberFormat="1" applyFont="1" applyFill="1" applyBorder="1" applyAlignment="1">
      <alignment horizontal="left" vertical="center" indent="1" shrinkToFit="1"/>
    </xf>
    <xf numFmtId="0" fontId="2" fillId="0" borderId="13" xfId="0" applyFont="1" applyFill="1" applyBorder="1" applyAlignment="1">
      <alignment horizontal="left" vertical="center" wrapText="1" indent="1"/>
    </xf>
    <xf numFmtId="0" fontId="2" fillId="0" borderId="13" xfId="0" applyFont="1" applyFill="1" applyBorder="1" applyAlignment="1">
      <alignment horizontal="left" vertical="center" wrapText="1"/>
    </xf>
    <xf numFmtId="1" fontId="5" fillId="0" borderId="13" xfId="0" applyNumberFormat="1" applyFont="1" applyFill="1" applyBorder="1" applyAlignment="1">
      <alignment horizontal="left" vertical="center" indent="1" shrinkToFit="1"/>
    </xf>
    <xf numFmtId="1" fontId="5" fillId="0" borderId="17" xfId="0" applyNumberFormat="1" applyFont="1" applyFill="1" applyBorder="1" applyAlignment="1">
      <alignment horizontal="left" vertical="top" indent="1" shrinkToFit="1"/>
    </xf>
    <xf numFmtId="0" fontId="2" fillId="0" borderId="18" xfId="0" applyFont="1" applyFill="1" applyBorder="1" applyAlignment="1">
      <alignment horizontal="left" vertical="top" wrapText="1" indent="1"/>
    </xf>
    <xf numFmtId="0" fontId="2" fillId="0" borderId="18" xfId="0" applyFont="1" applyFill="1" applyBorder="1" applyAlignment="1">
      <alignment horizontal="left" vertical="top" wrapText="1"/>
    </xf>
    <xf numFmtId="1" fontId="5" fillId="0" borderId="18" xfId="0" applyNumberFormat="1" applyFont="1" applyFill="1" applyBorder="1" applyAlignment="1">
      <alignment horizontal="left" vertical="top" indent="1" shrinkToFit="1"/>
    </xf>
    <xf numFmtId="1" fontId="6" fillId="3" borderId="20" xfId="0" applyNumberFormat="1" applyFont="1" applyFill="1" applyBorder="1" applyAlignment="1">
      <alignment horizontal="left" vertical="center" wrapText="1" shrinkToFit="1"/>
    </xf>
    <xf numFmtId="1" fontId="5" fillId="4" borderId="20" xfId="0" applyNumberFormat="1" applyFont="1" applyFill="1" applyBorder="1" applyAlignment="1">
      <alignment horizontal="left" vertical="center" shrinkToFit="1"/>
    </xf>
    <xf numFmtId="0" fontId="1" fillId="4" borderId="2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K17" sqref="K17"/>
    </sheetView>
  </sheetViews>
  <sheetFormatPr baseColWidth="10" defaultColWidth="12.33203125" defaultRowHeight="18.75" customHeight="1" x14ac:dyDescent="0.2"/>
  <cols>
    <col min="1" max="1" width="3.6640625" style="1" bestFit="1" customWidth="1"/>
    <col min="2" max="2" width="11.5" style="1" customWidth="1"/>
    <col min="3" max="3" width="21" style="1" customWidth="1"/>
    <col min="4" max="4" width="15" style="1" customWidth="1"/>
    <col min="5" max="5" width="12.6640625" style="1" bestFit="1" customWidth="1"/>
    <col min="6" max="6" width="15" style="1" customWidth="1"/>
    <col min="7" max="7" width="10.1640625" style="1" bestFit="1" customWidth="1"/>
    <col min="8" max="8" width="23.1640625" style="1" customWidth="1"/>
    <col min="9" max="9" width="5.33203125" style="1" bestFit="1" customWidth="1"/>
    <col min="10" max="10" width="7.5" style="1" customWidth="1"/>
    <col min="11" max="13" width="12.33203125" style="1"/>
    <col min="14" max="14" width="10.1640625" style="1" customWidth="1"/>
    <col min="15" max="17" width="12.33203125" style="1"/>
    <col min="18" max="18" width="9.5" style="1" customWidth="1"/>
    <col min="19" max="16384" width="12.33203125" style="1"/>
  </cols>
  <sheetData>
    <row r="1" spans="1:18" ht="28.5" customHeight="1" x14ac:dyDescent="0.2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1" t="s">
        <v>6</v>
      </c>
      <c r="H1" s="13" t="s">
        <v>7</v>
      </c>
      <c r="I1" s="11" t="s">
        <v>8</v>
      </c>
      <c r="J1" s="42" t="str">
        <f>IF(A1="","",A1)</f>
        <v>Nº</v>
      </c>
      <c r="K1" s="42" t="str">
        <f t="shared" ref="K1:R13" si="0">IF(B1="","",B1)</f>
        <v>VARIABLE</v>
      </c>
      <c r="L1" s="42" t="str">
        <f t="shared" si="0"/>
        <v>DESCRIPCIÓN DE LAS VARIABLES</v>
      </c>
      <c r="M1" s="42" t="str">
        <f t="shared" si="0"/>
        <v>TIPO DE CARÁCTER</v>
      </c>
      <c r="N1" s="42" t="str">
        <f t="shared" si="0"/>
        <v>LONGITUD</v>
      </c>
      <c r="O1" s="42" t="str">
        <f t="shared" si="0"/>
        <v>RANGO DE VARIACIÓN</v>
      </c>
      <c r="P1" s="42" t="str">
        <f t="shared" si="0"/>
        <v>VALORES</v>
      </c>
      <c r="Q1" s="42" t="str">
        <f t="shared" si="0"/>
        <v>DESCRIPCIÓN DE LAS ALTERNATIVAS</v>
      </c>
      <c r="R1" s="42" t="str">
        <f t="shared" si="0"/>
        <v>OBS</v>
      </c>
    </row>
    <row r="2" spans="1:18" ht="18.75" customHeight="1" x14ac:dyDescent="0.2">
      <c r="A2" s="16">
        <v>1</v>
      </c>
      <c r="B2" s="17" t="s">
        <v>9</v>
      </c>
      <c r="C2" s="18" t="s">
        <v>10</v>
      </c>
      <c r="D2" s="17" t="s">
        <v>11</v>
      </c>
      <c r="E2" s="19">
        <v>4</v>
      </c>
      <c r="F2" s="2"/>
      <c r="G2" s="2"/>
      <c r="H2" s="2"/>
      <c r="I2" s="3"/>
      <c r="J2" s="43">
        <f>IF(A2="","",A2)</f>
        <v>1</v>
      </c>
      <c r="K2" s="43" t="str">
        <f t="shared" si="0"/>
        <v>ID1</v>
      </c>
      <c r="L2" s="43" t="str">
        <f t="shared" si="0"/>
        <v>Año</v>
      </c>
      <c r="M2" s="43" t="str">
        <f t="shared" si="0"/>
        <v>N</v>
      </c>
      <c r="N2" s="43">
        <f t="shared" si="0"/>
        <v>4</v>
      </c>
      <c r="O2" s="43" t="str">
        <f t="shared" si="0"/>
        <v/>
      </c>
      <c r="P2" s="43" t="str">
        <f t="shared" si="0"/>
        <v/>
      </c>
      <c r="Q2" s="43" t="str">
        <f t="shared" si="0"/>
        <v/>
      </c>
      <c r="R2" s="43" t="str">
        <f t="shared" si="0"/>
        <v/>
      </c>
    </row>
    <row r="3" spans="1:18" ht="18.75" customHeight="1" x14ac:dyDescent="0.2">
      <c r="A3" s="20">
        <v>2</v>
      </c>
      <c r="B3" s="21" t="s">
        <v>12</v>
      </c>
      <c r="C3" s="22" t="s">
        <v>13</v>
      </c>
      <c r="D3" s="23" t="s">
        <v>14</v>
      </c>
      <c r="E3" s="24">
        <v>18</v>
      </c>
      <c r="F3" s="4"/>
      <c r="G3" s="4"/>
      <c r="H3" s="4"/>
      <c r="I3" s="5"/>
      <c r="J3" s="44">
        <f t="shared" ref="J3:O13" si="1">IF(A3="",IF(J2="","",J2),A3)</f>
        <v>2</v>
      </c>
      <c r="K3" s="44" t="str">
        <f t="shared" si="1"/>
        <v>CASEID</v>
      </c>
      <c r="L3" s="44" t="str">
        <f t="shared" si="1"/>
        <v>Identificación Cuestionario Individual</v>
      </c>
      <c r="M3" s="44" t="str">
        <f t="shared" si="1"/>
        <v>AN</v>
      </c>
      <c r="N3" s="44">
        <f t="shared" si="1"/>
        <v>18</v>
      </c>
      <c r="O3" s="44" t="str">
        <f t="shared" si="1"/>
        <v/>
      </c>
      <c r="P3" s="44" t="str">
        <f>IF(G3="","",G3)</f>
        <v/>
      </c>
      <c r="Q3" s="44" t="str">
        <f t="shared" si="0"/>
        <v/>
      </c>
      <c r="R3" s="44" t="str">
        <f t="shared" si="0"/>
        <v/>
      </c>
    </row>
    <row r="4" spans="1:18" ht="18.75" customHeight="1" x14ac:dyDescent="0.2">
      <c r="A4" s="25">
        <v>3</v>
      </c>
      <c r="B4" s="26" t="s">
        <v>15</v>
      </c>
      <c r="C4" s="27" t="s">
        <v>16</v>
      </c>
      <c r="D4" s="26" t="s">
        <v>11</v>
      </c>
      <c r="E4" s="28">
        <v>1</v>
      </c>
      <c r="F4" s="26" t="s">
        <v>17</v>
      </c>
      <c r="G4" s="29">
        <v>1</v>
      </c>
      <c r="H4" s="22" t="s">
        <v>18</v>
      </c>
      <c r="I4" s="6"/>
      <c r="J4" s="44">
        <f t="shared" si="1"/>
        <v>3</v>
      </c>
      <c r="K4" s="44" t="str">
        <f t="shared" si="1"/>
        <v>VCOL</v>
      </c>
      <c r="L4" s="44" t="str">
        <f t="shared" si="1"/>
        <v>Número de columna del calendario</v>
      </c>
      <c r="M4" s="44" t="str">
        <f t="shared" si="1"/>
        <v>N</v>
      </c>
      <c r="N4" s="44">
        <f t="shared" si="1"/>
        <v>1</v>
      </c>
      <c r="O4" s="44" t="str">
        <f t="shared" si="1"/>
        <v>1:5</v>
      </c>
      <c r="P4" s="44">
        <f t="shared" ref="P4:P5" si="2">IF(G4="","",G4)</f>
        <v>1</v>
      </c>
      <c r="Q4" s="44" t="str">
        <f t="shared" si="0"/>
        <v>Embarazos y anticoncepción</v>
      </c>
      <c r="R4" s="44" t="str">
        <f t="shared" si="0"/>
        <v/>
      </c>
    </row>
    <row r="5" spans="1:18" ht="18.75" customHeight="1" x14ac:dyDescent="0.2">
      <c r="A5" s="30"/>
      <c r="B5" s="31"/>
      <c r="C5" s="32"/>
      <c r="D5" s="31"/>
      <c r="E5" s="33"/>
      <c r="F5" s="31"/>
      <c r="G5" s="29">
        <v>2</v>
      </c>
      <c r="H5" s="22" t="s">
        <v>19</v>
      </c>
      <c r="I5" s="7"/>
      <c r="J5" s="44">
        <f t="shared" si="1"/>
        <v>3</v>
      </c>
      <c r="K5" s="44" t="str">
        <f t="shared" si="1"/>
        <v>VCOL</v>
      </c>
      <c r="L5" s="44" t="str">
        <f t="shared" si="1"/>
        <v>Número de columna del calendario</v>
      </c>
      <c r="M5" s="44" t="str">
        <f t="shared" si="1"/>
        <v>N</v>
      </c>
      <c r="N5" s="44">
        <f t="shared" si="1"/>
        <v>1</v>
      </c>
      <c r="O5" s="44" t="str">
        <f t="shared" si="1"/>
        <v>1:5</v>
      </c>
      <c r="P5" s="44">
        <f t="shared" si="2"/>
        <v>2</v>
      </c>
      <c r="Q5" s="44" t="str">
        <f t="shared" si="0"/>
        <v>Razón de la interrupción</v>
      </c>
      <c r="R5" s="44" t="str">
        <f t="shared" si="0"/>
        <v/>
      </c>
    </row>
    <row r="6" spans="1:18" ht="18.75" customHeight="1" x14ac:dyDescent="0.2">
      <c r="A6" s="30"/>
      <c r="B6" s="31"/>
      <c r="C6" s="32"/>
      <c r="D6" s="31"/>
      <c r="E6" s="33"/>
      <c r="F6" s="31"/>
      <c r="G6" s="29">
        <v>3</v>
      </c>
      <c r="H6" s="22" t="s">
        <v>20</v>
      </c>
      <c r="I6" s="7"/>
      <c r="J6" s="44">
        <f t="shared" si="1"/>
        <v>3</v>
      </c>
      <c r="K6" s="44" t="str">
        <f t="shared" si="1"/>
        <v>VCOL</v>
      </c>
      <c r="L6" s="44" t="str">
        <f t="shared" si="1"/>
        <v>Número de columna del calendario</v>
      </c>
      <c r="M6" s="44" t="str">
        <f t="shared" si="1"/>
        <v>N</v>
      </c>
      <c r="N6" s="44">
        <f t="shared" si="1"/>
        <v>1</v>
      </c>
      <c r="O6" s="44" t="str">
        <f t="shared" si="1"/>
        <v>1:5</v>
      </c>
      <c r="P6" s="44">
        <f>IF(G6="","",G6)</f>
        <v>3</v>
      </c>
      <c r="Q6" s="44" t="str">
        <f t="shared" si="0"/>
        <v>Matrimonio y uniones</v>
      </c>
      <c r="R6" s="44" t="str">
        <f t="shared" si="0"/>
        <v/>
      </c>
    </row>
    <row r="7" spans="1:18" ht="18.75" customHeight="1" x14ac:dyDescent="0.2">
      <c r="A7" s="30"/>
      <c r="B7" s="31"/>
      <c r="C7" s="32"/>
      <c r="D7" s="31"/>
      <c r="E7" s="33"/>
      <c r="F7" s="31"/>
      <c r="G7" s="29">
        <v>4</v>
      </c>
      <c r="H7" s="22" t="s">
        <v>21</v>
      </c>
      <c r="I7" s="7"/>
      <c r="J7" s="44">
        <f t="shared" si="1"/>
        <v>3</v>
      </c>
      <c r="K7" s="44" t="str">
        <f t="shared" si="1"/>
        <v>VCOL</v>
      </c>
      <c r="L7" s="44" t="str">
        <f t="shared" si="1"/>
        <v>Número de columna del calendario</v>
      </c>
      <c r="M7" s="44" t="str">
        <f t="shared" si="1"/>
        <v>N</v>
      </c>
      <c r="N7" s="44">
        <f t="shared" si="1"/>
        <v>1</v>
      </c>
      <c r="O7" s="44" t="str">
        <f t="shared" si="1"/>
        <v>1:5</v>
      </c>
      <c r="P7" s="44">
        <f t="shared" ref="P7:P13" si="3">IF(G7="","",G7)</f>
        <v>4</v>
      </c>
      <c r="Q7" s="44" t="str">
        <f t="shared" si="0"/>
        <v>Específicas del país</v>
      </c>
      <c r="R7" s="44" t="str">
        <f t="shared" si="0"/>
        <v/>
      </c>
    </row>
    <row r="8" spans="1:18" ht="18.75" customHeight="1" x14ac:dyDescent="0.2">
      <c r="A8" s="34"/>
      <c r="B8" s="35"/>
      <c r="C8" s="36"/>
      <c r="D8" s="35"/>
      <c r="E8" s="37"/>
      <c r="F8" s="35"/>
      <c r="G8" s="29">
        <v>5</v>
      </c>
      <c r="H8" s="22" t="s">
        <v>22</v>
      </c>
      <c r="I8" s="8"/>
      <c r="J8" s="44">
        <f t="shared" si="1"/>
        <v>3</v>
      </c>
      <c r="K8" s="44" t="str">
        <f t="shared" si="1"/>
        <v>VCOL</v>
      </c>
      <c r="L8" s="44" t="str">
        <f t="shared" si="1"/>
        <v>Número de columna del calendario</v>
      </c>
      <c r="M8" s="44" t="str">
        <f t="shared" si="1"/>
        <v>N</v>
      </c>
      <c r="N8" s="44">
        <f t="shared" si="1"/>
        <v>1</v>
      </c>
      <c r="O8" s="44" t="str">
        <f t="shared" si="1"/>
        <v>1:5</v>
      </c>
      <c r="P8" s="44">
        <f t="shared" si="3"/>
        <v>5</v>
      </c>
      <c r="Q8" s="44" t="str">
        <f t="shared" si="0"/>
        <v>Fuente del metodo anticonceptivo</v>
      </c>
      <c r="R8" s="44" t="str">
        <f t="shared" si="0"/>
        <v/>
      </c>
    </row>
    <row r="9" spans="1:18" ht="18.75" customHeight="1" x14ac:dyDescent="0.2">
      <c r="A9" s="38">
        <v>4</v>
      </c>
      <c r="B9" s="39" t="s">
        <v>23</v>
      </c>
      <c r="C9" s="40" t="s">
        <v>24</v>
      </c>
      <c r="D9" s="39" t="s">
        <v>14</v>
      </c>
      <c r="E9" s="41">
        <v>80</v>
      </c>
      <c r="F9" s="39" t="s">
        <v>25</v>
      </c>
      <c r="G9" s="9"/>
      <c r="H9" s="9"/>
      <c r="I9" s="10"/>
      <c r="J9" s="44">
        <f t="shared" si="1"/>
        <v>4</v>
      </c>
      <c r="K9" s="44" t="str">
        <f t="shared" si="1"/>
        <v>VCAL</v>
      </c>
      <c r="L9" s="44" t="str">
        <f t="shared" si="1"/>
        <v>Calendario</v>
      </c>
      <c r="M9" s="44" t="str">
        <f t="shared" si="1"/>
        <v>AN</v>
      </c>
      <c r="N9" s="44">
        <f t="shared" si="1"/>
        <v>80</v>
      </c>
      <c r="O9" s="44" t="str">
        <f t="shared" si="1"/>
        <v>A:Z, 0:9</v>
      </c>
      <c r="P9" s="44" t="str">
        <f t="shared" si="3"/>
        <v/>
      </c>
      <c r="Q9" s="44" t="str">
        <f t="shared" si="0"/>
        <v/>
      </c>
      <c r="R9" s="44" t="str">
        <f t="shared" si="0"/>
        <v/>
      </c>
    </row>
  </sheetData>
  <mergeCells count="7">
    <mergeCell ref="F4:F8"/>
    <mergeCell ref="I4:I8"/>
    <mergeCell ref="A4:A8"/>
    <mergeCell ref="B4:B8"/>
    <mergeCell ref="C4:C8"/>
    <mergeCell ref="D4:D8"/>
    <mergeCell ref="E4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Alan Ramos</cp:lastModifiedBy>
  <dcterms:created xsi:type="dcterms:W3CDTF">2020-08-29T23:01:44Z</dcterms:created>
  <dcterms:modified xsi:type="dcterms:W3CDTF">2020-08-30T16:41:27Z</dcterms:modified>
</cp:coreProperties>
</file>