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2" sheetId="2" r:id="rId1"/>
  </sheets>
  <calcPr calcId="162913"/>
</workbook>
</file>

<file path=xl/calcChain.xml><?xml version="1.0" encoding="utf-8"?>
<calcChain xmlns="http://schemas.openxmlformats.org/spreadsheetml/2006/main">
  <c r="J5" i="2" l="1"/>
  <c r="J6" i="2" s="1"/>
  <c r="K5" i="2"/>
  <c r="L5" i="2"/>
  <c r="M5" i="2"/>
  <c r="N5" i="2"/>
  <c r="N6" i="2" s="1"/>
  <c r="O5" i="2"/>
  <c r="P5" i="2"/>
  <c r="Q5" i="2"/>
  <c r="R5" i="2"/>
  <c r="R6" i="2" s="1"/>
  <c r="R7" i="2" s="1"/>
  <c r="R8" i="2" s="1"/>
  <c r="K6" i="2"/>
  <c r="L6" i="2"/>
  <c r="M6" i="2"/>
  <c r="O6" i="2"/>
  <c r="P6" i="2"/>
  <c r="Q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R9" i="2"/>
  <c r="J10" i="2"/>
  <c r="K10" i="2"/>
  <c r="L10" i="2"/>
  <c r="M10" i="2"/>
  <c r="M11" i="2" s="1"/>
  <c r="M12" i="2" s="1"/>
  <c r="M13" i="2" s="1"/>
  <c r="N10" i="2"/>
  <c r="O10" i="2"/>
  <c r="O11" i="2" s="1"/>
  <c r="O12" i="2" s="1"/>
  <c r="O13" i="2" s="1"/>
  <c r="P10" i="2"/>
  <c r="Q10" i="2"/>
  <c r="J11" i="2"/>
  <c r="K11" i="2"/>
  <c r="L11" i="2"/>
  <c r="L12" i="2" s="1"/>
  <c r="L13" i="2" s="1"/>
  <c r="N11" i="2"/>
  <c r="P11" i="2"/>
  <c r="Q11" i="2"/>
  <c r="J12" i="2"/>
  <c r="K12" i="2"/>
  <c r="K13" i="2" s="1"/>
  <c r="N12" i="2"/>
  <c r="P12" i="2"/>
  <c r="Q12" i="2"/>
  <c r="J13" i="2"/>
  <c r="N13" i="2"/>
  <c r="P13" i="2"/>
  <c r="Q13" i="2"/>
  <c r="R4" i="2"/>
  <c r="O4" i="2"/>
  <c r="N4" i="2"/>
  <c r="M4" i="2"/>
  <c r="L4" i="2"/>
  <c r="K4" i="2"/>
  <c r="J4" i="2"/>
  <c r="R3" i="2"/>
  <c r="O3" i="2"/>
  <c r="N3" i="2"/>
  <c r="M3" i="2"/>
  <c r="L3" i="2"/>
  <c r="K3" i="2"/>
  <c r="J3" i="2"/>
  <c r="R2" i="2"/>
  <c r="Q2" i="2"/>
  <c r="Q3" i="2" s="1"/>
  <c r="Q4" i="2" s="1"/>
  <c r="P2" i="2"/>
  <c r="P3" i="2" s="1"/>
  <c r="P4" i="2" s="1"/>
  <c r="O2" i="2"/>
  <c r="N2" i="2"/>
  <c r="M2" i="2"/>
  <c r="L2" i="2"/>
  <c r="K2" i="2"/>
  <c r="J2" i="2"/>
  <c r="R1" i="2"/>
  <c r="Q1" i="2"/>
  <c r="P1" i="2"/>
  <c r="O1" i="2"/>
  <c r="N1" i="2"/>
  <c r="M1" i="2"/>
  <c r="L1" i="2"/>
  <c r="K1" i="2"/>
  <c r="J1" i="2"/>
</calcChain>
</file>

<file path=xl/sharedStrings.xml><?xml version="1.0" encoding="utf-8"?>
<sst xmlns="http://schemas.openxmlformats.org/spreadsheetml/2006/main" count="46" uniqueCount="40">
  <si>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</si>
  <si>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</si>
  <si>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</si>
  <si>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</si>
  <si>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</si>
  <si>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</si>
  <si>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</si>
  <si>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</si>
  <si>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</si>
  <si>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</si>
  <si>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</si>
  <si>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</si>
  <si>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HHID</t>
    </r>
  </si>
  <si>
    <r>
      <rPr>
        <sz val="8"/>
        <color rgb="FF212A34"/>
        <rFont val="Times New Roman"/>
        <family val="1"/>
      </rPr>
      <t>Identificación del caso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</si>
  <si>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</si>
  <si>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000100101:317599999</t>
    </r>
  </si>
  <si>
    <r>
      <rPr>
        <sz val="8"/>
        <color rgb="FF212A34"/>
        <rFont val="Times New Roman"/>
        <family val="1"/>
      </rPr>
      <t>NRO_ORDEN_ID</t>
    </r>
  </si>
  <si>
    <r>
      <rPr>
        <sz val="8"/>
        <color rgb="FF212A34"/>
        <rFont val="Times New Roman"/>
        <family val="1"/>
      </rPr>
      <t>Número de orden</t>
    </r>
  </si>
  <si>
    <r>
      <rPr>
        <sz val="8"/>
        <color rgb="FF212A34"/>
        <rFont val="Times New Roman"/>
        <family val="1"/>
      </rPr>
      <t>1:10</t>
    </r>
  </si>
  <si>
    <r>
      <rPr>
        <sz val="8"/>
        <color rgb="FF212A34"/>
        <rFont val="Times New Roman"/>
        <family val="1"/>
      </rPr>
      <t>QH30M</t>
    </r>
  </si>
  <si>
    <r>
      <rPr>
        <sz val="8"/>
        <color rgb="FF212A34"/>
        <rFont val="Times New Roman"/>
        <family val="1"/>
      </rPr>
      <t>Sexo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</si>
  <si>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</si>
  <si>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Hombre</t>
    </r>
  </si>
  <si>
    <r>
      <rPr>
        <sz val="8"/>
        <color rgb="FF212A34"/>
        <rFont val="Times New Roman"/>
        <family val="1"/>
      </rPr>
      <t>Mujer</t>
    </r>
  </si>
  <si>
    <r>
      <rPr>
        <sz val="8"/>
        <color rgb="FF212A34"/>
        <rFont val="Times New Roman"/>
        <family val="1"/>
      </rPr>
      <t>QH31M</t>
    </r>
  </si>
  <si>
    <r>
      <rPr>
        <sz val="8"/>
        <color rgb="FF212A34"/>
        <rFont val="Times New Roman"/>
        <family val="1"/>
      </rPr>
      <t>A qué edad murió</t>
    </r>
  </si>
  <si>
    <r>
      <rPr>
        <sz val="8"/>
        <color rgb="FF212A34"/>
        <rFont val="Times New Roman"/>
        <family val="1"/>
      </rPr>
      <t>0:110</t>
    </r>
  </si>
  <si>
    <r>
      <rPr>
        <sz val="8"/>
        <color rgb="FF212A34"/>
        <rFont val="Times New Roman"/>
        <family val="1"/>
      </rPr>
      <t>QH32M_M</t>
    </r>
  </si>
  <si>
    <r>
      <rPr>
        <sz val="8"/>
        <color rgb="FF212A34"/>
        <rFont val="Times New Roman"/>
        <family val="1"/>
      </rPr>
      <t>En qué  mes  murió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</si>
  <si>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</si>
  <si>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QH32M_Y</t>
    </r>
  </si>
  <si>
    <r>
      <rPr>
        <sz val="8"/>
        <color rgb="FF212A34"/>
        <rFont val="Times New Roman"/>
        <family val="1"/>
      </rPr>
      <t>En qué  año  murió</t>
    </r>
  </si>
  <si>
    <r>
      <rPr>
        <sz val="8"/>
        <color rgb="FF212A34"/>
        <rFont val="Times New Roman"/>
        <family val="1"/>
      </rPr>
      <t>El rango depende del año de entrevista</t>
    </r>
  </si>
  <si>
    <r>
      <rPr>
        <sz val="8"/>
        <color rgb="FF212A34"/>
        <rFont val="Times New Roman"/>
        <family val="1"/>
      </rPr>
      <t>QH33M</t>
    </r>
  </si>
  <si>
    <r>
      <rPr>
        <sz val="8"/>
        <color rgb="FF212A34"/>
        <rFont val="Times New Roman"/>
        <family val="1"/>
      </rPr>
      <t>Murió por alguna causa relacionada con el embarazo, parto, sobreparto o por alguna otra causa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</si>
  <si>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</si>
  <si>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Embarazo</t>
    </r>
  </si>
  <si>
    <r>
      <rPr>
        <sz val="8"/>
        <color rgb="FF212A34"/>
        <rFont val="Times New Roman"/>
        <family val="1"/>
      </rPr>
      <t>Parto</t>
    </r>
  </si>
  <si>
    <r>
      <rPr>
        <sz val="8"/>
        <color rgb="FF212A34"/>
        <rFont val="Times New Roman"/>
        <family val="1"/>
      </rPr>
      <t>Sobreparto</t>
    </r>
  </si>
  <si>
    <r>
      <rPr>
        <sz val="8"/>
        <color rgb="FF212A34"/>
        <rFont val="Times New Roman"/>
        <family val="1"/>
      </rPr>
      <t>Otra causa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</si>
</sst>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000000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1" fontId="4" fillId="0" borderId="14" xfId="0" applyNumberFormat="1" applyFont="1" applyFill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4" fillId="4" borderId="20" xfId="0" applyNumberFormat="1" applyFont="1" applyFill="1" applyBorder="1" applyAlignment="1">
      <alignment horizontal="left" vertical="center" shrinkToFit="1"/>
    </xf>
    <xf numFmtId="0" fontId="3" fillId="4" borderId="20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5" xfId="0" applyNumberFormat="1" applyFont="1" applyFill="1" applyBorder="1" applyAlignment="1">
      <alignment horizontal="left" vertical="center" shrinkToFit="1"/>
    </xf>
    <xf numFmtId="1" fontId="4" fillId="0" borderId="16" xfId="0" applyNumberFormat="1" applyFont="1" applyFill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</xdr:colOff>
      <xdr:row>0</xdr:row>
      <xdr:rowOff>0</xdr:rowOff>
    </xdr:from>
    <xdr:ext cx="933767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337675" cy="0"/>
        </a:xfrm>
        <a:custGeom>
          <a:avLst/>
          <a:gdLst/>
          <a:ahLst/>
          <a:cxnLst/>
          <a:rect l="0" t="0" r="0" b="0"/>
          <a:pathLst>
            <a:path w="9337675">
              <a:moveTo>
                <a:pt x="0" y="0"/>
              </a:moveTo>
              <a:lnTo>
                <a:pt x="9337548" y="0"/>
              </a:lnTo>
            </a:path>
          </a:pathLst>
        </a:custGeom>
        <a:ln w="7620">
          <a:solidFill>
            <a:srgbClr val="80808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/>
  </sheetViews>
  <sheetFormatPr baseColWidth="10" defaultColWidth="9.33203125" defaultRowHeight="17.25" customHeight="1" x14ac:dyDescent="0.2"/>
  <cols>
    <col min="1" max="1" width="5.33203125" style="2" customWidth="1"/>
    <col min="2" max="2" width="12" style="2" customWidth="1"/>
    <col min="3" max="3" width="19" style="2" customWidth="1"/>
    <col min="4" max="5" width="6.83203125" style="2" customWidth="1"/>
    <col min="6" max="6" width="20" style="2" customWidth="1"/>
    <col min="7" max="7" width="7.33203125" style="2" customWidth="1"/>
    <col min="8" max="8" width="22.6640625" style="2" customWidth="1"/>
    <col min="9" max="9" width="17.6640625" style="2" customWidth="1"/>
    <col min="10" max="17" width="9.33203125" style="2"/>
    <col min="18" max="18" width="24.83203125" style="2" customWidth="1"/>
    <col min="19" max="16384" width="9.33203125" style="2"/>
  </cols>
  <sheetData>
    <row r="1" spans="1:18" ht="31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6" t="str">
        <f>IF(A1="","",A1)</f>
        <v>Nº</v>
      </c>
      <c r="K1" s="16" t="str">
        <f t="shared" ref="K1:R2" si="0">IF(B1="","",B1)</f>
        <v>VARIABLE</v>
      </c>
      <c r="L1" s="16" t="str">
        <f t="shared" si="0"/>
        <v>DESCRIPCIÓN DE LAS VARIABLES</v>
      </c>
      <c r="M1" s="16" t="str">
        <f t="shared" si="0"/>
        <v>TIPO DE CARÁCTER</v>
      </c>
      <c r="N1" s="16" t="str">
        <f t="shared" si="0"/>
        <v>LONGITUD</v>
      </c>
      <c r="O1" s="16" t="str">
        <f t="shared" si="0"/>
        <v>RANGO DE VARIACIÓN</v>
      </c>
      <c r="P1" s="16" t="str">
        <f t="shared" si="0"/>
        <v>VALORES</v>
      </c>
      <c r="Q1" s="16" t="str">
        <f t="shared" si="0"/>
        <v>DESCRIPCIÓN DE LAS ALTERNATIVAS</v>
      </c>
      <c r="R1" s="16" t="str">
        <f t="shared" si="0"/>
        <v>OBS</v>
      </c>
    </row>
    <row r="2" spans="1:18" ht="17.25" customHeight="1" x14ac:dyDescent="0.2">
      <c r="A2" s="3">
        <v>1</v>
      </c>
      <c r="B2" s="4" t="s">
        <v>9</v>
      </c>
      <c r="C2" s="4" t="s">
        <v>10</v>
      </c>
      <c r="D2" s="4" t="s">
        <v>11</v>
      </c>
      <c r="E2" s="5">
        <v>4</v>
      </c>
      <c r="F2" s="6"/>
      <c r="G2" s="6"/>
      <c r="H2" s="6"/>
      <c r="I2" s="7"/>
      <c r="J2" s="17">
        <f>IF(A2="","",A2)</f>
        <v>1</v>
      </c>
      <c r="K2" s="17" t="str">
        <f t="shared" si="0"/>
        <v>ID1</v>
      </c>
      <c r="L2" s="17" t="str">
        <f t="shared" si="0"/>
        <v>Año</v>
      </c>
      <c r="M2" s="17" t="str">
        <f t="shared" si="0"/>
        <v>N</v>
      </c>
      <c r="N2" s="17">
        <f t="shared" si="0"/>
        <v>4</v>
      </c>
      <c r="O2" s="17" t="str">
        <f t="shared" si="0"/>
        <v/>
      </c>
      <c r="P2" s="17" t="str">
        <f t="shared" si="0"/>
        <v/>
      </c>
      <c r="Q2" s="17" t="str">
        <f t="shared" si="0"/>
        <v/>
      </c>
      <c r="R2" s="17" t="str">
        <f t="shared" si="0"/>
        <v/>
      </c>
    </row>
    <row r="3" spans="1:18" ht="17.25" customHeight="1" x14ac:dyDescent="0.2">
      <c r="A3" s="8">
        <v>2</v>
      </c>
      <c r="B3" s="9" t="s">
        <v>12</v>
      </c>
      <c r="C3" s="9" t="s">
        <v>13</v>
      </c>
      <c r="D3" s="9" t="s">
        <v>14</v>
      </c>
      <c r="E3" s="10">
        <v>15</v>
      </c>
      <c r="F3" s="9" t="s">
        <v>15</v>
      </c>
      <c r="G3" s="11"/>
      <c r="H3" s="11"/>
      <c r="I3" s="12"/>
      <c r="J3" s="18">
        <f t="shared" ref="J3:R4" si="1">IF(A3="",IF(J2="","",J2),A3)</f>
        <v>2</v>
      </c>
      <c r="K3" s="18" t="str">
        <f t="shared" si="1"/>
        <v>HHID</v>
      </c>
      <c r="L3" s="18" t="str">
        <f t="shared" si="1"/>
        <v>Identificación del caso</v>
      </c>
      <c r="M3" s="18" t="str">
        <f t="shared" si="1"/>
        <v>AN</v>
      </c>
      <c r="N3" s="18">
        <f t="shared" si="1"/>
        <v>15</v>
      </c>
      <c r="O3" s="18" t="str">
        <f t="shared" si="1"/>
        <v>000100101:317599999</v>
      </c>
      <c r="P3" s="18" t="str">
        <f t="shared" si="1"/>
        <v/>
      </c>
      <c r="Q3" s="18" t="str">
        <f t="shared" si="1"/>
        <v/>
      </c>
      <c r="R3" s="18" t="str">
        <f t="shared" si="1"/>
        <v/>
      </c>
    </row>
    <row r="4" spans="1:18" ht="17.25" customHeight="1" x14ac:dyDescent="0.2">
      <c r="A4" s="8">
        <v>3</v>
      </c>
      <c r="B4" s="9" t="s">
        <v>16</v>
      </c>
      <c r="C4" s="9" t="s">
        <v>17</v>
      </c>
      <c r="D4" s="9" t="s">
        <v>11</v>
      </c>
      <c r="E4" s="10">
        <v>2</v>
      </c>
      <c r="F4" s="9" t="s">
        <v>18</v>
      </c>
      <c r="G4" s="11"/>
      <c r="H4" s="11"/>
      <c r="I4" s="12"/>
      <c r="J4" s="18">
        <f t="shared" si="1"/>
        <v>3</v>
      </c>
      <c r="K4" s="18" t="str">
        <f t="shared" si="1"/>
        <v>NRO_ORDEN_ID</v>
      </c>
      <c r="L4" s="18" t="str">
        <f t="shared" si="1"/>
        <v>Número de orden</v>
      </c>
      <c r="M4" s="18" t="str">
        <f t="shared" si="1"/>
        <v>N</v>
      </c>
      <c r="N4" s="18">
        <f t="shared" si="1"/>
        <v>2</v>
      </c>
      <c r="O4" s="18" t="str">
        <f t="shared" si="1"/>
        <v>1:10</v>
      </c>
      <c r="P4" s="18" t="str">
        <f t="shared" si="1"/>
        <v/>
      </c>
      <c r="Q4" s="18" t="str">
        <f t="shared" si="1"/>
        <v/>
      </c>
      <c r="R4" s="18" t="str">
        <f t="shared" si="1"/>
        <v/>
      </c>
    </row>
    <row r="5" spans="1:18" ht="17.25" customHeight="1" x14ac:dyDescent="0.2">
      <c r="A5" s="22">
        <v>4</v>
      </c>
      <c r="B5" s="24" t="s">
        <v>19</v>
      </c>
      <c r="C5" s="24" t="s">
        <v>20</v>
      </c>
      <c r="D5" s="9" t="s">
        <v>11</v>
      </c>
      <c r="E5" s="10">
        <v>1</v>
      </c>
      <c r="F5" s="24" t="s">
        <v>21</v>
      </c>
      <c r="G5" s="10">
        <v>1</v>
      </c>
      <c r="H5" s="9" t="s">
        <v>22</v>
      </c>
      <c r="I5" s="12"/>
      <c r="J5" s="18">
        <f t="shared" ref="J5:J13" si="2">IF(A5="",IF(J4="","",J4),A5)</f>
        <v>4</v>
      </c>
      <c r="K5" s="18" t="str">
        <f t="shared" ref="K5:K13" si="3">IF(B5="",IF(K4="","",K4),B5)</f>
        <v>QH30M</v>
      </c>
      <c r="L5" s="18" t="str">
        <f t="shared" ref="L5:L13" si="4">IF(C5="",IF(L4="","",L4),C5)</f>
        <v>Sexo</v>
      </c>
      <c r="M5" s="18" t="str">
        <f t="shared" ref="M5:M13" si="5">IF(D5="",IF(M4="","",M4),D5)</f>
        <v>N</v>
      </c>
      <c r="N5" s="18">
        <f t="shared" ref="N5:N13" si="6">IF(E5="",IF(N4="","",N4),E5)</f>
        <v>1</v>
      </c>
      <c r="O5" s="18" t="str">
        <f t="shared" ref="O5:O13" si="7">IF(F5="",IF(O4="","",O4),F5)</f>
        <v>1:2</v>
      </c>
      <c r="P5" s="18">
        <f t="shared" ref="P5:P13" si="8">IF(G5="",IF(P4="","",P4),G5)</f>
        <v>1</v>
      </c>
      <c r="Q5" s="18" t="str">
        <f t="shared" ref="Q5:Q13" si="9">IF(H5="",IF(Q4="","",Q4),H5)</f>
        <v>Hombre</v>
      </c>
      <c r="R5" s="18" t="str">
        <f t="shared" ref="R5:R9" si="10">IF(I5="",IF(R4="","",R4),I5)</f>
        <v/>
      </c>
    </row>
    <row r="6" spans="1:18" ht="17.25" customHeight="1" x14ac:dyDescent="0.2">
      <c r="A6" s="23"/>
      <c r="B6" s="25"/>
      <c r="C6" s="25"/>
      <c r="D6" s="11"/>
      <c r="E6" s="11"/>
      <c r="F6" s="25"/>
      <c r="G6" s="10">
        <v>2</v>
      </c>
      <c r="H6" s="9" t="s">
        <v>23</v>
      </c>
      <c r="I6" s="12"/>
      <c r="J6" s="18">
        <f t="shared" si="2"/>
        <v>4</v>
      </c>
      <c r="K6" s="18" t="str">
        <f t="shared" si="3"/>
        <v>QH30M</v>
      </c>
      <c r="L6" s="18" t="str">
        <f t="shared" si="4"/>
        <v>Sexo</v>
      </c>
      <c r="M6" s="18" t="str">
        <f t="shared" si="5"/>
        <v>N</v>
      </c>
      <c r="N6" s="18">
        <f t="shared" si="6"/>
        <v>1</v>
      </c>
      <c r="O6" s="18" t="str">
        <f t="shared" si="7"/>
        <v>1:2</v>
      </c>
      <c r="P6" s="18">
        <f t="shared" si="8"/>
        <v>2</v>
      </c>
      <c r="Q6" s="18" t="str">
        <f t="shared" si="9"/>
        <v>Mujer</v>
      </c>
      <c r="R6" s="18" t="str">
        <f t="shared" si="10"/>
        <v/>
      </c>
    </row>
    <row r="7" spans="1:18" ht="17.25" customHeight="1" x14ac:dyDescent="0.2">
      <c r="A7" s="8">
        <v>5</v>
      </c>
      <c r="B7" s="9" t="s">
        <v>24</v>
      </c>
      <c r="C7" s="9" t="s">
        <v>25</v>
      </c>
      <c r="D7" s="9" t="s">
        <v>11</v>
      </c>
      <c r="E7" s="10">
        <v>3</v>
      </c>
      <c r="F7" s="9" t="s">
        <v>26</v>
      </c>
      <c r="G7" s="11"/>
      <c r="H7" s="11"/>
      <c r="I7" s="12"/>
      <c r="J7" s="18">
        <f t="shared" si="2"/>
        <v>5</v>
      </c>
      <c r="K7" s="18" t="str">
        <f t="shared" si="3"/>
        <v>QH31M</v>
      </c>
      <c r="L7" s="18" t="str">
        <f t="shared" si="4"/>
        <v>A qué edad murió</v>
      </c>
      <c r="M7" s="18" t="str">
        <f t="shared" si="5"/>
        <v>N</v>
      </c>
      <c r="N7" s="18">
        <f t="shared" si="6"/>
        <v>3</v>
      </c>
      <c r="O7" s="18" t="str">
        <f t="shared" si="7"/>
        <v>0:110</v>
      </c>
      <c r="P7" s="18"/>
      <c r="Q7" s="18"/>
      <c r="R7" s="18" t="str">
        <f t="shared" si="10"/>
        <v/>
      </c>
    </row>
    <row r="8" spans="1:18" ht="17.25" customHeight="1" x14ac:dyDescent="0.2">
      <c r="A8" s="8">
        <v>6</v>
      </c>
      <c r="B8" s="9" t="s">
        <v>27</v>
      </c>
      <c r="C8" s="9" t="s">
        <v>28</v>
      </c>
      <c r="D8" s="9" t="s">
        <v>11</v>
      </c>
      <c r="E8" s="10">
        <v>2</v>
      </c>
      <c r="F8" s="9" t="s">
        <v>29</v>
      </c>
      <c r="G8" s="11"/>
      <c r="H8" s="11"/>
      <c r="I8" s="12"/>
      <c r="J8" s="18">
        <f t="shared" si="2"/>
        <v>6</v>
      </c>
      <c r="K8" s="18" t="str">
        <f t="shared" si="3"/>
        <v>QH32M_M</v>
      </c>
      <c r="L8" s="18" t="str">
        <f t="shared" si="4"/>
        <v>En qué  mes  murió</v>
      </c>
      <c r="M8" s="18" t="str">
        <f t="shared" si="5"/>
        <v>N</v>
      </c>
      <c r="N8" s="18">
        <f t="shared" si="6"/>
        <v>2</v>
      </c>
      <c r="O8" s="18" t="str">
        <f t="shared" si="7"/>
        <v>1:12</v>
      </c>
      <c r="P8" s="18"/>
      <c r="Q8" s="18"/>
      <c r="R8" s="18" t="str">
        <f t="shared" si="10"/>
        <v/>
      </c>
    </row>
    <row r="9" spans="1:18" ht="17.25" customHeight="1" x14ac:dyDescent="0.2">
      <c r="A9" s="8">
        <v>7</v>
      </c>
      <c r="B9" s="9" t="s">
        <v>30</v>
      </c>
      <c r="C9" s="9" t="s">
        <v>31</v>
      </c>
      <c r="D9" s="9" t="s">
        <v>11</v>
      </c>
      <c r="E9" s="10">
        <v>1</v>
      </c>
      <c r="F9" s="11"/>
      <c r="G9" s="11"/>
      <c r="H9" s="11"/>
      <c r="I9" s="13" t="s">
        <v>32</v>
      </c>
      <c r="J9" s="18">
        <f t="shared" si="2"/>
        <v>7</v>
      </c>
      <c r="K9" s="18" t="str">
        <f t="shared" si="3"/>
        <v>QH32M_Y</v>
      </c>
      <c r="L9" s="18" t="str">
        <f t="shared" si="4"/>
        <v>En qué  año  murió</v>
      </c>
      <c r="M9" s="18" t="str">
        <f t="shared" si="5"/>
        <v>N</v>
      </c>
      <c r="N9" s="18">
        <f t="shared" si="6"/>
        <v>1</v>
      </c>
      <c r="O9" s="18"/>
      <c r="P9" s="18"/>
      <c r="Q9" s="18"/>
      <c r="R9" s="18" t="str">
        <f t="shared" si="10"/>
        <v>El rango depende del año de entrevista</v>
      </c>
    </row>
    <row r="10" spans="1:18" ht="17.25" customHeight="1" x14ac:dyDescent="0.2">
      <c r="A10" s="22">
        <v>8</v>
      </c>
      <c r="B10" s="24" t="s">
        <v>33</v>
      </c>
      <c r="C10" s="24" t="s">
        <v>34</v>
      </c>
      <c r="D10" s="24" t="s">
        <v>11</v>
      </c>
      <c r="E10" s="30">
        <v>1</v>
      </c>
      <c r="F10" s="24" t="s">
        <v>35</v>
      </c>
      <c r="G10" s="10">
        <v>1</v>
      </c>
      <c r="H10" s="9" t="s">
        <v>36</v>
      </c>
      <c r="I10" s="19"/>
      <c r="J10" s="18">
        <f t="shared" si="2"/>
        <v>8</v>
      </c>
      <c r="K10" s="18" t="str">
        <f t="shared" si="3"/>
        <v>QH33M</v>
      </c>
      <c r="L10" s="18" t="str">
        <f t="shared" si="4"/>
        <v>Murió por alguna causa relacionada con el embarazo, parto, sobreparto o por alguna otra causa</v>
      </c>
      <c r="M10" s="18" t="str">
        <f t="shared" si="5"/>
        <v>N</v>
      </c>
      <c r="N10" s="18">
        <f t="shared" si="6"/>
        <v>1</v>
      </c>
      <c r="O10" s="18" t="str">
        <f t="shared" si="7"/>
        <v>1:4</v>
      </c>
      <c r="P10" s="18">
        <f t="shared" si="8"/>
        <v>1</v>
      </c>
      <c r="Q10" s="18" t="str">
        <f t="shared" si="9"/>
        <v>Embarazo</v>
      </c>
      <c r="R10" s="18"/>
    </row>
    <row r="11" spans="1:18" ht="17.25" customHeight="1" x14ac:dyDescent="0.2">
      <c r="A11" s="26"/>
      <c r="B11" s="28"/>
      <c r="C11" s="28"/>
      <c r="D11" s="28"/>
      <c r="E11" s="31"/>
      <c r="F11" s="28"/>
      <c r="G11" s="10">
        <v>2</v>
      </c>
      <c r="H11" s="9" t="s">
        <v>37</v>
      </c>
      <c r="I11" s="20"/>
      <c r="J11" s="18">
        <f t="shared" si="2"/>
        <v>8</v>
      </c>
      <c r="K11" s="18" t="str">
        <f t="shared" si="3"/>
        <v>QH33M</v>
      </c>
      <c r="L11" s="18" t="str">
        <f t="shared" si="4"/>
        <v>Murió por alguna causa relacionada con el embarazo, parto, sobreparto o por alguna otra causa</v>
      </c>
      <c r="M11" s="18" t="str">
        <f t="shared" si="5"/>
        <v>N</v>
      </c>
      <c r="N11" s="18">
        <f t="shared" si="6"/>
        <v>1</v>
      </c>
      <c r="O11" s="18" t="str">
        <f t="shared" si="7"/>
        <v>1:4</v>
      </c>
      <c r="P11" s="18">
        <f t="shared" si="8"/>
        <v>2</v>
      </c>
      <c r="Q11" s="18" t="str">
        <f t="shared" si="9"/>
        <v>Parto</v>
      </c>
      <c r="R11" s="18"/>
    </row>
    <row r="12" spans="1:18" ht="17.25" customHeight="1" x14ac:dyDescent="0.2">
      <c r="A12" s="26"/>
      <c r="B12" s="28"/>
      <c r="C12" s="28"/>
      <c r="D12" s="28"/>
      <c r="E12" s="31"/>
      <c r="F12" s="28"/>
      <c r="G12" s="10">
        <v>3</v>
      </c>
      <c r="H12" s="9" t="s">
        <v>38</v>
      </c>
      <c r="I12" s="20"/>
      <c r="J12" s="18">
        <f t="shared" si="2"/>
        <v>8</v>
      </c>
      <c r="K12" s="18" t="str">
        <f t="shared" si="3"/>
        <v>QH33M</v>
      </c>
      <c r="L12" s="18" t="str">
        <f t="shared" si="4"/>
        <v>Murió por alguna causa relacionada con el embarazo, parto, sobreparto o por alguna otra causa</v>
      </c>
      <c r="M12" s="18" t="str">
        <f t="shared" si="5"/>
        <v>N</v>
      </c>
      <c r="N12" s="18">
        <f t="shared" si="6"/>
        <v>1</v>
      </c>
      <c r="O12" s="18" t="str">
        <f t="shared" si="7"/>
        <v>1:4</v>
      </c>
      <c r="P12" s="18">
        <f t="shared" si="8"/>
        <v>3</v>
      </c>
      <c r="Q12" s="18" t="str">
        <f t="shared" si="9"/>
        <v>Sobreparto</v>
      </c>
      <c r="R12" s="18"/>
    </row>
    <row r="13" spans="1:18" ht="17.25" customHeight="1" x14ac:dyDescent="0.2">
      <c r="A13" s="27"/>
      <c r="B13" s="29"/>
      <c r="C13" s="29"/>
      <c r="D13" s="29"/>
      <c r="E13" s="32"/>
      <c r="F13" s="29"/>
      <c r="G13" s="14">
        <v>4</v>
      </c>
      <c r="H13" s="15" t="s">
        <v>39</v>
      </c>
      <c r="I13" s="21"/>
      <c r="J13" s="18">
        <f t="shared" si="2"/>
        <v>8</v>
      </c>
      <c r="K13" s="18" t="str">
        <f t="shared" si="3"/>
        <v>QH33M</v>
      </c>
      <c r="L13" s="18" t="str">
        <f t="shared" si="4"/>
        <v>Murió por alguna causa relacionada con el embarazo, parto, sobreparto o por alguna otra causa</v>
      </c>
      <c r="M13" s="18" t="str">
        <f t="shared" si="5"/>
        <v>N</v>
      </c>
      <c r="N13" s="18">
        <f t="shared" si="6"/>
        <v>1</v>
      </c>
      <c r="O13" s="18" t="str">
        <f t="shared" si="7"/>
        <v>1:4</v>
      </c>
      <c r="P13" s="18">
        <f t="shared" si="8"/>
        <v>4</v>
      </c>
      <c r="Q13" s="18" t="str">
        <f t="shared" si="9"/>
        <v>Otra causa</v>
      </c>
      <c r="R13" s="18"/>
    </row>
  </sheetData>
  <mergeCells count="11">
    <mergeCell ref="I10:I13"/>
    <mergeCell ref="A5:A6"/>
    <mergeCell ref="B5:B6"/>
    <mergeCell ref="C5:C6"/>
    <mergeCell ref="F5:F6"/>
    <mergeCell ref="A10:A13"/>
    <mergeCell ref="B10:B13"/>
    <mergeCell ref="C10:C13"/>
    <mergeCell ref="D10:D13"/>
    <mergeCell ref="E10:E13"/>
    <mergeCell ref="F10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01. Dicionario de Variables Hogar.xlsx</dc:title>
  <dc:creator>cacosta</dc:creator>
  <cp:lastModifiedBy>Alan Ramos</cp:lastModifiedBy>
  <dcterms:created xsi:type="dcterms:W3CDTF">2020-08-29T22:56:20Z</dcterms:created>
  <dcterms:modified xsi:type="dcterms:W3CDTF">2020-08-30T06:51:36Z</dcterms:modified>
</cp:coreProperties>
</file>