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carne\Documents\OrionDown\"/>
    </mc:Choice>
  </mc:AlternateContent>
  <xr:revisionPtr revIDLastSave="0" documentId="13_ncr:1_{1CB4B5F3-A001-47B7-A01B-66392C6D9768}" xr6:coauthVersionLast="47" xr6:coauthVersionMax="47" xr10:uidLastSave="{00000000-0000-0000-0000-000000000000}"/>
  <bookViews>
    <workbookView xWindow="-120" yWindow="-120" windowWidth="29040" windowHeight="15720" tabRatio="500" xr2:uid="{00000000-000D-0000-FFFF-FFFF00000000}"/>
  </bookViews>
  <sheets>
    <sheet name="EX - Sprint Planning Template" sheetId="1" r:id="rId1"/>
    <sheet name="OrionDown" sheetId="11" r:id="rId2"/>
    <sheet name="Dropdown Keys - Do Not Delete -" sheetId="9" r:id="rId3"/>
  </sheets>
  <externalReferences>
    <externalReference r:id="rId4"/>
    <externalReference r:id="rId5"/>
  </externalReferences>
  <definedNames>
    <definedName name="_xlnm.Print_Area" localSheetId="0">'EX - Sprint Planning Template'!$B$1:$L$26</definedName>
    <definedName name="_xlnm.Print_Area" localSheetId="1">OrionDown!$B$1:$L$34</definedName>
    <definedName name="Priority">#REF!</definedName>
    <definedName name="Status">'Dropdown Keys - Do Not Delete -'!$D$5:$D$7</definedName>
    <definedName name="Type" localSheetId="2">'[1]Risk Assessment &amp; Control'!#REF!</definedName>
    <definedName name="Type">'[2]Maintenance Work Order'!#REF!</definedName>
    <definedName name="YesNo">'Dropdown Keys - Do Not Delete -'!$B$5:$B$6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50" i="11" l="1"/>
  <c r="I47" i="11"/>
  <c r="I44" i="11"/>
  <c r="I41" i="11"/>
  <c r="I38" i="11"/>
  <c r="I35" i="11"/>
  <c r="I33" i="11"/>
  <c r="I36" i="11"/>
  <c r="I37" i="11"/>
  <c r="I39" i="11"/>
  <c r="I40" i="11"/>
  <c r="I42" i="11"/>
  <c r="I43" i="11"/>
  <c r="I45" i="11"/>
  <c r="I46" i="11"/>
  <c r="I48" i="11"/>
  <c r="I49" i="11"/>
  <c r="I34" i="11"/>
  <c r="I31" i="11"/>
  <c r="I29" i="11"/>
  <c r="I26" i="11"/>
  <c r="I32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23" i="1"/>
  <c r="I25" i="1"/>
  <c r="I24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</calcChain>
</file>

<file path=xl/sharedStrings.xml><?xml version="1.0" encoding="utf-8"?>
<sst xmlns="http://schemas.openxmlformats.org/spreadsheetml/2006/main" count="149" uniqueCount="78">
  <si>
    <t>STATUS</t>
  </si>
  <si>
    <t>START DATE</t>
  </si>
  <si>
    <t>COMMENTS</t>
  </si>
  <si>
    <t>Complete</t>
  </si>
  <si>
    <t>In Progress</t>
  </si>
  <si>
    <t>On Hold</t>
  </si>
  <si>
    <t>Not Started</t>
  </si>
  <si>
    <t>Overdue</t>
  </si>
  <si>
    <t>Needs Review</t>
  </si>
  <si>
    <t>Approved</t>
  </si>
  <si>
    <t>High</t>
  </si>
  <si>
    <t>Medium</t>
  </si>
  <si>
    <t>No</t>
  </si>
  <si>
    <t>Low</t>
  </si>
  <si>
    <t>Yes</t>
  </si>
  <si>
    <t>PRIORITY</t>
  </si>
  <si>
    <t>YES / NO</t>
  </si>
  <si>
    <t>DROPDOWN KEYS</t>
  </si>
  <si>
    <t>START 
DATE</t>
  </si>
  <si>
    <t>END 
DATE</t>
  </si>
  <si>
    <t>OVERALL PROGRESS</t>
  </si>
  <si>
    <t>Feature 1</t>
  </si>
  <si>
    <t>Feature 2</t>
  </si>
  <si>
    <t>Feature 3</t>
  </si>
  <si>
    <t>RESPONSIBLE</t>
  </si>
  <si>
    <t>Alex B.</t>
  </si>
  <si>
    <t>Frank C.</t>
  </si>
  <si>
    <t>Jacob S.</t>
  </si>
  <si>
    <t>Shari W.</t>
  </si>
  <si>
    <t>Kennedy K.</t>
  </si>
  <si>
    <t>Product Release</t>
  </si>
  <si>
    <t>At Risk?</t>
  </si>
  <si>
    <t>STORY POINTS</t>
  </si>
  <si>
    <t>FEATURE TYPE</t>
  </si>
  <si>
    <r>
      <t>DURATION</t>
    </r>
    <r>
      <rPr>
        <sz val="9"/>
        <color theme="0"/>
        <rFont val="Century Gothic"/>
        <family val="1"/>
      </rPr>
      <t xml:space="preserve"> 
in days</t>
    </r>
  </si>
  <si>
    <t>TASK NAME</t>
  </si>
  <si>
    <t>PROJECT NAME</t>
  </si>
  <si>
    <t>PROJECT MANAGER</t>
  </si>
  <si>
    <t>PROJECT DELIVERABLE</t>
  </si>
  <si>
    <t>SCOPE STATEMENT</t>
  </si>
  <si>
    <t>SPRINT 1</t>
  </si>
  <si>
    <t>SPRINT 2</t>
  </si>
  <si>
    <t>SPRINT 3</t>
  </si>
  <si>
    <t>SPRINT 4</t>
  </si>
  <si>
    <t>SPRINT 5</t>
  </si>
  <si>
    <t>OrionDown SPRINT PLANNING</t>
  </si>
  <si>
    <t>Appliacation Mapping</t>
  </si>
  <si>
    <t>Game win paths</t>
  </si>
  <si>
    <t>Game lose paths</t>
  </si>
  <si>
    <t>Results of end game conditions</t>
  </si>
  <si>
    <t>Capsule Environment</t>
  </si>
  <si>
    <t>User in Environment</t>
  </si>
  <si>
    <t>Assets</t>
  </si>
  <si>
    <t>Mechanisms</t>
  </si>
  <si>
    <t>Create Module Template</t>
  </si>
  <si>
    <t>Module Options Template</t>
  </si>
  <si>
    <t>future proof</t>
  </si>
  <si>
    <t>assets</t>
  </si>
  <si>
    <t>Unique Module</t>
  </si>
  <si>
    <t>Q/A Modules</t>
  </si>
  <si>
    <t>Feature 4</t>
  </si>
  <si>
    <t>Feature 6</t>
  </si>
  <si>
    <t>Feature 7</t>
  </si>
  <si>
    <t>Feature 9</t>
  </si>
  <si>
    <t>Feature 10</t>
  </si>
  <si>
    <t>Feature 12</t>
  </si>
  <si>
    <t>Feature 13</t>
  </si>
  <si>
    <t>Feature 15</t>
  </si>
  <si>
    <t>Feature 16</t>
  </si>
  <si>
    <t>Timer Tracker</t>
  </si>
  <si>
    <t>Module Status</t>
  </si>
  <si>
    <t>Score Mechanism</t>
  </si>
  <si>
    <t>W/L/LVL Results</t>
  </si>
  <si>
    <t>Difficaulties (Passwordss)</t>
  </si>
  <si>
    <t>Instructions</t>
  </si>
  <si>
    <t>User Directions</t>
  </si>
  <si>
    <t>Teacher Write-up</t>
  </si>
  <si>
    <t>Put Online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</si>
</sst>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;@"/>
    <numFmt numFmtId="165" formatCode="mm/dd"/>
    <numFmt numFmtId="166" formatCode="mm/dd/yyyy"/>
  </numFmts>
  <fonts count="19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sz val="9"/>
      <color theme="0"/>
      <name val="Century Gothic"/>
      <family val="1"/>
    </font>
    <font>
      <sz val="11"/>
      <color indexed="8"/>
      <name val="Century Gothic"/>
      <family val="1"/>
    </font>
    <font>
      <b/>
      <sz val="10"/>
      <color theme="1"/>
      <name val="Century Gothic"/>
      <family val="1"/>
    </font>
    <font>
      <b/>
      <sz val="20"/>
      <color theme="0" tint="-0.499984740745262"/>
      <name val="Century Gothic"/>
      <family val="1"/>
    </font>
    <font>
      <sz val="22"/>
      <color theme="1" tint="0.34998626667073579"/>
      <name val="Century Gothic"/>
      <family val="1"/>
    </font>
    <font>
      <sz val="10"/>
      <color theme="1"/>
      <name val="Century GothiC "/>
    </font>
    <font>
      <sz val="11"/>
      <color theme="1"/>
      <name val="Century GothiC "/>
    </font>
    <font>
      <sz val="12"/>
      <color theme="1"/>
      <name val="Century GothiC "/>
    </font>
    <font>
      <b/>
      <sz val="9"/>
      <color theme="1"/>
      <name val="Century GothiC "/>
    </font>
    <font>
      <b/>
      <sz val="24"/>
      <color theme="1" tint="0.34998626667073579"/>
      <name val="Century Gothic"/>
      <family val="1"/>
    </font>
    <font>
      <u/>
      <sz val="22"/>
      <color theme="0"/>
      <name val="Century Gothic Bold"/>
    </font>
  </fonts>
  <fills count="2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00BD3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A2F1E9"/>
        <bgColor indexed="64"/>
      </patternFill>
    </fill>
    <fill>
      <patternFill patternType="solid">
        <fgColor rgb="FF5EE9E7"/>
        <bgColor indexed="64"/>
      </patternFill>
    </fill>
    <fill>
      <patternFill patternType="solid">
        <fgColor rgb="FFABEFE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EAF0"/>
        <bgColor indexed="64"/>
      </patternFill>
    </fill>
    <fill>
      <patternFill patternType="solid">
        <fgColor rgb="FFB6FBF5"/>
        <bgColor indexed="64"/>
      </patternFill>
    </fill>
    <fill>
      <patternFill patternType="solid">
        <fgColor rgb="FFF7F9FB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5CDC1"/>
        <bgColor indexed="64"/>
      </patternFill>
    </fill>
    <fill>
      <patternFill patternType="solid">
        <fgColor rgb="FFFBDEB7"/>
        <bgColor indexed="64"/>
      </patternFill>
    </fill>
  </fills>
  <borders count="14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ck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medium">
        <color theme="0" tint="-0.249977111117893"/>
      </bottom>
      <diagonal/>
    </border>
    <border>
      <left/>
      <right/>
      <top style="thin">
        <color theme="0" tint="-0.249977111117893"/>
      </top>
      <bottom style="medium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medium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/>
    <xf numFmtId="0" fontId="1" fillId="0" borderId="0" applyNumberFormat="0" applyFill="0" applyBorder="0" applyAlignment="0" applyProtection="0"/>
  </cellStyleXfs>
  <cellXfs count="95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164" fontId="5" fillId="2" borderId="1" xfId="0" applyNumberFormat="1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5" fontId="4" fillId="5" borderId="1" xfId="0" applyNumberFormat="1" applyFont="1" applyFill="1" applyBorder="1" applyAlignment="1">
      <alignment horizontal="left" vertical="center" wrapText="1" indent="1"/>
    </xf>
    <xf numFmtId="165" fontId="5" fillId="5" borderId="1" xfId="0" applyNumberFormat="1" applyFont="1" applyFill="1" applyBorder="1" applyAlignment="1">
      <alignment horizontal="left" vertical="center" wrapText="1" indent="1" readingOrder="1"/>
    </xf>
    <xf numFmtId="0" fontId="4" fillId="9" borderId="1" xfId="0" applyFont="1" applyFill="1" applyBorder="1" applyAlignment="1">
      <alignment horizontal="left" vertical="center" wrapText="1" indent="1"/>
    </xf>
    <xf numFmtId="0" fontId="4" fillId="10" borderId="1" xfId="0" applyFont="1" applyFill="1" applyBorder="1" applyAlignment="1">
      <alignment horizontal="left" vertical="center" wrapText="1" indent="1"/>
    </xf>
    <xf numFmtId="165" fontId="4" fillId="10" borderId="1" xfId="0" applyNumberFormat="1" applyFont="1" applyFill="1" applyBorder="1" applyAlignment="1">
      <alignment horizontal="left" vertical="center" wrapText="1" indent="1"/>
    </xf>
    <xf numFmtId="0" fontId="4" fillId="11" borderId="1" xfId="0" applyFont="1" applyFill="1" applyBorder="1" applyAlignment="1">
      <alignment horizontal="left" vertical="center" wrapText="1" indent="1"/>
    </xf>
    <xf numFmtId="164" fontId="4" fillId="11" borderId="1" xfId="0" applyNumberFormat="1" applyFont="1" applyFill="1" applyBorder="1" applyAlignment="1">
      <alignment horizontal="left" vertical="center" wrapText="1" indent="1"/>
    </xf>
    <xf numFmtId="165" fontId="4" fillId="11" borderId="1" xfId="0" applyNumberFormat="1" applyFont="1" applyFill="1" applyBorder="1" applyAlignment="1">
      <alignment horizontal="left" vertical="center" wrapText="1" indent="1"/>
    </xf>
    <xf numFmtId="0" fontId="4" fillId="12" borderId="1" xfId="0" applyFont="1" applyFill="1" applyBorder="1" applyAlignment="1">
      <alignment horizontal="left" vertical="center" wrapText="1" indent="1"/>
    </xf>
    <xf numFmtId="164" fontId="4" fillId="12" borderId="1" xfId="0" applyNumberFormat="1" applyFont="1" applyFill="1" applyBorder="1" applyAlignment="1">
      <alignment horizontal="left" vertical="center" wrapText="1" indent="1"/>
    </xf>
    <xf numFmtId="165" fontId="4" fillId="12" borderId="1" xfId="0" applyNumberFormat="1" applyFont="1" applyFill="1" applyBorder="1" applyAlignment="1">
      <alignment horizontal="left" vertical="center" wrapText="1" indent="1"/>
    </xf>
    <xf numFmtId="0" fontId="6" fillId="7" borderId="2" xfId="0" applyFont="1" applyFill="1" applyBorder="1" applyAlignment="1">
      <alignment horizontal="left" vertical="center" wrapText="1" indent="1"/>
    </xf>
    <xf numFmtId="0" fontId="9" fillId="0" borderId="0" xfId="0" applyFont="1"/>
    <xf numFmtId="0" fontId="4" fillId="13" borderId="1" xfId="0" applyFont="1" applyFill="1" applyBorder="1" applyAlignment="1">
      <alignment horizontal="left" vertical="center" wrapText="1" indent="1"/>
    </xf>
    <xf numFmtId="0" fontId="4" fillId="14" borderId="1" xfId="0" applyFont="1" applyFill="1" applyBorder="1" applyAlignment="1">
      <alignment horizontal="left" vertical="center" wrapText="1" indent="1"/>
    </xf>
    <xf numFmtId="0" fontId="5" fillId="15" borderId="1" xfId="0" applyFont="1" applyFill="1" applyBorder="1" applyAlignment="1">
      <alignment horizontal="left" vertical="center" indent="1"/>
    </xf>
    <xf numFmtId="0" fontId="5" fillId="16" borderId="1" xfId="0" applyFont="1" applyFill="1" applyBorder="1" applyAlignment="1">
      <alignment horizontal="left" vertical="center" indent="1"/>
    </xf>
    <xf numFmtId="0" fontId="5" fillId="11" borderId="1" xfId="0" applyFont="1" applyFill="1" applyBorder="1" applyAlignment="1">
      <alignment horizontal="center" vertical="center"/>
    </xf>
    <xf numFmtId="0" fontId="5" fillId="17" borderId="1" xfId="0" applyFont="1" applyFill="1" applyBorder="1" applyAlignment="1">
      <alignment horizontal="left" vertical="center" indent="1"/>
    </xf>
    <xf numFmtId="0" fontId="5" fillId="18" borderId="1" xfId="0" applyFont="1" applyFill="1" applyBorder="1" applyAlignment="1">
      <alignment horizontal="center" vertical="center"/>
    </xf>
    <xf numFmtId="0" fontId="10" fillId="11" borderId="2" xfId="0" applyFont="1" applyFill="1" applyBorder="1" applyAlignment="1">
      <alignment horizontal="center" vertical="center" wrapText="1"/>
    </xf>
    <xf numFmtId="0" fontId="11" fillId="2" borderId="0" xfId="0" applyFont="1" applyFill="1" applyAlignment="1">
      <alignment vertical="center"/>
    </xf>
    <xf numFmtId="0" fontId="4" fillId="0" borderId="3" xfId="0" applyFont="1" applyBorder="1" applyAlignment="1">
      <alignment horizontal="left" vertical="center" wrapText="1" indent="1"/>
    </xf>
    <xf numFmtId="0" fontId="4" fillId="12" borderId="3" xfId="0" applyFont="1" applyFill="1" applyBorder="1" applyAlignment="1">
      <alignment horizontal="left" vertical="center" wrapText="1" indent="1"/>
    </xf>
    <xf numFmtId="0" fontId="4" fillId="11" borderId="3" xfId="0" applyFont="1" applyFill="1" applyBorder="1" applyAlignment="1">
      <alignment horizontal="left" vertical="center" wrapText="1" indent="1"/>
    </xf>
    <xf numFmtId="0" fontId="4" fillId="10" borderId="3" xfId="0" applyFont="1" applyFill="1" applyBorder="1" applyAlignment="1">
      <alignment horizontal="left" vertical="center" wrapText="1" indent="1"/>
    </xf>
    <xf numFmtId="0" fontId="4" fillId="0" borderId="0" xfId="0" applyFont="1"/>
    <xf numFmtId="0" fontId="4" fillId="2" borderId="0" xfId="0" applyFont="1" applyFill="1"/>
    <xf numFmtId="165" fontId="13" fillId="0" borderId="5" xfId="0" applyNumberFormat="1" applyFont="1" applyBorder="1" applyAlignment="1">
      <alignment horizontal="center" vertical="center"/>
    </xf>
    <xf numFmtId="9" fontId="14" fillId="20" borderId="6" xfId="0" applyNumberFormat="1" applyFont="1" applyFill="1" applyBorder="1" applyAlignment="1">
      <alignment horizontal="center" vertical="center"/>
    </xf>
    <xf numFmtId="0" fontId="6" fillId="7" borderId="7" xfId="0" applyFont="1" applyFill="1" applyBorder="1" applyAlignment="1">
      <alignment horizontal="left" vertical="center" wrapText="1" indent="1"/>
    </xf>
    <xf numFmtId="0" fontId="4" fillId="2" borderId="4" xfId="0" applyFont="1" applyFill="1" applyBorder="1" applyAlignment="1">
      <alignment horizontal="left" vertical="center" wrapText="1" indent="1"/>
    </xf>
    <xf numFmtId="0" fontId="4" fillId="12" borderId="4" xfId="0" applyFont="1" applyFill="1" applyBorder="1" applyAlignment="1">
      <alignment horizontal="left" vertical="center" wrapText="1" indent="1"/>
    </xf>
    <xf numFmtId="0" fontId="4" fillId="11" borderId="4" xfId="0" applyFont="1" applyFill="1" applyBorder="1" applyAlignment="1">
      <alignment horizontal="left" vertical="center" wrapText="1" indent="1"/>
    </xf>
    <xf numFmtId="0" fontId="4" fillId="10" borderId="4" xfId="0" applyFont="1" applyFill="1" applyBorder="1" applyAlignment="1">
      <alignment horizontal="left" vertical="center" wrapText="1" indent="1"/>
    </xf>
    <xf numFmtId="0" fontId="12" fillId="2" borderId="0" xfId="0" applyFont="1" applyFill="1" applyAlignment="1">
      <alignment vertical="center"/>
    </xf>
    <xf numFmtId="0" fontId="6" fillId="7" borderId="7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1" fontId="4" fillId="6" borderId="1" xfId="0" applyNumberFormat="1" applyFont="1" applyFill="1" applyBorder="1" applyAlignment="1">
      <alignment horizontal="center" vertical="center" wrapText="1"/>
    </xf>
    <xf numFmtId="1" fontId="4" fillId="12" borderId="1" xfId="0" applyNumberFormat="1" applyFont="1" applyFill="1" applyBorder="1" applyAlignment="1">
      <alignment horizontal="center" vertical="center" wrapText="1"/>
    </xf>
    <xf numFmtId="1" fontId="4" fillId="11" borderId="1" xfId="0" applyNumberFormat="1" applyFont="1" applyFill="1" applyBorder="1" applyAlignment="1">
      <alignment horizontal="center" vertical="center" wrapText="1"/>
    </xf>
    <xf numFmtId="1" fontId="4" fillId="10" borderId="1" xfId="0" applyNumberFormat="1" applyFont="1" applyFill="1" applyBorder="1" applyAlignment="1">
      <alignment horizontal="center" vertical="center" wrapText="1"/>
    </xf>
    <xf numFmtId="0" fontId="16" fillId="5" borderId="1" xfId="0" applyFont="1" applyFill="1" applyBorder="1" applyAlignment="1">
      <alignment horizontal="center" vertical="center" wrapText="1"/>
    </xf>
    <xf numFmtId="0" fontId="16" fillId="11" borderId="4" xfId="0" applyFont="1" applyFill="1" applyBorder="1" applyAlignment="1">
      <alignment horizontal="center" vertical="center" wrapText="1"/>
    </xf>
    <xf numFmtId="0" fontId="16" fillId="5" borderId="1" xfId="0" applyFont="1" applyFill="1" applyBorder="1" applyAlignment="1">
      <alignment horizontal="right" vertical="center" wrapText="1" indent="1"/>
    </xf>
    <xf numFmtId="0" fontId="16" fillId="5" borderId="13" xfId="0" applyFont="1" applyFill="1" applyBorder="1" applyAlignment="1">
      <alignment horizontal="right" vertical="center" wrapText="1" indent="1"/>
    </xf>
    <xf numFmtId="0" fontId="17" fillId="2" borderId="0" xfId="0" applyFont="1" applyFill="1" applyAlignment="1">
      <alignment vertical="center"/>
    </xf>
    <xf numFmtId="0" fontId="5" fillId="21" borderId="1" xfId="0" applyFont="1" applyFill="1" applyBorder="1" applyAlignment="1">
      <alignment horizontal="left" vertical="center" wrapText="1" indent="1" readingOrder="1"/>
    </xf>
    <xf numFmtId="0" fontId="4" fillId="21" borderId="1" xfId="0" applyFont="1" applyFill="1" applyBorder="1" applyAlignment="1">
      <alignment horizontal="left" vertical="center" wrapText="1" indent="1"/>
    </xf>
    <xf numFmtId="0" fontId="4" fillId="21" borderId="4" xfId="0" applyFont="1" applyFill="1" applyBorder="1" applyAlignment="1">
      <alignment horizontal="left" vertical="center" wrapText="1" indent="1"/>
    </xf>
    <xf numFmtId="165" fontId="4" fillId="21" borderId="1" xfId="0" applyNumberFormat="1" applyFont="1" applyFill="1" applyBorder="1" applyAlignment="1">
      <alignment horizontal="left" vertical="center" wrapText="1" indent="1"/>
    </xf>
    <xf numFmtId="1" fontId="4" fillId="21" borderId="1" xfId="0" applyNumberFormat="1" applyFont="1" applyFill="1" applyBorder="1" applyAlignment="1">
      <alignment horizontal="center" vertical="center" wrapText="1"/>
    </xf>
    <xf numFmtId="0" fontId="4" fillId="21" borderId="3" xfId="0" applyFont="1" applyFill="1" applyBorder="1" applyAlignment="1">
      <alignment horizontal="left" vertical="center" wrapText="1" indent="1"/>
    </xf>
    <xf numFmtId="0" fontId="5" fillId="22" borderId="1" xfId="0" applyFont="1" applyFill="1" applyBorder="1" applyAlignment="1">
      <alignment horizontal="left" vertical="center" wrapText="1" indent="1" readingOrder="1"/>
    </xf>
    <xf numFmtId="164" fontId="5" fillId="22" borderId="1" xfId="0" applyNumberFormat="1" applyFont="1" applyFill="1" applyBorder="1" applyAlignment="1">
      <alignment horizontal="left" vertical="center" wrapText="1" indent="1" readingOrder="1"/>
    </xf>
    <xf numFmtId="0" fontId="4" fillId="22" borderId="4" xfId="0" applyFont="1" applyFill="1" applyBorder="1" applyAlignment="1">
      <alignment horizontal="left" vertical="center" wrapText="1" indent="1"/>
    </xf>
    <xf numFmtId="165" fontId="5" fillId="22" borderId="1" xfId="0" applyNumberFormat="1" applyFont="1" applyFill="1" applyBorder="1" applyAlignment="1">
      <alignment horizontal="left" vertical="center" wrapText="1" indent="1" readingOrder="1"/>
    </xf>
    <xf numFmtId="1" fontId="4" fillId="22" borderId="1" xfId="0" applyNumberFormat="1" applyFont="1" applyFill="1" applyBorder="1" applyAlignment="1">
      <alignment horizontal="center" vertical="center" wrapText="1"/>
    </xf>
    <xf numFmtId="0" fontId="4" fillId="22" borderId="3" xfId="0" applyFont="1" applyFill="1" applyBorder="1" applyAlignment="1">
      <alignment horizontal="left" vertical="center" wrapText="1" indent="1"/>
    </xf>
    <xf numFmtId="166" fontId="13" fillId="0" borderId="5" xfId="0" applyNumberFormat="1" applyFont="1" applyBorder="1" applyAlignment="1">
      <alignment horizontal="center" vertical="center"/>
    </xf>
    <xf numFmtId="166" fontId="4" fillId="21" borderId="1" xfId="0" applyNumberFormat="1" applyFont="1" applyFill="1" applyBorder="1" applyAlignment="1">
      <alignment horizontal="center" vertical="center" wrapText="1"/>
    </xf>
    <xf numFmtId="166" fontId="5" fillId="5" borderId="1" xfId="0" applyNumberFormat="1" applyFont="1" applyFill="1" applyBorder="1" applyAlignment="1">
      <alignment horizontal="center" vertical="center" wrapText="1" readingOrder="1"/>
    </xf>
    <xf numFmtId="166" fontId="5" fillId="22" borderId="1" xfId="0" applyNumberFormat="1" applyFont="1" applyFill="1" applyBorder="1" applyAlignment="1">
      <alignment horizontal="center" vertical="center" wrapText="1" readingOrder="1"/>
    </xf>
    <xf numFmtId="166" fontId="4" fillId="5" borderId="1" xfId="0" applyNumberFormat="1" applyFont="1" applyFill="1" applyBorder="1" applyAlignment="1">
      <alignment horizontal="center" vertical="center" wrapText="1"/>
    </xf>
    <xf numFmtId="166" fontId="4" fillId="12" borderId="1" xfId="0" applyNumberFormat="1" applyFont="1" applyFill="1" applyBorder="1" applyAlignment="1">
      <alignment horizontal="center" vertical="center" wrapText="1"/>
    </xf>
    <xf numFmtId="166" fontId="4" fillId="11" borderId="1" xfId="0" applyNumberFormat="1" applyFont="1" applyFill="1" applyBorder="1" applyAlignment="1">
      <alignment horizontal="center" vertical="center" wrapText="1"/>
    </xf>
    <xf numFmtId="166" fontId="4" fillId="10" borderId="1" xfId="0" applyNumberFormat="1" applyFont="1" applyFill="1" applyBorder="1" applyAlignment="1">
      <alignment horizontal="center" vertical="center" wrapText="1"/>
    </xf>
    <xf numFmtId="0" fontId="18" fillId="8" borderId="0" xfId="6" applyFont="1" applyFill="1" applyAlignment="1">
      <alignment horizontal="center" vertical="center"/>
    </xf>
    <xf numFmtId="0" fontId="16" fillId="6" borderId="8" xfId="0" applyFont="1" applyFill="1" applyBorder="1" applyAlignment="1">
      <alignment horizontal="left" vertical="center" wrapText="1" indent="1"/>
    </xf>
    <xf numFmtId="0" fontId="16" fillId="6" borderId="9" xfId="0" applyFont="1" applyFill="1" applyBorder="1" applyAlignment="1">
      <alignment horizontal="left" vertical="center" wrapText="1" indent="1"/>
    </xf>
    <xf numFmtId="0" fontId="16" fillId="6" borderId="3" xfId="0" applyFont="1" applyFill="1" applyBorder="1" applyAlignment="1">
      <alignment horizontal="left" vertical="center" wrapText="1" indent="1"/>
    </xf>
    <xf numFmtId="0" fontId="15" fillId="19" borderId="10" xfId="0" applyFont="1" applyFill="1" applyBorder="1" applyAlignment="1">
      <alignment horizontal="left" vertical="center" indent="1"/>
    </xf>
    <xf numFmtId="0" fontId="15" fillId="19" borderId="11" xfId="0" applyFont="1" applyFill="1" applyBorder="1" applyAlignment="1">
      <alignment horizontal="left" vertical="center" indent="1"/>
    </xf>
    <xf numFmtId="0" fontId="15" fillId="19" borderId="12" xfId="0" applyFont="1" applyFill="1" applyBorder="1" applyAlignment="1">
      <alignment horizontal="left" vertical="center" indent="1"/>
    </xf>
    <xf numFmtId="0" fontId="16" fillId="6" borderId="8" xfId="0" applyFont="1" applyFill="1" applyBorder="1" applyAlignment="1">
      <alignment horizontal="center" vertical="center" wrapText="1"/>
    </xf>
    <xf numFmtId="0" fontId="16" fillId="6" borderId="3" xfId="0" applyFont="1" applyFill="1" applyBorder="1" applyAlignment="1">
      <alignment horizontal="center" vertical="center" wrapText="1"/>
    </xf>
    <xf numFmtId="0" fontId="14" fillId="19" borderId="10" xfId="0" applyFont="1" applyFill="1" applyBorder="1" applyAlignment="1">
      <alignment horizontal="center" vertical="center"/>
    </xf>
    <xf numFmtId="0" fontId="14" fillId="19" borderId="12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left" vertical="center" wrapText="1" indent="1"/>
    </xf>
    <xf numFmtId="0" fontId="13" fillId="0" borderId="4" xfId="0" applyFont="1" applyBorder="1" applyAlignment="1">
      <alignment horizontal="left" vertical="center" wrapText="1" indent="1"/>
    </xf>
    <xf numFmtId="0" fontId="13" fillId="0" borderId="5" xfId="0" applyFont="1" applyBorder="1" applyAlignment="1">
      <alignment horizontal="left" vertical="center" indent="1"/>
    </xf>
    <xf numFmtId="0" fontId="13" fillId="0" borderId="6" xfId="0" applyFont="1" applyBorder="1" applyAlignment="1">
      <alignment horizontal="left" vertical="center" indent="1"/>
    </xf>
  </cellXfs>
  <cellStyles count="7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Hyperlink" xfId="6" builtinId="8"/>
    <cellStyle name="Normal" xfId="0" builtinId="0"/>
    <cellStyle name="Normal 2" xfId="5" xr:uid="{00000000-0005-0000-0000-000005000000}"/>
  </cellStyles>
  <dxfs count="46"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ill>
        <patternFill>
          <bgColor rgb="FFB6FBF5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ill>
        <patternFill>
          <bgColor rgb="FFB6FBF5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ill>
        <patternFill>
          <bgColor rgb="FFB6FBF5"/>
        </patternFill>
      </fill>
    </dxf>
    <dxf>
      <fill>
        <patternFill>
          <bgColor theme="0" tint="-0.14996795556505021"/>
        </patternFill>
      </fill>
    </dxf>
  </dxfs>
  <tableStyles count="0" defaultTableStyle="TableStyleMedium9" defaultPivotStyle="PivotStyleMedium4"/>
  <colors>
    <mruColors>
      <color rgb="FFEDA828"/>
      <color rgb="FFEDAD52"/>
      <color rgb="FFEEC190"/>
      <color rgb="FFFBDEB7"/>
      <color rgb="FFEED4C2"/>
      <color rgb="FFF9B597"/>
      <color rgb="FFE88D75"/>
      <color rgb="FFF5CDC1"/>
      <color rgb="FFB6FBF5"/>
      <color rgb="FFE1EBB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'EX - Sprint Planning Template'!$G$5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'EX - Sprint Planning Template'!$C$6:$C$25</c:f>
              <c:strCache>
                <c:ptCount val="20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1</c:v>
                </c:pt>
                <c:pt idx="6">
                  <c:v>Feature 2</c:v>
                </c:pt>
                <c:pt idx="7">
                  <c:v>Feature 3</c:v>
                </c:pt>
                <c:pt idx="8">
                  <c:v>SPRINT 3</c:v>
                </c:pt>
                <c:pt idx="9">
                  <c:v>Feature 1</c:v>
                </c:pt>
                <c:pt idx="10">
                  <c:v>Feature 2</c:v>
                </c:pt>
                <c:pt idx="11">
                  <c:v>Feature 3</c:v>
                </c:pt>
                <c:pt idx="12">
                  <c:v>SPRINT 4</c:v>
                </c:pt>
                <c:pt idx="13">
                  <c:v>Feature 1</c:v>
                </c:pt>
                <c:pt idx="14">
                  <c:v>Feature 2</c:v>
                </c:pt>
                <c:pt idx="15">
                  <c:v>Feature 3</c:v>
                </c:pt>
                <c:pt idx="16">
                  <c:v>SPRINT 5</c:v>
                </c:pt>
                <c:pt idx="17">
                  <c:v>Feature 1</c:v>
                </c:pt>
                <c:pt idx="18">
                  <c:v>Feature 2</c:v>
                </c:pt>
                <c:pt idx="19">
                  <c:v>Feature 3</c:v>
                </c:pt>
              </c:strCache>
            </c:strRef>
          </c:cat>
          <c:val>
            <c:numRef>
              <c:f>'EX - Sprint Planning Template'!$G$6:$G$25</c:f>
              <c:numCache>
                <c:formatCode>mm/dd</c:formatCode>
                <c:ptCount val="20"/>
                <c:pt idx="0">
                  <c:v>46768</c:v>
                </c:pt>
                <c:pt idx="1">
                  <c:v>46768</c:v>
                </c:pt>
                <c:pt idx="2">
                  <c:v>46783</c:v>
                </c:pt>
                <c:pt idx="3">
                  <c:v>46788</c:v>
                </c:pt>
                <c:pt idx="4">
                  <c:v>46774</c:v>
                </c:pt>
                <c:pt idx="5">
                  <c:v>46774</c:v>
                </c:pt>
                <c:pt idx="6">
                  <c:v>46780</c:v>
                </c:pt>
                <c:pt idx="7">
                  <c:v>46781</c:v>
                </c:pt>
                <c:pt idx="8">
                  <c:v>46811</c:v>
                </c:pt>
                <c:pt idx="9">
                  <c:v>46811</c:v>
                </c:pt>
                <c:pt idx="10">
                  <c:v>46811</c:v>
                </c:pt>
                <c:pt idx="11">
                  <c:v>46813</c:v>
                </c:pt>
                <c:pt idx="12">
                  <c:v>46828</c:v>
                </c:pt>
                <c:pt idx="13">
                  <c:v>46828</c:v>
                </c:pt>
                <c:pt idx="14">
                  <c:v>46830</c:v>
                </c:pt>
                <c:pt idx="15">
                  <c:v>46836</c:v>
                </c:pt>
                <c:pt idx="16">
                  <c:v>46836</c:v>
                </c:pt>
                <c:pt idx="17">
                  <c:v>46836</c:v>
                </c:pt>
                <c:pt idx="18">
                  <c:v>46838</c:v>
                </c:pt>
                <c:pt idx="19">
                  <c:v>46849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D-A44D-94B3-9A6869E3CD9F}"/>
            </c:ext>
          </c:extLst>
        </c:ser>
        <c:ser>
          <c:idx val="1"/>
          <c:order val="1"/>
          <c:tx>
            <c:strRef>
              <c:f>'EX - Sprint Planning Template'!$I$5</c:f>
              <c:strCache>
                <c:ptCount val="1"/>
                <c:pt idx="0">
                  <c:v>DURATION 
in days</c:v>
                </c:pt>
              </c:strCache>
            </c:strRef>
          </c:tx>
          <c:spPr>
            <a:solidFill>
              <a:srgbClr val="03C15A">
                <a:alpha val="79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88D75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C3D-A44D-94B3-9A6869E3CD9F}"/>
              </c:ext>
            </c:extLst>
          </c:dPt>
          <c:dPt>
            <c:idx val="1"/>
            <c:invertIfNegative val="0"/>
            <c:bubble3D val="0"/>
            <c:spPr>
              <a:solidFill>
                <a:srgbClr val="F9B597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5C3D-A44D-94B3-9A6869E3CD9F}"/>
              </c:ext>
            </c:extLst>
          </c:dPt>
          <c:dPt>
            <c:idx val="2"/>
            <c:invertIfNegative val="0"/>
            <c:bubble3D val="0"/>
            <c:spPr>
              <a:solidFill>
                <a:srgbClr val="F9B597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5C3D-A44D-94B3-9A6869E3CD9F}"/>
              </c:ext>
            </c:extLst>
          </c:dPt>
          <c:dPt>
            <c:idx val="3"/>
            <c:invertIfNegative val="0"/>
            <c:bubble3D val="0"/>
            <c:spPr>
              <a:solidFill>
                <a:srgbClr val="F9B597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5C3D-A44D-94B3-9A6869E3CD9F}"/>
              </c:ext>
            </c:extLst>
          </c:dPt>
          <c:dPt>
            <c:idx val="4"/>
            <c:invertIfNegative val="0"/>
            <c:bubble3D val="0"/>
            <c:spPr>
              <a:solidFill>
                <a:srgbClr val="EDA828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5C3D-A44D-94B3-9A6869E3CD9F}"/>
              </c:ext>
            </c:extLst>
          </c:dPt>
          <c:dPt>
            <c:idx val="5"/>
            <c:invertIfNegative val="0"/>
            <c:bubble3D val="0"/>
            <c:spPr>
              <a:solidFill>
                <a:srgbClr val="EEC19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5C3D-A44D-94B3-9A6869E3CD9F}"/>
              </c:ext>
            </c:extLst>
          </c:dPt>
          <c:dPt>
            <c:idx val="6"/>
            <c:invertIfNegative val="0"/>
            <c:bubble3D val="0"/>
            <c:spPr>
              <a:solidFill>
                <a:srgbClr val="EEC19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5C3D-A44D-94B3-9A6869E3CD9F}"/>
              </c:ext>
            </c:extLst>
          </c:dPt>
          <c:dPt>
            <c:idx val="7"/>
            <c:invertIfNegative val="0"/>
            <c:bubble3D val="0"/>
            <c:spPr>
              <a:solidFill>
                <a:srgbClr val="EEC19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5C3D-A44D-94B3-9A6869E3CD9F}"/>
              </c:ext>
            </c:extLst>
          </c:dPt>
          <c:dPt>
            <c:idx val="8"/>
            <c:invertIfNegative val="0"/>
            <c:bubble3D val="0"/>
            <c:spPr>
              <a:solidFill>
                <a:srgbClr val="24C0B6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5C3D-A44D-94B3-9A6869E3CD9F}"/>
              </c:ext>
            </c:extLst>
          </c:dPt>
          <c:dPt>
            <c:idx val="9"/>
            <c:invertIfNegative val="0"/>
            <c:bubble3D val="0"/>
            <c:spPr>
              <a:solidFill>
                <a:srgbClr val="A2F1E9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5C3D-A44D-94B3-9A6869E3CD9F}"/>
              </c:ext>
            </c:extLst>
          </c:dPt>
          <c:dPt>
            <c:idx val="10"/>
            <c:invertIfNegative val="0"/>
            <c:bubble3D val="0"/>
            <c:spPr>
              <a:solidFill>
                <a:srgbClr val="A2F1E9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5C3D-A44D-94B3-9A6869E3CD9F}"/>
              </c:ext>
            </c:extLst>
          </c:dPt>
          <c:dPt>
            <c:idx val="11"/>
            <c:invertIfNegative val="0"/>
            <c:bubble3D val="0"/>
            <c:spPr>
              <a:solidFill>
                <a:srgbClr val="A2F1E9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5C3D-A44D-94B3-9A6869E3CD9F}"/>
              </c:ext>
            </c:extLst>
          </c:dPt>
          <c:dPt>
            <c:idx val="12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5C3D-A44D-94B3-9A6869E3CD9F}"/>
              </c:ext>
            </c:extLst>
          </c:dPt>
          <c:dPt>
            <c:idx val="13"/>
            <c:invertIfNegative val="0"/>
            <c:bubble3D val="0"/>
            <c:spPr>
              <a:solidFill>
                <a:schemeClr val="bg1">
                  <a:lumMod val="8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5C3D-A44D-94B3-9A6869E3CD9F}"/>
              </c:ext>
            </c:extLst>
          </c:dPt>
          <c:dPt>
            <c:idx val="14"/>
            <c:invertIfNegative val="0"/>
            <c:bubble3D val="0"/>
            <c:spPr>
              <a:solidFill>
                <a:schemeClr val="bg1">
                  <a:lumMod val="8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5C3D-A44D-94B3-9A6869E3CD9F}"/>
              </c:ext>
            </c:extLst>
          </c:dPt>
          <c:dPt>
            <c:idx val="15"/>
            <c:invertIfNegative val="0"/>
            <c:bubble3D val="0"/>
            <c:spPr>
              <a:solidFill>
                <a:schemeClr val="bg1">
                  <a:lumMod val="8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0-5C3D-A44D-94B3-9A6869E3CD9F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4BFB-FA4A-AC80-C5F2A2AE5D0A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4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4BFB-FA4A-AC80-C5F2A2AE5D0A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4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4BFB-FA4A-AC80-C5F2A2AE5D0A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4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4BFB-FA4A-AC80-C5F2A2AE5D0A}"/>
              </c:ext>
            </c:extLst>
          </c:dPt>
          <c:cat>
            <c:strRef>
              <c:f>'EX - Sprint Planning Template'!$C$6:$C$25</c:f>
              <c:strCache>
                <c:ptCount val="20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1</c:v>
                </c:pt>
                <c:pt idx="6">
                  <c:v>Feature 2</c:v>
                </c:pt>
                <c:pt idx="7">
                  <c:v>Feature 3</c:v>
                </c:pt>
                <c:pt idx="8">
                  <c:v>SPRINT 3</c:v>
                </c:pt>
                <c:pt idx="9">
                  <c:v>Feature 1</c:v>
                </c:pt>
                <c:pt idx="10">
                  <c:v>Feature 2</c:v>
                </c:pt>
                <c:pt idx="11">
                  <c:v>Feature 3</c:v>
                </c:pt>
                <c:pt idx="12">
                  <c:v>SPRINT 4</c:v>
                </c:pt>
                <c:pt idx="13">
                  <c:v>Feature 1</c:v>
                </c:pt>
                <c:pt idx="14">
                  <c:v>Feature 2</c:v>
                </c:pt>
                <c:pt idx="15">
                  <c:v>Feature 3</c:v>
                </c:pt>
                <c:pt idx="16">
                  <c:v>SPRINT 5</c:v>
                </c:pt>
                <c:pt idx="17">
                  <c:v>Feature 1</c:v>
                </c:pt>
                <c:pt idx="18">
                  <c:v>Feature 2</c:v>
                </c:pt>
                <c:pt idx="19">
                  <c:v>Feature 3</c:v>
                </c:pt>
              </c:strCache>
            </c:strRef>
          </c:cat>
          <c:val>
            <c:numRef>
              <c:f>'EX - Sprint Planning Template'!$I$6:$I$25</c:f>
              <c:numCache>
                <c:formatCode>0</c:formatCode>
                <c:ptCount val="20"/>
                <c:pt idx="0">
                  <c:v>31</c:v>
                </c:pt>
                <c:pt idx="1">
                  <c:v>18</c:v>
                </c:pt>
                <c:pt idx="2">
                  <c:v>6</c:v>
                </c:pt>
                <c:pt idx="3">
                  <c:v>11</c:v>
                </c:pt>
                <c:pt idx="4">
                  <c:v>35</c:v>
                </c:pt>
                <c:pt idx="5">
                  <c:v>8</c:v>
                </c:pt>
                <c:pt idx="6">
                  <c:v>4</c:v>
                </c:pt>
                <c:pt idx="7">
                  <c:v>28</c:v>
                </c:pt>
                <c:pt idx="8">
                  <c:v>18</c:v>
                </c:pt>
                <c:pt idx="9">
                  <c:v>3</c:v>
                </c:pt>
                <c:pt idx="10">
                  <c:v>6</c:v>
                </c:pt>
                <c:pt idx="11">
                  <c:v>16</c:v>
                </c:pt>
                <c:pt idx="12">
                  <c:v>32</c:v>
                </c:pt>
                <c:pt idx="13">
                  <c:v>2</c:v>
                </c:pt>
                <c:pt idx="14">
                  <c:v>3</c:v>
                </c:pt>
                <c:pt idx="15">
                  <c:v>24</c:v>
                </c:pt>
                <c:pt idx="16">
                  <c:v>29</c:v>
                </c:pt>
                <c:pt idx="17">
                  <c:v>3</c:v>
                </c:pt>
                <c:pt idx="18">
                  <c:v>11</c:v>
                </c:pt>
                <c:pt idx="19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C3D-A44D-94B3-9A6869E3C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70218496"/>
        <c:axId val="70220032"/>
      </c:barChart>
      <c:catAx>
        <c:axId val="70218496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70220032"/>
        <c:crosses val="max"/>
        <c:auto val="1"/>
        <c:lblAlgn val="ctr"/>
        <c:lblOffset val="100"/>
        <c:noMultiLvlLbl val="0"/>
      </c:catAx>
      <c:valAx>
        <c:axId val="70220032"/>
        <c:scaling>
          <c:orientation val="minMax"/>
          <c:min val="46760"/>
        </c:scaling>
        <c:delete val="0"/>
        <c:axPos val="t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mm/dd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70218496"/>
        <c:crosses val="autoZero"/>
        <c:crossBetween val="between"/>
        <c:majorUnit val="10"/>
        <c:minorUnit val="1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OrionDown!$G$5</c:f>
              <c:strCache>
                <c:ptCount val="1"/>
                <c:pt idx="0">
                  <c:v>START 
DATE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OrionDown!$C$6:$C$33</c:f>
              <c:strCache>
                <c:ptCount val="28"/>
                <c:pt idx="0">
                  <c:v>Appliacation Mapping</c:v>
                </c:pt>
                <c:pt idx="1">
                  <c:v>Game win paths</c:v>
                </c:pt>
                <c:pt idx="2">
                  <c:v>Game lose paths</c:v>
                </c:pt>
                <c:pt idx="3">
                  <c:v>Results of end game conditions</c:v>
                </c:pt>
                <c:pt idx="4">
                  <c:v>Capsule Environment</c:v>
                </c:pt>
                <c:pt idx="5">
                  <c:v>Assets</c:v>
                </c:pt>
                <c:pt idx="6">
                  <c:v>Feature 2</c:v>
                </c:pt>
                <c:pt idx="7">
                  <c:v>Feature 3</c:v>
                </c:pt>
                <c:pt idx="8">
                  <c:v>User in Environment</c:v>
                </c:pt>
                <c:pt idx="9">
                  <c:v>Mechanisms</c:v>
                </c:pt>
                <c:pt idx="10">
                  <c:v>Feature 2</c:v>
                </c:pt>
                <c:pt idx="11">
                  <c:v>Feature 3</c:v>
                </c:pt>
                <c:pt idx="12">
                  <c:v>Create Module Template</c:v>
                </c:pt>
                <c:pt idx="13">
                  <c:v>future proof</c:v>
                </c:pt>
                <c:pt idx="14">
                  <c:v>assets</c:v>
                </c:pt>
                <c:pt idx="15">
                  <c:v>Feature 3</c:v>
                </c:pt>
                <c:pt idx="16">
                  <c:v>Module Options Template</c:v>
                </c:pt>
                <c:pt idx="17">
                  <c:v>future proof</c:v>
                </c:pt>
                <c:pt idx="18">
                  <c:v>assets</c:v>
                </c:pt>
                <c:pt idx="20">
                  <c:v>Unique Module</c:v>
                </c:pt>
                <c:pt idx="21">
                  <c:v>assets</c:v>
                </c:pt>
                <c:pt idx="23">
                  <c:v>Q/A Modules</c:v>
                </c:pt>
                <c:pt idx="25">
                  <c:v>Q/A Modules</c:v>
                </c:pt>
                <c:pt idx="26">
                  <c:v>Feature 2</c:v>
                </c:pt>
                <c:pt idx="27">
                  <c:v>Timer Tracker</c:v>
                </c:pt>
              </c:strCache>
            </c:strRef>
          </c:cat>
          <c:val>
            <c:numRef>
              <c:f>OrionDown!$G$6:$G$33</c:f>
              <c:numCache>
                <c:formatCode>mm/dd/yyyy</c:formatCode>
                <c:ptCount val="28"/>
              </c:numCache>
            </c:numRef>
          </c:val>
          <c:extLst>
            <c:ext xmlns:c16="http://schemas.microsoft.com/office/drawing/2014/chart" uri="{C3380CC4-5D6E-409C-BE32-E72D297353CC}">
              <c16:uniqueId val="{00000000-A421-2340-A079-1AD72B4B75D3}"/>
            </c:ext>
          </c:extLst>
        </c:ser>
        <c:ser>
          <c:idx val="1"/>
          <c:order val="1"/>
          <c:tx>
            <c:strRef>
              <c:f>OrionDown!$I$5</c:f>
              <c:strCache>
                <c:ptCount val="1"/>
                <c:pt idx="0">
                  <c:v>DURATION 
in days</c:v>
                </c:pt>
              </c:strCache>
            </c:strRef>
          </c:tx>
          <c:spPr>
            <a:solidFill>
              <a:srgbClr val="03C15A">
                <a:alpha val="79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88D75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421-2340-A079-1AD72B4B75D3}"/>
              </c:ext>
            </c:extLst>
          </c:dPt>
          <c:dPt>
            <c:idx val="1"/>
            <c:invertIfNegative val="0"/>
            <c:bubble3D val="0"/>
            <c:spPr>
              <a:solidFill>
                <a:srgbClr val="F9B597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421-2340-A079-1AD72B4B75D3}"/>
              </c:ext>
            </c:extLst>
          </c:dPt>
          <c:dPt>
            <c:idx val="2"/>
            <c:invertIfNegative val="0"/>
            <c:bubble3D val="0"/>
            <c:spPr>
              <a:solidFill>
                <a:srgbClr val="F9B597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421-2340-A079-1AD72B4B75D3}"/>
              </c:ext>
            </c:extLst>
          </c:dPt>
          <c:dPt>
            <c:idx val="3"/>
            <c:invertIfNegative val="0"/>
            <c:bubble3D val="0"/>
            <c:spPr>
              <a:solidFill>
                <a:srgbClr val="F9B597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421-2340-A079-1AD72B4B75D3}"/>
              </c:ext>
            </c:extLst>
          </c:dPt>
          <c:dPt>
            <c:idx val="4"/>
            <c:invertIfNegative val="0"/>
            <c:bubble3D val="0"/>
            <c:spPr>
              <a:solidFill>
                <a:srgbClr val="EDA828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421-2340-A079-1AD72B4B75D3}"/>
              </c:ext>
            </c:extLst>
          </c:dPt>
          <c:dPt>
            <c:idx val="5"/>
            <c:invertIfNegative val="0"/>
            <c:bubble3D val="0"/>
            <c:spPr>
              <a:solidFill>
                <a:srgbClr val="EEC19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421-2340-A079-1AD72B4B75D3}"/>
              </c:ext>
            </c:extLst>
          </c:dPt>
          <c:dPt>
            <c:idx val="6"/>
            <c:invertIfNegative val="0"/>
            <c:bubble3D val="0"/>
            <c:spPr>
              <a:solidFill>
                <a:srgbClr val="EEC19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A421-2340-A079-1AD72B4B75D3}"/>
              </c:ext>
            </c:extLst>
          </c:dPt>
          <c:dPt>
            <c:idx val="7"/>
            <c:invertIfNegative val="0"/>
            <c:bubble3D val="0"/>
            <c:spPr>
              <a:solidFill>
                <a:srgbClr val="EEC19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A421-2340-A079-1AD72B4B75D3}"/>
              </c:ext>
            </c:extLst>
          </c:dPt>
          <c:dPt>
            <c:idx val="8"/>
            <c:invertIfNegative val="0"/>
            <c:bubble3D val="0"/>
            <c:spPr>
              <a:solidFill>
                <a:srgbClr val="24C0B6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A421-2340-A079-1AD72B4B75D3}"/>
              </c:ext>
            </c:extLst>
          </c:dPt>
          <c:dPt>
            <c:idx val="9"/>
            <c:invertIfNegative val="0"/>
            <c:bubble3D val="0"/>
            <c:spPr>
              <a:solidFill>
                <a:srgbClr val="A2F1E9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A421-2340-A079-1AD72B4B75D3}"/>
              </c:ext>
            </c:extLst>
          </c:dPt>
          <c:dPt>
            <c:idx val="10"/>
            <c:invertIfNegative val="0"/>
            <c:bubble3D val="0"/>
            <c:spPr>
              <a:solidFill>
                <a:srgbClr val="A2F1E9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A421-2340-A079-1AD72B4B75D3}"/>
              </c:ext>
            </c:extLst>
          </c:dPt>
          <c:dPt>
            <c:idx val="11"/>
            <c:invertIfNegative val="0"/>
            <c:bubble3D val="0"/>
            <c:spPr>
              <a:solidFill>
                <a:srgbClr val="A2F1E9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A421-2340-A079-1AD72B4B75D3}"/>
              </c:ext>
            </c:extLst>
          </c:dPt>
          <c:dPt>
            <c:idx val="12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A421-2340-A079-1AD72B4B75D3}"/>
              </c:ext>
            </c:extLst>
          </c:dPt>
          <c:dPt>
            <c:idx val="13"/>
            <c:invertIfNegative val="0"/>
            <c:bubble3D val="0"/>
            <c:spPr>
              <a:solidFill>
                <a:schemeClr val="bg1">
                  <a:lumMod val="8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A421-2340-A079-1AD72B4B75D3}"/>
              </c:ext>
            </c:extLst>
          </c:dPt>
          <c:dPt>
            <c:idx val="14"/>
            <c:invertIfNegative val="0"/>
            <c:bubble3D val="0"/>
            <c:spPr>
              <a:solidFill>
                <a:schemeClr val="bg1">
                  <a:lumMod val="8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A421-2340-A079-1AD72B4B75D3}"/>
              </c:ext>
            </c:extLst>
          </c:dPt>
          <c:dPt>
            <c:idx val="15"/>
            <c:invertIfNegative val="0"/>
            <c:bubble3D val="0"/>
            <c:spPr>
              <a:solidFill>
                <a:schemeClr val="bg1">
                  <a:lumMod val="8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0-A421-2340-A079-1AD72B4B75D3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2-A421-2340-A079-1AD72B4B75D3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4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4-A421-2340-A079-1AD72B4B75D3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4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6-A421-2340-A079-1AD72B4B75D3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4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8-A421-2340-A079-1AD72B4B75D3}"/>
              </c:ext>
            </c:extLst>
          </c:dPt>
          <c:cat>
            <c:strRef>
              <c:f>OrionDown!$C$6:$C$33</c:f>
              <c:strCache>
                <c:ptCount val="28"/>
                <c:pt idx="0">
                  <c:v>Appliacation Mapping</c:v>
                </c:pt>
                <c:pt idx="1">
                  <c:v>Game win paths</c:v>
                </c:pt>
                <c:pt idx="2">
                  <c:v>Game lose paths</c:v>
                </c:pt>
                <c:pt idx="3">
                  <c:v>Results of end game conditions</c:v>
                </c:pt>
                <c:pt idx="4">
                  <c:v>Capsule Environment</c:v>
                </c:pt>
                <c:pt idx="5">
                  <c:v>Assets</c:v>
                </c:pt>
                <c:pt idx="6">
                  <c:v>Feature 2</c:v>
                </c:pt>
                <c:pt idx="7">
                  <c:v>Feature 3</c:v>
                </c:pt>
                <c:pt idx="8">
                  <c:v>User in Environment</c:v>
                </c:pt>
                <c:pt idx="9">
                  <c:v>Mechanisms</c:v>
                </c:pt>
                <c:pt idx="10">
                  <c:v>Feature 2</c:v>
                </c:pt>
                <c:pt idx="11">
                  <c:v>Feature 3</c:v>
                </c:pt>
                <c:pt idx="12">
                  <c:v>Create Module Template</c:v>
                </c:pt>
                <c:pt idx="13">
                  <c:v>future proof</c:v>
                </c:pt>
                <c:pt idx="14">
                  <c:v>assets</c:v>
                </c:pt>
                <c:pt idx="15">
                  <c:v>Feature 3</c:v>
                </c:pt>
                <c:pt idx="16">
                  <c:v>Module Options Template</c:v>
                </c:pt>
                <c:pt idx="17">
                  <c:v>future proof</c:v>
                </c:pt>
                <c:pt idx="18">
                  <c:v>assets</c:v>
                </c:pt>
                <c:pt idx="20">
                  <c:v>Unique Module</c:v>
                </c:pt>
                <c:pt idx="21">
                  <c:v>assets</c:v>
                </c:pt>
                <c:pt idx="23">
                  <c:v>Q/A Modules</c:v>
                </c:pt>
                <c:pt idx="25">
                  <c:v>Q/A Modules</c:v>
                </c:pt>
                <c:pt idx="26">
                  <c:v>Feature 2</c:v>
                </c:pt>
                <c:pt idx="27">
                  <c:v>Timer Tracker</c:v>
                </c:pt>
              </c:strCache>
            </c:strRef>
          </c:cat>
          <c:val>
            <c:numRef>
              <c:f>OrionDown!$I$6:$I$33</c:f>
              <c:numCache>
                <c:formatCode>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20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A421-2340-A079-1AD72B4B7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70218496"/>
        <c:axId val="70220032"/>
      </c:barChart>
      <c:catAx>
        <c:axId val="70218496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70220032"/>
        <c:crosses val="max"/>
        <c:auto val="1"/>
        <c:lblAlgn val="ctr"/>
        <c:lblOffset val="100"/>
        <c:noMultiLvlLbl val="0"/>
      </c:catAx>
      <c:valAx>
        <c:axId val="70220032"/>
        <c:scaling>
          <c:orientation val="minMax"/>
          <c:min val="46760"/>
        </c:scaling>
        <c:delete val="0"/>
        <c:axPos val="t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mm/dd/yyyy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70218496"/>
        <c:crosses val="autoZero"/>
        <c:crossBetween val="between"/>
        <c:majorUnit val="10"/>
        <c:min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25</xdr:row>
      <xdr:rowOff>114300</xdr:rowOff>
    </xdr:from>
    <xdr:to>
      <xdr:col>11</xdr:col>
      <xdr:colOff>3860800</xdr:colOff>
      <xdr:row>25</xdr:row>
      <xdr:rowOff>5041900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201418</xdr:colOff>
      <xdr:row>21</xdr:row>
      <xdr:rowOff>195378</xdr:rowOff>
    </xdr:from>
    <xdr:to>
      <xdr:col>28</xdr:col>
      <xdr:colOff>184150</xdr:colOff>
      <xdr:row>33</xdr:row>
      <xdr:rowOff>1230971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956C3B-96BF-8F43-9225-2F112FE232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16</xdr:col>
      <xdr:colOff>292100</xdr:colOff>
      <xdr:row>33</xdr:row>
      <xdr:rowOff>3670300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597ECF30-AD84-F842-A1DE-C8A009D83A89}"/>
            </a:ext>
          </a:extLst>
        </xdr:cNvPr>
        <xdr:cNvGrpSpPr/>
      </xdr:nvGrpSpPr>
      <xdr:grpSpPr>
        <a:xfrm>
          <a:off x="12612018" y="10638163"/>
          <a:ext cx="2908606" cy="298450"/>
          <a:chOff x="16992600" y="7112000"/>
          <a:chExt cx="2908300" cy="3670300"/>
        </a:xfrm>
      </xdr:grpSpPr>
      <xdr:cxnSp macro="">
        <xdr:nvCxnSpPr>
          <xdr:cNvPr id="5" name="Straight Arrow Connector 4">
            <a:extLst>
              <a:ext uri="{FF2B5EF4-FFF2-40B4-BE49-F238E27FC236}">
                <a16:creationId xmlns:a16="http://schemas.microsoft.com/office/drawing/2014/main" id="{53CB4867-5269-2AF7-A80A-D3B5D782810D}"/>
              </a:ext>
            </a:extLst>
          </xdr:cNvPr>
          <xdr:cNvCxnSpPr/>
        </xdr:nvCxnSpPr>
        <xdr:spPr>
          <a:xfrm flipH="1">
            <a:off x="16992600" y="7353300"/>
            <a:ext cx="838200" cy="12700"/>
          </a:xfrm>
          <a:prstGeom prst="straightConnector1">
            <a:avLst/>
          </a:prstGeom>
          <a:ln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B83905DA-5F46-0315-F4FD-0851C4B6CFC6}"/>
              </a:ext>
            </a:extLst>
          </xdr:cNvPr>
          <xdr:cNvSpPr txBox="1"/>
        </xdr:nvSpPr>
        <xdr:spPr>
          <a:xfrm>
            <a:off x="17564100" y="7112000"/>
            <a:ext cx="2311400" cy="914400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latin typeface="Century Gothic" panose="020B0502020202020204" pitchFamily="34" charset="0"/>
              </a:rPr>
              <a:t>Right-click Horizontal (Value) Axis to format Bound Minimum and Bound Maximum settings under Axis Options.* Delete any unpopulated rows in your table.*</a:t>
            </a:r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4A028799-5649-6EA4-BC48-1B90A3D35E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7538700" y="8035742"/>
            <a:ext cx="2362200" cy="2746558"/>
          </a:xfrm>
          <a:prstGeom prst="rect">
            <a:avLst/>
          </a:prstGeom>
        </xdr:spPr>
      </xdr:pic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Risk-Assessment-and-Control-Template25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sk Assessment &amp; Control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  <pageSetUpPr fitToPage="1"/>
  </sheetPr>
  <dimension ref="A1:JS1071"/>
  <sheetViews>
    <sheetView showGridLines="0" tabSelected="1" workbookViewId="0">
      <pane ySplit="1" topLeftCell="A2" activePane="bottomLeft" state="frozen"/>
      <selection pane="bottomLeft" activeCell="I3" sqref="I3"/>
    </sheetView>
  </sheetViews>
  <sheetFormatPr defaultColWidth="11" defaultRowHeight="13.5"/>
  <cols>
    <col min="1" max="1" width="3.375" style="5" customWidth="1"/>
    <col min="2" max="2" width="7.375" style="5" customWidth="1"/>
    <col min="3" max="3" width="25.875" style="5" customWidth="1"/>
    <col min="4" max="4" width="14.625" style="5" customWidth="1"/>
    <col min="5" max="5" width="13.875" style="5" customWidth="1"/>
    <col min="6" max="6" width="9.375" style="5" customWidth="1"/>
    <col min="7" max="8" width="8.875" style="5" customWidth="1"/>
    <col min="9" max="9" width="10.625" style="5" customWidth="1"/>
    <col min="10" max="10" width="14.875" style="5" customWidth="1"/>
    <col min="11" max="11" width="10.875" style="5" customWidth="1"/>
    <col min="12" max="12" width="30.875" style="5" customWidth="1"/>
    <col min="13" max="13" width="3.375" style="5" customWidth="1"/>
    <col min="14" max="14" width="11" style="5"/>
    <col min="15" max="15" width="9" style="5" customWidth="1"/>
    <col min="16" max="16384" width="11" style="5"/>
  </cols>
  <sheetData>
    <row r="1" spans="1:259" ht="42" customHeight="1">
      <c r="A1" s="1"/>
      <c r="B1" s="59"/>
      <c r="C1"/>
      <c r="D1"/>
      <c r="E1"/>
      <c r="F1"/>
      <c r="G1"/>
      <c r="H1"/>
      <c r="I1"/>
      <c r="J1"/>
      <c r="K1"/>
      <c r="L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</row>
    <row r="2" spans="1:259" s="38" customFormat="1" ht="35.1" customHeight="1">
      <c r="B2" s="81" t="s">
        <v>36</v>
      </c>
      <c r="C2" s="82"/>
      <c r="D2" s="83"/>
      <c r="E2" s="87" t="s">
        <v>37</v>
      </c>
      <c r="F2" s="88"/>
      <c r="G2" s="55" t="s">
        <v>18</v>
      </c>
      <c r="H2" s="55" t="s">
        <v>19</v>
      </c>
      <c r="I2" s="56" t="s">
        <v>20</v>
      </c>
      <c r="J2" s="57" t="s">
        <v>38</v>
      </c>
      <c r="K2" s="91"/>
      <c r="L2" s="92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39"/>
      <c r="BD2" s="39"/>
      <c r="BE2" s="39"/>
      <c r="BF2" s="39"/>
      <c r="BG2" s="39"/>
      <c r="BH2" s="39"/>
      <c r="BI2" s="39"/>
      <c r="BJ2" s="39"/>
      <c r="BK2" s="39"/>
      <c r="BL2" s="39"/>
      <c r="BM2" s="39"/>
      <c r="BN2" s="39"/>
      <c r="BO2" s="39"/>
      <c r="BP2" s="39"/>
      <c r="BQ2" s="39"/>
      <c r="BR2" s="39"/>
      <c r="BS2" s="39"/>
      <c r="BT2" s="39"/>
      <c r="BU2" s="39"/>
      <c r="BV2" s="39"/>
      <c r="BW2" s="39"/>
      <c r="BX2" s="39"/>
      <c r="BY2" s="39"/>
      <c r="BZ2" s="39"/>
      <c r="CA2" s="39"/>
      <c r="CB2" s="39"/>
      <c r="CC2" s="39"/>
      <c r="CD2" s="39"/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39"/>
      <c r="CU2" s="39"/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39"/>
      <c r="DM2" s="39"/>
      <c r="DN2" s="39"/>
      <c r="DO2" s="39"/>
      <c r="DP2" s="39"/>
      <c r="DQ2" s="39"/>
      <c r="DR2" s="39"/>
      <c r="DS2" s="39"/>
      <c r="DT2" s="39"/>
      <c r="DU2" s="39"/>
      <c r="DV2" s="39"/>
      <c r="DW2" s="39"/>
      <c r="DX2" s="39"/>
      <c r="DY2" s="39"/>
      <c r="DZ2" s="39"/>
      <c r="EA2" s="39"/>
      <c r="EB2" s="39"/>
      <c r="EC2" s="39"/>
      <c r="ED2" s="39"/>
      <c r="EE2" s="39"/>
      <c r="EF2" s="39"/>
      <c r="EG2" s="39"/>
      <c r="EH2" s="39"/>
      <c r="EI2" s="39"/>
      <c r="EJ2" s="39"/>
      <c r="EK2" s="39"/>
      <c r="EL2" s="39"/>
      <c r="EM2" s="39"/>
      <c r="EN2" s="39"/>
      <c r="EO2" s="39"/>
      <c r="EP2" s="39"/>
      <c r="EQ2" s="39"/>
      <c r="ER2" s="39"/>
      <c r="ES2" s="39"/>
      <c r="ET2" s="39"/>
      <c r="EU2" s="39"/>
      <c r="EV2" s="39"/>
      <c r="EW2" s="39"/>
      <c r="EX2" s="39"/>
      <c r="EY2" s="39"/>
      <c r="EZ2" s="39"/>
      <c r="FA2" s="39"/>
      <c r="FB2" s="39"/>
      <c r="FC2" s="39"/>
      <c r="FD2" s="39"/>
      <c r="FE2" s="39"/>
      <c r="FF2" s="39"/>
      <c r="FG2" s="39"/>
      <c r="FH2" s="39"/>
      <c r="FI2" s="39"/>
      <c r="FJ2" s="39"/>
      <c r="FK2" s="39"/>
      <c r="FL2" s="39"/>
      <c r="FM2" s="39"/>
      <c r="FN2" s="39"/>
      <c r="FO2" s="39"/>
      <c r="FP2" s="39"/>
      <c r="FQ2" s="39"/>
      <c r="FR2" s="39"/>
      <c r="FS2" s="39"/>
      <c r="FT2" s="39"/>
      <c r="FU2" s="39"/>
      <c r="FV2" s="39"/>
      <c r="FW2" s="39"/>
      <c r="FX2" s="39"/>
      <c r="FY2" s="39"/>
      <c r="FZ2" s="39"/>
      <c r="GA2" s="39"/>
      <c r="GB2" s="39"/>
      <c r="GC2" s="39"/>
      <c r="GD2" s="39"/>
      <c r="GE2" s="39"/>
      <c r="GF2" s="39"/>
      <c r="GG2" s="39"/>
      <c r="GH2" s="39"/>
      <c r="GI2" s="39"/>
      <c r="GJ2" s="39"/>
      <c r="GK2" s="39"/>
      <c r="GL2" s="39"/>
      <c r="GM2" s="39"/>
      <c r="GN2" s="39"/>
      <c r="GO2" s="39"/>
      <c r="GP2" s="39"/>
      <c r="GQ2" s="39"/>
      <c r="GR2" s="39"/>
      <c r="GS2" s="39"/>
      <c r="GT2" s="39"/>
      <c r="GU2" s="39"/>
      <c r="GV2" s="39"/>
      <c r="GW2" s="39"/>
      <c r="GX2" s="39"/>
      <c r="GY2" s="39"/>
      <c r="GZ2" s="39"/>
      <c r="HA2" s="39"/>
      <c r="HB2" s="39"/>
      <c r="HC2" s="39"/>
      <c r="HD2" s="39"/>
      <c r="HE2" s="39"/>
      <c r="HF2" s="39"/>
      <c r="HG2" s="39"/>
      <c r="HH2" s="39"/>
      <c r="HI2" s="39"/>
      <c r="HJ2" s="39"/>
      <c r="HK2" s="39"/>
      <c r="HL2" s="39"/>
      <c r="HM2" s="39"/>
      <c r="HN2" s="39"/>
      <c r="HO2" s="39"/>
      <c r="HP2" s="39"/>
      <c r="HQ2" s="39"/>
      <c r="HR2" s="39"/>
      <c r="HS2" s="39"/>
      <c r="HT2" s="39"/>
      <c r="HU2" s="39"/>
      <c r="HV2" s="39"/>
      <c r="HW2" s="39"/>
      <c r="HX2" s="39"/>
      <c r="HY2" s="39"/>
      <c r="HZ2" s="39"/>
      <c r="IA2" s="39"/>
      <c r="IB2" s="39"/>
      <c r="IC2" s="39"/>
      <c r="ID2" s="39"/>
      <c r="IE2" s="39"/>
      <c r="IF2" s="39"/>
      <c r="IG2" s="39"/>
      <c r="IH2" s="39"/>
      <c r="II2" s="39"/>
      <c r="IJ2" s="39"/>
      <c r="IK2" s="39"/>
      <c r="IL2" s="39"/>
      <c r="IM2" s="39"/>
      <c r="IN2" s="39"/>
      <c r="IO2" s="39"/>
      <c r="IP2" s="39"/>
      <c r="IQ2" s="39"/>
      <c r="IR2" s="39"/>
      <c r="IS2" s="39"/>
      <c r="IT2" s="39"/>
      <c r="IU2" s="39"/>
      <c r="IV2" s="39"/>
      <c r="IW2" s="39"/>
      <c r="IX2" s="39"/>
      <c r="IY2" s="39"/>
    </row>
    <row r="3" spans="1:259" s="38" customFormat="1" ht="35.1" customHeight="1" thickBot="1">
      <c r="B3" s="84" t="s">
        <v>30</v>
      </c>
      <c r="C3" s="85"/>
      <c r="D3" s="86"/>
      <c r="E3" s="89" t="s">
        <v>25</v>
      </c>
      <c r="F3" s="90"/>
      <c r="G3" s="40">
        <v>46768</v>
      </c>
      <c r="H3" s="40">
        <v>46864</v>
      </c>
      <c r="I3" s="41">
        <v>0.35</v>
      </c>
      <c r="J3" s="58" t="s">
        <v>39</v>
      </c>
      <c r="K3" s="93"/>
      <c r="L3" s="94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3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39"/>
      <c r="CG3" s="39"/>
      <c r="CH3" s="39"/>
      <c r="CI3" s="39"/>
      <c r="CJ3" s="39"/>
      <c r="CK3" s="39"/>
      <c r="CL3" s="39"/>
      <c r="CM3" s="39"/>
      <c r="CN3" s="39"/>
      <c r="CO3" s="39"/>
      <c r="CP3" s="39"/>
      <c r="CQ3" s="39"/>
      <c r="CR3" s="39"/>
      <c r="CS3" s="39"/>
      <c r="CT3" s="39"/>
      <c r="CU3" s="39"/>
      <c r="CV3" s="39"/>
      <c r="CW3" s="39"/>
      <c r="CX3" s="39"/>
      <c r="CY3" s="39"/>
      <c r="CZ3" s="39"/>
      <c r="DA3" s="39"/>
      <c r="DB3" s="39"/>
      <c r="DC3" s="39"/>
      <c r="DD3" s="39"/>
      <c r="DE3" s="39"/>
      <c r="DF3" s="39"/>
      <c r="DG3" s="39"/>
      <c r="DH3" s="39"/>
      <c r="DI3" s="39"/>
      <c r="DJ3" s="39"/>
      <c r="DK3" s="39"/>
      <c r="DL3" s="39"/>
      <c r="DM3" s="39"/>
      <c r="DN3" s="39"/>
      <c r="DO3" s="39"/>
      <c r="DP3" s="39"/>
      <c r="DQ3" s="39"/>
      <c r="DR3" s="39"/>
      <c r="DS3" s="39"/>
      <c r="DT3" s="39"/>
      <c r="DU3" s="39"/>
      <c r="DV3" s="39"/>
      <c r="DW3" s="39"/>
      <c r="DX3" s="39"/>
      <c r="DY3" s="39"/>
      <c r="DZ3" s="39"/>
      <c r="EA3" s="39"/>
      <c r="EB3" s="39"/>
      <c r="EC3" s="39"/>
      <c r="ED3" s="39"/>
      <c r="EE3" s="39"/>
      <c r="EF3" s="39"/>
      <c r="EG3" s="39"/>
      <c r="EH3" s="39"/>
      <c r="EI3" s="39"/>
      <c r="EJ3" s="39"/>
      <c r="EK3" s="39"/>
      <c r="EL3" s="39"/>
      <c r="EM3" s="39"/>
      <c r="EN3" s="39"/>
      <c r="EO3" s="39"/>
      <c r="EP3" s="39"/>
      <c r="EQ3" s="39"/>
      <c r="ER3" s="39"/>
      <c r="ES3" s="39"/>
      <c r="ET3" s="39"/>
      <c r="EU3" s="39"/>
      <c r="EV3" s="39"/>
      <c r="EW3" s="39"/>
      <c r="EX3" s="39"/>
      <c r="EY3" s="39"/>
      <c r="EZ3" s="39"/>
      <c r="FA3" s="39"/>
      <c r="FB3" s="39"/>
      <c r="FC3" s="39"/>
      <c r="FD3" s="39"/>
      <c r="FE3" s="39"/>
      <c r="FF3" s="39"/>
      <c r="FG3" s="39"/>
      <c r="FH3" s="39"/>
      <c r="FI3" s="39"/>
      <c r="FJ3" s="39"/>
      <c r="FK3" s="39"/>
      <c r="FL3" s="39"/>
      <c r="FM3" s="39"/>
      <c r="FN3" s="39"/>
      <c r="FO3" s="39"/>
      <c r="FP3" s="39"/>
      <c r="FQ3" s="39"/>
      <c r="FR3" s="39"/>
      <c r="FS3" s="39"/>
      <c r="FT3" s="39"/>
      <c r="FU3" s="39"/>
      <c r="FV3" s="39"/>
      <c r="FW3" s="39"/>
      <c r="FX3" s="39"/>
      <c r="FY3" s="39"/>
      <c r="FZ3" s="39"/>
      <c r="GA3" s="39"/>
      <c r="GB3" s="39"/>
      <c r="GC3" s="39"/>
      <c r="GD3" s="39"/>
      <c r="GE3" s="39"/>
      <c r="GF3" s="39"/>
      <c r="GG3" s="39"/>
      <c r="GH3" s="39"/>
      <c r="GI3" s="39"/>
      <c r="GJ3" s="39"/>
      <c r="GK3" s="39"/>
      <c r="GL3" s="39"/>
      <c r="GM3" s="39"/>
      <c r="GN3" s="39"/>
      <c r="GO3" s="39"/>
      <c r="GP3" s="39"/>
      <c r="GQ3" s="39"/>
      <c r="GR3" s="39"/>
      <c r="GS3" s="39"/>
      <c r="GT3" s="39"/>
      <c r="GU3" s="39"/>
      <c r="GV3" s="39"/>
      <c r="GW3" s="39"/>
      <c r="GX3" s="39"/>
      <c r="GY3" s="39"/>
      <c r="GZ3" s="39"/>
      <c r="HA3" s="39"/>
      <c r="HB3" s="39"/>
      <c r="HC3" s="39"/>
      <c r="HD3" s="39"/>
      <c r="HE3" s="39"/>
      <c r="HF3" s="39"/>
      <c r="HG3" s="39"/>
      <c r="HH3" s="39"/>
      <c r="HI3" s="39"/>
      <c r="HJ3" s="39"/>
      <c r="HK3" s="39"/>
      <c r="HL3" s="39"/>
      <c r="HM3" s="39"/>
      <c r="HN3" s="39"/>
      <c r="HO3" s="39"/>
      <c r="HP3" s="39"/>
      <c r="HQ3" s="39"/>
      <c r="HR3" s="39"/>
      <c r="HS3" s="39"/>
      <c r="HT3" s="39"/>
      <c r="HU3" s="39"/>
      <c r="HV3" s="39"/>
      <c r="HW3" s="39"/>
      <c r="HX3" s="39"/>
      <c r="HY3" s="39"/>
      <c r="HZ3" s="39"/>
      <c r="IA3" s="39"/>
      <c r="IB3" s="39"/>
      <c r="IC3" s="39"/>
      <c r="ID3" s="39"/>
      <c r="IE3" s="39"/>
      <c r="IF3" s="39"/>
      <c r="IG3" s="39"/>
      <c r="IH3" s="39"/>
      <c r="II3" s="39"/>
      <c r="IJ3" s="39"/>
      <c r="IK3" s="39"/>
      <c r="IL3" s="39"/>
      <c r="IM3" s="39"/>
      <c r="IN3" s="39"/>
      <c r="IO3" s="39"/>
      <c r="IP3" s="39"/>
      <c r="IQ3" s="39"/>
      <c r="IR3" s="39"/>
      <c r="IS3" s="39"/>
      <c r="IT3" s="39"/>
      <c r="IU3" s="39"/>
      <c r="IV3" s="39"/>
      <c r="IW3" s="39"/>
      <c r="IX3" s="39"/>
      <c r="IY3" s="39"/>
    </row>
    <row r="4" spans="1:259" s="38" customFormat="1" ht="9.9499999999999993" customHeight="1" thickBot="1"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  <c r="AX4" s="39"/>
      <c r="AY4" s="39"/>
      <c r="AZ4" s="39"/>
      <c r="BA4" s="39"/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39"/>
      <c r="BO4" s="3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9"/>
      <c r="CF4" s="39"/>
      <c r="CG4" s="39"/>
      <c r="CH4" s="39"/>
      <c r="CI4" s="39"/>
      <c r="CJ4" s="39"/>
      <c r="CK4" s="39"/>
      <c r="CL4" s="39"/>
      <c r="CM4" s="39"/>
      <c r="CN4" s="39"/>
      <c r="CO4" s="39"/>
      <c r="CP4" s="39"/>
      <c r="CQ4" s="39"/>
      <c r="CR4" s="39"/>
      <c r="CS4" s="39"/>
      <c r="CT4" s="39"/>
      <c r="CU4" s="39"/>
      <c r="CV4" s="39"/>
      <c r="CW4" s="39"/>
      <c r="CX4" s="39"/>
      <c r="CY4" s="39"/>
      <c r="CZ4" s="39"/>
      <c r="DA4" s="39"/>
      <c r="DB4" s="39"/>
      <c r="DC4" s="39"/>
      <c r="DD4" s="39"/>
      <c r="DE4" s="39"/>
      <c r="DF4" s="39"/>
      <c r="DG4" s="39"/>
      <c r="DH4" s="39"/>
      <c r="DI4" s="39"/>
      <c r="DJ4" s="39"/>
      <c r="DK4" s="39"/>
      <c r="DL4" s="39"/>
      <c r="DM4" s="39"/>
      <c r="DN4" s="39"/>
      <c r="DO4" s="39"/>
      <c r="DP4" s="39"/>
      <c r="DQ4" s="39"/>
      <c r="DR4" s="39"/>
      <c r="DS4" s="39"/>
      <c r="DT4" s="39"/>
      <c r="DU4" s="39"/>
      <c r="DV4" s="39"/>
      <c r="DW4" s="39"/>
      <c r="DX4" s="39"/>
      <c r="DY4" s="39"/>
      <c r="DZ4" s="39"/>
      <c r="EA4" s="39"/>
      <c r="EB4" s="39"/>
      <c r="EC4" s="39"/>
      <c r="ED4" s="39"/>
      <c r="EE4" s="39"/>
      <c r="EF4" s="39"/>
      <c r="EG4" s="39"/>
      <c r="EH4" s="39"/>
      <c r="EI4" s="39"/>
      <c r="EJ4" s="39"/>
      <c r="EK4" s="39"/>
      <c r="EL4" s="39"/>
      <c r="EM4" s="39"/>
      <c r="EN4" s="39"/>
      <c r="EO4" s="39"/>
      <c r="EP4" s="39"/>
      <c r="EQ4" s="39"/>
      <c r="ER4" s="39"/>
      <c r="ES4" s="39"/>
      <c r="ET4" s="39"/>
      <c r="EU4" s="39"/>
      <c r="EV4" s="39"/>
      <c r="EW4" s="39"/>
      <c r="EX4" s="39"/>
      <c r="EY4" s="39"/>
      <c r="EZ4" s="39"/>
      <c r="FA4" s="39"/>
      <c r="FB4" s="39"/>
      <c r="FC4" s="39"/>
      <c r="FD4" s="39"/>
      <c r="FE4" s="39"/>
      <c r="FF4" s="39"/>
      <c r="FG4" s="39"/>
      <c r="FH4" s="39"/>
      <c r="FI4" s="39"/>
      <c r="FJ4" s="39"/>
      <c r="FK4" s="39"/>
      <c r="FL4" s="39"/>
      <c r="FM4" s="39"/>
      <c r="FN4" s="39"/>
      <c r="FO4" s="39"/>
      <c r="FP4" s="39"/>
      <c r="FQ4" s="39"/>
      <c r="FR4" s="39"/>
      <c r="FS4" s="39"/>
      <c r="FT4" s="39"/>
      <c r="FU4" s="39"/>
      <c r="FV4" s="39"/>
      <c r="FW4" s="39"/>
      <c r="FX4" s="39"/>
      <c r="FY4" s="39"/>
      <c r="FZ4" s="39"/>
      <c r="GA4" s="39"/>
      <c r="GB4" s="39"/>
      <c r="GC4" s="39"/>
      <c r="GD4" s="39"/>
      <c r="GE4" s="39"/>
      <c r="GF4" s="39"/>
      <c r="GG4" s="39"/>
      <c r="GH4" s="39"/>
      <c r="GI4" s="39"/>
      <c r="GJ4" s="39"/>
      <c r="GK4" s="39"/>
      <c r="GL4" s="39"/>
      <c r="GM4" s="39"/>
      <c r="GN4" s="39"/>
      <c r="GO4" s="39"/>
      <c r="GP4" s="39"/>
      <c r="GQ4" s="39"/>
      <c r="GR4" s="39"/>
      <c r="GS4" s="39"/>
      <c r="GT4" s="39"/>
      <c r="GU4" s="39"/>
      <c r="GV4" s="39"/>
      <c r="GW4" s="39"/>
      <c r="GX4" s="39"/>
      <c r="GY4" s="39"/>
      <c r="GZ4" s="39"/>
      <c r="HA4" s="39"/>
      <c r="HB4" s="39"/>
      <c r="HC4" s="39"/>
      <c r="HD4" s="39"/>
      <c r="HE4" s="39"/>
      <c r="HF4" s="39"/>
      <c r="HG4" s="39"/>
      <c r="HH4" s="39"/>
      <c r="HI4" s="39"/>
      <c r="HJ4" s="39"/>
      <c r="HK4" s="39"/>
      <c r="HL4" s="39"/>
      <c r="HM4" s="39"/>
      <c r="HN4" s="39"/>
      <c r="HO4" s="39"/>
      <c r="HP4" s="39"/>
      <c r="HQ4" s="39"/>
      <c r="HR4" s="39"/>
      <c r="HS4" s="39"/>
      <c r="HT4" s="39"/>
      <c r="HU4" s="39"/>
      <c r="HV4" s="39"/>
      <c r="HW4" s="39"/>
      <c r="HX4" s="39"/>
      <c r="HY4" s="39"/>
      <c r="HZ4" s="39"/>
      <c r="IA4" s="39"/>
      <c r="IB4" s="39"/>
      <c r="IC4" s="39"/>
      <c r="ID4" s="39"/>
      <c r="IE4" s="39"/>
      <c r="IF4" s="39"/>
      <c r="IG4" s="39"/>
      <c r="IH4" s="39"/>
      <c r="II4" s="39"/>
      <c r="IJ4" s="39"/>
      <c r="IK4" s="39"/>
      <c r="IL4" s="39"/>
      <c r="IM4" s="39"/>
      <c r="IN4" s="39"/>
      <c r="IO4" s="39"/>
      <c r="IP4" s="39"/>
      <c r="IQ4" s="39"/>
      <c r="IR4" s="39"/>
      <c r="IS4" s="39"/>
      <c r="IT4" s="39"/>
      <c r="IU4" s="39"/>
      <c r="IV4" s="39"/>
      <c r="IW4" s="39"/>
      <c r="IX4" s="39"/>
      <c r="IY4" s="39"/>
    </row>
    <row r="5" spans="1:259" s="9" customFormat="1" ht="35.1" customHeight="1" thickTop="1">
      <c r="A5" s="8"/>
      <c r="B5" s="23" t="s">
        <v>31</v>
      </c>
      <c r="C5" s="23" t="s">
        <v>35</v>
      </c>
      <c r="D5" s="23" t="s">
        <v>33</v>
      </c>
      <c r="E5" s="23" t="s">
        <v>24</v>
      </c>
      <c r="F5" s="48" t="s">
        <v>32</v>
      </c>
      <c r="G5" s="49" t="s">
        <v>1</v>
      </c>
      <c r="H5" s="49" t="s">
        <v>19</v>
      </c>
      <c r="I5" s="50" t="s">
        <v>34</v>
      </c>
      <c r="J5" s="23" t="s">
        <v>0</v>
      </c>
      <c r="K5" s="23" t="s">
        <v>15</v>
      </c>
      <c r="L5" s="42" t="s">
        <v>2</v>
      </c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</row>
    <row r="6" spans="1:259" s="7" customFormat="1" ht="24.95" customHeight="1">
      <c r="A6" s="6"/>
      <c r="B6" s="60"/>
      <c r="C6" s="61" t="s">
        <v>40</v>
      </c>
      <c r="D6" s="61"/>
      <c r="E6" s="61" t="s">
        <v>25</v>
      </c>
      <c r="F6" s="62"/>
      <c r="G6" s="63">
        <v>46768</v>
      </c>
      <c r="H6" s="63">
        <v>46798</v>
      </c>
      <c r="I6" s="64">
        <f>IF(G6=0,"",H6-G6+1)</f>
        <v>31</v>
      </c>
      <c r="J6" s="65"/>
      <c r="K6" s="65"/>
      <c r="L6" s="62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</row>
    <row r="7" spans="1:259" s="7" customFormat="1" ht="24.95" customHeight="1">
      <c r="A7" s="6"/>
      <c r="B7" s="10" t="s">
        <v>14</v>
      </c>
      <c r="C7" s="3" t="s">
        <v>21</v>
      </c>
      <c r="D7" s="3"/>
      <c r="E7" s="4" t="s">
        <v>26</v>
      </c>
      <c r="F7" s="43"/>
      <c r="G7" s="13">
        <v>46768</v>
      </c>
      <c r="H7" s="13">
        <v>46785</v>
      </c>
      <c r="I7" s="51">
        <f t="shared" ref="I7:I25" si="0">IF(G7=0,"",H7-G7+1)</f>
        <v>18</v>
      </c>
      <c r="J7" s="34" t="s">
        <v>3</v>
      </c>
      <c r="K7" s="34" t="s">
        <v>10</v>
      </c>
      <c r="L7" s="43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</row>
    <row r="8" spans="1:259" s="7" customFormat="1" ht="24.95" customHeight="1">
      <c r="A8" s="6"/>
      <c r="B8" s="3" t="s">
        <v>12</v>
      </c>
      <c r="C8" s="3" t="s">
        <v>22</v>
      </c>
      <c r="D8" s="3"/>
      <c r="E8" s="4" t="s">
        <v>27</v>
      </c>
      <c r="F8" s="43"/>
      <c r="G8" s="13">
        <v>46783</v>
      </c>
      <c r="H8" s="13">
        <v>46788</v>
      </c>
      <c r="I8" s="51">
        <f t="shared" si="0"/>
        <v>6</v>
      </c>
      <c r="J8" s="34" t="s">
        <v>4</v>
      </c>
      <c r="K8" s="34" t="s">
        <v>11</v>
      </c>
      <c r="L8" s="43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</row>
    <row r="9" spans="1:259" s="7" customFormat="1" ht="24.95" customHeight="1">
      <c r="A9" s="6"/>
      <c r="B9" s="10"/>
      <c r="C9" s="3" t="s">
        <v>23</v>
      </c>
      <c r="D9" s="3"/>
      <c r="E9" s="10" t="s">
        <v>27</v>
      </c>
      <c r="F9" s="43"/>
      <c r="G9" s="13">
        <v>46788</v>
      </c>
      <c r="H9" s="13">
        <v>46798</v>
      </c>
      <c r="I9" s="51">
        <f t="shared" si="0"/>
        <v>11</v>
      </c>
      <c r="J9" s="34" t="s">
        <v>6</v>
      </c>
      <c r="K9" s="34" t="s">
        <v>13</v>
      </c>
      <c r="L9" s="43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</row>
    <row r="10" spans="1:259" s="7" customFormat="1" ht="24.95" customHeight="1">
      <c r="A10" s="6"/>
      <c r="B10" s="66"/>
      <c r="C10" s="66" t="s">
        <v>41</v>
      </c>
      <c r="D10" s="66"/>
      <c r="E10" s="67" t="s">
        <v>27</v>
      </c>
      <c r="F10" s="68"/>
      <c r="G10" s="69">
        <v>46774</v>
      </c>
      <c r="H10" s="69">
        <v>46808</v>
      </c>
      <c r="I10" s="70">
        <f t="shared" si="0"/>
        <v>35</v>
      </c>
      <c r="J10" s="71"/>
      <c r="K10" s="71"/>
      <c r="L10" s="68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</row>
    <row r="11" spans="1:259" s="7" customFormat="1" ht="24.95" customHeight="1">
      <c r="A11" s="6"/>
      <c r="B11" s="3"/>
      <c r="C11" s="3" t="s">
        <v>21</v>
      </c>
      <c r="D11" s="3"/>
      <c r="E11" s="4" t="s">
        <v>25</v>
      </c>
      <c r="F11" s="43"/>
      <c r="G11" s="13">
        <v>46774</v>
      </c>
      <c r="H11" s="13">
        <v>46781</v>
      </c>
      <c r="I11" s="51">
        <f t="shared" si="0"/>
        <v>8</v>
      </c>
      <c r="J11" s="34" t="s">
        <v>7</v>
      </c>
      <c r="K11" s="34"/>
      <c r="L11" s="43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</row>
    <row r="12" spans="1:259" s="7" customFormat="1" ht="24.95" customHeight="1">
      <c r="A12" s="6"/>
      <c r="B12" s="2"/>
      <c r="C12" s="3" t="s">
        <v>22</v>
      </c>
      <c r="D12" s="3"/>
      <c r="E12" s="11" t="s">
        <v>26</v>
      </c>
      <c r="F12" s="43"/>
      <c r="G12" s="12">
        <v>46780</v>
      </c>
      <c r="H12" s="12">
        <v>46783</v>
      </c>
      <c r="I12" s="51">
        <f t="shared" si="0"/>
        <v>4</v>
      </c>
      <c r="J12" s="34" t="s">
        <v>8</v>
      </c>
      <c r="K12" s="34"/>
      <c r="L12" s="43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</row>
    <row r="13" spans="1:259" s="7" customFormat="1" ht="24.95" customHeight="1">
      <c r="A13" s="6"/>
      <c r="B13" s="2"/>
      <c r="C13" s="3" t="s">
        <v>23</v>
      </c>
      <c r="D13" s="3"/>
      <c r="E13" s="11" t="s">
        <v>28</v>
      </c>
      <c r="F13" s="43"/>
      <c r="G13" s="12">
        <v>46781</v>
      </c>
      <c r="H13" s="12">
        <v>46808</v>
      </c>
      <c r="I13" s="51">
        <f t="shared" si="0"/>
        <v>28</v>
      </c>
      <c r="J13" s="34" t="s">
        <v>9</v>
      </c>
      <c r="K13" s="34"/>
      <c r="L13" s="43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</row>
    <row r="14" spans="1:259" s="7" customFormat="1" ht="24.95" customHeight="1">
      <c r="A14" s="6"/>
      <c r="B14" s="20"/>
      <c r="C14" s="20" t="s">
        <v>42</v>
      </c>
      <c r="D14" s="20"/>
      <c r="E14" s="21" t="s">
        <v>28</v>
      </c>
      <c r="F14" s="44"/>
      <c r="G14" s="22">
        <v>46811</v>
      </c>
      <c r="H14" s="22">
        <v>46828</v>
      </c>
      <c r="I14" s="52">
        <f t="shared" si="0"/>
        <v>18</v>
      </c>
      <c r="J14" s="35"/>
      <c r="K14" s="35"/>
      <c r="L14" s="44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</row>
    <row r="15" spans="1:259" s="7" customFormat="1" ht="24.95" customHeight="1">
      <c r="A15" s="6"/>
      <c r="B15" s="2"/>
      <c r="C15" s="3" t="s">
        <v>21</v>
      </c>
      <c r="D15" s="3"/>
      <c r="E15" s="11" t="s">
        <v>25</v>
      </c>
      <c r="F15" s="43"/>
      <c r="G15" s="12">
        <v>46811</v>
      </c>
      <c r="H15" s="12">
        <v>46813</v>
      </c>
      <c r="I15" s="51">
        <f t="shared" si="0"/>
        <v>3</v>
      </c>
      <c r="J15" s="34" t="s">
        <v>5</v>
      </c>
      <c r="K15" s="34"/>
      <c r="L15" s="43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</row>
    <row r="16" spans="1:259" s="7" customFormat="1" ht="24.95" customHeight="1">
      <c r="A16" s="6"/>
      <c r="B16" s="2"/>
      <c r="C16" s="3" t="s">
        <v>22</v>
      </c>
      <c r="D16" s="3"/>
      <c r="E16" s="11" t="s">
        <v>29</v>
      </c>
      <c r="F16" s="43"/>
      <c r="G16" s="12">
        <v>46811</v>
      </c>
      <c r="H16" s="12">
        <v>46816</v>
      </c>
      <c r="I16" s="51">
        <f t="shared" si="0"/>
        <v>6</v>
      </c>
      <c r="J16" s="34"/>
      <c r="K16" s="34"/>
      <c r="L16" s="43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</row>
    <row r="17" spans="1:255" s="7" customFormat="1" ht="24.95" customHeight="1">
      <c r="A17" s="6"/>
      <c r="B17" s="2"/>
      <c r="C17" s="3" t="s">
        <v>23</v>
      </c>
      <c r="D17" s="3"/>
      <c r="E17" s="11" t="s">
        <v>27</v>
      </c>
      <c r="F17" s="43"/>
      <c r="G17" s="12">
        <v>46813</v>
      </c>
      <c r="H17" s="12">
        <v>46828</v>
      </c>
      <c r="I17" s="51">
        <f t="shared" si="0"/>
        <v>16</v>
      </c>
      <c r="J17" s="34"/>
      <c r="K17" s="34"/>
      <c r="L17" s="43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</row>
    <row r="18" spans="1:255" s="7" customFormat="1" ht="24.95" customHeight="1">
      <c r="A18" s="6"/>
      <c r="B18" s="17"/>
      <c r="C18" s="17" t="s">
        <v>43</v>
      </c>
      <c r="D18" s="17"/>
      <c r="E18" s="18" t="s">
        <v>27</v>
      </c>
      <c r="F18" s="45"/>
      <c r="G18" s="19">
        <v>46828</v>
      </c>
      <c r="H18" s="19">
        <v>46859</v>
      </c>
      <c r="I18" s="53">
        <f t="shared" si="0"/>
        <v>32</v>
      </c>
      <c r="J18" s="36"/>
      <c r="K18" s="36"/>
      <c r="L18" s="4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</row>
    <row r="19" spans="1:255" s="7" customFormat="1" ht="24.95" customHeight="1">
      <c r="A19" s="6"/>
      <c r="B19" s="2"/>
      <c r="C19" s="3" t="s">
        <v>21</v>
      </c>
      <c r="D19" s="3"/>
      <c r="E19" s="11" t="s">
        <v>27</v>
      </c>
      <c r="F19" s="43"/>
      <c r="G19" s="12">
        <v>46828</v>
      </c>
      <c r="H19" s="12">
        <v>46829</v>
      </c>
      <c r="I19" s="51">
        <f t="shared" si="0"/>
        <v>2</v>
      </c>
      <c r="J19" s="34"/>
      <c r="K19" s="34"/>
      <c r="L19" s="43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</row>
    <row r="20" spans="1:255" s="7" customFormat="1" ht="24.95" customHeight="1">
      <c r="A20" s="6"/>
      <c r="B20" s="2"/>
      <c r="C20" s="3" t="s">
        <v>22</v>
      </c>
      <c r="D20" s="3"/>
      <c r="E20" s="10" t="s">
        <v>27</v>
      </c>
      <c r="F20" s="43"/>
      <c r="G20" s="12">
        <v>46830</v>
      </c>
      <c r="H20" s="12">
        <v>46832</v>
      </c>
      <c r="I20" s="51">
        <f t="shared" si="0"/>
        <v>3</v>
      </c>
      <c r="J20" s="34"/>
      <c r="K20" s="34"/>
      <c r="L20" s="43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</row>
    <row r="21" spans="1:255" s="7" customFormat="1" ht="24.95" customHeight="1">
      <c r="A21" s="6"/>
      <c r="B21" s="2"/>
      <c r="C21" s="3" t="s">
        <v>23</v>
      </c>
      <c r="D21" s="3"/>
      <c r="E21" s="10" t="s">
        <v>25</v>
      </c>
      <c r="F21" s="43"/>
      <c r="G21" s="12">
        <v>46836</v>
      </c>
      <c r="H21" s="12">
        <v>46859</v>
      </c>
      <c r="I21" s="51">
        <f t="shared" si="0"/>
        <v>24</v>
      </c>
      <c r="J21" s="34"/>
      <c r="K21" s="34"/>
      <c r="L21" s="43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</row>
    <row r="22" spans="1:255" s="7" customFormat="1" ht="24.95" customHeight="1">
      <c r="A22" s="6"/>
      <c r="B22" s="15"/>
      <c r="C22" s="15" t="s">
        <v>44</v>
      </c>
      <c r="D22" s="15"/>
      <c r="E22" s="15" t="s">
        <v>26</v>
      </c>
      <c r="F22" s="46"/>
      <c r="G22" s="16">
        <v>46836</v>
      </c>
      <c r="H22" s="16">
        <v>46864</v>
      </c>
      <c r="I22" s="54">
        <f t="shared" si="0"/>
        <v>29</v>
      </c>
      <c r="J22" s="37"/>
      <c r="K22" s="37"/>
      <c r="L22" s="4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</row>
    <row r="23" spans="1:255" s="7" customFormat="1" ht="24.95" customHeight="1">
      <c r="A23" s="6"/>
      <c r="B23" s="2"/>
      <c r="C23" s="3" t="s">
        <v>21</v>
      </c>
      <c r="D23" s="3"/>
      <c r="E23" s="10" t="s">
        <v>28</v>
      </c>
      <c r="F23" s="43"/>
      <c r="G23" s="12">
        <v>46836</v>
      </c>
      <c r="H23" s="12">
        <v>46838</v>
      </c>
      <c r="I23" s="51">
        <f t="shared" si="0"/>
        <v>3</v>
      </c>
      <c r="J23" s="34"/>
      <c r="K23" s="34"/>
      <c r="L23" s="43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</row>
    <row r="24" spans="1:255" s="7" customFormat="1" ht="24.95" customHeight="1">
      <c r="A24" s="6"/>
      <c r="B24" s="2"/>
      <c r="C24" s="3" t="s">
        <v>22</v>
      </c>
      <c r="D24" s="3"/>
      <c r="E24" s="10" t="s">
        <v>28</v>
      </c>
      <c r="F24" s="43"/>
      <c r="G24" s="12">
        <v>46838</v>
      </c>
      <c r="H24" s="12">
        <v>46848</v>
      </c>
      <c r="I24" s="51">
        <f t="shared" si="0"/>
        <v>11</v>
      </c>
      <c r="J24" s="34"/>
      <c r="K24" s="34"/>
      <c r="L24" s="43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</row>
    <row r="25" spans="1:255" s="7" customFormat="1" ht="24.95" customHeight="1">
      <c r="A25" s="6"/>
      <c r="B25" s="2"/>
      <c r="C25" s="3" t="s">
        <v>23</v>
      </c>
      <c r="D25" s="3"/>
      <c r="E25" s="10" t="s">
        <v>29</v>
      </c>
      <c r="F25" s="43"/>
      <c r="G25" s="12">
        <v>46849</v>
      </c>
      <c r="H25" s="12">
        <v>46864</v>
      </c>
      <c r="I25" s="51">
        <f t="shared" si="0"/>
        <v>16</v>
      </c>
      <c r="J25" s="34"/>
      <c r="K25" s="34"/>
      <c r="L25" s="43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</row>
    <row r="26" spans="1:255" ht="399.9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</row>
    <row r="27" spans="1:255" ht="9.9499999999999993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</row>
    <row r="28" spans="1:255" customFormat="1" ht="50.1" customHeight="1"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</row>
    <row r="29" spans="1:25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</row>
    <row r="30" spans="1:25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</row>
    <row r="31" spans="1:25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</row>
    <row r="32" spans="1:25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</row>
    <row r="33" spans="1:25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</row>
    <row r="34" spans="1:25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</row>
    <row r="35" spans="1:25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</row>
    <row r="36" spans="1:25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</row>
    <row r="37" spans="1:25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</row>
    <row r="38" spans="1:25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</row>
    <row r="39" spans="1:25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</row>
    <row r="40" spans="1:25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</row>
    <row r="41" spans="1:25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</row>
    <row r="42" spans="1:25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</row>
    <row r="43" spans="1:25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</row>
    <row r="44" spans="1:25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</row>
    <row r="45" spans="1:25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</row>
    <row r="46" spans="1:25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</row>
    <row r="47" spans="1:25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</row>
    <row r="48" spans="1:25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</row>
    <row r="49" spans="1:25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</row>
    <row r="50" spans="1:25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</row>
    <row r="51" spans="1:25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</row>
    <row r="52" spans="1:25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</row>
    <row r="53" spans="1:25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</row>
    <row r="54" spans="1:25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</row>
    <row r="55" spans="1:2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</row>
    <row r="56" spans="1:25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</row>
    <row r="57" spans="1:25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</row>
    <row r="58" spans="1:25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</row>
    <row r="59" spans="1:25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</row>
    <row r="60" spans="1:25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</row>
    <row r="61" spans="1:25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</row>
    <row r="62" spans="1:25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</row>
    <row r="63" spans="1:25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</row>
    <row r="64" spans="1:25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</row>
    <row r="65" spans="1:25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</row>
    <row r="66" spans="1:25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</row>
    <row r="67" spans="1:25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</row>
    <row r="68" spans="1:25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</row>
    <row r="69" spans="1:25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</row>
    <row r="70" spans="1:25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</row>
    <row r="71" spans="1:25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</row>
    <row r="72" spans="1:25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</row>
    <row r="73" spans="1:25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</row>
    <row r="74" spans="1:25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</row>
    <row r="75" spans="1:25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</row>
    <row r="76" spans="1:25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</row>
    <row r="77" spans="1:25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</row>
    <row r="78" spans="1:25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</row>
    <row r="79" spans="1:25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</row>
    <row r="80" spans="1:25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</row>
    <row r="81" spans="1:25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</row>
    <row r="82" spans="1:25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</row>
    <row r="83" spans="1:25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</row>
    <row r="84" spans="1:25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</row>
    <row r="85" spans="1:25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</row>
    <row r="86" spans="1:25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</row>
    <row r="87" spans="1:25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</row>
    <row r="88" spans="1:25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</row>
    <row r="89" spans="1:25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</row>
    <row r="90" spans="1:25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</row>
    <row r="91" spans="1:25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</row>
    <row r="92" spans="1:25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</row>
    <row r="93" spans="1:25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</row>
    <row r="94" spans="1:25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</row>
    <row r="95" spans="1:25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</row>
    <row r="96" spans="1:25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</row>
    <row r="97" spans="1:25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</row>
    <row r="98" spans="1:25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</row>
    <row r="99" spans="1:25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</row>
    <row r="100" spans="1:25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</row>
    <row r="101" spans="1:25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</row>
    <row r="102" spans="1:25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</row>
    <row r="103" spans="1:25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</row>
    <row r="104" spans="1:25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</row>
    <row r="105" spans="1:25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</row>
    <row r="106" spans="1:25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</row>
    <row r="107" spans="1:25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</row>
    <row r="108" spans="1:25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</row>
    <row r="109" spans="1:25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</row>
    <row r="110" spans="1:25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</row>
    <row r="111" spans="1:25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</row>
    <row r="112" spans="1:25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</row>
    <row r="113" spans="1:25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</row>
    <row r="114" spans="1:25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</row>
    <row r="115" spans="1:25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</row>
    <row r="116" spans="1:25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</row>
    <row r="117" spans="1:25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</row>
    <row r="118" spans="1:25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</row>
    <row r="119" spans="1:25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</row>
    <row r="120" spans="1:25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</row>
    <row r="121" spans="1:25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</row>
    <row r="122" spans="1:25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</row>
    <row r="123" spans="1:25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</row>
    <row r="124" spans="1:25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</row>
    <row r="125" spans="1:25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</row>
    <row r="126" spans="1:25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</row>
    <row r="127" spans="1:25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</row>
    <row r="128" spans="1:25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</row>
    <row r="129" spans="1:25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</row>
    <row r="130" spans="1:25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</row>
    <row r="131" spans="1:25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</row>
    <row r="132" spans="1:25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</row>
    <row r="133" spans="1:25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</row>
    <row r="134" spans="1:25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</row>
    <row r="135" spans="1:25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</row>
    <row r="136" spans="1:25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</row>
    <row r="137" spans="1:25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</row>
    <row r="138" spans="1:25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</row>
    <row r="139" spans="1:25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</row>
    <row r="140" spans="1:25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</row>
    <row r="141" spans="1:25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</row>
    <row r="142" spans="1:25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</row>
    <row r="143" spans="1:25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</row>
    <row r="144" spans="1:25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</row>
    <row r="145" spans="1:25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</row>
    <row r="146" spans="1:25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</row>
    <row r="147" spans="1:25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</row>
    <row r="148" spans="1:25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</row>
    <row r="149" spans="1:25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</row>
    <row r="150" spans="1:25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</row>
    <row r="151" spans="1:25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</row>
    <row r="152" spans="1:25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</row>
    <row r="153" spans="1:25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</row>
    <row r="154" spans="1:25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</row>
    <row r="155" spans="1:2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</row>
    <row r="156" spans="1:25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</row>
    <row r="157" spans="1:25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</row>
    <row r="158" spans="1:25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</row>
    <row r="159" spans="1:25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</row>
    <row r="160" spans="1:25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</row>
    <row r="161" spans="1:25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</row>
    <row r="162" spans="1:25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</row>
    <row r="163" spans="1:25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</row>
    <row r="164" spans="1:25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</row>
    <row r="165" spans="1:25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</row>
    <row r="166" spans="1:25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</row>
    <row r="167" spans="1:25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</row>
    <row r="168" spans="1:25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</row>
    <row r="169" spans="1:25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</row>
    <row r="170" spans="1:25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</row>
    <row r="171" spans="1:25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</row>
    <row r="172" spans="1:25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</row>
    <row r="173" spans="1:25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</row>
    <row r="174" spans="1:25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</row>
    <row r="175" spans="1:25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</row>
    <row r="176" spans="1:25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</row>
    <row r="177" spans="1:25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</row>
    <row r="178" spans="1:25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</row>
    <row r="179" spans="1:25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</row>
    <row r="180" spans="1:25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</row>
    <row r="181" spans="1:25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</row>
    <row r="182" spans="1:25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</row>
    <row r="183" spans="1:25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</row>
    <row r="184" spans="1:25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</row>
    <row r="185" spans="1:25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</row>
    <row r="186" spans="1:25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</row>
    <row r="187" spans="1:25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</row>
    <row r="188" spans="1:25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</row>
    <row r="189" spans="1:25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</row>
    <row r="190" spans="1:25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</row>
    <row r="191" spans="1:25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</row>
    <row r="192" spans="1:25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</row>
    <row r="193" spans="1:25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</row>
    <row r="194" spans="1:25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</row>
    <row r="195" spans="1:25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</row>
    <row r="196" spans="1:25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</row>
    <row r="197" spans="1:25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</row>
    <row r="198" spans="1:25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</row>
    <row r="199" spans="1:25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</row>
    <row r="200" spans="1:25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</row>
    <row r="201" spans="1:25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</row>
    <row r="202" spans="1:25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</row>
    <row r="203" spans="1:25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</row>
    <row r="204" spans="1:25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</row>
    <row r="205" spans="1:25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</row>
    <row r="206" spans="1:25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</row>
    <row r="207" spans="1:25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</row>
    <row r="208" spans="1:25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</row>
    <row r="209" spans="1:25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</row>
    <row r="210" spans="1:25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</row>
    <row r="211" spans="1:25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</row>
    <row r="212" spans="1:25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</row>
    <row r="213" spans="1:25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</row>
    <row r="214" spans="1:25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</row>
    <row r="215" spans="1:25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</row>
    <row r="216" spans="1:25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</row>
    <row r="217" spans="1:25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</row>
    <row r="218" spans="1:25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</row>
    <row r="219" spans="1:25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</row>
    <row r="220" spans="1:25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</row>
    <row r="221" spans="1:25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</row>
    <row r="222" spans="1:25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</row>
    <row r="223" spans="1:25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</row>
    <row r="224" spans="1:25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</row>
    <row r="225" spans="1:25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</row>
    <row r="226" spans="1:25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</row>
    <row r="227" spans="1:25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</row>
    <row r="228" spans="1:25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</row>
    <row r="229" spans="1:25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</row>
    <row r="230" spans="1:25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</row>
    <row r="231" spans="1:25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</row>
    <row r="232" spans="1:25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</row>
    <row r="233" spans="1:25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</row>
    <row r="234" spans="1:25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</row>
    <row r="235" spans="1:25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</row>
    <row r="236" spans="1:25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</row>
    <row r="237" spans="1:25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</row>
    <row r="238" spans="1:25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</row>
    <row r="239" spans="1:25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</row>
    <row r="240" spans="1:25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</row>
    <row r="241" spans="1:25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</row>
    <row r="242" spans="1:25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</row>
    <row r="243" spans="1:25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</row>
    <row r="244" spans="1:25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</row>
    <row r="245" spans="1:25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</row>
    <row r="246" spans="1:25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</row>
    <row r="247" spans="1:25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</row>
    <row r="248" spans="1:25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</row>
    <row r="249" spans="1:25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</row>
    <row r="250" spans="1:25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</row>
    <row r="251" spans="1:25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</row>
    <row r="252" spans="1:25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</row>
    <row r="253" spans="1:25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</row>
    <row r="254" spans="1:25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</row>
    <row r="255" spans="1: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</row>
    <row r="256" spans="1:25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</row>
    <row r="257" spans="1:25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</row>
    <row r="258" spans="1:25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</row>
    <row r="259" spans="1:25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</row>
    <row r="260" spans="1:25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</row>
    <row r="261" spans="1:25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</row>
    <row r="262" spans="1:25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</row>
    <row r="263" spans="1:25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</row>
    <row r="264" spans="1:25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</row>
    <row r="265" spans="1:25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</row>
    <row r="266" spans="1:25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</row>
    <row r="267" spans="1:25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</row>
    <row r="268" spans="1:25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</row>
    <row r="269" spans="1:25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</row>
    <row r="270" spans="1:25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</row>
    <row r="271" spans="1:25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</row>
    <row r="272" spans="1:25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</row>
    <row r="273" spans="1:25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</row>
    <row r="274" spans="1:25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</row>
    <row r="275" spans="1:25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</row>
    <row r="276" spans="1:25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</row>
    <row r="277" spans="1:25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</row>
    <row r="278" spans="1:25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</row>
    <row r="279" spans="1:25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</row>
    <row r="280" spans="1:25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</row>
    <row r="281" spans="1:25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</row>
    <row r="282" spans="1:25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</row>
    <row r="283" spans="1:25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</row>
    <row r="284" spans="1:25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</row>
    <row r="285" spans="1:25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</row>
    <row r="286" spans="1:25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</row>
    <row r="287" spans="1:25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</row>
    <row r="288" spans="1:25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</row>
    <row r="289" spans="1:25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</row>
    <row r="290" spans="1:25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</row>
    <row r="291" spans="1:25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</row>
    <row r="292" spans="1:25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</row>
    <row r="293" spans="1:25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</row>
    <row r="294" spans="1:25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</row>
    <row r="295" spans="1:25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</row>
    <row r="296" spans="1:25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</row>
    <row r="297" spans="1:25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</row>
    <row r="298" spans="1:25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</row>
    <row r="299" spans="1:25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</row>
    <row r="300" spans="1:25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</row>
    <row r="301" spans="1:25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</row>
    <row r="302" spans="1:25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</row>
    <row r="303" spans="1:25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</row>
    <row r="304" spans="1:25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</row>
    <row r="305" spans="1:25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</row>
    <row r="306" spans="1:25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</row>
    <row r="307" spans="1:25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</row>
    <row r="308" spans="1:25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</row>
    <row r="309" spans="1:25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</row>
    <row r="310" spans="1:25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</row>
    <row r="311" spans="1:25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</row>
    <row r="312" spans="1:25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</row>
    <row r="313" spans="1:25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</row>
    <row r="314" spans="1:25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</row>
    <row r="315" spans="1:25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</row>
    <row r="316" spans="1:25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</row>
    <row r="317" spans="1:25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</row>
    <row r="318" spans="1:25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</row>
    <row r="319" spans="1:25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</row>
    <row r="320" spans="1:25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</row>
    <row r="321" spans="1:25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</row>
    <row r="322" spans="1:25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</row>
    <row r="323" spans="1:25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</row>
    <row r="324" spans="1:25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</row>
    <row r="325" spans="1:25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</row>
    <row r="326" spans="1:25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</row>
    <row r="327" spans="1:25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</row>
    <row r="328" spans="1:25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</row>
    <row r="329" spans="1:25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</row>
    <row r="330" spans="1:25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</row>
    <row r="331" spans="1:25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</row>
    <row r="332" spans="1:25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</row>
    <row r="333" spans="1:25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</row>
    <row r="334" spans="1:25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</row>
    <row r="335" spans="1:25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</row>
    <row r="336" spans="1:25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</row>
    <row r="337" spans="1:25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</row>
    <row r="338" spans="1:25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</row>
    <row r="339" spans="1:25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</row>
    <row r="340" spans="1:25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</row>
    <row r="341" spans="1:25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</row>
    <row r="342" spans="1:25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</row>
    <row r="343" spans="1:25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</row>
    <row r="344" spans="1:25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</row>
    <row r="345" spans="1:25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</row>
    <row r="346" spans="1:25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</row>
    <row r="347" spans="1:25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</row>
    <row r="348" spans="1:25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</row>
    <row r="349" spans="1:25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</row>
    <row r="350" spans="1:25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</row>
    <row r="351" spans="1:25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</row>
    <row r="352" spans="1:25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</row>
    <row r="353" spans="1:25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</row>
    <row r="354" spans="1:25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</row>
    <row r="355" spans="1:2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</row>
    <row r="356" spans="1:25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</row>
    <row r="357" spans="1:25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</row>
    <row r="358" spans="1:25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</row>
    <row r="359" spans="1:25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</row>
    <row r="360" spans="1:25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</row>
    <row r="361" spans="1:25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</row>
    <row r="362" spans="1:25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</row>
    <row r="363" spans="1:25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</row>
    <row r="364" spans="1:25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</row>
    <row r="365" spans="1:25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</row>
    <row r="366" spans="1:25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</row>
    <row r="367" spans="1:25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</row>
    <row r="368" spans="1:25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</row>
    <row r="369" spans="1:27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</row>
    <row r="370" spans="1:279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</row>
    <row r="371" spans="1:279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</row>
    <row r="372" spans="1:279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</row>
    <row r="373" spans="1:279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</row>
    <row r="374" spans="1:279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</row>
    <row r="375" spans="1:279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</row>
    <row r="376" spans="1:279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</row>
    <row r="377" spans="1:279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</row>
    <row r="378" spans="1:279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</row>
    <row r="379" spans="1:2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</row>
    <row r="380" spans="1:279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</row>
    <row r="381" spans="1:279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</row>
    <row r="382" spans="1:279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</row>
    <row r="383" spans="1:279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</row>
    <row r="384" spans="1:279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</row>
    <row r="385" spans="1:279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</row>
    <row r="386" spans="1:279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</row>
    <row r="387" spans="1:279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</row>
    <row r="388" spans="1:279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</row>
    <row r="389" spans="1:27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</row>
    <row r="390" spans="1:279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</row>
    <row r="391" spans="1:279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</row>
    <row r="392" spans="1:279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</row>
    <row r="393" spans="1:279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</row>
    <row r="394" spans="1:279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</row>
    <row r="395" spans="1:279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</row>
    <row r="396" spans="1:279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</row>
    <row r="397" spans="1:279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</row>
    <row r="398" spans="1:279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</row>
    <row r="399" spans="1:27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</row>
    <row r="400" spans="1:279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</row>
    <row r="401" spans="1:279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</row>
    <row r="402" spans="1:279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</row>
    <row r="403" spans="1:279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</row>
    <row r="404" spans="1:279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</row>
    <row r="405" spans="1:279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</row>
    <row r="406" spans="1:279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</row>
    <row r="407" spans="1:279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</row>
    <row r="408" spans="1:279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</row>
    <row r="409" spans="1:27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</row>
    <row r="410" spans="1:279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</row>
    <row r="411" spans="1:279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</row>
    <row r="412" spans="1:279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</row>
    <row r="413" spans="1:279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</row>
    <row r="414" spans="1:279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</row>
    <row r="415" spans="1:279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</row>
    <row r="416" spans="1:279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</row>
    <row r="417" spans="1:279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</row>
    <row r="418" spans="1:279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</row>
    <row r="419" spans="1:27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</row>
    <row r="420" spans="1:279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</row>
    <row r="421" spans="1:279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</row>
    <row r="422" spans="1:279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</row>
    <row r="423" spans="1:279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</row>
    <row r="424" spans="1:279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</row>
    <row r="425" spans="1:279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</row>
    <row r="426" spans="1:279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</row>
    <row r="427" spans="1:279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</row>
    <row r="428" spans="1:279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</row>
    <row r="429" spans="1:27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</row>
    <row r="430" spans="1:279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</row>
    <row r="431" spans="1:279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</row>
    <row r="432" spans="1:279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</row>
    <row r="433" spans="1:279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</row>
    <row r="434" spans="1:279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</row>
    <row r="435" spans="1:279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</row>
    <row r="436" spans="1:279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</row>
    <row r="437" spans="1:279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</row>
    <row r="438" spans="1:279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</row>
    <row r="439" spans="1:27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</row>
    <row r="440" spans="1:279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</row>
    <row r="441" spans="1:279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</row>
    <row r="442" spans="1:279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</row>
    <row r="443" spans="1:279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</row>
    <row r="444" spans="1:279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</row>
    <row r="445" spans="1:279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</row>
    <row r="446" spans="1:279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</row>
    <row r="447" spans="1:279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</row>
    <row r="448" spans="1:279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</row>
    <row r="449" spans="1:27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</row>
    <row r="450" spans="1:279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</row>
    <row r="451" spans="1:279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</row>
    <row r="452" spans="1:279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</row>
    <row r="453" spans="1:279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</row>
    <row r="454" spans="1:279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</row>
    <row r="455" spans="1:279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</row>
    <row r="456" spans="1:279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</row>
    <row r="457" spans="1:279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</row>
    <row r="458" spans="1:279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</row>
    <row r="459" spans="1:27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</row>
    <row r="460" spans="1:279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</row>
    <row r="461" spans="1:279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</row>
    <row r="462" spans="1:279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</row>
    <row r="463" spans="1:279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</row>
    <row r="464" spans="1:279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</row>
    <row r="465" spans="1:279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</row>
    <row r="466" spans="1:279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</row>
    <row r="467" spans="1:279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</row>
    <row r="468" spans="1:279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</row>
    <row r="469" spans="1:27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</row>
    <row r="470" spans="1:279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</row>
    <row r="471" spans="1:279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</row>
    <row r="472" spans="1:279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</row>
    <row r="473" spans="1:279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</row>
    <row r="474" spans="1:279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</row>
    <row r="475" spans="1:279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</row>
    <row r="476" spans="1:279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</row>
    <row r="477" spans="1:279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</row>
    <row r="478" spans="1:279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</row>
    <row r="479" spans="1:2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</row>
    <row r="480" spans="1:279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</row>
    <row r="481" spans="1:279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</row>
    <row r="482" spans="1:279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</row>
    <row r="483" spans="1:279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</row>
    <row r="484" spans="1:279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</row>
    <row r="485" spans="1:279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</row>
    <row r="486" spans="1:279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</row>
    <row r="487" spans="1:279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</row>
    <row r="488" spans="1:279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</row>
    <row r="489" spans="1:27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</row>
    <row r="490" spans="1:279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</row>
    <row r="491" spans="1:279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</row>
    <row r="492" spans="1:279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</row>
    <row r="493" spans="1:279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</row>
    <row r="494" spans="1:279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</row>
    <row r="495" spans="1:279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</row>
    <row r="496" spans="1:279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</row>
    <row r="497" spans="1:279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</row>
    <row r="498" spans="1:279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</row>
    <row r="499" spans="1:27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</row>
    <row r="500" spans="1:279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</row>
    <row r="501" spans="1:279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</row>
    <row r="502" spans="1:279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</row>
    <row r="503" spans="1:279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</row>
    <row r="504" spans="1:279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</row>
    <row r="505" spans="1:279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</row>
    <row r="506" spans="1:279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</row>
    <row r="507" spans="1:279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</row>
    <row r="508" spans="1:279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</row>
    <row r="509" spans="1:27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</row>
    <row r="510" spans="1:279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</row>
    <row r="511" spans="1:279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</row>
    <row r="512" spans="1:279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</row>
    <row r="513" spans="1:279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</row>
    <row r="514" spans="1:279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</row>
    <row r="515" spans="1:279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</row>
    <row r="516" spans="1:279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</row>
    <row r="517" spans="1:279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</row>
    <row r="518" spans="1:279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</row>
    <row r="519" spans="1:27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</row>
    <row r="520" spans="1:279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</row>
    <row r="521" spans="1:279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</row>
    <row r="522" spans="1:279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</row>
    <row r="523" spans="1:279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</row>
    <row r="524" spans="1:279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</row>
    <row r="525" spans="1:279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</row>
    <row r="526" spans="1:279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</row>
    <row r="527" spans="1:279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</row>
    <row r="528" spans="1:279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</row>
    <row r="529" spans="1:27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</row>
    <row r="530" spans="1:279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</row>
    <row r="531" spans="1:279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</row>
    <row r="532" spans="1:279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</row>
    <row r="533" spans="1:279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</row>
    <row r="534" spans="1:279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</row>
    <row r="535" spans="1:279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</row>
    <row r="536" spans="1:279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</row>
    <row r="537" spans="1:279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</row>
    <row r="538" spans="1:279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</row>
    <row r="539" spans="1:27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</row>
    <row r="540" spans="1:279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</row>
    <row r="541" spans="1:279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</row>
    <row r="542" spans="1:279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</row>
    <row r="543" spans="1:279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</row>
    <row r="544" spans="1:279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</row>
    <row r="545" spans="1:279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</row>
    <row r="546" spans="1:279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</row>
    <row r="547" spans="1:279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</row>
    <row r="548" spans="1:279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</row>
    <row r="549" spans="1:27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</row>
    <row r="550" spans="1:279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</row>
    <row r="551" spans="1:279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</row>
    <row r="552" spans="1:279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</row>
    <row r="553" spans="1:279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</row>
    <row r="554" spans="1:279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</row>
    <row r="555" spans="1:279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</row>
    <row r="556" spans="1:279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</row>
    <row r="557" spans="1:279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</row>
    <row r="558" spans="1:279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</row>
    <row r="559" spans="1:27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</row>
    <row r="560" spans="1:279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</row>
    <row r="561" spans="1:279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</row>
    <row r="562" spans="1:279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</row>
    <row r="563" spans="1:279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</row>
    <row r="564" spans="1:279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</row>
    <row r="565" spans="1:279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</row>
    <row r="566" spans="1:279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</row>
    <row r="567" spans="1:279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</row>
    <row r="568" spans="1:279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</row>
    <row r="569" spans="1:27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</row>
    <row r="570" spans="1:279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</row>
    <row r="571" spans="1:279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</row>
    <row r="572" spans="1:279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</row>
    <row r="573" spans="1:279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</row>
    <row r="574" spans="1:279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</row>
    <row r="575" spans="1:279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</row>
    <row r="576" spans="1:279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</row>
    <row r="577" spans="1:279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</row>
    <row r="578" spans="1:279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</row>
    <row r="579" spans="1:2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</row>
    <row r="580" spans="1:279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</row>
    <row r="581" spans="1:279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</row>
    <row r="582" spans="1:279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</row>
    <row r="583" spans="1:279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</row>
    <row r="584" spans="1:279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</row>
    <row r="585" spans="1:279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</row>
    <row r="586" spans="1:279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</row>
    <row r="587" spans="1:279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</row>
    <row r="588" spans="1:279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</row>
    <row r="589" spans="1:27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</row>
    <row r="590" spans="1:279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</row>
    <row r="591" spans="1:279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</row>
    <row r="592" spans="1:279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</row>
    <row r="593" spans="1:279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</row>
    <row r="594" spans="1:279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</row>
    <row r="595" spans="1:279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</row>
    <row r="596" spans="1:279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</row>
    <row r="597" spans="1:279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</row>
    <row r="598" spans="1:279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</row>
    <row r="599" spans="1:27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</row>
    <row r="600" spans="1:279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</row>
    <row r="601" spans="1:279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</row>
    <row r="602" spans="1:279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</row>
    <row r="603" spans="1:279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</row>
    <row r="604" spans="1:279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</row>
    <row r="605" spans="1:279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</row>
    <row r="606" spans="1:279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</row>
    <row r="607" spans="1:279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</row>
    <row r="608" spans="1:279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</row>
    <row r="609" spans="1:27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</row>
    <row r="610" spans="1:279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</row>
    <row r="611" spans="1:279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</row>
    <row r="612" spans="1:279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</row>
    <row r="613" spans="1:279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</row>
    <row r="614" spans="1:279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</row>
    <row r="615" spans="1:279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</row>
    <row r="616" spans="1:279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</row>
    <row r="617" spans="1:279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</row>
    <row r="618" spans="1:279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</row>
    <row r="619" spans="1:27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</row>
    <row r="620" spans="1:279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</row>
    <row r="621" spans="1:279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</row>
    <row r="622" spans="1:279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</row>
    <row r="623" spans="1:279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</row>
    <row r="624" spans="1:279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</row>
    <row r="625" spans="1:279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</row>
    <row r="626" spans="1:279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</row>
    <row r="627" spans="1:279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</row>
    <row r="628" spans="1:279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</row>
    <row r="629" spans="1:27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</row>
    <row r="630" spans="1:279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</row>
    <row r="631" spans="1:279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</row>
    <row r="632" spans="1:279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</row>
    <row r="633" spans="1:279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</row>
    <row r="634" spans="1:279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</row>
    <row r="635" spans="1:279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</row>
    <row r="636" spans="1:279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</row>
    <row r="637" spans="1:279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</row>
    <row r="638" spans="1:279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</row>
    <row r="639" spans="1:27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</row>
    <row r="640" spans="1:279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</row>
    <row r="641" spans="1:279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</row>
    <row r="642" spans="1:279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</row>
    <row r="643" spans="1:279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</row>
    <row r="644" spans="1:279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</row>
    <row r="645" spans="1:279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</row>
    <row r="646" spans="1:279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</row>
    <row r="647" spans="1:279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</row>
    <row r="648" spans="1:279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</row>
    <row r="649" spans="1:27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</row>
    <row r="650" spans="1:279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</row>
    <row r="651" spans="1:279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</row>
    <row r="652" spans="1:279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</row>
    <row r="653" spans="1:279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</row>
    <row r="654" spans="1:279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</row>
    <row r="655" spans="1:279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</row>
    <row r="656" spans="1:279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</row>
    <row r="657" spans="1:279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</row>
    <row r="658" spans="1:279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</row>
    <row r="659" spans="1:27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</row>
    <row r="660" spans="1:279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</row>
    <row r="661" spans="1:279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</row>
    <row r="662" spans="1:279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</row>
    <row r="663" spans="1:279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</row>
    <row r="664" spans="1:279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</row>
    <row r="665" spans="1:279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</row>
    <row r="666" spans="1:279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</row>
    <row r="667" spans="1:279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</row>
    <row r="668" spans="1:279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</row>
    <row r="669" spans="1:27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</row>
    <row r="670" spans="1:279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</row>
    <row r="671" spans="1:279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</row>
    <row r="672" spans="1:279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</row>
    <row r="673" spans="1:279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</row>
    <row r="674" spans="1:279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</row>
    <row r="675" spans="1:279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</row>
    <row r="676" spans="1:279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</row>
    <row r="677" spans="1:279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</row>
    <row r="678" spans="1:279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</row>
    <row r="679" spans="1:2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</row>
    <row r="680" spans="1:279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</row>
    <row r="681" spans="1:279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</row>
    <row r="682" spans="1:279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</row>
    <row r="683" spans="1:279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</row>
    <row r="684" spans="1:279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</row>
    <row r="685" spans="1:279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</row>
    <row r="686" spans="1:279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</row>
    <row r="687" spans="1:279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</row>
    <row r="688" spans="1:279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</row>
    <row r="689" spans="1:27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</row>
    <row r="690" spans="1:279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</row>
    <row r="691" spans="1:279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</row>
    <row r="692" spans="1:279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</row>
    <row r="693" spans="1:279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</row>
    <row r="694" spans="1:279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</row>
    <row r="695" spans="1:279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</row>
    <row r="696" spans="1:279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</row>
    <row r="697" spans="1:279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</row>
    <row r="698" spans="1:279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</row>
    <row r="699" spans="1:27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</row>
    <row r="700" spans="1:279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</row>
    <row r="701" spans="1:279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</row>
    <row r="702" spans="1:279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</row>
    <row r="703" spans="1:279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</row>
    <row r="704" spans="1:279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</row>
    <row r="705" spans="1:279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</row>
    <row r="706" spans="1:279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</row>
    <row r="707" spans="1:279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</row>
    <row r="708" spans="1:279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</row>
    <row r="709" spans="1:27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</row>
    <row r="710" spans="1:279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</row>
    <row r="711" spans="1:279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</row>
    <row r="712" spans="1:279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</row>
    <row r="713" spans="1:279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</row>
    <row r="714" spans="1:279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</row>
    <row r="715" spans="1:279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</row>
    <row r="716" spans="1:279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</row>
    <row r="717" spans="1:279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</row>
    <row r="718" spans="1:279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</row>
    <row r="719" spans="1:27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</row>
    <row r="720" spans="1:279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</row>
    <row r="721" spans="1:279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</row>
    <row r="722" spans="1:279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</row>
    <row r="723" spans="1:279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</row>
    <row r="724" spans="1:279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</row>
    <row r="725" spans="1:279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</row>
    <row r="726" spans="1:279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</row>
    <row r="727" spans="1:279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</row>
    <row r="728" spans="1:279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</row>
    <row r="729" spans="1:27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</row>
    <row r="730" spans="1:279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</row>
    <row r="731" spans="1:279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</row>
    <row r="732" spans="1:279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</row>
    <row r="733" spans="1:279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</row>
    <row r="734" spans="1:279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</row>
    <row r="735" spans="1:279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</row>
    <row r="736" spans="1:279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</row>
    <row r="737" spans="1:279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</row>
    <row r="738" spans="1:279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</row>
    <row r="739" spans="1:27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</row>
    <row r="740" spans="1:279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</row>
    <row r="741" spans="1:279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</row>
    <row r="742" spans="1:279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</row>
    <row r="743" spans="1:279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</row>
    <row r="744" spans="1:279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</row>
    <row r="745" spans="1:279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</row>
    <row r="746" spans="1:279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</row>
    <row r="747" spans="1:279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</row>
    <row r="748" spans="1:279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</row>
    <row r="749" spans="1:27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</row>
    <row r="750" spans="1:279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</row>
    <row r="751" spans="1:279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</row>
    <row r="752" spans="1:279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</row>
    <row r="753" spans="1:279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</row>
    <row r="754" spans="1:279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</row>
    <row r="755" spans="1:279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</row>
    <row r="756" spans="1:279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</row>
    <row r="757" spans="1:279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</row>
    <row r="758" spans="1:279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</row>
    <row r="759" spans="1:27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</row>
    <row r="760" spans="1:279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</row>
    <row r="761" spans="1:279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</row>
    <row r="762" spans="1:279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</row>
    <row r="763" spans="1:279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</row>
    <row r="764" spans="1:279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</row>
    <row r="765" spans="1:279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</row>
    <row r="766" spans="1:279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</row>
    <row r="767" spans="1:279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</row>
    <row r="768" spans="1:279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</row>
    <row r="769" spans="1:27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</row>
    <row r="770" spans="1:279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</row>
    <row r="771" spans="1:279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</row>
    <row r="772" spans="1:279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</row>
    <row r="773" spans="1:279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</row>
    <row r="774" spans="1:279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</row>
    <row r="775" spans="1:279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</row>
    <row r="776" spans="1:279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</row>
    <row r="777" spans="1:279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</row>
    <row r="778" spans="1:279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</row>
    <row r="779" spans="1:2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</row>
    <row r="780" spans="1:279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</row>
    <row r="781" spans="1:279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</row>
    <row r="782" spans="1:279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</row>
    <row r="783" spans="1:279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</row>
    <row r="784" spans="1:279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</row>
    <row r="785" spans="1:279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</row>
    <row r="786" spans="1:279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</row>
    <row r="787" spans="1:279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</row>
    <row r="788" spans="1:279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</row>
    <row r="789" spans="1:27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</row>
    <row r="790" spans="1:279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</row>
    <row r="791" spans="1:279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</row>
    <row r="792" spans="1:279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</row>
    <row r="793" spans="1:279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</row>
    <row r="794" spans="1:279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</row>
    <row r="795" spans="1:279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</row>
    <row r="796" spans="1:279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</row>
    <row r="797" spans="1:279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</row>
    <row r="798" spans="1:279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</row>
    <row r="799" spans="1:27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</row>
    <row r="800" spans="1:279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</row>
    <row r="801" spans="1:279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</row>
    <row r="802" spans="1:279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</row>
    <row r="803" spans="1:279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</row>
    <row r="804" spans="1:279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</row>
    <row r="805" spans="1:279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</row>
    <row r="806" spans="1:279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</row>
    <row r="807" spans="1:279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</row>
    <row r="808" spans="1:279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</row>
    <row r="809" spans="1:27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</row>
    <row r="810" spans="1:279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</row>
    <row r="811" spans="1:279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</row>
    <row r="812" spans="1:279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</row>
    <row r="813" spans="1:279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</row>
    <row r="814" spans="1:279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</row>
    <row r="815" spans="1:279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</row>
    <row r="816" spans="1:279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</row>
    <row r="817" spans="1:279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</row>
    <row r="818" spans="1:279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</row>
    <row r="819" spans="1:27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</row>
    <row r="820" spans="1:279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</row>
    <row r="821" spans="1:279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</row>
    <row r="822" spans="1:279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</row>
    <row r="823" spans="1:279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</row>
    <row r="824" spans="1:279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</row>
    <row r="825" spans="1:279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</row>
    <row r="826" spans="1:279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</row>
    <row r="827" spans="1:279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</row>
    <row r="828" spans="1:279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</row>
    <row r="829" spans="1:27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</row>
    <row r="830" spans="1:279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</row>
    <row r="831" spans="1:279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</row>
    <row r="832" spans="1:279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</row>
    <row r="833" spans="1:279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</row>
    <row r="834" spans="1:279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</row>
    <row r="835" spans="1:279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</row>
    <row r="836" spans="1:279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</row>
    <row r="837" spans="1:279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</row>
    <row r="838" spans="1:279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</row>
    <row r="839" spans="1:27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</row>
    <row r="840" spans="1:279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</row>
    <row r="841" spans="1:279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</row>
    <row r="842" spans="1:279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</row>
    <row r="843" spans="1:279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</row>
    <row r="844" spans="1:279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</row>
    <row r="845" spans="1:279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</row>
    <row r="846" spans="1:279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</row>
    <row r="847" spans="1:279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</row>
    <row r="848" spans="1:279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</row>
    <row r="849" spans="1:27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</row>
    <row r="850" spans="1:279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</row>
    <row r="851" spans="1:279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</row>
    <row r="852" spans="1:279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</row>
    <row r="853" spans="1:279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</row>
    <row r="854" spans="1:279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</row>
    <row r="855" spans="1:279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</row>
    <row r="856" spans="1:279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</row>
    <row r="857" spans="1:279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</row>
    <row r="858" spans="1:279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</row>
    <row r="859" spans="1:27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</row>
    <row r="860" spans="1:279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</row>
    <row r="861" spans="1:279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</row>
    <row r="862" spans="1:279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</row>
    <row r="863" spans="1:279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</row>
    <row r="864" spans="1:279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</row>
    <row r="865" spans="1:279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</row>
    <row r="866" spans="1:279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</row>
    <row r="867" spans="1:279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</row>
    <row r="868" spans="1:279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</row>
    <row r="869" spans="1:27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</row>
    <row r="870" spans="1:279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</row>
    <row r="871" spans="1:279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</row>
    <row r="872" spans="1:279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</row>
    <row r="873" spans="1:279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</row>
    <row r="874" spans="1:279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</row>
    <row r="875" spans="1:279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</row>
    <row r="876" spans="1:279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</row>
    <row r="877" spans="1:279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</row>
    <row r="878" spans="1:279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</row>
    <row r="879" spans="1:2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</row>
    <row r="880" spans="1:279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</row>
    <row r="881" spans="1:279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</row>
    <row r="882" spans="1:279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</row>
    <row r="883" spans="1:279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</row>
    <row r="884" spans="1:279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</row>
    <row r="885" spans="1:279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</row>
    <row r="886" spans="1:279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</row>
    <row r="887" spans="1:279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</row>
    <row r="888" spans="1:279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</row>
    <row r="889" spans="1:27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</row>
    <row r="890" spans="1:279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</row>
    <row r="891" spans="1:279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</row>
    <row r="892" spans="1:279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</row>
    <row r="893" spans="1:279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</row>
    <row r="894" spans="1:279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</row>
    <row r="895" spans="1:279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</row>
    <row r="896" spans="1:279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</row>
    <row r="897" spans="1:279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</row>
    <row r="898" spans="1:279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</row>
    <row r="899" spans="1:27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</row>
    <row r="900" spans="1:279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</row>
    <row r="901" spans="1:279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</row>
    <row r="902" spans="1:279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</row>
    <row r="903" spans="1:279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</row>
    <row r="904" spans="1:279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</row>
    <row r="905" spans="1:279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</row>
    <row r="906" spans="1:279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</row>
    <row r="907" spans="1:279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</row>
    <row r="908" spans="1:279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</row>
    <row r="909" spans="1:27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</row>
    <row r="910" spans="1:279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</row>
    <row r="911" spans="1:279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</row>
    <row r="912" spans="1:279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</row>
    <row r="913" spans="1:279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</row>
    <row r="914" spans="1:279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</row>
    <row r="915" spans="1:279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</row>
    <row r="916" spans="1:279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</row>
    <row r="917" spans="1:279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</row>
    <row r="918" spans="1:279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</row>
    <row r="919" spans="1:27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</row>
    <row r="920" spans="1:279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</row>
    <row r="921" spans="1:279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</row>
    <row r="922" spans="1:279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</row>
    <row r="923" spans="1:279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</row>
    <row r="924" spans="1:279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</row>
    <row r="925" spans="1:279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</row>
    <row r="926" spans="1:279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</row>
    <row r="927" spans="1:279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</row>
    <row r="928" spans="1:279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</row>
    <row r="929" spans="1:27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</row>
    <row r="930" spans="1:279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</row>
    <row r="931" spans="1:279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</row>
    <row r="932" spans="1:279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</row>
    <row r="933" spans="1:279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</row>
    <row r="934" spans="1:279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</row>
    <row r="935" spans="1:279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</row>
    <row r="936" spans="1:279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</row>
    <row r="937" spans="1:279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</row>
    <row r="938" spans="1:279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</row>
    <row r="939" spans="1:27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</row>
    <row r="940" spans="1:279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</row>
    <row r="941" spans="1:279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</row>
    <row r="942" spans="1:279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</row>
    <row r="943" spans="1:279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</row>
    <row r="944" spans="1:279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</row>
    <row r="945" spans="1:279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</row>
    <row r="946" spans="1:279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</row>
    <row r="947" spans="1:279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</row>
    <row r="948" spans="1:279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</row>
    <row r="949" spans="1:27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</row>
    <row r="950" spans="1:279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</row>
    <row r="951" spans="1:279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</row>
    <row r="952" spans="1:279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</row>
    <row r="953" spans="1:279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</row>
    <row r="954" spans="1:279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</row>
    <row r="955" spans="1:279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</row>
    <row r="956" spans="1:279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</row>
    <row r="957" spans="1:279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</row>
    <row r="958" spans="1:279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</row>
    <row r="959" spans="1:27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</row>
    <row r="960" spans="1:279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</row>
    <row r="961" spans="1:279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</row>
    <row r="962" spans="1:279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</row>
    <row r="963" spans="1:279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</row>
    <row r="964" spans="1:279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</row>
    <row r="965" spans="1:279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</row>
    <row r="966" spans="1:279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</row>
    <row r="967" spans="1:279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</row>
    <row r="968" spans="1:279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</row>
    <row r="969" spans="1:27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</row>
    <row r="970" spans="1:279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</row>
    <row r="971" spans="1:279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</row>
    <row r="972" spans="1:279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</row>
    <row r="973" spans="1:279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</row>
    <row r="974" spans="1:279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</row>
    <row r="975" spans="1:279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</row>
    <row r="976" spans="1:279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</row>
    <row r="977" spans="1:279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</row>
    <row r="978" spans="1:279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</row>
    <row r="979" spans="1:2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</row>
    <row r="980" spans="1:279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</row>
    <row r="981" spans="1:279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</row>
    <row r="982" spans="1:279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</row>
    <row r="983" spans="1:279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</row>
    <row r="984" spans="1:279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</row>
    <row r="985" spans="1:279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</row>
    <row r="986" spans="1:279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</row>
    <row r="987" spans="1:279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</row>
    <row r="988" spans="1:279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</row>
    <row r="989" spans="1:27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</row>
    <row r="990" spans="1:279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</row>
    <row r="991" spans="1:279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</row>
    <row r="992" spans="1:279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</row>
    <row r="993" spans="1:279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</row>
    <row r="994" spans="1:279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</row>
    <row r="995" spans="1:279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</row>
    <row r="996" spans="1:279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</row>
    <row r="997" spans="1:279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</row>
    <row r="998" spans="1:279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</row>
    <row r="999" spans="1:27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</row>
    <row r="1000" spans="1:279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</row>
    <row r="1001" spans="1:279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</row>
    <row r="1002" spans="1:279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</row>
    <row r="1003" spans="1:279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</row>
    <row r="1004" spans="1:279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</row>
    <row r="1005" spans="1:279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</row>
    <row r="1006" spans="1:279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</row>
    <row r="1007" spans="1:279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</row>
    <row r="1008" spans="1:279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</row>
    <row r="1009" spans="1:27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</row>
    <row r="1010" spans="1:279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</row>
    <row r="1011" spans="1:279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</row>
    <row r="1012" spans="1:279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</row>
    <row r="1013" spans="1:279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</row>
    <row r="1014" spans="1:279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</row>
    <row r="1015" spans="1:279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</row>
    <row r="1016" spans="1:279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</row>
    <row r="1017" spans="1:279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</row>
    <row r="1018" spans="1:279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</row>
    <row r="1019" spans="1:27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</row>
    <row r="1020" spans="1:279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</row>
    <row r="1021" spans="1:279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</row>
    <row r="1022" spans="1:279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</row>
    <row r="1023" spans="1:279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</row>
    <row r="1024" spans="1:279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</row>
    <row r="1025" spans="1:279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</row>
    <row r="1026" spans="1:279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</row>
    <row r="1027" spans="1:279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</row>
    <row r="1028" spans="1:279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</row>
    <row r="1029" spans="1:27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</row>
    <row r="1030" spans="1:279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</row>
    <row r="1031" spans="1:279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</row>
    <row r="1032" spans="1:279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</row>
    <row r="1033" spans="1:279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</row>
    <row r="1034" spans="1:279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</row>
    <row r="1035" spans="1:279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</row>
    <row r="1036" spans="1:279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</row>
    <row r="1037" spans="1:279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</row>
    <row r="1038" spans="1:279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</row>
    <row r="1039" spans="1:279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</row>
    <row r="1040" spans="1:279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</row>
    <row r="1041" spans="1:279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</row>
    <row r="1042" spans="1:279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</row>
    <row r="1043" spans="1:279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</row>
    <row r="1044" spans="1:279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</row>
    <row r="1045" spans="1:279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</row>
    <row r="1046" spans="1:279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</row>
    <row r="1047" spans="1:279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</row>
    <row r="1048" spans="1:279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</row>
    <row r="1049" spans="1:279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</row>
    <row r="1050" spans="1:279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</row>
    <row r="1051" spans="1:279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</row>
    <row r="1052" spans="1:279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</row>
    <row r="1053" spans="1:279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</row>
    <row r="1054" spans="1:279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</row>
    <row r="1055" spans="1:279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</row>
    <row r="1056" spans="1:279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</row>
    <row r="1057" spans="1:279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</row>
    <row r="1058" spans="1:279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</row>
    <row r="1059" spans="1:279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</row>
    <row r="1060" spans="1:279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</row>
    <row r="1061" spans="1:279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</row>
    <row r="1062" spans="1:279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</row>
    <row r="1063" spans="1:279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</row>
    <row r="1064" spans="1:279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</row>
    <row r="1065" spans="1:279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</row>
    <row r="1066" spans="1:279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</row>
    <row r="1067" spans="1:279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</row>
    <row r="1068" spans="1:279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</row>
    <row r="1069" spans="1:279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</row>
    <row r="1070" spans="1:279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</row>
    <row r="1071" spans="1:279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</row>
  </sheetData>
  <mergeCells count="7">
    <mergeCell ref="B28:L28"/>
    <mergeCell ref="B2:D2"/>
    <mergeCell ref="B3:D3"/>
    <mergeCell ref="E2:F2"/>
    <mergeCell ref="E3:F3"/>
    <mergeCell ref="K2:L2"/>
    <mergeCell ref="K3:L3"/>
  </mergeCells>
  <phoneticPr fontId="3" type="noConversion"/>
  <conditionalFormatting sqref="B6:B25">
    <cfRule type="containsText" dxfId="45" priority="1" operator="containsText" text="No">
      <formula>NOT(ISERROR(SEARCH("No",B6)))</formula>
    </cfRule>
    <cfRule type="containsText" dxfId="44" priority="2" operator="containsText" text="Yes">
      <formula>NOT(ISERROR(SEARCH("Yes",B6)))</formula>
    </cfRule>
  </conditionalFormatting>
  <conditionalFormatting sqref="J6:K25">
    <cfRule type="containsText" dxfId="43" priority="13" operator="containsText" text="Approved">
      <formula>NOT(ISERROR(SEARCH("Approved",J6)))</formula>
    </cfRule>
    <cfRule type="containsText" dxfId="42" priority="14" operator="containsText" text="Needs Review">
      <formula>NOT(ISERROR(SEARCH("Needs Review",J6)))</formula>
    </cfRule>
    <cfRule type="containsText" dxfId="41" priority="15" operator="containsText" text="Not Started">
      <formula>NOT(ISERROR(SEARCH("Not Started",J6)))</formula>
    </cfRule>
    <cfRule type="containsText" dxfId="40" priority="16" operator="containsText" text="On Hold">
      <formula>NOT(ISERROR(SEARCH("On Hold",J6)))</formula>
    </cfRule>
    <cfRule type="containsText" dxfId="39" priority="17" operator="containsText" text="Overdue">
      <formula>NOT(ISERROR(SEARCH("Overdue",J6)))</formula>
    </cfRule>
    <cfRule type="containsText" dxfId="38" priority="18" operator="containsText" text="Complete">
      <formula>NOT(ISERROR(SEARCH("Complete",J6)))</formula>
    </cfRule>
    <cfRule type="containsText" dxfId="37" priority="19" operator="containsText" text="In Progress">
      <formula>NOT(ISERROR(SEARCH("In Progress",J6)))</formula>
    </cfRule>
  </conditionalFormatting>
  <conditionalFormatting sqref="K6:K25">
    <cfRule type="containsText" dxfId="36" priority="4" operator="containsText" text="Low">
      <formula>NOT(ISERROR(SEARCH("Low",K6)))</formula>
    </cfRule>
    <cfRule type="containsText" dxfId="35" priority="5" operator="containsText" text="Medium">
      <formula>NOT(ISERROR(SEARCH("Medium",K6)))</formula>
    </cfRule>
    <cfRule type="containsText" dxfId="34" priority="6" operator="containsText" text="High">
      <formula>NOT(ISERROR(SEARCH("High",K6)))</formula>
    </cfRule>
  </conditionalFormatting>
  <pageMargins left="0.3" right="0.3" top="0.3" bottom="0.3" header="0" footer="0"/>
  <pageSetup scale="84" fitToHeight="0" orientation="landscape" horizontalDpi="4294967292" verticalDpi="4294967292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4F150983-85B7-4A40-AFAB-FB6AC44189EB}">
          <x14:formula1>
            <xm:f>'Dropdown Keys - Do Not Delete -'!$F$3:$F$11</xm:f>
          </x14:formula1>
          <xm:sqref>J6:J25</xm:sqref>
        </x14:dataValidation>
        <x14:dataValidation type="list" allowBlank="1" showInputMessage="1" showErrorMessage="1" xr:uid="{A18DE79A-BA79-2347-8E47-CCBEE357717F}">
          <x14:formula1>
            <xm:f>'Dropdown Keys - Do Not Delete -'!$D$3:$D$5</xm:f>
          </x14:formula1>
          <xm:sqref>K6:K25</xm:sqref>
        </x14:dataValidation>
        <x14:dataValidation type="list" allowBlank="1" showInputMessage="1" showErrorMessage="1" xr:uid="{0DAC20D6-DED1-ED46-AA3C-B913F9D76C48}">
          <x14:formula1>
            <xm:f>'Dropdown Keys - Do Not Delete -'!$B$3:$B$4</xm:f>
          </x14:formula1>
          <xm:sqref>B6:B25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CAB11-6785-7248-BF2B-44D32860DF29}">
  <sheetPr>
    <tabColor theme="3" tint="0.79998168889431442"/>
    <pageSetUpPr fitToPage="1"/>
  </sheetPr>
  <dimension ref="A1:JS1078"/>
  <sheetViews>
    <sheetView showGridLines="0" topLeftCell="A15" zoomScale="83" zoomScaleNormal="140" workbookViewId="0">
      <selection activeCell="C50" sqref="C50"/>
    </sheetView>
  </sheetViews>
  <sheetFormatPr defaultColWidth="11" defaultRowHeight="13.5"/>
  <cols>
    <col min="1" max="1" width="3.375" style="5" customWidth="1"/>
    <col min="2" max="2" width="7.375" style="5" customWidth="1"/>
    <col min="3" max="3" width="25.875" style="5" customWidth="1"/>
    <col min="4" max="4" width="14.625" style="5" customWidth="1"/>
    <col min="5" max="5" width="13.875" style="5" customWidth="1"/>
    <col min="6" max="6" width="9.375" style="5" customWidth="1"/>
    <col min="7" max="8" width="11.875" style="5" customWidth="1"/>
    <col min="9" max="9" width="10.625" style="5" customWidth="1"/>
    <col min="10" max="10" width="14.875" style="5" customWidth="1"/>
    <col min="11" max="11" width="10.875" style="5" customWidth="1"/>
    <col min="12" max="12" width="30.875" style="5" customWidth="1"/>
    <col min="13" max="13" width="3.375" style="5" customWidth="1"/>
    <col min="14" max="14" width="11" style="5"/>
    <col min="15" max="15" width="9" style="5" customWidth="1"/>
    <col min="16" max="16384" width="11" style="5"/>
  </cols>
  <sheetData>
    <row r="1" spans="1:259" ht="42" customHeight="1">
      <c r="A1" s="1"/>
      <c r="B1" s="59" t="s">
        <v>45</v>
      </c>
      <c r="C1"/>
      <c r="D1"/>
      <c r="E1"/>
      <c r="F1"/>
      <c r="G1"/>
      <c r="H1"/>
      <c r="I1"/>
      <c r="J1"/>
      <c r="K1"/>
      <c r="L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</row>
    <row r="2" spans="1:259" s="38" customFormat="1" ht="35.1" customHeight="1">
      <c r="B2" s="81" t="s">
        <v>36</v>
      </c>
      <c r="C2" s="82"/>
      <c r="D2" s="83"/>
      <c r="E2" s="87" t="s">
        <v>37</v>
      </c>
      <c r="F2" s="88"/>
      <c r="G2" s="55" t="s">
        <v>18</v>
      </c>
      <c r="H2" s="55" t="s">
        <v>19</v>
      </c>
      <c r="I2" s="56" t="s">
        <v>20</v>
      </c>
      <c r="J2" s="57" t="s">
        <v>38</v>
      </c>
      <c r="K2" s="91"/>
      <c r="L2" s="92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39"/>
      <c r="BD2" s="39"/>
      <c r="BE2" s="39"/>
      <c r="BF2" s="39"/>
      <c r="BG2" s="39"/>
      <c r="BH2" s="39"/>
      <c r="BI2" s="39"/>
      <c r="BJ2" s="39"/>
      <c r="BK2" s="39"/>
      <c r="BL2" s="39"/>
      <c r="BM2" s="39"/>
      <c r="BN2" s="39"/>
      <c r="BO2" s="39"/>
      <c r="BP2" s="39"/>
      <c r="BQ2" s="39"/>
      <c r="BR2" s="39"/>
      <c r="BS2" s="39"/>
      <c r="BT2" s="39"/>
      <c r="BU2" s="39"/>
      <c r="BV2" s="39"/>
      <c r="BW2" s="39"/>
      <c r="BX2" s="39"/>
      <c r="BY2" s="39"/>
      <c r="BZ2" s="39"/>
      <c r="CA2" s="39"/>
      <c r="CB2" s="39"/>
      <c r="CC2" s="39"/>
      <c r="CD2" s="39"/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39"/>
      <c r="CU2" s="39"/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39"/>
      <c r="DM2" s="39"/>
      <c r="DN2" s="39"/>
      <c r="DO2" s="39"/>
      <c r="DP2" s="39"/>
      <c r="DQ2" s="39"/>
      <c r="DR2" s="39"/>
      <c r="DS2" s="39"/>
      <c r="DT2" s="39"/>
      <c r="DU2" s="39"/>
      <c r="DV2" s="39"/>
      <c r="DW2" s="39"/>
      <c r="DX2" s="39"/>
      <c r="DY2" s="39"/>
      <c r="DZ2" s="39"/>
      <c r="EA2" s="39"/>
      <c r="EB2" s="39"/>
      <c r="EC2" s="39"/>
      <c r="ED2" s="39"/>
      <c r="EE2" s="39"/>
      <c r="EF2" s="39"/>
      <c r="EG2" s="39"/>
      <c r="EH2" s="39"/>
      <c r="EI2" s="39"/>
      <c r="EJ2" s="39"/>
      <c r="EK2" s="39"/>
      <c r="EL2" s="39"/>
      <c r="EM2" s="39"/>
      <c r="EN2" s="39"/>
      <c r="EO2" s="39"/>
      <c r="EP2" s="39"/>
      <c r="EQ2" s="39"/>
      <c r="ER2" s="39"/>
      <c r="ES2" s="39"/>
      <c r="ET2" s="39"/>
      <c r="EU2" s="39"/>
      <c r="EV2" s="39"/>
      <c r="EW2" s="39"/>
      <c r="EX2" s="39"/>
      <c r="EY2" s="39"/>
      <c r="EZ2" s="39"/>
      <c r="FA2" s="39"/>
      <c r="FB2" s="39"/>
      <c r="FC2" s="39"/>
      <c r="FD2" s="39"/>
      <c r="FE2" s="39"/>
      <c r="FF2" s="39"/>
      <c r="FG2" s="39"/>
      <c r="FH2" s="39"/>
      <c r="FI2" s="39"/>
      <c r="FJ2" s="39"/>
      <c r="FK2" s="39"/>
      <c r="FL2" s="39"/>
      <c r="FM2" s="39"/>
      <c r="FN2" s="39"/>
      <c r="FO2" s="39"/>
      <c r="FP2" s="39"/>
      <c r="FQ2" s="39"/>
      <c r="FR2" s="39"/>
      <c r="FS2" s="39"/>
      <c r="FT2" s="39"/>
      <c r="FU2" s="39"/>
      <c r="FV2" s="39"/>
      <c r="FW2" s="39"/>
      <c r="FX2" s="39"/>
      <c r="FY2" s="39"/>
      <c r="FZ2" s="39"/>
      <c r="GA2" s="39"/>
      <c r="GB2" s="39"/>
      <c r="GC2" s="39"/>
      <c r="GD2" s="39"/>
      <c r="GE2" s="39"/>
      <c r="GF2" s="39"/>
      <c r="GG2" s="39"/>
      <c r="GH2" s="39"/>
      <c r="GI2" s="39"/>
      <c r="GJ2" s="39"/>
      <c r="GK2" s="39"/>
      <c r="GL2" s="39"/>
      <c r="GM2" s="39"/>
      <c r="GN2" s="39"/>
      <c r="GO2" s="39"/>
      <c r="GP2" s="39"/>
      <c r="GQ2" s="39"/>
      <c r="GR2" s="39"/>
      <c r="GS2" s="39"/>
      <c r="GT2" s="39"/>
      <c r="GU2" s="39"/>
      <c r="GV2" s="39"/>
      <c r="GW2" s="39"/>
      <c r="GX2" s="39"/>
      <c r="GY2" s="39"/>
      <c r="GZ2" s="39"/>
      <c r="HA2" s="39"/>
      <c r="HB2" s="39"/>
      <c r="HC2" s="39"/>
      <c r="HD2" s="39"/>
      <c r="HE2" s="39"/>
      <c r="HF2" s="39"/>
      <c r="HG2" s="39"/>
      <c r="HH2" s="39"/>
      <c r="HI2" s="39"/>
      <c r="HJ2" s="39"/>
      <c r="HK2" s="39"/>
      <c r="HL2" s="39"/>
      <c r="HM2" s="39"/>
      <c r="HN2" s="39"/>
      <c r="HO2" s="39"/>
      <c r="HP2" s="39"/>
      <c r="HQ2" s="39"/>
      <c r="HR2" s="39"/>
      <c r="HS2" s="39"/>
      <c r="HT2" s="39"/>
      <c r="HU2" s="39"/>
      <c r="HV2" s="39"/>
      <c r="HW2" s="39"/>
      <c r="HX2" s="39"/>
      <c r="HY2" s="39"/>
      <c r="HZ2" s="39"/>
      <c r="IA2" s="39"/>
      <c r="IB2" s="39"/>
      <c r="IC2" s="39"/>
      <c r="ID2" s="39"/>
      <c r="IE2" s="39"/>
      <c r="IF2" s="39"/>
      <c r="IG2" s="39"/>
      <c r="IH2" s="39"/>
      <c r="II2" s="39"/>
      <c r="IJ2" s="39"/>
      <c r="IK2" s="39"/>
      <c r="IL2" s="39"/>
      <c r="IM2" s="39"/>
      <c r="IN2" s="39"/>
      <c r="IO2" s="39"/>
      <c r="IP2" s="39"/>
      <c r="IQ2" s="39"/>
      <c r="IR2" s="39"/>
      <c r="IS2" s="39"/>
      <c r="IT2" s="39"/>
      <c r="IU2" s="39"/>
      <c r="IV2" s="39"/>
      <c r="IW2" s="39"/>
      <c r="IX2" s="39"/>
      <c r="IY2" s="39"/>
    </row>
    <row r="3" spans="1:259" s="38" customFormat="1" ht="35.1" customHeight="1" thickBot="1">
      <c r="B3" s="84"/>
      <c r="C3" s="85"/>
      <c r="D3" s="86"/>
      <c r="E3" s="89"/>
      <c r="F3" s="90"/>
      <c r="G3" s="72"/>
      <c r="H3" s="72"/>
      <c r="I3" s="41">
        <v>0</v>
      </c>
      <c r="J3" s="58" t="s">
        <v>39</v>
      </c>
      <c r="K3" s="93"/>
      <c r="L3" s="94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3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39"/>
      <c r="CG3" s="39"/>
      <c r="CH3" s="39"/>
      <c r="CI3" s="39"/>
      <c r="CJ3" s="39"/>
      <c r="CK3" s="39"/>
      <c r="CL3" s="39"/>
      <c r="CM3" s="39"/>
      <c r="CN3" s="39"/>
      <c r="CO3" s="39"/>
      <c r="CP3" s="39"/>
      <c r="CQ3" s="39"/>
      <c r="CR3" s="39"/>
      <c r="CS3" s="39"/>
      <c r="CT3" s="39"/>
      <c r="CU3" s="39"/>
      <c r="CV3" s="39"/>
      <c r="CW3" s="39"/>
      <c r="CX3" s="39"/>
      <c r="CY3" s="39"/>
      <c r="CZ3" s="39"/>
      <c r="DA3" s="39"/>
      <c r="DB3" s="39"/>
      <c r="DC3" s="39"/>
      <c r="DD3" s="39"/>
      <c r="DE3" s="39"/>
      <c r="DF3" s="39"/>
      <c r="DG3" s="39"/>
      <c r="DH3" s="39"/>
      <c r="DI3" s="39"/>
      <c r="DJ3" s="39"/>
      <c r="DK3" s="39"/>
      <c r="DL3" s="39"/>
      <c r="DM3" s="39"/>
      <c r="DN3" s="39"/>
      <c r="DO3" s="39"/>
      <c r="DP3" s="39"/>
      <c r="DQ3" s="39"/>
      <c r="DR3" s="39"/>
      <c r="DS3" s="39"/>
      <c r="DT3" s="39"/>
      <c r="DU3" s="39"/>
      <c r="DV3" s="39"/>
      <c r="DW3" s="39"/>
      <c r="DX3" s="39"/>
      <c r="DY3" s="39"/>
      <c r="DZ3" s="39"/>
      <c r="EA3" s="39"/>
      <c r="EB3" s="39"/>
      <c r="EC3" s="39"/>
      <c r="ED3" s="39"/>
      <c r="EE3" s="39"/>
      <c r="EF3" s="39"/>
      <c r="EG3" s="39"/>
      <c r="EH3" s="39"/>
      <c r="EI3" s="39"/>
      <c r="EJ3" s="39"/>
      <c r="EK3" s="39"/>
      <c r="EL3" s="39"/>
      <c r="EM3" s="39"/>
      <c r="EN3" s="39"/>
      <c r="EO3" s="39"/>
      <c r="EP3" s="39"/>
      <c r="EQ3" s="39"/>
      <c r="ER3" s="39"/>
      <c r="ES3" s="39"/>
      <c r="ET3" s="39"/>
      <c r="EU3" s="39"/>
      <c r="EV3" s="39"/>
      <c r="EW3" s="39"/>
      <c r="EX3" s="39"/>
      <c r="EY3" s="39"/>
      <c r="EZ3" s="39"/>
      <c r="FA3" s="39"/>
      <c r="FB3" s="39"/>
      <c r="FC3" s="39"/>
      <c r="FD3" s="39"/>
      <c r="FE3" s="39"/>
      <c r="FF3" s="39"/>
      <c r="FG3" s="39"/>
      <c r="FH3" s="39"/>
      <c r="FI3" s="39"/>
      <c r="FJ3" s="39"/>
      <c r="FK3" s="39"/>
      <c r="FL3" s="39"/>
      <c r="FM3" s="39"/>
      <c r="FN3" s="39"/>
      <c r="FO3" s="39"/>
      <c r="FP3" s="39"/>
      <c r="FQ3" s="39"/>
      <c r="FR3" s="39"/>
      <c r="FS3" s="39"/>
      <c r="FT3" s="39"/>
      <c r="FU3" s="39"/>
      <c r="FV3" s="39"/>
      <c r="FW3" s="39"/>
      <c r="FX3" s="39"/>
      <c r="FY3" s="39"/>
      <c r="FZ3" s="39"/>
      <c r="GA3" s="39"/>
      <c r="GB3" s="39"/>
      <c r="GC3" s="39"/>
      <c r="GD3" s="39"/>
      <c r="GE3" s="39"/>
      <c r="GF3" s="39"/>
      <c r="GG3" s="39"/>
      <c r="GH3" s="39"/>
      <c r="GI3" s="39"/>
      <c r="GJ3" s="39"/>
      <c r="GK3" s="39"/>
      <c r="GL3" s="39"/>
      <c r="GM3" s="39"/>
      <c r="GN3" s="39"/>
      <c r="GO3" s="39"/>
      <c r="GP3" s="39"/>
      <c r="GQ3" s="39"/>
      <c r="GR3" s="39"/>
      <c r="GS3" s="39"/>
      <c r="GT3" s="39"/>
      <c r="GU3" s="39"/>
      <c r="GV3" s="39"/>
      <c r="GW3" s="39"/>
      <c r="GX3" s="39"/>
      <c r="GY3" s="39"/>
      <c r="GZ3" s="39"/>
      <c r="HA3" s="39"/>
      <c r="HB3" s="39"/>
      <c r="HC3" s="39"/>
      <c r="HD3" s="39"/>
      <c r="HE3" s="39"/>
      <c r="HF3" s="39"/>
      <c r="HG3" s="39"/>
      <c r="HH3" s="39"/>
      <c r="HI3" s="39"/>
      <c r="HJ3" s="39"/>
      <c r="HK3" s="39"/>
      <c r="HL3" s="39"/>
      <c r="HM3" s="39"/>
      <c r="HN3" s="39"/>
      <c r="HO3" s="39"/>
      <c r="HP3" s="39"/>
      <c r="HQ3" s="39"/>
      <c r="HR3" s="39"/>
      <c r="HS3" s="39"/>
      <c r="HT3" s="39"/>
      <c r="HU3" s="39"/>
      <c r="HV3" s="39"/>
      <c r="HW3" s="39"/>
      <c r="HX3" s="39"/>
      <c r="HY3" s="39"/>
      <c r="HZ3" s="39"/>
      <c r="IA3" s="39"/>
      <c r="IB3" s="39"/>
      <c r="IC3" s="39"/>
      <c r="ID3" s="39"/>
      <c r="IE3" s="39"/>
      <c r="IF3" s="39"/>
      <c r="IG3" s="39"/>
      <c r="IH3" s="39"/>
      <c r="II3" s="39"/>
      <c r="IJ3" s="39"/>
      <c r="IK3" s="39"/>
      <c r="IL3" s="39"/>
      <c r="IM3" s="39"/>
      <c r="IN3" s="39"/>
      <c r="IO3" s="39"/>
      <c r="IP3" s="39"/>
      <c r="IQ3" s="39"/>
      <c r="IR3" s="39"/>
      <c r="IS3" s="39"/>
      <c r="IT3" s="39"/>
      <c r="IU3" s="39"/>
      <c r="IV3" s="39"/>
      <c r="IW3" s="39"/>
      <c r="IX3" s="39"/>
      <c r="IY3" s="39"/>
    </row>
    <row r="4" spans="1:259" s="38" customFormat="1" ht="9.9499999999999993" customHeight="1" thickBot="1"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  <c r="AX4" s="39"/>
      <c r="AY4" s="39"/>
      <c r="AZ4" s="39"/>
      <c r="BA4" s="39"/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39"/>
      <c r="BO4" s="3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9"/>
      <c r="CF4" s="39"/>
      <c r="CG4" s="39"/>
      <c r="CH4" s="39"/>
      <c r="CI4" s="39"/>
      <c r="CJ4" s="39"/>
      <c r="CK4" s="39"/>
      <c r="CL4" s="39"/>
      <c r="CM4" s="39"/>
      <c r="CN4" s="39"/>
      <c r="CO4" s="39"/>
      <c r="CP4" s="39"/>
      <c r="CQ4" s="39"/>
      <c r="CR4" s="39"/>
      <c r="CS4" s="39"/>
      <c r="CT4" s="39"/>
      <c r="CU4" s="39"/>
      <c r="CV4" s="39"/>
      <c r="CW4" s="39"/>
      <c r="CX4" s="39"/>
      <c r="CY4" s="39"/>
      <c r="CZ4" s="39"/>
      <c r="DA4" s="39"/>
      <c r="DB4" s="39"/>
      <c r="DC4" s="39"/>
      <c r="DD4" s="39"/>
      <c r="DE4" s="39"/>
      <c r="DF4" s="39"/>
      <c r="DG4" s="39"/>
      <c r="DH4" s="39"/>
      <c r="DI4" s="39"/>
      <c r="DJ4" s="39"/>
      <c r="DK4" s="39"/>
      <c r="DL4" s="39"/>
      <c r="DM4" s="39"/>
      <c r="DN4" s="39"/>
      <c r="DO4" s="39"/>
      <c r="DP4" s="39"/>
      <c r="DQ4" s="39"/>
      <c r="DR4" s="39"/>
      <c r="DS4" s="39"/>
      <c r="DT4" s="39"/>
      <c r="DU4" s="39"/>
      <c r="DV4" s="39"/>
      <c r="DW4" s="39"/>
      <c r="DX4" s="39"/>
      <c r="DY4" s="39"/>
      <c r="DZ4" s="39"/>
      <c r="EA4" s="39"/>
      <c r="EB4" s="39"/>
      <c r="EC4" s="39"/>
      <c r="ED4" s="39"/>
      <c r="EE4" s="39"/>
      <c r="EF4" s="39"/>
      <c r="EG4" s="39"/>
      <c r="EH4" s="39"/>
      <c r="EI4" s="39"/>
      <c r="EJ4" s="39"/>
      <c r="EK4" s="39"/>
      <c r="EL4" s="39"/>
      <c r="EM4" s="39"/>
      <c r="EN4" s="39"/>
      <c r="EO4" s="39"/>
      <c r="EP4" s="39"/>
      <c r="EQ4" s="39"/>
      <c r="ER4" s="39"/>
      <c r="ES4" s="39"/>
      <c r="ET4" s="39"/>
      <c r="EU4" s="39"/>
      <c r="EV4" s="39"/>
      <c r="EW4" s="39"/>
      <c r="EX4" s="39"/>
      <c r="EY4" s="39"/>
      <c r="EZ4" s="39"/>
      <c r="FA4" s="39"/>
      <c r="FB4" s="39"/>
      <c r="FC4" s="39"/>
      <c r="FD4" s="39"/>
      <c r="FE4" s="39"/>
      <c r="FF4" s="39"/>
      <c r="FG4" s="39"/>
      <c r="FH4" s="39"/>
      <c r="FI4" s="39"/>
      <c r="FJ4" s="39"/>
      <c r="FK4" s="39"/>
      <c r="FL4" s="39"/>
      <c r="FM4" s="39"/>
      <c r="FN4" s="39"/>
      <c r="FO4" s="39"/>
      <c r="FP4" s="39"/>
      <c r="FQ4" s="39"/>
      <c r="FR4" s="39"/>
      <c r="FS4" s="39"/>
      <c r="FT4" s="39"/>
      <c r="FU4" s="39"/>
      <c r="FV4" s="39"/>
      <c r="FW4" s="39"/>
      <c r="FX4" s="39"/>
      <c r="FY4" s="39"/>
      <c r="FZ4" s="39"/>
      <c r="GA4" s="39"/>
      <c r="GB4" s="39"/>
      <c r="GC4" s="39"/>
      <c r="GD4" s="39"/>
      <c r="GE4" s="39"/>
      <c r="GF4" s="39"/>
      <c r="GG4" s="39"/>
      <c r="GH4" s="39"/>
      <c r="GI4" s="39"/>
      <c r="GJ4" s="39"/>
      <c r="GK4" s="39"/>
      <c r="GL4" s="39"/>
      <c r="GM4" s="39"/>
      <c r="GN4" s="39"/>
      <c r="GO4" s="39"/>
      <c r="GP4" s="39"/>
      <c r="GQ4" s="39"/>
      <c r="GR4" s="39"/>
      <c r="GS4" s="39"/>
      <c r="GT4" s="39"/>
      <c r="GU4" s="39"/>
      <c r="GV4" s="39"/>
      <c r="GW4" s="39"/>
      <c r="GX4" s="39"/>
      <c r="GY4" s="39"/>
      <c r="GZ4" s="39"/>
      <c r="HA4" s="39"/>
      <c r="HB4" s="39"/>
      <c r="HC4" s="39"/>
      <c r="HD4" s="39"/>
      <c r="HE4" s="39"/>
      <c r="HF4" s="39"/>
      <c r="HG4" s="39"/>
      <c r="HH4" s="39"/>
      <c r="HI4" s="39"/>
      <c r="HJ4" s="39"/>
      <c r="HK4" s="39"/>
      <c r="HL4" s="39"/>
      <c r="HM4" s="39"/>
      <c r="HN4" s="39"/>
      <c r="HO4" s="39"/>
      <c r="HP4" s="39"/>
      <c r="HQ4" s="39"/>
      <c r="HR4" s="39"/>
      <c r="HS4" s="39"/>
      <c r="HT4" s="39"/>
      <c r="HU4" s="39"/>
      <c r="HV4" s="39"/>
      <c r="HW4" s="39"/>
      <c r="HX4" s="39"/>
      <c r="HY4" s="39"/>
      <c r="HZ4" s="39"/>
      <c r="IA4" s="39"/>
      <c r="IB4" s="39"/>
      <c r="IC4" s="39"/>
      <c r="ID4" s="39"/>
      <c r="IE4" s="39"/>
      <c r="IF4" s="39"/>
      <c r="IG4" s="39"/>
      <c r="IH4" s="39"/>
      <c r="II4" s="39"/>
      <c r="IJ4" s="39"/>
      <c r="IK4" s="39"/>
      <c r="IL4" s="39"/>
      <c r="IM4" s="39"/>
      <c r="IN4" s="39"/>
      <c r="IO4" s="39"/>
      <c r="IP4" s="39"/>
      <c r="IQ4" s="39"/>
      <c r="IR4" s="39"/>
      <c r="IS4" s="39"/>
      <c r="IT4" s="39"/>
      <c r="IU4" s="39"/>
      <c r="IV4" s="39"/>
      <c r="IW4" s="39"/>
      <c r="IX4" s="39"/>
      <c r="IY4" s="39"/>
    </row>
    <row r="5" spans="1:259" s="9" customFormat="1" ht="35.1" customHeight="1" thickTop="1">
      <c r="A5" s="8"/>
      <c r="B5" s="23" t="s">
        <v>31</v>
      </c>
      <c r="C5" s="23" t="s">
        <v>35</v>
      </c>
      <c r="D5" s="23" t="s">
        <v>33</v>
      </c>
      <c r="E5" s="23" t="s">
        <v>24</v>
      </c>
      <c r="F5" s="48" t="s">
        <v>32</v>
      </c>
      <c r="G5" s="49" t="s">
        <v>18</v>
      </c>
      <c r="H5" s="49" t="s">
        <v>19</v>
      </c>
      <c r="I5" s="50" t="s">
        <v>34</v>
      </c>
      <c r="J5" s="23" t="s">
        <v>0</v>
      </c>
      <c r="K5" s="23" t="s">
        <v>15</v>
      </c>
      <c r="L5" s="42" t="s">
        <v>2</v>
      </c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</row>
    <row r="6" spans="1:259" s="7" customFormat="1" ht="24.95" customHeight="1">
      <c r="A6" s="6"/>
      <c r="B6" s="60"/>
      <c r="C6" s="61" t="s">
        <v>46</v>
      </c>
      <c r="D6" s="61"/>
      <c r="E6" s="61"/>
      <c r="F6" s="62"/>
      <c r="G6" s="73"/>
      <c r="H6" s="73"/>
      <c r="I6" s="64" t="str">
        <f>IF(G6=0,"",H6-G6+1)</f>
        <v/>
      </c>
      <c r="J6" s="65"/>
      <c r="K6" s="65"/>
      <c r="L6" s="62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</row>
    <row r="7" spans="1:259" s="7" customFormat="1" ht="24.95" customHeight="1">
      <c r="A7" s="6"/>
      <c r="B7" s="10"/>
      <c r="C7" s="3" t="s">
        <v>47</v>
      </c>
      <c r="D7" s="3"/>
      <c r="E7" s="4"/>
      <c r="F7" s="43"/>
      <c r="G7" s="74"/>
      <c r="H7" s="74"/>
      <c r="I7" s="51" t="str">
        <f t="shared" ref="I7:I33" si="0">IF(G7=0,"",H7-G7+1)</f>
        <v/>
      </c>
      <c r="J7" s="34"/>
      <c r="K7" s="34"/>
      <c r="L7" s="43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</row>
    <row r="8" spans="1:259" s="7" customFormat="1" ht="24.95" customHeight="1">
      <c r="A8" s="6"/>
      <c r="B8" s="3"/>
      <c r="C8" s="3" t="s">
        <v>48</v>
      </c>
      <c r="D8" s="3"/>
      <c r="E8" s="4"/>
      <c r="F8" s="43"/>
      <c r="G8" s="74"/>
      <c r="H8" s="74"/>
      <c r="I8" s="51" t="str">
        <f t="shared" si="0"/>
        <v/>
      </c>
      <c r="J8" s="34"/>
      <c r="K8" s="34"/>
      <c r="L8" s="43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</row>
    <row r="9" spans="1:259" s="7" customFormat="1" ht="24.95" customHeight="1">
      <c r="A9" s="6"/>
      <c r="B9" s="10"/>
      <c r="C9" s="3" t="s">
        <v>49</v>
      </c>
      <c r="D9" s="3"/>
      <c r="E9" s="10"/>
      <c r="F9" s="43"/>
      <c r="G9" s="74"/>
      <c r="H9" s="74"/>
      <c r="I9" s="51" t="str">
        <f t="shared" si="0"/>
        <v/>
      </c>
      <c r="J9" s="34"/>
      <c r="K9" s="34"/>
      <c r="L9" s="43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</row>
    <row r="10" spans="1:259" s="7" customFormat="1" ht="24.95" customHeight="1">
      <c r="A10" s="6"/>
      <c r="B10" s="66"/>
      <c r="C10" s="66" t="s">
        <v>50</v>
      </c>
      <c r="D10" s="66"/>
      <c r="E10" s="67"/>
      <c r="F10" s="68"/>
      <c r="G10" s="75"/>
      <c r="H10" s="75"/>
      <c r="I10" s="70" t="str">
        <f t="shared" si="0"/>
        <v/>
      </c>
      <c r="J10" s="71"/>
      <c r="K10" s="71"/>
      <c r="L10" s="68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</row>
    <row r="11" spans="1:259" s="7" customFormat="1" ht="24.95" customHeight="1">
      <c r="A11" s="6"/>
      <c r="B11" s="3"/>
      <c r="C11" s="3" t="s">
        <v>52</v>
      </c>
      <c r="D11" s="3"/>
      <c r="E11" s="4"/>
      <c r="F11" s="43"/>
      <c r="G11" s="74"/>
      <c r="H11" s="74"/>
      <c r="I11" s="51" t="str">
        <f t="shared" si="0"/>
        <v/>
      </c>
      <c r="J11" s="34"/>
      <c r="K11" s="34"/>
      <c r="L11" s="43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</row>
    <row r="12" spans="1:259" s="7" customFormat="1" ht="24.95" customHeight="1">
      <c r="A12" s="6"/>
      <c r="B12" s="2"/>
      <c r="C12" s="3" t="s">
        <v>22</v>
      </c>
      <c r="D12" s="3"/>
      <c r="E12" s="11"/>
      <c r="F12" s="43"/>
      <c r="G12" s="76"/>
      <c r="H12" s="76"/>
      <c r="I12" s="51" t="str">
        <f t="shared" si="0"/>
        <v/>
      </c>
      <c r="J12" s="34"/>
      <c r="K12" s="34"/>
      <c r="L12" s="43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</row>
    <row r="13" spans="1:259" s="7" customFormat="1" ht="24.95" customHeight="1">
      <c r="A13" s="6"/>
      <c r="B13" s="2"/>
      <c r="C13" s="3" t="s">
        <v>23</v>
      </c>
      <c r="D13" s="3"/>
      <c r="E13" s="11"/>
      <c r="F13" s="43"/>
      <c r="G13" s="76"/>
      <c r="H13" s="76"/>
      <c r="I13" s="51" t="str">
        <f t="shared" si="0"/>
        <v/>
      </c>
      <c r="J13" s="34"/>
      <c r="K13" s="34"/>
      <c r="L13" s="43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</row>
    <row r="14" spans="1:259" s="7" customFormat="1" ht="24.95" customHeight="1">
      <c r="A14" s="6"/>
      <c r="B14" s="20"/>
      <c r="C14" s="20" t="s">
        <v>51</v>
      </c>
      <c r="D14" s="20"/>
      <c r="E14" s="21"/>
      <c r="F14" s="44"/>
      <c r="G14" s="77"/>
      <c r="H14" s="77"/>
      <c r="I14" s="52" t="str">
        <f t="shared" si="0"/>
        <v/>
      </c>
      <c r="J14" s="35"/>
      <c r="K14" s="35"/>
      <c r="L14" s="44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</row>
    <row r="15" spans="1:259" s="7" customFormat="1" ht="24.95" customHeight="1">
      <c r="A15" s="6"/>
      <c r="B15" s="2"/>
      <c r="C15" s="3" t="s">
        <v>53</v>
      </c>
      <c r="D15" s="3"/>
      <c r="E15" s="11"/>
      <c r="F15" s="43"/>
      <c r="G15" s="76"/>
      <c r="H15" s="76"/>
      <c r="I15" s="51" t="str">
        <f t="shared" si="0"/>
        <v/>
      </c>
      <c r="J15" s="34"/>
      <c r="K15" s="34"/>
      <c r="L15" s="43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</row>
    <row r="16" spans="1:259" s="7" customFormat="1" ht="24.95" customHeight="1">
      <c r="A16" s="6"/>
      <c r="B16" s="2"/>
      <c r="C16" s="3" t="s">
        <v>22</v>
      </c>
      <c r="D16" s="3"/>
      <c r="E16" s="11"/>
      <c r="F16" s="43"/>
      <c r="G16" s="76"/>
      <c r="H16" s="76"/>
      <c r="I16" s="51" t="str">
        <f t="shared" si="0"/>
        <v/>
      </c>
      <c r="J16" s="34"/>
      <c r="K16" s="34"/>
      <c r="L16" s="43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</row>
    <row r="17" spans="1:255" s="7" customFormat="1" ht="24.95" customHeight="1">
      <c r="A17" s="6"/>
      <c r="B17" s="2"/>
      <c r="C17" s="3" t="s">
        <v>23</v>
      </c>
      <c r="D17" s="3"/>
      <c r="E17" s="11"/>
      <c r="F17" s="43"/>
      <c r="G17" s="76"/>
      <c r="H17" s="76"/>
      <c r="I17" s="51" t="str">
        <f t="shared" si="0"/>
        <v/>
      </c>
      <c r="J17" s="34"/>
      <c r="K17" s="34"/>
      <c r="L17" s="43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</row>
    <row r="18" spans="1:255" s="7" customFormat="1" ht="24.95" customHeight="1">
      <c r="A18" s="6"/>
      <c r="B18" s="17"/>
      <c r="C18" s="17" t="s">
        <v>54</v>
      </c>
      <c r="D18" s="17"/>
      <c r="E18" s="18"/>
      <c r="F18" s="45"/>
      <c r="G18" s="78"/>
      <c r="H18" s="78"/>
      <c r="I18" s="53" t="str">
        <f t="shared" si="0"/>
        <v/>
      </c>
      <c r="J18" s="36"/>
      <c r="K18" s="36"/>
      <c r="L18" s="4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</row>
    <row r="19" spans="1:255" s="7" customFormat="1" ht="24.95" customHeight="1">
      <c r="A19" s="6"/>
      <c r="B19" s="2"/>
      <c r="C19" s="3" t="s">
        <v>56</v>
      </c>
      <c r="D19" s="3"/>
      <c r="E19" s="11"/>
      <c r="F19" s="43"/>
      <c r="G19" s="76"/>
      <c r="H19" s="76"/>
      <c r="I19" s="51" t="str">
        <f t="shared" si="0"/>
        <v/>
      </c>
      <c r="J19" s="34"/>
      <c r="K19" s="34"/>
      <c r="L19" s="43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</row>
    <row r="20" spans="1:255" s="7" customFormat="1" ht="24.95" customHeight="1">
      <c r="A20" s="6"/>
      <c r="B20" s="2"/>
      <c r="C20" s="3" t="s">
        <v>57</v>
      </c>
      <c r="D20" s="3"/>
      <c r="E20" s="10"/>
      <c r="F20" s="43"/>
      <c r="G20" s="76"/>
      <c r="H20" s="76"/>
      <c r="I20" s="51" t="str">
        <f t="shared" si="0"/>
        <v/>
      </c>
      <c r="J20" s="34"/>
      <c r="K20" s="34"/>
      <c r="L20" s="43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</row>
    <row r="21" spans="1:255" s="7" customFormat="1" ht="24.95" customHeight="1">
      <c r="A21" s="6"/>
      <c r="B21" s="2"/>
      <c r="C21" s="3" t="s">
        <v>23</v>
      </c>
      <c r="D21" s="3"/>
      <c r="E21" s="10"/>
      <c r="F21" s="43"/>
      <c r="G21" s="76"/>
      <c r="H21" s="76"/>
      <c r="I21" s="51" t="str">
        <f t="shared" si="0"/>
        <v/>
      </c>
      <c r="J21" s="34"/>
      <c r="K21" s="34"/>
      <c r="L21" s="43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</row>
    <row r="22" spans="1:255" s="7" customFormat="1" ht="24.95" customHeight="1">
      <c r="A22" s="6"/>
      <c r="B22" s="15"/>
      <c r="C22" s="15" t="s">
        <v>55</v>
      </c>
      <c r="D22" s="15"/>
      <c r="E22" s="15"/>
      <c r="F22" s="46"/>
      <c r="G22" s="79"/>
      <c r="H22" s="79"/>
      <c r="I22" s="54" t="str">
        <f t="shared" si="0"/>
        <v/>
      </c>
      <c r="J22" s="37"/>
      <c r="K22" s="37"/>
      <c r="L22" s="4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</row>
    <row r="23" spans="1:255" s="7" customFormat="1" ht="24.95" customHeight="1">
      <c r="A23" s="6"/>
      <c r="B23" s="2"/>
      <c r="C23" s="3" t="s">
        <v>56</v>
      </c>
      <c r="D23" s="3"/>
      <c r="E23" s="10"/>
      <c r="F23" s="43"/>
      <c r="G23" s="76"/>
      <c r="H23" s="76"/>
      <c r="I23" s="51" t="str">
        <f t="shared" si="0"/>
        <v/>
      </c>
      <c r="J23" s="34"/>
      <c r="K23" s="34"/>
      <c r="L23" s="43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</row>
    <row r="24" spans="1:255" s="7" customFormat="1" ht="24.95" customHeight="1">
      <c r="A24" s="6"/>
      <c r="B24" s="2"/>
      <c r="C24" s="3" t="s">
        <v>57</v>
      </c>
      <c r="D24" s="3"/>
      <c r="E24" s="10"/>
      <c r="F24" s="43"/>
      <c r="G24" s="76"/>
      <c r="H24" s="76"/>
      <c r="I24" s="51"/>
      <c r="J24" s="34"/>
      <c r="K24" s="34"/>
      <c r="L24" s="43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</row>
    <row r="25" spans="1:255" s="7" customFormat="1" ht="24.95" customHeight="1">
      <c r="A25" s="6"/>
      <c r="B25" s="2"/>
      <c r="C25" s="3"/>
      <c r="D25" s="3"/>
      <c r="E25" s="10"/>
      <c r="F25" s="43"/>
      <c r="G25" s="76"/>
      <c r="H25" s="76"/>
      <c r="I25" s="51"/>
      <c r="J25" s="34"/>
      <c r="K25" s="34"/>
      <c r="L25" s="43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</row>
    <row r="26" spans="1:255" s="7" customFormat="1" ht="24.95" customHeight="1">
      <c r="A26" s="6"/>
      <c r="B26" s="15"/>
      <c r="C26" s="15" t="s">
        <v>58</v>
      </c>
      <c r="D26" s="15"/>
      <c r="E26" s="15"/>
      <c r="F26" s="46"/>
      <c r="G26" s="79"/>
      <c r="H26" s="79"/>
      <c r="I26" s="54" t="str">
        <f t="shared" ref="I26" si="1">IF(G26=0,"",H26-G26+1)</f>
        <v/>
      </c>
      <c r="J26" s="37"/>
      <c r="K26" s="37"/>
      <c r="L26" s="4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</row>
    <row r="27" spans="1:255" s="7" customFormat="1" ht="24.95" customHeight="1">
      <c r="A27" s="6"/>
      <c r="B27" s="2"/>
      <c r="C27" s="3" t="s">
        <v>57</v>
      </c>
      <c r="D27" s="3"/>
      <c r="E27" s="10"/>
      <c r="F27" s="43"/>
      <c r="G27" s="76"/>
      <c r="H27" s="76"/>
      <c r="I27" s="51"/>
      <c r="J27" s="34"/>
      <c r="K27" s="34"/>
      <c r="L27" s="43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</row>
    <row r="28" spans="1:255" s="7" customFormat="1" ht="24.95" customHeight="1">
      <c r="A28" s="6"/>
      <c r="B28" s="2"/>
      <c r="C28" s="3"/>
      <c r="D28" s="3"/>
      <c r="E28" s="10"/>
      <c r="F28" s="43"/>
      <c r="G28" s="76"/>
      <c r="H28" s="76"/>
      <c r="I28" s="51"/>
      <c r="J28" s="34"/>
      <c r="K28" s="34"/>
      <c r="L28" s="43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</row>
    <row r="29" spans="1:255" s="7" customFormat="1" ht="24.95" customHeight="1">
      <c r="A29" s="6"/>
      <c r="B29" s="15"/>
      <c r="C29" s="15" t="s">
        <v>59</v>
      </c>
      <c r="D29" s="15"/>
      <c r="E29" s="15"/>
      <c r="F29" s="46"/>
      <c r="G29" s="79"/>
      <c r="H29" s="79"/>
      <c r="I29" s="54" t="str">
        <f t="shared" ref="I29" si="2">IF(G29=0,"",H29-G29+1)</f>
        <v/>
      </c>
      <c r="J29" s="37"/>
      <c r="K29" s="37"/>
      <c r="L29" s="4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</row>
    <row r="30" spans="1:255" s="7" customFormat="1" ht="24.95" customHeight="1">
      <c r="A30" s="6"/>
      <c r="B30" s="2"/>
      <c r="C30" s="3"/>
      <c r="D30" s="3"/>
      <c r="E30" s="10"/>
      <c r="F30" s="43"/>
      <c r="G30" s="76"/>
      <c r="H30" s="76"/>
      <c r="I30" s="51"/>
      <c r="J30" s="34"/>
      <c r="K30" s="34"/>
      <c r="L30" s="43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</row>
    <row r="31" spans="1:255" s="7" customFormat="1" ht="24.95" customHeight="1">
      <c r="A31" s="6"/>
      <c r="B31" s="15"/>
      <c r="C31" s="15" t="s">
        <v>59</v>
      </c>
      <c r="D31" s="15"/>
      <c r="E31" s="15"/>
      <c r="F31" s="46"/>
      <c r="G31" s="79"/>
      <c r="H31" s="79"/>
      <c r="I31" s="54" t="str">
        <f t="shared" ref="I31" si="3">IF(G31=0,"",H31-G31+1)</f>
        <v/>
      </c>
      <c r="J31" s="37"/>
      <c r="K31" s="37"/>
      <c r="L31" s="4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</row>
    <row r="32" spans="1:255" s="7" customFormat="1" ht="24.95" customHeight="1">
      <c r="A32" s="6"/>
      <c r="B32" s="2"/>
      <c r="C32" s="3" t="s">
        <v>22</v>
      </c>
      <c r="D32" s="3"/>
      <c r="E32" s="10"/>
      <c r="F32" s="43"/>
      <c r="G32" s="76"/>
      <c r="H32" s="76"/>
      <c r="I32" s="51" t="str">
        <f t="shared" si="0"/>
        <v/>
      </c>
      <c r="J32" s="34"/>
      <c r="K32" s="34"/>
      <c r="L32" s="43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</row>
    <row r="33" spans="1:255" s="7" customFormat="1" ht="24.95" customHeight="1">
      <c r="A33" s="6"/>
      <c r="B33" s="15"/>
      <c r="C33" s="15" t="s">
        <v>69</v>
      </c>
      <c r="D33" s="15"/>
      <c r="E33" s="15"/>
      <c r="F33" s="46"/>
      <c r="G33" s="79"/>
      <c r="H33" s="79"/>
      <c r="I33" s="54" t="str">
        <f t="shared" si="0"/>
        <v/>
      </c>
      <c r="J33" s="37"/>
      <c r="K33" s="37"/>
      <c r="L33" s="4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</row>
    <row r="34" spans="1:255" ht="23.25" customHeight="1">
      <c r="A34" s="1"/>
      <c r="B34" s="2"/>
      <c r="C34" s="3" t="s">
        <v>60</v>
      </c>
      <c r="D34" s="3"/>
      <c r="E34" s="10"/>
      <c r="F34" s="43"/>
      <c r="G34" s="76"/>
      <c r="H34" s="76"/>
      <c r="I34" s="51" t="str">
        <f t="shared" ref="I34:I35" si="4">IF(G34=0,"",H34-G34+1)</f>
        <v/>
      </c>
      <c r="J34" s="34"/>
      <c r="K34" s="34"/>
      <c r="L34" s="43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</row>
    <row r="35" spans="1:255">
      <c r="A35" s="1"/>
      <c r="B35" s="15"/>
      <c r="C35" s="15" t="s">
        <v>70</v>
      </c>
      <c r="D35" s="15"/>
      <c r="E35" s="15"/>
      <c r="F35" s="46"/>
      <c r="G35" s="79"/>
      <c r="H35" s="79"/>
      <c r="I35" s="54" t="str">
        <f t="shared" si="4"/>
        <v/>
      </c>
      <c r="J35" s="37"/>
      <c r="K35" s="37"/>
      <c r="L35" s="46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</row>
    <row r="36" spans="1:255">
      <c r="A36" s="1"/>
      <c r="B36" s="2"/>
      <c r="C36" s="3" t="s">
        <v>61</v>
      </c>
      <c r="D36" s="3"/>
      <c r="E36" s="10"/>
      <c r="F36" s="43"/>
      <c r="G36" s="76"/>
      <c r="H36" s="76"/>
      <c r="I36" s="51" t="str">
        <f t="shared" ref="I35:I50" si="5">IF(G36=0,"",H36-G36+1)</f>
        <v/>
      </c>
      <c r="J36" s="34"/>
      <c r="K36" s="34"/>
      <c r="L36" s="43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</row>
    <row r="37" spans="1:255">
      <c r="A37" s="1"/>
      <c r="B37" s="2"/>
      <c r="C37" s="3" t="s">
        <v>62</v>
      </c>
      <c r="D37" s="3"/>
      <c r="E37" s="10"/>
      <c r="F37" s="43"/>
      <c r="G37" s="76"/>
      <c r="H37" s="76"/>
      <c r="I37" s="51" t="str">
        <f t="shared" si="5"/>
        <v/>
      </c>
      <c r="J37" s="34"/>
      <c r="K37" s="34"/>
      <c r="L37" s="43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</row>
    <row r="38" spans="1:255">
      <c r="A38" s="1"/>
      <c r="B38" s="15"/>
      <c r="C38" s="15" t="s">
        <v>71</v>
      </c>
      <c r="D38" s="15"/>
      <c r="E38" s="15"/>
      <c r="F38" s="46"/>
      <c r="G38" s="79"/>
      <c r="H38" s="79"/>
      <c r="I38" s="54" t="str">
        <f t="shared" si="5"/>
        <v/>
      </c>
      <c r="J38" s="37"/>
      <c r="K38" s="37"/>
      <c r="L38" s="46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</row>
    <row r="39" spans="1:255">
      <c r="A39" s="1"/>
      <c r="B39" s="2"/>
      <c r="C39" s="3" t="s">
        <v>63</v>
      </c>
      <c r="D39" s="3"/>
      <c r="E39" s="10"/>
      <c r="F39" s="43"/>
      <c r="G39" s="76"/>
      <c r="H39" s="76"/>
      <c r="I39" s="51" t="str">
        <f t="shared" si="5"/>
        <v/>
      </c>
      <c r="J39" s="34"/>
      <c r="K39" s="34"/>
      <c r="L39" s="43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</row>
    <row r="40" spans="1:255">
      <c r="A40" s="1"/>
      <c r="B40" s="2"/>
      <c r="C40" s="3" t="s">
        <v>64</v>
      </c>
      <c r="D40" s="3"/>
      <c r="E40" s="10"/>
      <c r="F40" s="43"/>
      <c r="G40" s="76"/>
      <c r="H40" s="76"/>
      <c r="I40" s="51" t="str">
        <f t="shared" si="5"/>
        <v/>
      </c>
      <c r="J40" s="34"/>
      <c r="K40" s="34"/>
      <c r="L40" s="43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</row>
    <row r="41" spans="1:255">
      <c r="A41" s="1"/>
      <c r="B41" s="15"/>
      <c r="C41" s="15" t="s">
        <v>72</v>
      </c>
      <c r="D41" s="15"/>
      <c r="E41" s="15"/>
      <c r="F41" s="46"/>
      <c r="G41" s="79"/>
      <c r="H41" s="79"/>
      <c r="I41" s="54" t="str">
        <f t="shared" si="5"/>
        <v/>
      </c>
      <c r="J41" s="37"/>
      <c r="K41" s="37"/>
      <c r="L41" s="46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</row>
    <row r="42" spans="1:255">
      <c r="A42" s="1"/>
      <c r="B42" s="2"/>
      <c r="C42" s="3" t="s">
        <v>65</v>
      </c>
      <c r="D42" s="3"/>
      <c r="E42" s="10"/>
      <c r="F42" s="43"/>
      <c r="G42" s="76"/>
      <c r="H42" s="76"/>
      <c r="I42" s="51" t="str">
        <f t="shared" si="5"/>
        <v/>
      </c>
      <c r="J42" s="34"/>
      <c r="K42" s="34"/>
      <c r="L42" s="43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</row>
    <row r="43" spans="1:255">
      <c r="A43" s="1"/>
      <c r="B43" s="2"/>
      <c r="C43" s="3" t="s">
        <v>66</v>
      </c>
      <c r="D43" s="3"/>
      <c r="E43" s="10"/>
      <c r="F43" s="43"/>
      <c r="G43" s="76"/>
      <c r="H43" s="76"/>
      <c r="I43" s="51" t="str">
        <f t="shared" si="5"/>
        <v/>
      </c>
      <c r="J43" s="34"/>
      <c r="K43" s="34"/>
      <c r="L43" s="43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</row>
    <row r="44" spans="1:255">
      <c r="A44" s="1"/>
      <c r="B44" s="15"/>
      <c r="C44" s="15" t="s">
        <v>73</v>
      </c>
      <c r="D44" s="15"/>
      <c r="E44" s="15"/>
      <c r="F44" s="46"/>
      <c r="G44" s="79"/>
      <c r="H44" s="79"/>
      <c r="I44" s="54" t="str">
        <f t="shared" si="5"/>
        <v/>
      </c>
      <c r="J44" s="37"/>
      <c r="K44" s="37"/>
      <c r="L44" s="46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</row>
    <row r="45" spans="1:255">
      <c r="A45" s="1"/>
      <c r="B45" s="2"/>
      <c r="C45" s="3" t="s">
        <v>67</v>
      </c>
      <c r="D45" s="3"/>
      <c r="E45" s="10"/>
      <c r="F45" s="43"/>
      <c r="G45" s="76"/>
      <c r="H45" s="76"/>
      <c r="I45" s="51" t="str">
        <f t="shared" si="5"/>
        <v/>
      </c>
      <c r="J45" s="34"/>
      <c r="K45" s="34"/>
      <c r="L45" s="43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</row>
    <row r="46" spans="1:255">
      <c r="A46" s="1"/>
      <c r="B46" s="2"/>
      <c r="C46" s="3" t="s">
        <v>68</v>
      </c>
      <c r="D46" s="3"/>
      <c r="E46" s="10"/>
      <c r="F46" s="43"/>
      <c r="G46" s="76"/>
      <c r="H46" s="76"/>
      <c r="I46" s="51" t="str">
        <f t="shared" si="5"/>
        <v/>
      </c>
      <c r="J46" s="34"/>
      <c r="K46" s="34"/>
      <c r="L46" s="43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</row>
    <row r="47" spans="1:255">
      <c r="A47" s="1"/>
      <c r="B47" s="15"/>
      <c r="C47" s="15" t="s">
        <v>74</v>
      </c>
      <c r="D47" s="15"/>
      <c r="E47" s="15"/>
      <c r="F47" s="46"/>
      <c r="G47" s="79"/>
      <c r="H47" s="79"/>
      <c r="I47" s="54" t="str">
        <f t="shared" ref="I47" si="6">IF(G47=0,"",H47-G47+1)</f>
        <v/>
      </c>
      <c r="J47" s="37"/>
      <c r="K47" s="37"/>
      <c r="L47" s="46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</row>
    <row r="48" spans="1:255">
      <c r="A48" s="1"/>
      <c r="B48" s="2"/>
      <c r="C48" s="3" t="s">
        <v>76</v>
      </c>
      <c r="D48" s="3"/>
      <c r="E48" s="10"/>
      <c r="F48" s="43"/>
      <c r="G48" s="76"/>
      <c r="H48" s="76"/>
      <c r="I48" s="51" t="str">
        <f t="shared" si="5"/>
        <v/>
      </c>
      <c r="J48" s="34"/>
      <c r="K48" s="34"/>
      <c r="L48" s="43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</row>
    <row r="49" spans="1:255">
      <c r="A49" s="1"/>
      <c r="B49" s="2"/>
      <c r="C49" s="3" t="s">
        <v>75</v>
      </c>
      <c r="D49" s="3"/>
      <c r="E49" s="10"/>
      <c r="F49" s="43"/>
      <c r="G49" s="76"/>
      <c r="H49" s="76"/>
      <c r="I49" s="51" t="str">
        <f t="shared" si="5"/>
        <v/>
      </c>
      <c r="J49" s="34"/>
      <c r="K49" s="34"/>
      <c r="L49" s="43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</row>
    <row r="50" spans="1:255">
      <c r="A50" s="1"/>
      <c r="B50" s="15"/>
      <c r="C50" s="15" t="s">
        <v>77</v>
      </c>
      <c r="D50" s="15"/>
      <c r="E50" s="15"/>
      <c r="F50" s="46"/>
      <c r="G50" s="79"/>
      <c r="H50" s="79"/>
      <c r="I50" s="54" t="str">
        <f t="shared" ref="I50" si="7">IF(G50=0,"",H50-G50+1)</f>
        <v/>
      </c>
      <c r="J50" s="37"/>
      <c r="K50" s="37"/>
      <c r="L50" s="46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</row>
    <row r="51" spans="1:25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</row>
    <row r="52" spans="1:25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</row>
    <row r="53" spans="1:25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</row>
    <row r="54" spans="1:25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</row>
    <row r="55" spans="1:2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</row>
    <row r="56" spans="1:25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</row>
    <row r="57" spans="1:25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</row>
    <row r="58" spans="1:25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</row>
    <row r="59" spans="1:25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</row>
    <row r="60" spans="1:25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</row>
    <row r="61" spans="1:25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</row>
    <row r="62" spans="1:25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</row>
    <row r="63" spans="1:25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</row>
    <row r="64" spans="1:25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</row>
    <row r="65" spans="1:25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</row>
    <row r="66" spans="1:25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</row>
    <row r="67" spans="1:25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</row>
    <row r="68" spans="1:25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</row>
    <row r="69" spans="1:25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</row>
    <row r="70" spans="1:25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</row>
    <row r="71" spans="1:25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</row>
    <row r="72" spans="1:25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</row>
    <row r="73" spans="1:25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</row>
    <row r="74" spans="1:25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</row>
    <row r="75" spans="1:25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</row>
    <row r="76" spans="1:25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</row>
    <row r="77" spans="1:25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</row>
    <row r="78" spans="1:25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</row>
    <row r="79" spans="1:25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</row>
    <row r="80" spans="1:25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</row>
    <row r="81" spans="1:25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</row>
    <row r="82" spans="1:25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</row>
    <row r="83" spans="1:25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</row>
    <row r="84" spans="1:25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</row>
    <row r="85" spans="1:25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</row>
    <row r="86" spans="1:25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</row>
    <row r="87" spans="1:25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</row>
    <row r="88" spans="1:25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</row>
    <row r="89" spans="1:25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</row>
    <row r="90" spans="1:25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</row>
    <row r="91" spans="1:25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</row>
    <row r="92" spans="1:25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</row>
    <row r="93" spans="1:25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</row>
    <row r="94" spans="1:25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</row>
    <row r="95" spans="1:25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</row>
    <row r="96" spans="1:25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</row>
    <row r="97" spans="1:25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</row>
    <row r="98" spans="1:25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</row>
    <row r="99" spans="1:25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</row>
    <row r="100" spans="1:25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</row>
    <row r="101" spans="1:25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</row>
    <row r="102" spans="1:25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</row>
    <row r="103" spans="1:25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</row>
    <row r="104" spans="1:25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</row>
    <row r="105" spans="1:25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</row>
    <row r="106" spans="1:25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</row>
    <row r="107" spans="1:25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</row>
    <row r="108" spans="1:25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</row>
    <row r="109" spans="1:25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</row>
    <row r="110" spans="1:25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</row>
    <row r="111" spans="1:25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</row>
    <row r="112" spans="1:25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</row>
    <row r="113" spans="1:25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</row>
    <row r="114" spans="1:25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</row>
    <row r="115" spans="1:25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</row>
    <row r="116" spans="1:25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</row>
    <row r="117" spans="1:25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</row>
    <row r="118" spans="1:25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</row>
    <row r="119" spans="1:25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</row>
    <row r="120" spans="1:25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</row>
    <row r="121" spans="1:25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</row>
    <row r="122" spans="1:25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</row>
    <row r="123" spans="1:25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</row>
    <row r="124" spans="1:25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</row>
    <row r="125" spans="1:25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</row>
    <row r="126" spans="1:25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</row>
    <row r="127" spans="1:25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</row>
    <row r="128" spans="1:25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</row>
    <row r="129" spans="1:25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</row>
    <row r="130" spans="1:25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</row>
    <row r="131" spans="1:25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</row>
    <row r="132" spans="1:25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</row>
    <row r="133" spans="1:25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</row>
    <row r="134" spans="1:25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</row>
    <row r="135" spans="1:25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</row>
    <row r="136" spans="1:25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</row>
    <row r="137" spans="1:25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</row>
    <row r="138" spans="1:25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</row>
    <row r="139" spans="1:25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</row>
    <row r="140" spans="1:25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</row>
    <row r="141" spans="1:25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</row>
    <row r="142" spans="1:25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</row>
    <row r="143" spans="1:25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</row>
    <row r="144" spans="1:25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</row>
    <row r="145" spans="1:25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</row>
    <row r="146" spans="1:25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</row>
    <row r="147" spans="1:25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</row>
    <row r="148" spans="1:25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</row>
    <row r="149" spans="1:25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</row>
    <row r="150" spans="1:25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</row>
    <row r="151" spans="1:25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</row>
    <row r="152" spans="1:25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</row>
    <row r="153" spans="1:25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</row>
    <row r="154" spans="1:25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</row>
    <row r="155" spans="1:2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</row>
    <row r="156" spans="1:25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</row>
    <row r="157" spans="1:25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</row>
    <row r="158" spans="1:25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</row>
    <row r="159" spans="1:25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</row>
    <row r="160" spans="1:25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</row>
    <row r="161" spans="1:25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</row>
    <row r="162" spans="1:25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</row>
    <row r="163" spans="1:25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</row>
    <row r="164" spans="1:25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</row>
    <row r="165" spans="1:25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</row>
    <row r="166" spans="1:25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</row>
    <row r="167" spans="1:25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</row>
    <row r="168" spans="1:25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</row>
    <row r="169" spans="1:25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</row>
    <row r="170" spans="1:25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</row>
    <row r="171" spans="1:25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</row>
    <row r="172" spans="1:25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</row>
    <row r="173" spans="1:25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</row>
    <row r="174" spans="1:25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</row>
    <row r="175" spans="1:25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</row>
    <row r="176" spans="1:25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</row>
    <row r="177" spans="1:25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</row>
    <row r="178" spans="1:25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</row>
    <row r="179" spans="1:25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</row>
    <row r="180" spans="1:25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</row>
    <row r="181" spans="1:25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</row>
    <row r="182" spans="1:25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</row>
    <row r="183" spans="1:25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</row>
    <row r="184" spans="1:25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</row>
    <row r="185" spans="1:25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</row>
    <row r="186" spans="1:25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</row>
    <row r="187" spans="1:25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</row>
    <row r="188" spans="1:25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</row>
    <row r="189" spans="1:25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</row>
    <row r="190" spans="1:25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</row>
    <row r="191" spans="1:25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</row>
    <row r="192" spans="1:25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</row>
    <row r="193" spans="1:25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</row>
    <row r="194" spans="1:25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</row>
    <row r="195" spans="1:25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</row>
    <row r="196" spans="1:25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</row>
    <row r="197" spans="1:25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</row>
    <row r="198" spans="1:25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</row>
    <row r="199" spans="1:25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</row>
    <row r="200" spans="1:25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</row>
    <row r="201" spans="1:25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</row>
    <row r="202" spans="1:25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</row>
    <row r="203" spans="1:25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</row>
    <row r="204" spans="1:25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</row>
    <row r="205" spans="1:25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</row>
    <row r="206" spans="1:25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</row>
    <row r="207" spans="1:25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</row>
    <row r="208" spans="1:25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</row>
    <row r="209" spans="1:25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</row>
    <row r="210" spans="1:25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</row>
    <row r="211" spans="1:25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</row>
    <row r="212" spans="1:25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</row>
    <row r="213" spans="1:25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</row>
    <row r="214" spans="1:25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</row>
    <row r="215" spans="1:25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</row>
    <row r="216" spans="1:25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</row>
    <row r="217" spans="1:25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</row>
    <row r="218" spans="1:25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</row>
    <row r="219" spans="1:25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</row>
    <row r="220" spans="1:25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</row>
    <row r="221" spans="1:25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</row>
    <row r="222" spans="1:25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</row>
    <row r="223" spans="1:25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</row>
    <row r="224" spans="1:25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</row>
    <row r="225" spans="1:25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</row>
    <row r="226" spans="1:25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</row>
    <row r="227" spans="1:25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</row>
    <row r="228" spans="1:25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</row>
    <row r="229" spans="1:25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</row>
    <row r="230" spans="1:25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</row>
    <row r="231" spans="1:25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</row>
    <row r="232" spans="1:25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</row>
    <row r="233" spans="1:25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</row>
    <row r="234" spans="1:25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</row>
    <row r="235" spans="1:25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</row>
    <row r="236" spans="1:25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</row>
    <row r="237" spans="1:25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</row>
    <row r="238" spans="1:25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</row>
    <row r="239" spans="1:25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</row>
    <row r="240" spans="1:25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</row>
    <row r="241" spans="1:25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</row>
    <row r="242" spans="1:25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</row>
    <row r="243" spans="1:25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</row>
    <row r="244" spans="1:25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</row>
    <row r="245" spans="1:25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</row>
    <row r="246" spans="1:25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</row>
    <row r="247" spans="1:25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</row>
    <row r="248" spans="1:25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</row>
    <row r="249" spans="1:25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</row>
    <row r="250" spans="1:25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</row>
    <row r="251" spans="1:25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</row>
    <row r="252" spans="1:25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</row>
    <row r="253" spans="1:25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</row>
    <row r="254" spans="1:25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</row>
    <row r="255" spans="1: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</row>
    <row r="256" spans="1:25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</row>
    <row r="257" spans="1:25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</row>
    <row r="258" spans="1:25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</row>
    <row r="259" spans="1:25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</row>
    <row r="260" spans="1:25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</row>
    <row r="261" spans="1:25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</row>
    <row r="262" spans="1:25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</row>
    <row r="263" spans="1:25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</row>
    <row r="264" spans="1:25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</row>
    <row r="265" spans="1:25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</row>
    <row r="266" spans="1:25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</row>
    <row r="267" spans="1:25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</row>
    <row r="268" spans="1:25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</row>
    <row r="269" spans="1:25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</row>
    <row r="270" spans="1:25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</row>
    <row r="271" spans="1:25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</row>
    <row r="272" spans="1:25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</row>
    <row r="273" spans="1:25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</row>
    <row r="274" spans="1:25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</row>
    <row r="275" spans="1:25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</row>
    <row r="276" spans="1:25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</row>
    <row r="277" spans="1:25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</row>
    <row r="278" spans="1:25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</row>
    <row r="279" spans="1:25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</row>
    <row r="280" spans="1:25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</row>
    <row r="281" spans="1:25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</row>
    <row r="282" spans="1:25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</row>
    <row r="283" spans="1:25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</row>
    <row r="284" spans="1:25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</row>
    <row r="285" spans="1:25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</row>
    <row r="286" spans="1:25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</row>
    <row r="287" spans="1:25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</row>
    <row r="288" spans="1:25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</row>
    <row r="289" spans="1:25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</row>
    <row r="290" spans="1:25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</row>
    <row r="291" spans="1:25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</row>
    <row r="292" spans="1:25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</row>
    <row r="293" spans="1:25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</row>
    <row r="294" spans="1:25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</row>
    <row r="295" spans="1:25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</row>
    <row r="296" spans="1:25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</row>
    <row r="297" spans="1:25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</row>
    <row r="298" spans="1:25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</row>
    <row r="299" spans="1:25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</row>
    <row r="300" spans="1:25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</row>
    <row r="301" spans="1:25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</row>
    <row r="302" spans="1:25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</row>
    <row r="303" spans="1:25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</row>
    <row r="304" spans="1:25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</row>
    <row r="305" spans="1:25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</row>
    <row r="306" spans="1:25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</row>
    <row r="307" spans="1:25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</row>
    <row r="308" spans="1:25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</row>
    <row r="309" spans="1:25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</row>
    <row r="310" spans="1:25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</row>
    <row r="311" spans="1:25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</row>
    <row r="312" spans="1:25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</row>
    <row r="313" spans="1:25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</row>
    <row r="314" spans="1:25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</row>
    <row r="315" spans="1:25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</row>
    <row r="316" spans="1:25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</row>
    <row r="317" spans="1:25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</row>
    <row r="318" spans="1:25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</row>
    <row r="319" spans="1:25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</row>
    <row r="320" spans="1:25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</row>
    <row r="321" spans="1:25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</row>
    <row r="322" spans="1:25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</row>
    <row r="323" spans="1:25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</row>
    <row r="324" spans="1:25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</row>
    <row r="325" spans="1:25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</row>
    <row r="326" spans="1:25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</row>
    <row r="327" spans="1:25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</row>
    <row r="328" spans="1:25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</row>
    <row r="329" spans="1:25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</row>
    <row r="330" spans="1:25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</row>
    <row r="331" spans="1:25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</row>
    <row r="332" spans="1:25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</row>
    <row r="333" spans="1:25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</row>
    <row r="334" spans="1:25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</row>
    <row r="335" spans="1:25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</row>
    <row r="336" spans="1:25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</row>
    <row r="337" spans="1:25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</row>
    <row r="338" spans="1:25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</row>
    <row r="339" spans="1:25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</row>
    <row r="340" spans="1:25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</row>
    <row r="341" spans="1:25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</row>
    <row r="342" spans="1:25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</row>
    <row r="343" spans="1:25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</row>
    <row r="344" spans="1:25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</row>
    <row r="345" spans="1:25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</row>
    <row r="346" spans="1:25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</row>
    <row r="347" spans="1:25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</row>
    <row r="348" spans="1:25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</row>
    <row r="349" spans="1:25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</row>
    <row r="350" spans="1:25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</row>
    <row r="351" spans="1:25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</row>
    <row r="352" spans="1:25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</row>
    <row r="353" spans="1:25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</row>
    <row r="354" spans="1:25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</row>
    <row r="355" spans="1:2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</row>
    <row r="356" spans="1:25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</row>
    <row r="357" spans="1:25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</row>
    <row r="358" spans="1:25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</row>
    <row r="359" spans="1:25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</row>
    <row r="360" spans="1:25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</row>
    <row r="361" spans="1:25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</row>
    <row r="362" spans="1:25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</row>
    <row r="363" spans="1:25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</row>
    <row r="364" spans="1:25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</row>
    <row r="365" spans="1:25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</row>
    <row r="366" spans="1:25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</row>
    <row r="367" spans="1:25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</row>
    <row r="368" spans="1:25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</row>
    <row r="369" spans="1:25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</row>
    <row r="370" spans="1:25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</row>
    <row r="371" spans="1:25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</row>
    <row r="372" spans="1:25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</row>
    <row r="373" spans="1:25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</row>
    <row r="374" spans="1:25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</row>
    <row r="375" spans="1:25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</row>
    <row r="376" spans="1:25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</row>
    <row r="377" spans="1:25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</row>
    <row r="378" spans="1:25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</row>
    <row r="379" spans="1:25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</row>
    <row r="380" spans="1:25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</row>
    <row r="381" spans="1:25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</row>
    <row r="382" spans="1:25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</row>
    <row r="383" spans="1:25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</row>
    <row r="384" spans="1:25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</row>
    <row r="385" spans="1:279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</row>
    <row r="386" spans="1:279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</row>
    <row r="387" spans="1:279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</row>
    <row r="388" spans="1:279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</row>
    <row r="389" spans="1:27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</row>
    <row r="390" spans="1:279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</row>
    <row r="391" spans="1:279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</row>
    <row r="392" spans="1:279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</row>
    <row r="393" spans="1:279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</row>
    <row r="394" spans="1:279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</row>
    <row r="395" spans="1:279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</row>
    <row r="396" spans="1:279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</row>
    <row r="397" spans="1:279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</row>
    <row r="398" spans="1:279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</row>
    <row r="399" spans="1:27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</row>
    <row r="400" spans="1:279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</row>
    <row r="401" spans="1:279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</row>
    <row r="402" spans="1:279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</row>
    <row r="403" spans="1:279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</row>
    <row r="404" spans="1:279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</row>
    <row r="405" spans="1:279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</row>
    <row r="406" spans="1:279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</row>
    <row r="407" spans="1:279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</row>
    <row r="408" spans="1:279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</row>
    <row r="409" spans="1:27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</row>
    <row r="410" spans="1:279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</row>
    <row r="411" spans="1:279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</row>
    <row r="412" spans="1:279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</row>
    <row r="413" spans="1:279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</row>
    <row r="414" spans="1:279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</row>
    <row r="415" spans="1:279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</row>
    <row r="416" spans="1:279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</row>
    <row r="417" spans="1:279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</row>
    <row r="418" spans="1:279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</row>
    <row r="419" spans="1:27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</row>
    <row r="420" spans="1:279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</row>
    <row r="421" spans="1:279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</row>
    <row r="422" spans="1:279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</row>
    <row r="423" spans="1:279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</row>
    <row r="424" spans="1:279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</row>
    <row r="425" spans="1:279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</row>
    <row r="426" spans="1:279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</row>
    <row r="427" spans="1:279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</row>
    <row r="428" spans="1:279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</row>
    <row r="429" spans="1:27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</row>
    <row r="430" spans="1:279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</row>
    <row r="431" spans="1:279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</row>
    <row r="432" spans="1:279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</row>
    <row r="433" spans="1:279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</row>
    <row r="434" spans="1:279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</row>
    <row r="435" spans="1:279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</row>
    <row r="436" spans="1:279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</row>
    <row r="437" spans="1:279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</row>
    <row r="438" spans="1:279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</row>
    <row r="439" spans="1:27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</row>
    <row r="440" spans="1:279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</row>
    <row r="441" spans="1:279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</row>
    <row r="442" spans="1:279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</row>
    <row r="443" spans="1:279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</row>
    <row r="444" spans="1:279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</row>
    <row r="445" spans="1:279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</row>
    <row r="446" spans="1:279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</row>
    <row r="447" spans="1:279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</row>
    <row r="448" spans="1:279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</row>
    <row r="449" spans="1:27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</row>
    <row r="450" spans="1:279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</row>
    <row r="451" spans="1:279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</row>
    <row r="452" spans="1:279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</row>
    <row r="453" spans="1:279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</row>
    <row r="454" spans="1:279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</row>
    <row r="455" spans="1:279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</row>
    <row r="456" spans="1:279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</row>
    <row r="457" spans="1:279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</row>
    <row r="458" spans="1:279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</row>
    <row r="459" spans="1:27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</row>
    <row r="460" spans="1:279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</row>
    <row r="461" spans="1:279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</row>
    <row r="462" spans="1:279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</row>
    <row r="463" spans="1:279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</row>
    <row r="464" spans="1:279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</row>
    <row r="465" spans="1:279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</row>
    <row r="466" spans="1:279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</row>
    <row r="467" spans="1:279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</row>
    <row r="468" spans="1:279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</row>
    <row r="469" spans="1:27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</row>
    <row r="470" spans="1:279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</row>
    <row r="471" spans="1:279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</row>
    <row r="472" spans="1:279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</row>
    <row r="473" spans="1:279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</row>
    <row r="474" spans="1:279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</row>
    <row r="475" spans="1:279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</row>
    <row r="476" spans="1:279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</row>
    <row r="477" spans="1:279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</row>
    <row r="478" spans="1:279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</row>
    <row r="479" spans="1:2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</row>
    <row r="480" spans="1:279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</row>
    <row r="481" spans="1:279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</row>
    <row r="482" spans="1:279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</row>
    <row r="483" spans="1:279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</row>
    <row r="484" spans="1:279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</row>
    <row r="485" spans="1:279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</row>
    <row r="486" spans="1:279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</row>
    <row r="487" spans="1:279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</row>
    <row r="488" spans="1:279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</row>
    <row r="489" spans="1:27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</row>
    <row r="490" spans="1:279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</row>
    <row r="491" spans="1:279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</row>
    <row r="492" spans="1:279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</row>
    <row r="493" spans="1:279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</row>
    <row r="494" spans="1:279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</row>
    <row r="495" spans="1:279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</row>
    <row r="496" spans="1:279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</row>
    <row r="497" spans="1:279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</row>
    <row r="498" spans="1:279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</row>
    <row r="499" spans="1:27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</row>
    <row r="500" spans="1:279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</row>
    <row r="501" spans="1:279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</row>
    <row r="502" spans="1:279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</row>
    <row r="503" spans="1:279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</row>
    <row r="504" spans="1:279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</row>
    <row r="505" spans="1:279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</row>
    <row r="506" spans="1:279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</row>
    <row r="507" spans="1:279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</row>
    <row r="508" spans="1:279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</row>
    <row r="509" spans="1:27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</row>
    <row r="510" spans="1:279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</row>
    <row r="511" spans="1:279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</row>
    <row r="512" spans="1:279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</row>
    <row r="513" spans="1:279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</row>
    <row r="514" spans="1:279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</row>
    <row r="515" spans="1:279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</row>
    <row r="516" spans="1:279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</row>
    <row r="517" spans="1:279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</row>
    <row r="518" spans="1:279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</row>
    <row r="519" spans="1:27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</row>
    <row r="520" spans="1:279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</row>
    <row r="521" spans="1:279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</row>
    <row r="522" spans="1:279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</row>
    <row r="523" spans="1:279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</row>
    <row r="524" spans="1:279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</row>
    <row r="525" spans="1:279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</row>
    <row r="526" spans="1:279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</row>
    <row r="527" spans="1:279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</row>
    <row r="528" spans="1:279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</row>
    <row r="529" spans="1:27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</row>
    <row r="530" spans="1:279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</row>
    <row r="531" spans="1:279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</row>
    <row r="532" spans="1:279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</row>
    <row r="533" spans="1:279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</row>
    <row r="534" spans="1:279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</row>
    <row r="535" spans="1:279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</row>
    <row r="536" spans="1:279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</row>
    <row r="537" spans="1:279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</row>
    <row r="538" spans="1:279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</row>
    <row r="539" spans="1:27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</row>
    <row r="540" spans="1:279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</row>
    <row r="541" spans="1:279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</row>
    <row r="542" spans="1:279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</row>
    <row r="543" spans="1:279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</row>
    <row r="544" spans="1:279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</row>
    <row r="545" spans="1:279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</row>
    <row r="546" spans="1:279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</row>
    <row r="547" spans="1:279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</row>
    <row r="548" spans="1:279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</row>
    <row r="549" spans="1:27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</row>
    <row r="550" spans="1:279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</row>
    <row r="551" spans="1:279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</row>
    <row r="552" spans="1:279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</row>
    <row r="553" spans="1:279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</row>
    <row r="554" spans="1:279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</row>
    <row r="555" spans="1:279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</row>
    <row r="556" spans="1:279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</row>
    <row r="557" spans="1:279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</row>
    <row r="558" spans="1:279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</row>
    <row r="559" spans="1:27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</row>
    <row r="560" spans="1:279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</row>
    <row r="561" spans="1:279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</row>
    <row r="562" spans="1:279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</row>
    <row r="563" spans="1:279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</row>
    <row r="564" spans="1:279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</row>
    <row r="565" spans="1:279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</row>
    <row r="566" spans="1:279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</row>
    <row r="567" spans="1:279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</row>
    <row r="568" spans="1:279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</row>
    <row r="569" spans="1:27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</row>
    <row r="570" spans="1:279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</row>
    <row r="571" spans="1:279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</row>
    <row r="572" spans="1:279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</row>
    <row r="573" spans="1:279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</row>
    <row r="574" spans="1:279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</row>
    <row r="575" spans="1:279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</row>
    <row r="576" spans="1:279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</row>
    <row r="577" spans="1:279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</row>
    <row r="578" spans="1:279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</row>
    <row r="579" spans="1:2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</row>
    <row r="580" spans="1:279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</row>
    <row r="581" spans="1:279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</row>
    <row r="582" spans="1:279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</row>
    <row r="583" spans="1:279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</row>
    <row r="584" spans="1:279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</row>
    <row r="585" spans="1:279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</row>
    <row r="586" spans="1:279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</row>
    <row r="587" spans="1:279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</row>
    <row r="588" spans="1:279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</row>
    <row r="589" spans="1:27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</row>
    <row r="590" spans="1:279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</row>
    <row r="591" spans="1:279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</row>
    <row r="592" spans="1:279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</row>
    <row r="593" spans="1:279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</row>
    <row r="594" spans="1:279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</row>
    <row r="595" spans="1:279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</row>
    <row r="596" spans="1:279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</row>
    <row r="597" spans="1:279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</row>
    <row r="598" spans="1:279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</row>
    <row r="599" spans="1:27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</row>
    <row r="600" spans="1:279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</row>
    <row r="601" spans="1:279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</row>
    <row r="602" spans="1:279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</row>
    <row r="603" spans="1:279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</row>
    <row r="604" spans="1:279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</row>
    <row r="605" spans="1:279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</row>
    <row r="606" spans="1:279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</row>
    <row r="607" spans="1:279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</row>
    <row r="608" spans="1:279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</row>
    <row r="609" spans="1:27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</row>
    <row r="610" spans="1:279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</row>
    <row r="611" spans="1:279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</row>
    <row r="612" spans="1:279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</row>
    <row r="613" spans="1:279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</row>
    <row r="614" spans="1:279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</row>
    <row r="615" spans="1:279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</row>
    <row r="616" spans="1:279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</row>
    <row r="617" spans="1:279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</row>
    <row r="618" spans="1:279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</row>
    <row r="619" spans="1:27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</row>
    <row r="620" spans="1:279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</row>
    <row r="621" spans="1:279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</row>
    <row r="622" spans="1:279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</row>
    <row r="623" spans="1:279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</row>
    <row r="624" spans="1:279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</row>
    <row r="625" spans="1:279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</row>
    <row r="626" spans="1:279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</row>
    <row r="627" spans="1:279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</row>
    <row r="628" spans="1:279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</row>
    <row r="629" spans="1:27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</row>
    <row r="630" spans="1:279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</row>
    <row r="631" spans="1:279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</row>
    <row r="632" spans="1:279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</row>
    <row r="633" spans="1:279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</row>
    <row r="634" spans="1:279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</row>
    <row r="635" spans="1:279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</row>
    <row r="636" spans="1:279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</row>
    <row r="637" spans="1:279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</row>
    <row r="638" spans="1:279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</row>
    <row r="639" spans="1:27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</row>
    <row r="640" spans="1:279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</row>
    <row r="641" spans="1:279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</row>
    <row r="642" spans="1:279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</row>
    <row r="643" spans="1:279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</row>
    <row r="644" spans="1:279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</row>
    <row r="645" spans="1:279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</row>
    <row r="646" spans="1:279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</row>
    <row r="647" spans="1:279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</row>
    <row r="648" spans="1:279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</row>
    <row r="649" spans="1:27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</row>
    <row r="650" spans="1:279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</row>
    <row r="651" spans="1:279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</row>
    <row r="652" spans="1:279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</row>
    <row r="653" spans="1:279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</row>
    <row r="654" spans="1:279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</row>
    <row r="655" spans="1:279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</row>
    <row r="656" spans="1:279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</row>
    <row r="657" spans="1:279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</row>
    <row r="658" spans="1:279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</row>
    <row r="659" spans="1:27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</row>
    <row r="660" spans="1:279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</row>
    <row r="661" spans="1:279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</row>
    <row r="662" spans="1:279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</row>
    <row r="663" spans="1:279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</row>
    <row r="664" spans="1:279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</row>
    <row r="665" spans="1:279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</row>
    <row r="666" spans="1:279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</row>
    <row r="667" spans="1:279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</row>
    <row r="668" spans="1:279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</row>
    <row r="669" spans="1:27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</row>
    <row r="670" spans="1:279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</row>
    <row r="671" spans="1:279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</row>
    <row r="672" spans="1:279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</row>
    <row r="673" spans="1:279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</row>
    <row r="674" spans="1:279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</row>
    <row r="675" spans="1:279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</row>
    <row r="676" spans="1:279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</row>
    <row r="677" spans="1:279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</row>
    <row r="678" spans="1:279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</row>
    <row r="679" spans="1:2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</row>
    <row r="680" spans="1:279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</row>
    <row r="681" spans="1:279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</row>
    <row r="682" spans="1:279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</row>
    <row r="683" spans="1:279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</row>
    <row r="684" spans="1:279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</row>
    <row r="685" spans="1:279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</row>
    <row r="686" spans="1:279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</row>
    <row r="687" spans="1:279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</row>
    <row r="688" spans="1:279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</row>
    <row r="689" spans="1:27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</row>
    <row r="690" spans="1:279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</row>
    <row r="691" spans="1:279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</row>
    <row r="692" spans="1:279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</row>
    <row r="693" spans="1:279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</row>
    <row r="694" spans="1:279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</row>
    <row r="695" spans="1:279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</row>
    <row r="696" spans="1:279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</row>
    <row r="697" spans="1:279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</row>
    <row r="698" spans="1:279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</row>
    <row r="699" spans="1:27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</row>
    <row r="700" spans="1:279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</row>
    <row r="701" spans="1:279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</row>
    <row r="702" spans="1:279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</row>
    <row r="703" spans="1:279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</row>
    <row r="704" spans="1:279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</row>
    <row r="705" spans="1:279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</row>
    <row r="706" spans="1:279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</row>
    <row r="707" spans="1:279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</row>
    <row r="708" spans="1:279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</row>
    <row r="709" spans="1:27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</row>
    <row r="710" spans="1:279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</row>
    <row r="711" spans="1:279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</row>
    <row r="712" spans="1:279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</row>
    <row r="713" spans="1:279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</row>
    <row r="714" spans="1:279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</row>
    <row r="715" spans="1:279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</row>
    <row r="716" spans="1:279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</row>
    <row r="717" spans="1:279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</row>
    <row r="718" spans="1:279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</row>
    <row r="719" spans="1:27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</row>
    <row r="720" spans="1:279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</row>
    <row r="721" spans="1:279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</row>
    <row r="722" spans="1:279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</row>
    <row r="723" spans="1:279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</row>
    <row r="724" spans="1:279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</row>
    <row r="725" spans="1:279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</row>
    <row r="726" spans="1:279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</row>
    <row r="727" spans="1:279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</row>
    <row r="728" spans="1:279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</row>
    <row r="729" spans="1:27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</row>
    <row r="730" spans="1:279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</row>
    <row r="731" spans="1:279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</row>
    <row r="732" spans="1:279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</row>
    <row r="733" spans="1:279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</row>
    <row r="734" spans="1:279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</row>
    <row r="735" spans="1:279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</row>
    <row r="736" spans="1:279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</row>
    <row r="737" spans="1:279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</row>
    <row r="738" spans="1:279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</row>
    <row r="739" spans="1:27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</row>
    <row r="740" spans="1:279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</row>
    <row r="741" spans="1:279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</row>
    <row r="742" spans="1:279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</row>
    <row r="743" spans="1:279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</row>
    <row r="744" spans="1:279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</row>
    <row r="745" spans="1:279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</row>
    <row r="746" spans="1:279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</row>
    <row r="747" spans="1:279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</row>
    <row r="748" spans="1:279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</row>
    <row r="749" spans="1:27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</row>
    <row r="750" spans="1:279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</row>
    <row r="751" spans="1:279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</row>
    <row r="752" spans="1:279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</row>
    <row r="753" spans="1:279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</row>
    <row r="754" spans="1:279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</row>
    <row r="755" spans="1:279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</row>
    <row r="756" spans="1:279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</row>
    <row r="757" spans="1:279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</row>
    <row r="758" spans="1:279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</row>
    <row r="759" spans="1:27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</row>
    <row r="760" spans="1:279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</row>
    <row r="761" spans="1:279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</row>
    <row r="762" spans="1:279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</row>
    <row r="763" spans="1:279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</row>
    <row r="764" spans="1:279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</row>
    <row r="765" spans="1:279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</row>
    <row r="766" spans="1:279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</row>
    <row r="767" spans="1:279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</row>
    <row r="768" spans="1:279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</row>
    <row r="769" spans="1:27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</row>
    <row r="770" spans="1:279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</row>
    <row r="771" spans="1:279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</row>
    <row r="772" spans="1:279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</row>
    <row r="773" spans="1:279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</row>
    <row r="774" spans="1:279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</row>
    <row r="775" spans="1:279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</row>
    <row r="776" spans="1:279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</row>
    <row r="777" spans="1:279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</row>
    <row r="778" spans="1:279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</row>
    <row r="779" spans="1:2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</row>
    <row r="780" spans="1:279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</row>
    <row r="781" spans="1:279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</row>
    <row r="782" spans="1:279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</row>
    <row r="783" spans="1:279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</row>
    <row r="784" spans="1:279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</row>
    <row r="785" spans="1:279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</row>
    <row r="786" spans="1:279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</row>
    <row r="787" spans="1:279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</row>
    <row r="788" spans="1:279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</row>
    <row r="789" spans="1:27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</row>
    <row r="790" spans="1:279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</row>
    <row r="791" spans="1:279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</row>
    <row r="792" spans="1:279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</row>
    <row r="793" spans="1:279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</row>
    <row r="794" spans="1:279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</row>
    <row r="795" spans="1:279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</row>
    <row r="796" spans="1:279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</row>
    <row r="797" spans="1:279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</row>
    <row r="798" spans="1:279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</row>
    <row r="799" spans="1:27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</row>
    <row r="800" spans="1:279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</row>
    <row r="801" spans="1:279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</row>
    <row r="802" spans="1:279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</row>
    <row r="803" spans="1:279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</row>
    <row r="804" spans="1:279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</row>
    <row r="805" spans="1:279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</row>
    <row r="806" spans="1:279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</row>
    <row r="807" spans="1:279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</row>
    <row r="808" spans="1:279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</row>
    <row r="809" spans="1:27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</row>
    <row r="810" spans="1:279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</row>
    <row r="811" spans="1:279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</row>
    <row r="812" spans="1:279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</row>
    <row r="813" spans="1:279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</row>
    <row r="814" spans="1:279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</row>
    <row r="815" spans="1:279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</row>
    <row r="816" spans="1:279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</row>
    <row r="817" spans="1:279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</row>
    <row r="818" spans="1:279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</row>
    <row r="819" spans="1:27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</row>
    <row r="820" spans="1:279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</row>
    <row r="821" spans="1:279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</row>
    <row r="822" spans="1:279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</row>
    <row r="823" spans="1:279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</row>
    <row r="824" spans="1:279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</row>
    <row r="825" spans="1:279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</row>
    <row r="826" spans="1:279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</row>
    <row r="827" spans="1:279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</row>
    <row r="828" spans="1:279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</row>
    <row r="829" spans="1:27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</row>
    <row r="830" spans="1:279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</row>
    <row r="831" spans="1:279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</row>
    <row r="832" spans="1:279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</row>
    <row r="833" spans="1:279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</row>
    <row r="834" spans="1:279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</row>
    <row r="835" spans="1:279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</row>
    <row r="836" spans="1:279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</row>
    <row r="837" spans="1:279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</row>
    <row r="838" spans="1:279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</row>
    <row r="839" spans="1:27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</row>
    <row r="840" spans="1:279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</row>
    <row r="841" spans="1:279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</row>
    <row r="842" spans="1:279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</row>
    <row r="843" spans="1:279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</row>
    <row r="844" spans="1:279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</row>
    <row r="845" spans="1:279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</row>
    <row r="846" spans="1:279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</row>
    <row r="847" spans="1:279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</row>
    <row r="848" spans="1:279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</row>
    <row r="849" spans="1:27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</row>
    <row r="850" spans="1:279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</row>
    <row r="851" spans="1:279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</row>
    <row r="852" spans="1:279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</row>
    <row r="853" spans="1:279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</row>
    <row r="854" spans="1:279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</row>
    <row r="855" spans="1:279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</row>
    <row r="856" spans="1:279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</row>
    <row r="857" spans="1:279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</row>
    <row r="858" spans="1:279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</row>
    <row r="859" spans="1:27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</row>
    <row r="860" spans="1:279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</row>
    <row r="861" spans="1:279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</row>
    <row r="862" spans="1:279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</row>
    <row r="863" spans="1:279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</row>
    <row r="864" spans="1:279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</row>
    <row r="865" spans="1:279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</row>
    <row r="866" spans="1:279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</row>
    <row r="867" spans="1:279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</row>
    <row r="868" spans="1:279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</row>
    <row r="869" spans="1:27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</row>
    <row r="870" spans="1:279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</row>
    <row r="871" spans="1:279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</row>
    <row r="872" spans="1:279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</row>
    <row r="873" spans="1:279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</row>
    <row r="874" spans="1:279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</row>
    <row r="875" spans="1:279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</row>
    <row r="876" spans="1:279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</row>
    <row r="877" spans="1:279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</row>
    <row r="878" spans="1:279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</row>
    <row r="879" spans="1:2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</row>
    <row r="880" spans="1:279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</row>
    <row r="881" spans="1:279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</row>
    <row r="882" spans="1:279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</row>
    <row r="883" spans="1:279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</row>
    <row r="884" spans="1:279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</row>
    <row r="885" spans="1:279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</row>
    <row r="886" spans="1:279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</row>
    <row r="887" spans="1:279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</row>
    <row r="888" spans="1:279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</row>
    <row r="889" spans="1:27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</row>
    <row r="890" spans="1:279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</row>
    <row r="891" spans="1:279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</row>
    <row r="892" spans="1:279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</row>
    <row r="893" spans="1:279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</row>
    <row r="894" spans="1:279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</row>
    <row r="895" spans="1:279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</row>
    <row r="896" spans="1:279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</row>
    <row r="897" spans="1:279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</row>
    <row r="898" spans="1:279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</row>
    <row r="899" spans="1:27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</row>
    <row r="900" spans="1:279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</row>
    <row r="901" spans="1:279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</row>
    <row r="902" spans="1:279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</row>
    <row r="903" spans="1:279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</row>
    <row r="904" spans="1:279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</row>
    <row r="905" spans="1:279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</row>
    <row r="906" spans="1:279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</row>
    <row r="907" spans="1:279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</row>
    <row r="908" spans="1:279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</row>
    <row r="909" spans="1:27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</row>
    <row r="910" spans="1:279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</row>
    <row r="911" spans="1:279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</row>
    <row r="912" spans="1:279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</row>
    <row r="913" spans="1:279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</row>
    <row r="914" spans="1:279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</row>
    <row r="915" spans="1:279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</row>
    <row r="916" spans="1:279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</row>
    <row r="917" spans="1:279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</row>
    <row r="918" spans="1:279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</row>
    <row r="919" spans="1:27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</row>
    <row r="920" spans="1:279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</row>
    <row r="921" spans="1:279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</row>
    <row r="922" spans="1:279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</row>
    <row r="923" spans="1:279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</row>
    <row r="924" spans="1:279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</row>
    <row r="925" spans="1:279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</row>
    <row r="926" spans="1:279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</row>
    <row r="927" spans="1:279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</row>
    <row r="928" spans="1:279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</row>
    <row r="929" spans="1:27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</row>
    <row r="930" spans="1:279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</row>
    <row r="931" spans="1:279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</row>
    <row r="932" spans="1:279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</row>
    <row r="933" spans="1:279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</row>
    <row r="934" spans="1:279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</row>
    <row r="935" spans="1:279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</row>
    <row r="936" spans="1:279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</row>
    <row r="937" spans="1:279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</row>
    <row r="938" spans="1:279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</row>
    <row r="939" spans="1:27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</row>
    <row r="940" spans="1:279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</row>
    <row r="941" spans="1:279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</row>
    <row r="942" spans="1:279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</row>
    <row r="943" spans="1:279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</row>
    <row r="944" spans="1:279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</row>
    <row r="945" spans="1:279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</row>
    <row r="946" spans="1:279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</row>
    <row r="947" spans="1:279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</row>
    <row r="948" spans="1:279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</row>
    <row r="949" spans="1:27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</row>
    <row r="950" spans="1:279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</row>
    <row r="951" spans="1:279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</row>
    <row r="952" spans="1:279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</row>
    <row r="953" spans="1:279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</row>
    <row r="954" spans="1:279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</row>
    <row r="955" spans="1:279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</row>
    <row r="956" spans="1:279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</row>
    <row r="957" spans="1:279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</row>
    <row r="958" spans="1:279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</row>
    <row r="959" spans="1:27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</row>
    <row r="960" spans="1:279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</row>
    <row r="961" spans="1:279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</row>
    <row r="962" spans="1:279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</row>
    <row r="963" spans="1:279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</row>
    <row r="964" spans="1:279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</row>
    <row r="965" spans="1:279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</row>
    <row r="966" spans="1:279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</row>
    <row r="967" spans="1:279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</row>
    <row r="968" spans="1:279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</row>
    <row r="969" spans="1:27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</row>
    <row r="970" spans="1:279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</row>
    <row r="971" spans="1:279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</row>
    <row r="972" spans="1:279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</row>
    <row r="973" spans="1:279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</row>
    <row r="974" spans="1:279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</row>
    <row r="975" spans="1:279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</row>
    <row r="976" spans="1:279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</row>
    <row r="977" spans="1:279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</row>
    <row r="978" spans="1:279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</row>
    <row r="979" spans="1:2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</row>
    <row r="980" spans="1:279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</row>
    <row r="981" spans="1:279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</row>
    <row r="982" spans="1:279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</row>
    <row r="983" spans="1:279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</row>
    <row r="984" spans="1:279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</row>
    <row r="985" spans="1:279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</row>
    <row r="986" spans="1:279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</row>
    <row r="987" spans="1:279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</row>
    <row r="988" spans="1:279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</row>
    <row r="989" spans="1:27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</row>
    <row r="990" spans="1:279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</row>
    <row r="991" spans="1:279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</row>
    <row r="992" spans="1:279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</row>
    <row r="993" spans="1:279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</row>
    <row r="994" spans="1:279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</row>
    <row r="995" spans="1:279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</row>
    <row r="996" spans="1:279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</row>
    <row r="997" spans="1:279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</row>
    <row r="998" spans="1:279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</row>
    <row r="999" spans="1:27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</row>
    <row r="1000" spans="1:279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</row>
    <row r="1001" spans="1:279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</row>
    <row r="1002" spans="1:279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</row>
    <row r="1003" spans="1:279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</row>
    <row r="1004" spans="1:279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</row>
    <row r="1005" spans="1:279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</row>
    <row r="1006" spans="1:279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</row>
    <row r="1007" spans="1:279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</row>
    <row r="1008" spans="1:279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</row>
    <row r="1009" spans="1:27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</row>
    <row r="1010" spans="1:279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</row>
    <row r="1011" spans="1:279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</row>
    <row r="1012" spans="1:279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</row>
    <row r="1013" spans="1:279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</row>
    <row r="1014" spans="1:279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</row>
    <row r="1015" spans="1:279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</row>
    <row r="1016" spans="1:279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</row>
    <row r="1017" spans="1:279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</row>
    <row r="1018" spans="1:279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</row>
    <row r="1019" spans="1:27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</row>
    <row r="1020" spans="1:279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</row>
    <row r="1021" spans="1:279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</row>
    <row r="1022" spans="1:279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</row>
    <row r="1023" spans="1:279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</row>
    <row r="1024" spans="1:279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</row>
    <row r="1025" spans="1:279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</row>
    <row r="1026" spans="1:279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</row>
    <row r="1027" spans="1:279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</row>
    <row r="1028" spans="1:279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</row>
    <row r="1029" spans="1:27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</row>
    <row r="1030" spans="1:279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</row>
    <row r="1031" spans="1:279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</row>
    <row r="1032" spans="1:279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</row>
    <row r="1033" spans="1:279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</row>
    <row r="1034" spans="1:279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</row>
    <row r="1035" spans="1:279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</row>
    <row r="1036" spans="1:279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</row>
    <row r="1037" spans="1:279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</row>
    <row r="1038" spans="1:279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</row>
    <row r="1039" spans="1:279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</row>
    <row r="1040" spans="1:279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</row>
    <row r="1041" spans="1:279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</row>
    <row r="1042" spans="1:279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</row>
    <row r="1043" spans="1:279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</row>
    <row r="1044" spans="1:279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</row>
    <row r="1045" spans="1:279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</row>
    <row r="1046" spans="1:279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</row>
    <row r="1047" spans="1:279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</row>
    <row r="1048" spans="1:279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</row>
    <row r="1049" spans="1:279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</row>
    <row r="1050" spans="1:279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</row>
    <row r="1051" spans="1:279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</row>
    <row r="1052" spans="1:279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</row>
    <row r="1053" spans="1:279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</row>
    <row r="1054" spans="1:279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</row>
    <row r="1055" spans="1:279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</row>
    <row r="1056" spans="1:279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</row>
    <row r="1057" spans="1:279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</row>
    <row r="1058" spans="1:279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</row>
    <row r="1059" spans="1:279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</row>
    <row r="1060" spans="1:279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</row>
    <row r="1061" spans="1:279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</row>
    <row r="1062" spans="1:279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</row>
    <row r="1063" spans="1:279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</row>
    <row r="1064" spans="1:279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</row>
    <row r="1065" spans="1:279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</row>
    <row r="1066" spans="1:279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</row>
    <row r="1067" spans="1:279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</row>
    <row r="1068" spans="1:279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</row>
    <row r="1069" spans="1:279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</row>
    <row r="1070" spans="1:279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</row>
    <row r="1071" spans="1:279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</row>
    <row r="1072" spans="1:279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</row>
    <row r="1073" spans="1:279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</row>
    <row r="1074" spans="1:279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</row>
    <row r="1075" spans="1:279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</row>
    <row r="1076" spans="1:279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</row>
    <row r="1077" spans="1:279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</row>
    <row r="1078" spans="1:279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</row>
  </sheetData>
  <mergeCells count="6">
    <mergeCell ref="B2:D2"/>
    <mergeCell ref="E2:F2"/>
    <mergeCell ref="K2:L2"/>
    <mergeCell ref="B3:D3"/>
    <mergeCell ref="E3:F3"/>
    <mergeCell ref="K3:L3"/>
  </mergeCells>
  <phoneticPr fontId="3" type="noConversion"/>
  <conditionalFormatting sqref="B6:B50">
    <cfRule type="containsText" dxfId="33" priority="1" operator="containsText" text="No">
      <formula>NOT(ISERROR(SEARCH("No",B6)))</formula>
    </cfRule>
    <cfRule type="containsText" dxfId="32" priority="2" operator="containsText" text="Yes">
      <formula>NOT(ISERROR(SEARCH("Yes",B6)))</formula>
    </cfRule>
  </conditionalFormatting>
  <conditionalFormatting sqref="J6:K50">
    <cfRule type="containsText" dxfId="31" priority="6" operator="containsText" text="Approved">
      <formula>NOT(ISERROR(SEARCH("Approved",J6)))</formula>
    </cfRule>
    <cfRule type="containsText" dxfId="30" priority="7" operator="containsText" text="Needs Review">
      <formula>NOT(ISERROR(SEARCH("Needs Review",J6)))</formula>
    </cfRule>
    <cfRule type="containsText" dxfId="29" priority="8" operator="containsText" text="Not Started">
      <formula>NOT(ISERROR(SEARCH("Not Started",J6)))</formula>
    </cfRule>
    <cfRule type="containsText" dxfId="28" priority="9" operator="containsText" text="On Hold">
      <formula>NOT(ISERROR(SEARCH("On Hold",J6)))</formula>
    </cfRule>
    <cfRule type="containsText" dxfId="27" priority="10" operator="containsText" text="Overdue">
      <formula>NOT(ISERROR(SEARCH("Overdue",J6)))</formula>
    </cfRule>
    <cfRule type="containsText" dxfId="26" priority="11" operator="containsText" text="Complete">
      <formula>NOT(ISERROR(SEARCH("Complete",J6)))</formula>
    </cfRule>
    <cfRule type="containsText" dxfId="25" priority="12" operator="containsText" text="In Progress">
      <formula>NOT(ISERROR(SEARCH("In Progress",J6)))</formula>
    </cfRule>
  </conditionalFormatting>
  <conditionalFormatting sqref="K6:K50">
    <cfRule type="containsText" dxfId="24" priority="3" operator="containsText" text="Low">
      <formula>NOT(ISERROR(SEARCH("Low",K6)))</formula>
    </cfRule>
    <cfRule type="containsText" dxfId="23" priority="4" operator="containsText" text="Medium">
      <formula>NOT(ISERROR(SEARCH("Medium",K6)))</formula>
    </cfRule>
    <cfRule type="containsText" dxfId="22" priority="5" operator="containsText" text="High">
      <formula>NOT(ISERROR(SEARCH("High",K6)))</formula>
    </cfRule>
  </conditionalFormatting>
  <pageMargins left="0.3" right="0.3" top="0.3" bottom="0.3" header="0" footer="0"/>
  <pageSetup scale="84" fitToHeight="0" orientation="landscape" horizontalDpi="4294967292" verticalDpi="4294967292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41A02CD9-7D0F-9447-B679-147E77018732}">
          <x14:formula1>
            <xm:f>'Dropdown Keys - Do Not Delete -'!$B$3:$B$4</xm:f>
          </x14:formula1>
          <xm:sqref>B6:B50</xm:sqref>
        </x14:dataValidation>
        <x14:dataValidation type="list" allowBlank="1" showInputMessage="1" showErrorMessage="1" xr:uid="{B0A07CC7-7AA0-A342-B748-739D01D48876}">
          <x14:formula1>
            <xm:f>'Dropdown Keys - Do Not Delete -'!$D$3:$D$5</xm:f>
          </x14:formula1>
          <xm:sqref>K6:K50</xm:sqref>
        </x14:dataValidation>
        <x14:dataValidation type="list" allowBlank="1" showInputMessage="1" showErrorMessage="1" xr:uid="{4EE21CEF-3012-934D-A8AD-BD7D2B44DEB3}">
          <x14:formula1>
            <xm:f>'Dropdown Keys - Do Not Delete -'!$F$3:$F$11</xm:f>
          </x14:formula1>
          <xm:sqref>J6:J50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D5F97-34AB-2745-877B-26C46DDB51B9}">
  <sheetPr>
    <tabColor theme="0" tint="-0.249977111117893"/>
  </sheetPr>
  <dimension ref="A1:AG61"/>
  <sheetViews>
    <sheetView showGridLines="0" workbookViewId="0">
      <selection activeCell="F10" sqref="F10"/>
    </sheetView>
  </sheetViews>
  <sheetFormatPr defaultColWidth="11" defaultRowHeight="15.75"/>
  <cols>
    <col min="1" max="1" width="3.375" style="9" customWidth="1"/>
    <col min="2" max="2" width="10.875" style="9"/>
    <col min="3" max="3" width="3.375" style="9" customWidth="1"/>
    <col min="5" max="5" width="3.375" style="9" customWidth="1"/>
    <col min="6" max="6" width="12.875" customWidth="1"/>
    <col min="7" max="7" width="3.375" style="9" customWidth="1"/>
  </cols>
  <sheetData>
    <row r="1" spans="1:33" s="9" customFormat="1" ht="42" customHeight="1" thickBot="1">
      <c r="B1" s="47" t="s">
        <v>17</v>
      </c>
      <c r="C1" s="33"/>
      <c r="D1" s="33"/>
      <c r="E1" s="33"/>
      <c r="F1" s="33"/>
      <c r="G1" s="33"/>
      <c r="H1" s="33"/>
      <c r="I1" s="33"/>
      <c r="J1" s="33"/>
      <c r="K1" s="33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</row>
    <row r="2" spans="1:33" ht="24.95" customHeight="1" thickTop="1">
      <c r="A2" s="8"/>
      <c r="B2" s="32" t="s">
        <v>16</v>
      </c>
      <c r="C2" s="8"/>
      <c r="D2" s="32" t="s">
        <v>15</v>
      </c>
      <c r="E2" s="8"/>
      <c r="F2" s="32" t="s">
        <v>0</v>
      </c>
      <c r="G2" s="8"/>
    </row>
    <row r="3" spans="1:33" ht="35.1" customHeight="1">
      <c r="A3" s="8"/>
      <c r="B3" s="31" t="s">
        <v>14</v>
      </c>
      <c r="C3" s="8"/>
      <c r="D3" s="30" t="s">
        <v>13</v>
      </c>
      <c r="E3" s="8"/>
      <c r="F3" s="2" t="s">
        <v>6</v>
      </c>
      <c r="G3" s="8"/>
    </row>
    <row r="4" spans="1:33" ht="35.1" customHeight="1">
      <c r="A4" s="8"/>
      <c r="B4" s="29" t="s">
        <v>12</v>
      </c>
      <c r="C4" s="8"/>
      <c r="D4" s="28" t="s">
        <v>11</v>
      </c>
      <c r="E4" s="8"/>
      <c r="F4" s="3" t="s">
        <v>4</v>
      </c>
      <c r="G4" s="8"/>
    </row>
    <row r="5" spans="1:33" ht="35.1" customHeight="1">
      <c r="A5" s="8"/>
      <c r="C5" s="8"/>
      <c r="D5" s="27" t="s">
        <v>10</v>
      </c>
      <c r="E5" s="8"/>
      <c r="F5" s="3" t="s">
        <v>3</v>
      </c>
      <c r="G5" s="8"/>
    </row>
    <row r="6" spans="1:33" ht="35.1" customHeight="1">
      <c r="A6" s="8"/>
      <c r="C6" s="8"/>
      <c r="D6" s="24"/>
      <c r="E6" s="8"/>
      <c r="F6" s="26" t="s">
        <v>8</v>
      </c>
      <c r="G6" s="8"/>
    </row>
    <row r="7" spans="1:33" ht="35.1" customHeight="1">
      <c r="A7" s="8"/>
      <c r="C7" s="8"/>
      <c r="D7" s="24"/>
      <c r="E7" s="8"/>
      <c r="F7" s="25" t="s">
        <v>9</v>
      </c>
      <c r="G7" s="8"/>
    </row>
    <row r="8" spans="1:33" ht="35.1" customHeight="1">
      <c r="A8" s="8"/>
      <c r="C8" s="8"/>
      <c r="E8" s="8"/>
      <c r="F8" s="14" t="s">
        <v>7</v>
      </c>
      <c r="G8" s="8"/>
    </row>
    <row r="9" spans="1:33" ht="35.1" customHeight="1">
      <c r="A9" s="8"/>
      <c r="B9" s="8"/>
      <c r="C9" s="8"/>
      <c r="E9" s="8"/>
      <c r="F9" s="17" t="s">
        <v>5</v>
      </c>
      <c r="G9" s="8"/>
    </row>
    <row r="10" spans="1:33" ht="35.1" customHeight="1">
      <c r="A10" s="8"/>
      <c r="B10" s="8"/>
      <c r="C10" s="8"/>
      <c r="D10" s="24"/>
      <c r="E10" s="8"/>
      <c r="F10" s="10"/>
      <c r="G10" s="8"/>
    </row>
    <row r="11" spans="1:33" ht="35.1" customHeight="1">
      <c r="A11" s="8"/>
      <c r="B11" s="8"/>
      <c r="C11" s="8"/>
      <c r="D11" s="24"/>
      <c r="E11" s="8"/>
      <c r="F11" s="10"/>
      <c r="G11" s="8"/>
    </row>
    <row r="12" spans="1:33" ht="16.5">
      <c r="A12" s="8"/>
      <c r="B12" s="8"/>
      <c r="C12" s="8"/>
      <c r="D12" s="24"/>
      <c r="E12" s="8"/>
      <c r="F12" s="24"/>
      <c r="G12" s="8"/>
    </row>
    <row r="13" spans="1:33" ht="16.5">
      <c r="A13" s="8"/>
      <c r="B13" s="8"/>
      <c r="C13" s="8"/>
      <c r="D13" s="24"/>
      <c r="E13" s="8"/>
      <c r="F13" s="24"/>
      <c r="G13" s="8"/>
    </row>
    <row r="14" spans="1:33" ht="16.5">
      <c r="A14" s="8"/>
      <c r="B14" s="8"/>
      <c r="C14" s="8"/>
      <c r="D14" s="24"/>
      <c r="E14" s="8"/>
      <c r="F14" s="24"/>
      <c r="G14" s="8"/>
    </row>
    <row r="15" spans="1:33" ht="16.5">
      <c r="A15" s="8"/>
      <c r="B15" s="8"/>
      <c r="C15" s="8"/>
      <c r="D15" s="24"/>
      <c r="E15" s="8"/>
      <c r="F15" s="24"/>
      <c r="G15" s="8"/>
    </row>
    <row r="16" spans="1:33" ht="16.5">
      <c r="A16" s="8"/>
      <c r="B16" s="8"/>
      <c r="C16" s="8"/>
      <c r="D16" s="24"/>
      <c r="E16" s="8"/>
      <c r="F16" s="24"/>
      <c r="G16" s="8"/>
    </row>
    <row r="17" spans="1:7" ht="16.5">
      <c r="A17" s="8"/>
      <c r="B17" s="8"/>
      <c r="C17" s="8"/>
      <c r="D17" s="24"/>
      <c r="E17" s="8"/>
      <c r="G17" s="8"/>
    </row>
    <row r="18" spans="1:7" ht="16.5">
      <c r="A18" s="8"/>
      <c r="B18" s="8"/>
      <c r="C18" s="8"/>
      <c r="D18" s="24"/>
      <c r="E18" s="8"/>
      <c r="G18" s="8"/>
    </row>
    <row r="19" spans="1:7" ht="16.5">
      <c r="A19" s="8"/>
      <c r="B19" s="8"/>
      <c r="C19" s="8"/>
      <c r="D19" s="24"/>
      <c r="E19" s="8"/>
      <c r="G19" s="8"/>
    </row>
    <row r="20" spans="1:7" ht="16.5">
      <c r="A20" s="8"/>
      <c r="B20" s="8"/>
      <c r="C20" s="8"/>
      <c r="D20" s="24"/>
      <c r="E20" s="8"/>
      <c r="G20" s="8"/>
    </row>
    <row r="21" spans="1:7" ht="16.5">
      <c r="A21" s="8"/>
      <c r="B21" s="8"/>
      <c r="C21" s="8"/>
      <c r="D21" s="24"/>
      <c r="E21" s="8"/>
      <c r="G21" s="8"/>
    </row>
    <row r="22" spans="1:7" ht="16.5">
      <c r="A22" s="8"/>
      <c r="B22" s="8"/>
      <c r="C22" s="8"/>
      <c r="D22" s="24"/>
      <c r="E22" s="8"/>
      <c r="G22" s="8"/>
    </row>
    <row r="23" spans="1:7" ht="16.5">
      <c r="A23" s="8"/>
      <c r="B23" s="8"/>
      <c r="C23" s="8"/>
      <c r="D23" s="24"/>
      <c r="E23" s="8"/>
      <c r="G23" s="8"/>
    </row>
    <row r="24" spans="1:7" ht="16.5">
      <c r="A24" s="8"/>
      <c r="B24" s="8"/>
      <c r="C24" s="8"/>
      <c r="D24" s="24"/>
      <c r="E24" s="8"/>
      <c r="G24" s="8"/>
    </row>
    <row r="25" spans="1:7" ht="16.5">
      <c r="A25" s="8"/>
      <c r="B25" s="8"/>
      <c r="C25" s="8"/>
      <c r="D25" s="24"/>
      <c r="E25" s="8"/>
      <c r="G25" s="8"/>
    </row>
    <row r="26" spans="1:7" ht="16.5">
      <c r="A26" s="8"/>
      <c r="B26" s="8"/>
      <c r="C26" s="8"/>
      <c r="D26" s="24"/>
      <c r="E26" s="8"/>
      <c r="G26" s="8"/>
    </row>
    <row r="27" spans="1:7" ht="16.5">
      <c r="A27" s="8"/>
      <c r="B27" s="8"/>
      <c r="C27" s="8"/>
      <c r="D27" s="24"/>
      <c r="E27" s="8"/>
      <c r="G27" s="8"/>
    </row>
    <row r="28" spans="1:7" ht="16.5">
      <c r="A28" s="8"/>
      <c r="B28" s="8"/>
      <c r="C28" s="8"/>
      <c r="D28" s="24"/>
      <c r="E28" s="8"/>
      <c r="G28" s="8"/>
    </row>
    <row r="29" spans="1:7" ht="16.5">
      <c r="A29" s="8"/>
      <c r="B29" s="8"/>
      <c r="C29" s="8"/>
      <c r="D29" s="24"/>
      <c r="E29" s="8"/>
      <c r="G29" s="8"/>
    </row>
    <row r="30" spans="1:7" ht="16.5">
      <c r="A30" s="8"/>
      <c r="B30" s="8"/>
      <c r="C30" s="8"/>
      <c r="D30" s="24"/>
      <c r="E30" s="8"/>
      <c r="G30" s="8"/>
    </row>
    <row r="31" spans="1:7" ht="16.5">
      <c r="A31" s="8"/>
      <c r="B31" s="8"/>
      <c r="C31" s="8"/>
      <c r="D31" s="24"/>
      <c r="E31" s="8"/>
      <c r="G31" s="8"/>
    </row>
    <row r="32" spans="1:7" ht="16.5">
      <c r="A32"/>
      <c r="B32"/>
      <c r="C32"/>
      <c r="D32" s="24"/>
      <c r="E32"/>
      <c r="G32"/>
    </row>
    <row r="33" spans="1:7">
      <c r="A33" s="8"/>
      <c r="B33" s="8"/>
      <c r="C33" s="8"/>
      <c r="E33" s="8"/>
      <c r="G33" s="8"/>
    </row>
    <row r="34" spans="1:7">
      <c r="A34" s="8"/>
      <c r="B34" s="8"/>
      <c r="C34" s="8"/>
      <c r="E34" s="8"/>
      <c r="G34" s="8"/>
    </row>
    <row r="35" spans="1:7">
      <c r="A35" s="8"/>
      <c r="B35" s="8"/>
      <c r="C35" s="8"/>
      <c r="E35" s="8"/>
      <c r="G35" s="8"/>
    </row>
    <row r="36" spans="1:7">
      <c r="A36" s="8"/>
      <c r="B36" s="8"/>
      <c r="C36" s="8"/>
      <c r="E36" s="8"/>
      <c r="G36" s="8"/>
    </row>
    <row r="37" spans="1:7">
      <c r="A37" s="8"/>
      <c r="B37" s="8"/>
      <c r="C37" s="8"/>
      <c r="E37" s="8"/>
      <c r="G37" s="8"/>
    </row>
    <row r="38" spans="1:7">
      <c r="A38" s="8"/>
      <c r="B38" s="8"/>
      <c r="C38" s="8"/>
      <c r="E38" s="8"/>
      <c r="G38" s="8"/>
    </row>
    <row r="39" spans="1:7">
      <c r="A39" s="8"/>
      <c r="B39" s="8"/>
      <c r="C39" s="8"/>
      <c r="E39" s="8"/>
      <c r="G39" s="8"/>
    </row>
    <row r="40" spans="1:7">
      <c r="A40" s="8"/>
      <c r="B40" s="8"/>
      <c r="C40" s="8"/>
      <c r="E40" s="8"/>
      <c r="G40" s="8"/>
    </row>
    <row r="41" spans="1:7">
      <c r="A41" s="8"/>
      <c r="B41" s="8"/>
      <c r="C41" s="8"/>
      <c r="E41" s="8"/>
      <c r="G41" s="8"/>
    </row>
    <row r="42" spans="1:7">
      <c r="A42" s="8"/>
      <c r="B42" s="8"/>
      <c r="C42" s="8"/>
      <c r="E42" s="8"/>
      <c r="G42" s="8"/>
    </row>
    <row r="43" spans="1:7">
      <c r="A43" s="8"/>
      <c r="B43" s="8"/>
      <c r="C43" s="8"/>
      <c r="E43" s="8"/>
      <c r="G43" s="8"/>
    </row>
    <row r="44" spans="1:7">
      <c r="A44" s="8"/>
      <c r="B44" s="8"/>
      <c r="C44" s="8"/>
      <c r="E44" s="8"/>
      <c r="G44" s="8"/>
    </row>
    <row r="45" spans="1:7">
      <c r="A45" s="8"/>
      <c r="B45" s="8"/>
      <c r="C45" s="8"/>
      <c r="E45" s="8"/>
      <c r="G45" s="8"/>
    </row>
    <row r="46" spans="1:7">
      <c r="A46" s="8"/>
      <c r="B46" s="8"/>
      <c r="C46" s="8"/>
      <c r="E46" s="8"/>
      <c r="G46" s="8"/>
    </row>
    <row r="47" spans="1:7">
      <c r="A47" s="8"/>
      <c r="B47" s="8"/>
      <c r="C47" s="8"/>
      <c r="E47" s="8"/>
      <c r="G47" s="8"/>
    </row>
    <row r="48" spans="1:7">
      <c r="A48" s="8"/>
      <c r="B48" s="8"/>
      <c r="C48" s="8"/>
      <c r="E48" s="8"/>
      <c r="G48" s="8"/>
    </row>
    <row r="49" spans="1:7">
      <c r="A49" s="8"/>
      <c r="B49" s="8"/>
      <c r="C49" s="8"/>
      <c r="E49" s="8"/>
      <c r="G49" s="8"/>
    </row>
    <row r="50" spans="1:7">
      <c r="A50" s="8"/>
      <c r="B50" s="8"/>
      <c r="C50" s="8"/>
      <c r="E50" s="8"/>
      <c r="G50" s="8"/>
    </row>
    <row r="51" spans="1:7">
      <c r="A51" s="8"/>
      <c r="B51" s="8"/>
      <c r="C51" s="8"/>
      <c r="E51" s="8"/>
      <c r="G51" s="8"/>
    </row>
    <row r="52" spans="1:7">
      <c r="A52" s="8"/>
      <c r="B52" s="8"/>
      <c r="C52" s="8"/>
      <c r="E52" s="8"/>
      <c r="G52" s="8"/>
    </row>
    <row r="53" spans="1:7">
      <c r="A53" s="8"/>
      <c r="B53" s="8"/>
      <c r="C53" s="8"/>
      <c r="E53" s="8"/>
      <c r="G53" s="8"/>
    </row>
    <row r="54" spans="1:7">
      <c r="A54" s="8"/>
      <c r="B54" s="8"/>
      <c r="C54" s="8"/>
      <c r="E54" s="8"/>
      <c r="G54" s="8"/>
    </row>
    <row r="55" spans="1:7">
      <c r="A55" s="8"/>
      <c r="B55" s="8"/>
      <c r="C55" s="8"/>
      <c r="E55" s="8"/>
      <c r="G55" s="8"/>
    </row>
    <row r="56" spans="1:7">
      <c r="A56" s="8"/>
      <c r="B56" s="8"/>
      <c r="C56" s="8"/>
      <c r="E56" s="8"/>
      <c r="G56" s="8"/>
    </row>
    <row r="57" spans="1:7">
      <c r="A57" s="8"/>
      <c r="B57" s="8"/>
      <c r="C57" s="8"/>
      <c r="E57" s="8"/>
      <c r="G57" s="8"/>
    </row>
    <row r="58" spans="1:7">
      <c r="A58" s="8"/>
      <c r="B58" s="8"/>
      <c r="C58" s="8"/>
      <c r="E58" s="8"/>
      <c r="G58" s="8"/>
    </row>
    <row r="59" spans="1:7">
      <c r="A59" s="8"/>
      <c r="B59" s="8"/>
      <c r="C59" s="8"/>
      <c r="E59" s="8"/>
      <c r="G59" s="8"/>
    </row>
    <row r="60" spans="1:7">
      <c r="A60" s="8"/>
      <c r="B60" s="8"/>
      <c r="C60" s="8"/>
      <c r="E60" s="8"/>
      <c r="G60" s="8"/>
    </row>
    <row r="61" spans="1:7">
      <c r="A61" s="8"/>
      <c r="B61" s="8"/>
      <c r="C61" s="8"/>
      <c r="E61" s="8"/>
      <c r="G61" s="8"/>
    </row>
  </sheetData>
  <conditionalFormatting sqref="D3:D5">
    <cfRule type="containsText" dxfId="21" priority="2" operator="containsText" text="Low">
      <formula>NOT(ISERROR(SEARCH("Low",D3)))</formula>
    </cfRule>
    <cfRule type="containsText" dxfId="20" priority="3" operator="containsText" text="Medium">
      <formula>NOT(ISERROR(SEARCH("Medium",D3)))</formula>
    </cfRule>
    <cfRule type="containsText" dxfId="19" priority="4" operator="containsText" text="High">
      <formula>NOT(ISERROR(SEARCH("High",D3)))</formula>
    </cfRule>
  </conditionalFormatting>
  <conditionalFormatting sqref="F3:F11">
    <cfRule type="containsText" dxfId="18" priority="1" operator="containsText" text="Approved">
      <formula>NOT(ISERROR(SEARCH("Approved",F3)))</formula>
    </cfRule>
    <cfRule type="containsText" dxfId="17" priority="5" operator="containsText" text="Needs Review">
      <formula>NOT(ISERROR(SEARCH("Needs Review",F3)))</formula>
    </cfRule>
    <cfRule type="containsText" dxfId="16" priority="6" operator="containsText" text="Not Started">
      <formula>NOT(ISERROR(SEARCH("Not Started",F3)))</formula>
    </cfRule>
    <cfRule type="containsText" dxfId="15" priority="7" operator="containsText" text="On Hold">
      <formula>NOT(ISERROR(SEARCH("On Hold",F3)))</formula>
    </cfRule>
    <cfRule type="containsText" dxfId="14" priority="8" operator="containsText" text="Overdue">
      <formula>NOT(ISERROR(SEARCH("Overdue",F3)))</formula>
    </cfRule>
    <cfRule type="containsText" dxfId="13" priority="9" operator="containsText" text="Complete">
      <formula>NOT(ISERROR(SEARCH("Complete",F3)))</formula>
    </cfRule>
    <cfRule type="containsText" dxfId="12" priority="10" operator="containsText" text="In Progress">
      <formula>NOT(ISERROR(SEARCH("In Progress",F3)))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EX - Sprint Planning Template</vt:lpstr>
      <vt:lpstr>OrionDown</vt:lpstr>
      <vt:lpstr>Dropdown Keys - Do Not Delete -</vt:lpstr>
      <vt:lpstr>'EX - Sprint Planning Template'!Print_Area</vt:lpstr>
      <vt:lpstr>OrionDown!Print_Area</vt:lpstr>
      <vt:lpstr>Status</vt:lpstr>
      <vt:lpstr>YesNo</vt:lpstr>
    </vt:vector>
  </TitlesOfParts>
  <Company>Smartsheet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Jerard Carney</cp:lastModifiedBy>
  <dcterms:created xsi:type="dcterms:W3CDTF">2015-02-24T20:54:23Z</dcterms:created>
  <dcterms:modified xsi:type="dcterms:W3CDTF">2024-01-12T18:46:21Z</dcterms:modified>
</cp:coreProperties>
</file>