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__UNOB\8. semestr\AIZ\ProjectsAnalysis\"/>
    </mc:Choice>
  </mc:AlternateContent>
  <xr:revisionPtr revIDLastSave="0" documentId="13_ncr:1_{A1958016-9C24-403E-A88A-E7148CEE9CC8}" xr6:coauthVersionLast="47" xr6:coauthVersionMax="47" xr10:uidLastSave="{00000000-0000-0000-0000-000000000000}"/>
  <bookViews>
    <workbookView xWindow="-120" yWindow="-120" windowWidth="29040" windowHeight="15720" xr2:uid="{86D55B26-83DC-44D4-9244-3FBC8CD27361}"/>
  </bookViews>
  <sheets>
    <sheet name="resultFake" sheetId="9" r:id="rId1"/>
    <sheet name="Kont. tabulka" sheetId="10" r:id="rId2"/>
  </sheets>
  <definedNames>
    <definedName name="ExternalData_1" localSheetId="0" hidden="1">'resultFake'!$A$1:$J$14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8D921-2B48-465F-9457-BC8322E144D5}" keepAlive="1" name="Dotaz – resultFake" description="Připojení k dotazu produktu resultFake v sešitě" type="5" refreshedVersion="8" background="1" saveData="1">
    <dbPr connection="Provider=Microsoft.Mashup.OleDb.1;Data Source=$Workbook$;Location=resultFake;Extended Properties=&quot;&quot;" command="SELECT * FROM [resultFake]"/>
  </connection>
</connections>
</file>

<file path=xl/sharedStrings.xml><?xml version="1.0" encoding="utf-8"?>
<sst xmlns="http://schemas.openxmlformats.org/spreadsheetml/2006/main" count="125" uniqueCount="97">
  <si>
    <t>Column1.projectID</t>
  </si>
  <si>
    <t>Column1.projectName</t>
  </si>
  <si>
    <t>Column1.startDate</t>
  </si>
  <si>
    <t>Column1.endDate</t>
  </si>
  <si>
    <t>Column1.validity</t>
  </si>
  <si>
    <t>Column1.projectTypeID</t>
  </si>
  <si>
    <t>Column1.projectType</t>
  </si>
  <si>
    <t>Column1.milestonesCount</t>
  </si>
  <si>
    <t>Column1.groupID</t>
  </si>
  <si>
    <t>Column1.groupName</t>
  </si>
  <si>
    <t>Robotická chirurgie</t>
  </si>
  <si>
    <t>a825d8e1-2e60-4884-afdb-25642db581d8</t>
  </si>
  <si>
    <t>GAČR</t>
  </si>
  <si>
    <t>2d9dcd22-a4a2-11ed-b9df-0242ac120003</t>
  </si>
  <si>
    <t>Uni</t>
  </si>
  <si>
    <t>d765d9ca-0eb0-4c9b-977b-52b59d18a6a1</t>
  </si>
  <si>
    <t>Inteligentní osvětlení</t>
  </si>
  <si>
    <t>2023-11-02T08:38:52.038979</t>
  </si>
  <si>
    <t>2025-10-02T08:38:52.038982</t>
  </si>
  <si>
    <t>c009fed2-6c5-4668-bb60-949dd1b6b3ed</t>
  </si>
  <si>
    <t>TAČR</t>
  </si>
  <si>
    <t>3f7dcd22-a4a2-11ed-b9df-0242ac120004</t>
  </si>
  <si>
    <t>Tech</t>
  </si>
  <si>
    <t>868a08ba-1dae-467d-b1a3-24503d5d497d</t>
  </si>
  <si>
    <t>Ekologické baterie</t>
  </si>
  <si>
    <t>2024-02-10T08:38:52.039022</t>
  </si>
  <si>
    <t>2026-07-29T08:38:52.039027</t>
  </si>
  <si>
    <t>3e9507a9-e9aa-4fcb-b273-4fcf4ea6e16d</t>
  </si>
  <si>
    <t>Green</t>
  </si>
  <si>
    <t>35d19327-c525-430b-a0e0-69186f682dde</t>
  </si>
  <si>
    <t>Vodíkové palivové články</t>
  </si>
  <si>
    <t>2024-03-31T08:38:52.039066</t>
  </si>
  <si>
    <t>2026-11-06T08:38:52.039069</t>
  </si>
  <si>
    <t>0e630f23-c9a0-40d2-a49f-5a45f928fdbb</t>
  </si>
  <si>
    <t>Recyklovatelné plasty</t>
  </si>
  <si>
    <t>2023-12-22T08:38:52.039097</t>
  </si>
  <si>
    <t>2027-02-14T08:38:52.039099</t>
  </si>
  <si>
    <t>548a647d-145e-4db3-844f-724030c414da</t>
  </si>
  <si>
    <t>Eco</t>
  </si>
  <si>
    <t>9821313c-1e14-495a-a6ce-c3b10d258aa9</t>
  </si>
  <si>
    <t>Biodegradabilní materiály</t>
  </si>
  <si>
    <t>2024-01-21T08:40:36.609988</t>
  </si>
  <si>
    <t>2026-03-01T08:40:36.610006</t>
  </si>
  <si>
    <t>754b19b6-e265-419c-a17d-97e46245dfca</t>
  </si>
  <si>
    <t>Smart Grid Technology</t>
  </si>
  <si>
    <t>2024-02-20T08:40:36.610081</t>
  </si>
  <si>
    <t>2026-04-20T08:40:36.610086</t>
  </si>
  <si>
    <t>c3b9a8ea-335f-4873-8fef-d598881275cb</t>
  </si>
  <si>
    <t>Geotermální energie</t>
  </si>
  <si>
    <t>2023-07-25T08:40:36.610124</t>
  </si>
  <si>
    <t>2027-02-14T08:40:36.610127</t>
  </si>
  <si>
    <t>aa55d7bf-4717-453e-9b96-acdc68d8e6f2</t>
  </si>
  <si>
    <t>Autonomní vozidla</t>
  </si>
  <si>
    <t>2023-11-22T08:40:36.610155</t>
  </si>
  <si>
    <t>2026-07-29T08:40:36.610160</t>
  </si>
  <si>
    <t>99cf863e-3073-416c-a2c0-0b12b3c56460</t>
  </si>
  <si>
    <t>2024-03-21T08:40:36.610201</t>
  </si>
  <si>
    <t>2026-01-10T08:40:36.610206</t>
  </si>
  <si>
    <t>533da1b1-fed8-4a0e-b967-9f6d718f3854</t>
  </si>
  <si>
    <t>HealthTech</t>
  </si>
  <si>
    <t>a7b8b28f-37f4-422f-84bd-2ab9f31a2f50</t>
  </si>
  <si>
    <t>EUREKA</t>
  </si>
  <si>
    <t>8396657f-934a-472a-b3e2-66535313426d</t>
  </si>
  <si>
    <t>H2020</t>
  </si>
  <si>
    <t>3701b0b3-8f71-4387-ac4e-1659fdd86cf6</t>
  </si>
  <si>
    <t>INTERREG</t>
  </si>
  <si>
    <t>7ba310fc-8210-43d5-bb17-1bd1a4b0fadf</t>
  </si>
  <si>
    <t>Solární panely nové generace</t>
  </si>
  <si>
    <t>2024-04-01T08:40:36.610301</t>
  </si>
  <si>
    <t>2027-04-01T08:40:36.610305</t>
  </si>
  <si>
    <t>478059f2-154c-4d65-9597-63c8fbef294a</t>
  </si>
  <si>
    <t>FP7</t>
  </si>
  <si>
    <t>652936f0-cae0-47f2-b6f0-83c10bd0a363</t>
  </si>
  <si>
    <t>Energy</t>
  </si>
  <si>
    <t>767d221c-0c2c-4415-91d1-e2d74c8c630d</t>
  </si>
  <si>
    <t>Vodní hospodářství</t>
  </si>
  <si>
    <t>2024-05-01T08:40:36.610401</t>
  </si>
  <si>
    <t>2026-05-01T08:40:36.610405</t>
  </si>
  <si>
    <t>01ed84df-94be-4f40-b64c-ccc4e11c6fef</t>
  </si>
  <si>
    <t>COST</t>
  </si>
  <si>
    <t>3ba7341a-f190-4aeb-a90f-1d727b46ccdf</t>
  </si>
  <si>
    <t>BioTech</t>
  </si>
  <si>
    <t>9d64d142-fcc9-4f5c-924b-90ae61a6daee</t>
  </si>
  <si>
    <t>Geneticky modifikované plodiny</t>
  </si>
  <si>
    <t>2024-06-01T08:40:36.610501</t>
  </si>
  <si>
    <t>2028-06-01T08:40:36.610505</t>
  </si>
  <si>
    <t>170af1bb-05bb-4f39-a8bf-6861b68ec1bd</t>
  </si>
  <si>
    <t>LIFE</t>
  </si>
  <si>
    <t>024201e2-7246-4eb0-b140-0ba4bfd2a2c2</t>
  </si>
  <si>
    <t>Materials</t>
  </si>
  <si>
    <t>69946f41-1f68-4d97-b86b-4a91c94b911e</t>
  </si>
  <si>
    <t>Nanotechnologie v medicíně</t>
  </si>
  <si>
    <t>2024-07-01T08:40:36.610601</t>
  </si>
  <si>
    <t>2029-07-01T08:40:36.610605</t>
  </si>
  <si>
    <t>Popisky řádků</t>
  </si>
  <si>
    <t>Celkový součet</t>
  </si>
  <si>
    <t>Počet z Column1.projectID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</si>
</sst>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[ContingencyTable.xlsx]Kont. tabulka!Kontingenční tabulka1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cs-CZ"/>
              <a:t>Celkem projektů</a:t>
            </a:r>
            <a:r>
              <a:rPr lang="cs-CZ" baseline="0"/>
              <a:t> dle skupiny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'Kont. tabulka'!$B$1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'Kont. tabulka'!$A$2:$A$10</c:f>
              <c:strCache>
                <c:ptCount val="8"/>
                <c:pt idx="0">
                  <c:v>BioTech</c:v>
                </c:pt>
                <c:pt idx="1">
                  <c:v>Eco</c:v>
                </c:pt>
                <c:pt idx="2">
                  <c:v>Energy</c:v>
                </c:pt>
                <c:pt idx="3">
                  <c:v>Green</c:v>
                </c:pt>
                <c:pt idx="4">
                  <c:v>HealthTech</c:v>
                </c:pt>
                <c:pt idx="5">
                  <c:v>Materials</c:v>
                </c:pt>
                <c:pt idx="6">
                  <c:v>Tech</c:v>
                </c:pt>
                <c:pt idx="7">
                  <c:v>Uni</c:v>
                </c:pt>
              </c:strCache>
            </c:strRef>
          </c:cat>
          <c:val>
            <c:numRef>
              <c:f>'Kont. tabulka'!$B$2:$B$10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F-48CF-93B8-23A951B1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592000"/>
        <c:axId val="1407594400"/>
      </c:barChart>
      <c:catAx>
        <c:axId val="14075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7594400"/>
        <c:crosses val="autoZero"/>
        <c:auto val="1"/>
        <c:lblAlgn val="ctr"/>
        <c:lblOffset val="100"/>
        <c:noMultiLvlLbl val="0"/>
      </c:catAx>
      <c:valAx>
        <c:axId val="1407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75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16</xdr:row>
      <xdr:rowOff>180975</xdr:rowOff>
    </xdr:from>
    <xdr:to>
      <xdr:col>3</xdr:col>
      <xdr:colOff>1590675</xdr:colOff>
      <xdr:row>31</xdr:row>
      <xdr:rowOff>66675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8BFF0D-DEE6-4881-AE60-22BBE831F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Chaloupka" refreshedDate="45450.905911805552" createdVersion="8" refreshedVersion="8" minRefreshableVersion="3" recordCount="13" xr:uid="{987B7E96-FBC5-4796-8CC9-AB9E5797394B}">
  <cacheSource type="worksheet">
    <worksheetSource name="resultFake"/>
  </cacheSource>
  <cacheFields count="10">
    <cacheField name="Column1.projectID" numFmtId="0">
      <sharedItems/>
    </cacheField>
    <cacheField name="Column1.projectName" numFmtId="0">
      <sharedItems/>
    </cacheField>
    <cacheField name="Column1.startDate" numFmtId="0">
      <sharedItems/>
    </cacheField>
    <cacheField name="Column1.endDate" numFmtId="0">
      <sharedItems/>
    </cacheField>
    <cacheField name="Column1.validity" numFmtId="0">
      <sharedItems count="1">
        <b v="1"/>
      </sharedItems>
    </cacheField>
    <cacheField name="Column1.projectTypeID" numFmtId="0">
      <sharedItems/>
    </cacheField>
    <cacheField name="Column1.projectType" numFmtId="0">
      <sharedItems/>
    </cacheField>
    <cacheField name="Column1.milestonesCount" numFmtId="0">
      <sharedItems containsSemiMixedTypes="0" containsString="0" containsNumber="1" containsInteger="1" minValue="1" maxValue="6"/>
    </cacheField>
    <cacheField name="Column1.groupID" numFmtId="0">
      <sharedItems/>
    </cacheField>
    <cacheField name="Column1.groupName" numFmtId="0">
      <sharedItems count="8">
        <s v="Tech"/>
        <s v="Green"/>
        <s v="Uni"/>
        <s v="Eco"/>
        <s v="HealthTech"/>
        <s v="Energy"/>
        <s v="BioTech"/>
        <s v="Materi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d765d9ca-0eb0-4c9b-977b-52b59d18a6a1"/>
    <s v="Inteligentní osvětlení"/>
    <s v="2023-11-02T08:38:52.038979"/>
    <s v="2025-10-02T08:38:52.038982"/>
    <x v="0"/>
    <s v="c009fed2-6c5-4668-bb60-949dd1b6b3ed"/>
    <s v="TAČR"/>
    <n v="3"/>
    <s v="3f7dcd22-a4a2-11ed-b9df-0242ac120004"/>
    <x v="0"/>
  </r>
  <r>
    <s v="868a08ba-1dae-467d-b1a3-24503d5d497d"/>
    <s v="Ekologické baterie"/>
    <s v="2024-02-10T08:38:52.039022"/>
    <s v="2026-07-29T08:38:52.039027"/>
    <x v="0"/>
    <s v="a7b8b28f-37f4-422f-84bd-2ab9f31a2f50"/>
    <s v="EUREKA"/>
    <n v="6"/>
    <s v="3e9507a9-e9aa-4fcb-b273-4fcf4ea6e16d"/>
    <x v="1"/>
  </r>
  <r>
    <s v="35d19327-c525-430b-a0e0-69186f682dde"/>
    <s v="Vodíkové palivové články"/>
    <s v="2024-03-31T08:38:52.039066"/>
    <s v="2026-11-06T08:38:52.039069"/>
    <x v="0"/>
    <s v="8396657f-934a-472a-b3e2-66535313426d"/>
    <s v="H2020"/>
    <n v="4"/>
    <s v="2d9dcd22-a4a2-11ed-b9df-0242ac120003"/>
    <x v="2"/>
  </r>
  <r>
    <s v="0e630f23-c9a0-40d2-a49f-5a45f928fdbb"/>
    <s v="Recyklovatelné plasty"/>
    <s v="2023-12-22T08:38:52.039097"/>
    <s v="2027-02-14T08:38:52.039099"/>
    <x v="0"/>
    <s v="3701b0b3-8f71-4387-ac4e-1659fdd86cf6"/>
    <s v="INTERREG"/>
    <n v="3"/>
    <s v="548a647d-145e-4db3-844f-724030c414da"/>
    <x v="3"/>
  </r>
  <r>
    <s v="9821313c-1e14-495a-a6ce-c3b10d258aa9"/>
    <s v="Biodegradabilní materiály"/>
    <s v="2024-01-21T08:40:36.609988"/>
    <s v="2026-03-01T08:40:36.610006"/>
    <x v="0"/>
    <s v="a825d8e1-2e60-4884-afdb-25642db581d8"/>
    <s v="GAČR"/>
    <n v="2"/>
    <s v="548a647d-145e-4db3-844f-724030c414da"/>
    <x v="3"/>
  </r>
  <r>
    <s v="754b19b6-e265-419c-a17d-97e46245dfca"/>
    <s v="Smart Grid Technology"/>
    <s v="2024-02-20T08:40:36.610081"/>
    <s v="2026-04-20T08:40:36.610086"/>
    <x v="0"/>
    <s v="c009fed2-6c5-4668-bb60-949dd1b6b3ed"/>
    <s v="TAČR"/>
    <n v="2"/>
    <s v="3f7dcd22-a4a2-11ed-b9df-0242ac120004"/>
    <x v="0"/>
  </r>
  <r>
    <s v="c3b9a8ea-335f-4873-8fef-d598881275cb"/>
    <s v="Geotermální energie"/>
    <s v="2023-07-25T08:40:36.610124"/>
    <s v="2027-02-14T08:40:36.610127"/>
    <x v="0"/>
    <s v="a825d8e1-2e60-4884-afdb-25642db581d8"/>
    <s v="GAČR"/>
    <n v="2"/>
    <s v="2d9dcd22-a4a2-11ed-b9df-0242ac120003"/>
    <x v="2"/>
  </r>
  <r>
    <s v="aa55d7bf-4717-453e-9b96-acdc68d8e6f2"/>
    <s v="Autonomní vozidla"/>
    <s v="2023-11-22T08:40:36.610155"/>
    <s v="2026-07-29T08:40:36.610160"/>
    <x v="0"/>
    <s v="c009fed2-6c5-4668-bb60-949dd1b6b3ed"/>
    <s v="TAČR"/>
    <n v="2"/>
    <s v="3e9507a9-e9aa-4fcb-b273-4fcf4ea6e16d"/>
    <x v="1"/>
  </r>
  <r>
    <s v="99cf863e-3073-416c-a2c0-0b12b3c56460"/>
    <s v="Robotická chirurgie"/>
    <s v="2024-03-21T08:40:36.610201"/>
    <s v="2026-01-10T08:40:36.610206"/>
    <x v="0"/>
    <s v="a825d8e1-2e60-4884-afdb-25642db581d8"/>
    <s v="GAČR"/>
    <n v="2"/>
    <s v="533da1b1-fed8-4a0e-b967-9f6d718f3854"/>
    <x v="4"/>
  </r>
  <r>
    <s v="7ba310fc-8210-43d5-bb17-1bd1a4b0fadf"/>
    <s v="Solární panely nové generace"/>
    <s v="2024-04-01T08:40:36.610301"/>
    <s v="2027-04-01T08:40:36.610305"/>
    <x v="0"/>
    <s v="478059f2-154c-4d65-9597-63c8fbef294a"/>
    <s v="FP7"/>
    <n v="3"/>
    <s v="652936f0-cae0-47f2-b6f0-83c10bd0a363"/>
    <x v="5"/>
  </r>
  <r>
    <s v="767d221c-0c2c-4415-91d1-e2d74c8c630d"/>
    <s v="Vodní hospodářství"/>
    <s v="2024-05-01T08:40:36.610401"/>
    <s v="2026-05-01T08:40:36.610405"/>
    <x v="0"/>
    <s v="01ed84df-94be-4f40-b64c-ccc4e11c6fef"/>
    <s v="COST"/>
    <n v="4"/>
    <s v="3ba7341a-f190-4aeb-a90f-1d727b46ccdf"/>
    <x v="6"/>
  </r>
  <r>
    <s v="9d64d142-fcc9-4f5c-924b-90ae61a6daee"/>
    <s v="Geneticky modifikované plodiny"/>
    <s v="2024-06-01T08:40:36.610501"/>
    <s v="2028-06-01T08:40:36.610505"/>
    <x v="0"/>
    <s v="170af1bb-05bb-4f39-a8bf-6861b68ec1bd"/>
    <s v="LIFE"/>
    <n v="2"/>
    <s v="024201e2-7246-4eb0-b140-0ba4bfd2a2c2"/>
    <x v="7"/>
  </r>
  <r>
    <s v="69946f41-1f68-4d97-b86b-4a91c94b911e"/>
    <s v="Nanotechnologie v medicíně"/>
    <s v="2024-07-01T08:40:36.610601"/>
    <s v="2029-07-01T08:40:36.610605"/>
    <x v="0"/>
    <s v="478059f2-154c-4d65-9597-63c8fbef294a"/>
    <s v="FP7"/>
    <n v="1"/>
    <s v="3ba7341a-f190-4aeb-a90f-1d727b46ccdf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EE876-5AF9-4E0C-AF19-08C6CD6F8F5C}" name="Kontingenční tabulka1" cacheId="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A1:B10" firstHeaderRow="1" firstDataRow="1" firstDataCol="1"/>
  <pivotFields count="10">
    <pivotField dataField="1"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Row" showAll="0">
      <items count="9">
        <item x="6"/>
        <item x="3"/>
        <item x="5"/>
        <item x="1"/>
        <item x="4"/>
        <item x="7"/>
        <item x="0"/>
        <item x="2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očet z Column1.projectID" fld="0" subtotal="count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7B68A4-6B16-4851-B08F-9C9F026159E7}" autoFormatId="16" applyNumberFormats="0" applyBorderFormats="0" applyFontFormats="0" applyPatternFormats="0" applyAlignmentFormats="0" applyWidthHeightFormats="0">
  <queryTableRefresh nextId="11">
    <queryTableFields count="10">
      <queryTableField id="1" name="Column1.projectID" tableColumnId="1"/>
      <queryTableField id="2" name="Column1.projectName" tableColumnId="2"/>
      <queryTableField id="3" name="Column1.startDate" tableColumnId="3"/>
      <queryTableField id="4" name="Column1.endDate" tableColumnId="4"/>
      <queryTableField id="5" name="Column1.validity" tableColumnId="5"/>
      <queryTableField id="6" name="Column1.projectTypeID" tableColumnId="6"/>
      <queryTableField id="7" name="Column1.projectType" tableColumnId="7"/>
      <queryTableField id="8" name="Column1.milestonesCount" tableColumnId="8"/>
      <queryTableField id="9" name="Column1.groupID" tableColumnId="9"/>
      <queryTableField id="10" name="Column1.group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BA691-3875-4132-8526-73E3EE70E604}" name="resultFake" displayName="resultFake" ref="A1:J14" tableType="queryTable" totalsRowShown="0">
  <autoFilter ref="A1:J14" xr:uid="{CC1BA691-3875-4132-8526-73E3EE70E604}"/>
  <tableColumns count="10">
    <tableColumn id="1" xr3:uid="{BBF99D24-82EF-4BC4-A4C8-879BAF7B910B}" uniqueName="1" name="Column1.projectID" queryTableFieldId="1"/>
    <tableColumn id="2" xr3:uid="{2429A995-2E30-45B1-B906-3D5B24F88BF1}" uniqueName="2" name="Column1.projectName" queryTableFieldId="2"/>
    <tableColumn id="3" xr3:uid="{F71FB2EE-7BEA-4329-B0F1-5E22D58D659F}" uniqueName="3" name="Column1.startDate" queryTableFieldId="3"/>
    <tableColumn id="4" xr3:uid="{6473169E-01F1-4D6A-9CE5-4FFB9CD43A9C}" uniqueName="4" name="Column1.endDate" queryTableFieldId="4"/>
    <tableColumn id="5" xr3:uid="{1465CA7F-C072-4753-9F7B-BF777ED5E2C4}" uniqueName="5" name="Column1.validity" queryTableFieldId="5"/>
    <tableColumn id="6" xr3:uid="{21739B2D-3E2B-4BC6-AD1B-EA3483D57BAC}" uniqueName="6" name="Column1.projectTypeID" queryTableFieldId="6"/>
    <tableColumn id="7" xr3:uid="{3828591F-00A6-46C2-A3EC-86B7EF826062}" uniqueName="7" name="Column1.projectType" queryTableFieldId="7"/>
    <tableColumn id="8" xr3:uid="{E7B07E45-0B1D-4CFE-9C41-127D5DF5BF84}" uniqueName="8" name="Column1.milestonesCount" queryTableFieldId="8"/>
    <tableColumn id="9" xr3:uid="{99823CEF-8CC3-4954-8253-BF92C5CCC15C}" uniqueName="9" name="Column1.groupID" queryTableFieldId="9"/>
    <tableColumn id="10" xr3:uid="{730F7039-5DE0-42DA-9F54-F16A7813F871}" uniqueName="10" name="Column1.groupNa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E71-B4F7-44E1-B4C7-DF326E3CEAB8}">
  <dimension ref="A1:J14"/>
  <sheetViews>
    <sheetView tabSelected="1" workbookViewId="0">
      <selection activeCell="F26" sqref="F26"/>
    </sheetView>
  </sheetViews>
  <sheetFormatPr defaultRowHeight="15" x14ac:dyDescent="0.25"/>
  <cols>
    <col min="1" max="1" width="38.42578125" bestFit="1" customWidth="1"/>
    <col min="2" max="2" width="29.42578125" bestFit="1" customWidth="1"/>
    <col min="3" max="4" width="25.7109375" bestFit="1" customWidth="1"/>
    <col min="5" max="5" width="18.7109375" bestFit="1" customWidth="1"/>
    <col min="6" max="6" width="37.42578125" bestFit="1" customWidth="1"/>
    <col min="7" max="7" width="23" bestFit="1" customWidth="1"/>
    <col min="8" max="8" width="28.28515625" bestFit="1" customWidth="1"/>
    <col min="9" max="9" width="37.5703125" bestFit="1" customWidth="1"/>
    <col min="10" max="10" width="2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b">
        <v>1</v>
      </c>
      <c r="F2" t="s">
        <v>19</v>
      </c>
      <c r="G2" t="s">
        <v>20</v>
      </c>
      <c r="H2">
        <v>3</v>
      </c>
      <c r="I2" t="s">
        <v>21</v>
      </c>
      <c r="J2" t="s">
        <v>22</v>
      </c>
    </row>
    <row r="3" spans="1:10" x14ac:dyDescent="0.25">
      <c r="A3" t="s">
        <v>23</v>
      </c>
      <c r="B3" t="s">
        <v>24</v>
      </c>
      <c r="C3" t="s">
        <v>25</v>
      </c>
      <c r="D3" t="s">
        <v>26</v>
      </c>
      <c r="E3" t="b">
        <v>1</v>
      </c>
      <c r="F3" t="s">
        <v>60</v>
      </c>
      <c r="G3" t="s">
        <v>61</v>
      </c>
      <c r="H3">
        <v>6</v>
      </c>
      <c r="I3" t="s">
        <v>27</v>
      </c>
      <c r="J3" t="s">
        <v>28</v>
      </c>
    </row>
    <row r="4" spans="1:10" x14ac:dyDescent="0.25">
      <c r="A4" t="s">
        <v>29</v>
      </c>
      <c r="B4" t="s">
        <v>30</v>
      </c>
      <c r="C4" t="s">
        <v>31</v>
      </c>
      <c r="D4" t="s">
        <v>32</v>
      </c>
      <c r="E4" t="b">
        <v>1</v>
      </c>
      <c r="F4" t="s">
        <v>62</v>
      </c>
      <c r="G4" t="s">
        <v>63</v>
      </c>
      <c r="H4">
        <v>4</v>
      </c>
      <c r="I4" t="s">
        <v>13</v>
      </c>
      <c r="J4" t="s">
        <v>14</v>
      </c>
    </row>
    <row r="5" spans="1:10" x14ac:dyDescent="0.25">
      <c r="A5" t="s">
        <v>33</v>
      </c>
      <c r="B5" t="s">
        <v>34</v>
      </c>
      <c r="C5" t="s">
        <v>35</v>
      </c>
      <c r="D5" t="s">
        <v>36</v>
      </c>
      <c r="E5" t="b">
        <v>1</v>
      </c>
      <c r="F5" t="s">
        <v>64</v>
      </c>
      <c r="G5" t="s">
        <v>65</v>
      </c>
      <c r="H5">
        <v>3</v>
      </c>
      <c r="I5" t="s">
        <v>37</v>
      </c>
      <c r="J5" t="s">
        <v>38</v>
      </c>
    </row>
    <row r="6" spans="1:10" x14ac:dyDescent="0.25">
      <c r="A6" t="s">
        <v>39</v>
      </c>
      <c r="B6" t="s">
        <v>40</v>
      </c>
      <c r="C6" t="s">
        <v>41</v>
      </c>
      <c r="D6" t="s">
        <v>42</v>
      </c>
      <c r="E6" t="b">
        <v>1</v>
      </c>
      <c r="F6" t="s">
        <v>11</v>
      </c>
      <c r="G6" t="s">
        <v>12</v>
      </c>
      <c r="H6">
        <v>2</v>
      </c>
      <c r="I6" t="s">
        <v>37</v>
      </c>
      <c r="J6" t="s">
        <v>38</v>
      </c>
    </row>
    <row r="7" spans="1:10" x14ac:dyDescent="0.25">
      <c r="A7" t="s">
        <v>43</v>
      </c>
      <c r="B7" t="s">
        <v>44</v>
      </c>
      <c r="C7" t="s">
        <v>45</v>
      </c>
      <c r="D7" t="s">
        <v>46</v>
      </c>
      <c r="E7" t="b">
        <v>1</v>
      </c>
      <c r="F7" t="s">
        <v>19</v>
      </c>
      <c r="G7" t="s">
        <v>20</v>
      </c>
      <c r="H7">
        <v>2</v>
      </c>
      <c r="I7" t="s">
        <v>21</v>
      </c>
      <c r="J7" t="s">
        <v>22</v>
      </c>
    </row>
    <row r="8" spans="1:10" x14ac:dyDescent="0.25">
      <c r="A8" t="s">
        <v>47</v>
      </c>
      <c r="B8" t="s">
        <v>48</v>
      </c>
      <c r="C8" t="s">
        <v>49</v>
      </c>
      <c r="D8" t="s">
        <v>50</v>
      </c>
      <c r="E8" t="b">
        <v>1</v>
      </c>
      <c r="F8" t="s">
        <v>11</v>
      </c>
      <c r="G8" t="s">
        <v>12</v>
      </c>
      <c r="H8">
        <v>2</v>
      </c>
      <c r="I8" t="s">
        <v>13</v>
      </c>
      <c r="J8" t="s">
        <v>14</v>
      </c>
    </row>
    <row r="9" spans="1:10" x14ac:dyDescent="0.25">
      <c r="A9" t="s">
        <v>51</v>
      </c>
      <c r="B9" t="s">
        <v>52</v>
      </c>
      <c r="C9" t="s">
        <v>53</v>
      </c>
      <c r="D9" t="s">
        <v>54</v>
      </c>
      <c r="E9" t="b">
        <v>1</v>
      </c>
      <c r="F9" t="s">
        <v>19</v>
      </c>
      <c r="G9" t="s">
        <v>20</v>
      </c>
      <c r="H9">
        <v>2</v>
      </c>
      <c r="I9" t="s">
        <v>27</v>
      </c>
      <c r="J9" t="s">
        <v>28</v>
      </c>
    </row>
    <row r="10" spans="1:10" x14ac:dyDescent="0.25">
      <c r="A10" t="s">
        <v>55</v>
      </c>
      <c r="B10" t="s">
        <v>10</v>
      </c>
      <c r="C10" t="s">
        <v>56</v>
      </c>
      <c r="D10" t="s">
        <v>57</v>
      </c>
      <c r="E10" t="b">
        <v>1</v>
      </c>
      <c r="F10" t="s">
        <v>11</v>
      </c>
      <c r="G10" t="s">
        <v>12</v>
      </c>
      <c r="H10">
        <v>2</v>
      </c>
      <c r="I10" t="s">
        <v>58</v>
      </c>
      <c r="J10" t="s">
        <v>59</v>
      </c>
    </row>
    <row r="11" spans="1:10" x14ac:dyDescent="0.25">
      <c r="A11" t="s">
        <v>66</v>
      </c>
      <c r="B11" t="s">
        <v>67</v>
      </c>
      <c r="C11" t="s">
        <v>68</v>
      </c>
      <c r="D11" t="s">
        <v>69</v>
      </c>
      <c r="E11" t="b">
        <v>1</v>
      </c>
      <c r="F11" t="s">
        <v>70</v>
      </c>
      <c r="G11" t="s">
        <v>71</v>
      </c>
      <c r="H11">
        <v>3</v>
      </c>
      <c r="I11" t="s">
        <v>72</v>
      </c>
      <c r="J11" t="s">
        <v>73</v>
      </c>
    </row>
    <row r="12" spans="1:10" x14ac:dyDescent="0.25">
      <c r="A12" t="s">
        <v>74</v>
      </c>
      <c r="B12" t="s">
        <v>75</v>
      </c>
      <c r="C12" t="s">
        <v>76</v>
      </c>
      <c r="D12" t="s">
        <v>77</v>
      </c>
      <c r="E12" t="b">
        <v>1</v>
      </c>
      <c r="F12" t="s">
        <v>78</v>
      </c>
      <c r="G12" t="s">
        <v>79</v>
      </c>
      <c r="H12">
        <v>4</v>
      </c>
      <c r="I12" t="s">
        <v>80</v>
      </c>
      <c r="J12" t="s">
        <v>81</v>
      </c>
    </row>
    <row r="13" spans="1:10" x14ac:dyDescent="0.25">
      <c r="A13" t="s">
        <v>82</v>
      </c>
      <c r="B13" t="s">
        <v>83</v>
      </c>
      <c r="C13" t="s">
        <v>84</v>
      </c>
      <c r="D13" t="s">
        <v>85</v>
      </c>
      <c r="E13" t="b">
        <v>1</v>
      </c>
      <c r="F13" t="s">
        <v>86</v>
      </c>
      <c r="G13" t="s">
        <v>87</v>
      </c>
      <c r="H13">
        <v>2</v>
      </c>
      <c r="I13" t="s">
        <v>88</v>
      </c>
      <c r="J13" t="s">
        <v>89</v>
      </c>
    </row>
    <row r="14" spans="1:10" x14ac:dyDescent="0.25">
      <c r="A14" t="s">
        <v>90</v>
      </c>
      <c r="B14" t="s">
        <v>91</v>
      </c>
      <c r="C14" t="s">
        <v>92</v>
      </c>
      <c r="D14" t="s">
        <v>93</v>
      </c>
      <c r="E14" t="b">
        <v>1</v>
      </c>
      <c r="F14" t="s">
        <v>70</v>
      </c>
      <c r="G14" t="s">
        <v>71</v>
      </c>
      <c r="H14">
        <v>1</v>
      </c>
      <c r="I14" t="s">
        <v>80</v>
      </c>
      <c r="J14" t="s">
        <v>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648-5B9C-45C7-A722-6171F3AB4FBF}">
  <dimension ref="A1:B10"/>
  <sheetViews>
    <sheetView workbookViewId="0"/>
  </sheetViews>
  <sheetFormatPr defaultRowHeight="15" x14ac:dyDescent="0.25"/>
  <cols>
    <col min="1" max="1" width="15.85546875" bestFit="1" customWidth="1"/>
    <col min="2" max="2" width="25.5703125" bestFit="1" customWidth="1"/>
    <col min="3" max="3" width="15" bestFit="1" customWidth="1"/>
  </cols>
  <sheetData>
    <row r="1" spans="1:2" x14ac:dyDescent="0.25">
      <c r="A1" s="1" t="s">
        <v>94</v>
      </c>
      <c r="B1" t="s">
        <v>96</v>
      </c>
    </row>
    <row r="2" spans="1:2" x14ac:dyDescent="0.25">
      <c r="A2" s="2" t="s">
        <v>81</v>
      </c>
      <c r="B2" s="3">
        <v>2</v>
      </c>
    </row>
    <row r="3" spans="1:2" x14ac:dyDescent="0.25">
      <c r="A3" s="2" t="s">
        <v>38</v>
      </c>
      <c r="B3" s="3">
        <v>2</v>
      </c>
    </row>
    <row r="4" spans="1:2" x14ac:dyDescent="0.25">
      <c r="A4" s="2" t="s">
        <v>73</v>
      </c>
      <c r="B4" s="3">
        <v>1</v>
      </c>
    </row>
    <row r="5" spans="1:2" x14ac:dyDescent="0.25">
      <c r="A5" s="2" t="s">
        <v>28</v>
      </c>
      <c r="B5" s="3">
        <v>2</v>
      </c>
    </row>
    <row r="6" spans="1:2" x14ac:dyDescent="0.25">
      <c r="A6" s="2" t="s">
        <v>59</v>
      </c>
      <c r="B6" s="3">
        <v>1</v>
      </c>
    </row>
    <row r="7" spans="1:2" x14ac:dyDescent="0.25">
      <c r="A7" s="2" t="s">
        <v>89</v>
      </c>
      <c r="B7" s="3">
        <v>1</v>
      </c>
    </row>
    <row r="8" spans="1:2" x14ac:dyDescent="0.25">
      <c r="A8" s="2" t="s">
        <v>22</v>
      </c>
      <c r="B8" s="3">
        <v>2</v>
      </c>
    </row>
    <row r="9" spans="1:2" x14ac:dyDescent="0.25">
      <c r="A9" s="2" t="s">
        <v>14</v>
      </c>
      <c r="B9" s="3">
        <v>2</v>
      </c>
    </row>
    <row r="10" spans="1:2" x14ac:dyDescent="0.25">
      <c r="A10" s="2" t="s">
        <v>95</v>
      </c>
      <c r="B10" s="3">
        <v>13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e q 3 H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B 6 r c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3 H W I 9 y X p t v A Q A A 8 Q I A A B M A H A B G b 3 J t d W x h c y 9 T Z W N 0 a W 9 u M S 5 t I K I Y A C i g F A A A A A A A A A A A A A A A A A A A A A A A A A A A A H 2 R 0 W r C M B S G 7 4 W + Q + h u K p S C d 2 O y i 1 k V H M O J u l 1 I Q a I 9 a D R N S n I i u r E H 2 S P s O c b e a 2 l r a S t u v U j P + U 9 y / u 8 k G t b I p C C z 4 t / p O i 2 n p b d U Q U w U a M N x S P d A 7 g k H d F r E f o t Y y Z 0 V H r U U Q V + u T Q I C v S H j E I R S o E 2 0 5 4 Z 3 U Z 8 i j Z b L l / F z L 7 o N i I Y E N K r o Y b S I J r a D 9 d M P g v K T Z j q q n I K d b e u 2 2 3 5 h d u N O f j 7 h A D G I 7 y 8 i K E G 6 M n x v X A s w p y v r O V Q y e W I a v Z z L J 7 O U M 0 R Q Q R 7 0 T m O J W y Y 2 X t s n w n B e r o M j K v p K u Q E d D J S S q n K c y r c V 5 b l h K L l J R K d y G x x T K u I p r K W K i 6 L 3 J 6 J P 3 P K 8 T 9 7 d t B h 6 1 M 8 K 5 2 R M E 8 h S j V S h v b A 8 A R G X 4 Y F y F j M 8 1 Y 7 M T y k 0 e m R C l i b 2 B T R K A T q U R m A m b Z Q 0 a b E 5 D 3 O 7 j w z m D B Y 0 o C 7 E E q 6 U G 5 C l W I M t p T r 0 R c s K / k q h L l 8 Z p i z V h m p I x X B t p 8 X E P y / Z / Q V Q S w E C L Q A U A A I A C A B 6 r c d Y Q n h G 4 a Y A A A D 2 A A A A E g A A A A A A A A A A A A A A A A A A A A A A Q 2 9 u Z m l n L 1 B h Y 2 t h Z 2 U u e G 1 s U E s B A i 0 A F A A C A A g A e q 3 H W A / K 6 a u k A A A A 6 Q A A A B M A A A A A A A A A A A A A A A A A 8 g A A A F t D b 2 5 0 Z W 5 0 X 1 R 5 c G V z X S 5 4 b W x Q S w E C L Q A U A A I A C A B 6 r c d Y j 3 J e m 2 8 B A A D x A g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w A A A A A A A J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G Y W t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M y Z G V k N 2 Y t N D Q 1 Z i 0 0 Z W R h L T h l M j g t O W V j Z T l i O W U w Y j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c m V z d W x 0 R m F r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1 Q x O T o 0 M z o 1 M y 4 0 N z Q w N z k y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Q 2 9 s d W 1 u M S 5 w c m 9 q Z W N 0 S U Q m c X V v d D s s J n F 1 b 3 Q 7 Q 2 9 s d W 1 u M S 5 w c m 9 q Z W N 0 T m F t Z S Z x d W 9 0 O y w m c X V v d D t D b 2 x 1 b W 4 x L n N 0 Y X J 0 R G F 0 Z S Z x d W 9 0 O y w m c X V v d D t D b 2 x 1 b W 4 x L m V u Z E R h d G U m c X V v d D s s J n F 1 b 3 Q 7 Q 2 9 s d W 1 u M S 5 2 Y W x p Z G l 0 e S Z x d W 9 0 O y w m c X V v d D t D b 2 x 1 b W 4 x L n B y b 2 p l Y 3 R U e X B l S U Q m c X V v d D s s J n F 1 b 3 Q 7 Q 2 9 s d W 1 u M S 5 w c m 9 q Z W N 0 V H l w Z S Z x d W 9 0 O y w m c X V v d D t D b 2 x 1 b W 4 x L m 1 p b G V z d G 9 u Z X N D b 3 V u d C Z x d W 9 0 O y w m c X V v d D t D b 2 x 1 b W 4 x L m d y b 3 V w S U Q m c X V v d D s s J n F 1 b 3 Q 7 Q 2 9 s d W 1 u M S 5 n c m 9 1 c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R m F r Z S 9 B d X R v U m V t b 3 Z l Z E N v b H V t b n M x L n t D b 2 x 1 b W 4 x L n B y b 2 p l Y 3 R J R C w w f S Z x d W 9 0 O y w m c X V v d D t T Z W N 0 a W 9 u M S 9 y Z X N 1 b H R G Y W t l L 0 F 1 d G 9 S Z W 1 v d m V k Q 2 9 s d W 1 u c z E u e 0 N v b H V t b j E u c H J v a m V j d E 5 h b W U s M X 0 m c X V v d D s s J n F 1 b 3 Q 7 U 2 V j d G l v b j E v c m V z d W x 0 R m F r Z S 9 B d X R v U m V t b 3 Z l Z E N v b H V t b n M x L n t D b 2 x 1 b W 4 x L n N 0 Y X J 0 R G F 0 Z S w y f S Z x d W 9 0 O y w m c X V v d D t T Z W N 0 a W 9 u M S 9 y Z X N 1 b H R G Y W t l L 0 F 1 d G 9 S Z W 1 v d m V k Q 2 9 s d W 1 u c z E u e 0 N v b H V t b j E u Z W 5 k R G F 0 Z S w z f S Z x d W 9 0 O y w m c X V v d D t T Z W N 0 a W 9 u M S 9 y Z X N 1 b H R G Y W t l L 0 F 1 d G 9 S Z W 1 v d m V k Q 2 9 s d W 1 u c z E u e 0 N v b H V t b j E u d m F s a W R p d H k s N H 0 m c X V v d D s s J n F 1 b 3 Q 7 U 2 V j d G l v b j E v c m V z d W x 0 R m F r Z S 9 B d X R v U m V t b 3 Z l Z E N v b H V t b n M x L n t D b 2 x 1 b W 4 x L n B y b 2 p l Y 3 R U e X B l S U Q s N X 0 m c X V v d D s s J n F 1 b 3 Q 7 U 2 V j d G l v b j E v c m V z d W x 0 R m F r Z S 9 B d X R v U m V t b 3 Z l Z E N v b H V t b n M x L n t D b 2 x 1 b W 4 x L n B y b 2 p l Y 3 R U e X B l L D Z 9 J n F 1 b 3 Q 7 L C Z x d W 9 0 O 1 N l Y 3 R p b 2 4 x L 3 J l c 3 V s d E Z h a 2 U v Q X V 0 b 1 J l b W 9 2 Z W R D b 2 x 1 b W 5 z M S 5 7 Q 2 9 s d W 1 u M S 5 t a W x l c 3 R v b m V z Q 2 9 1 b n Q s N 3 0 m c X V v d D s s J n F 1 b 3 Q 7 U 2 V j d G l v b j E v c m V z d W x 0 R m F r Z S 9 B d X R v U m V t b 3 Z l Z E N v b H V t b n M x L n t D b 2 x 1 b W 4 x L m d y b 3 V w S U Q s O H 0 m c X V v d D s s J n F 1 b 3 Q 7 U 2 V j d G l v b j E v c m V z d W x 0 R m F r Z S 9 B d X R v U m V t b 3 Z l Z E N v b H V t b n M x L n t D b 2 x 1 b W 4 x L m d y b 3 V w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R m F r Z S 9 B d X R v U m V t b 3 Z l Z E N v b H V t b n M x L n t D b 2 x 1 b W 4 x L n B y b 2 p l Y 3 R J R C w w f S Z x d W 9 0 O y w m c X V v d D t T Z W N 0 a W 9 u M S 9 y Z X N 1 b H R G Y W t l L 0 F 1 d G 9 S Z W 1 v d m V k Q 2 9 s d W 1 u c z E u e 0 N v b H V t b j E u c H J v a m V j d E 5 h b W U s M X 0 m c X V v d D s s J n F 1 b 3 Q 7 U 2 V j d G l v b j E v c m V z d W x 0 R m F r Z S 9 B d X R v U m V t b 3 Z l Z E N v b H V t b n M x L n t D b 2 x 1 b W 4 x L n N 0 Y X J 0 R G F 0 Z S w y f S Z x d W 9 0 O y w m c X V v d D t T Z W N 0 a W 9 u M S 9 y Z X N 1 b H R G Y W t l L 0 F 1 d G 9 S Z W 1 v d m V k Q 2 9 s d W 1 u c z E u e 0 N v b H V t b j E u Z W 5 k R G F 0 Z S w z f S Z x d W 9 0 O y w m c X V v d D t T Z W N 0 a W 9 u M S 9 y Z X N 1 b H R G Y W t l L 0 F 1 d G 9 S Z W 1 v d m V k Q 2 9 s d W 1 u c z E u e 0 N v b H V t b j E u d m F s a W R p d H k s N H 0 m c X V v d D s s J n F 1 b 3 Q 7 U 2 V j d G l v b j E v c m V z d W x 0 R m F r Z S 9 B d X R v U m V t b 3 Z l Z E N v b H V t b n M x L n t D b 2 x 1 b W 4 x L n B y b 2 p l Y 3 R U e X B l S U Q s N X 0 m c X V v d D s s J n F 1 b 3 Q 7 U 2 V j d G l v b j E v c m V z d W x 0 R m F r Z S 9 B d X R v U m V t b 3 Z l Z E N v b H V t b n M x L n t D b 2 x 1 b W 4 x L n B y b 2 p l Y 3 R U e X B l L D Z 9 J n F 1 b 3 Q 7 L C Z x d W 9 0 O 1 N l Y 3 R p b 2 4 x L 3 J l c 3 V s d E Z h a 2 U v Q X V 0 b 1 J l b W 9 2 Z W R D b 2 x 1 b W 5 z M S 5 7 Q 2 9 s d W 1 u M S 5 t a W x l c 3 R v b m V z Q 2 9 1 b n Q s N 3 0 m c X V v d D s s J n F 1 b 3 Q 7 U 2 V j d G l v b j E v c m V z d W x 0 R m F r Z S 9 B d X R v U m V t b 3 Z l Z E N v b H V t b n M x L n t D b 2 x 1 b W 4 x L m d y b 3 V w S U Q s O H 0 m c X V v d D s s J n F 1 b 3 Q 7 U 2 V j d G l v b j E v c m V z d W x 0 R m F r Z S 9 B d X R v U m V t b 3 Z l Z E N v b H V t b n M x L n t D b 2 x 1 b W 4 x L m d y b 3 V w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R m F r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E Z h a 2 U v U C V D N S U 5 O W V 2 Z W R l b i V D M y V B O S U y M G 5 h J T I w d G F i d W x r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E Z h a 2 U v U m 9 6 Y m F s Z W 4 l Q z M l Q T k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7 W t D t 7 9 J P r v U x l Y 8 / v W M A A A A A A g A A A A A A E G Y A A A A B A A A g A A A A + U B r 0 Z z R B e x R q K i k W p 5 l H B F K W w i W z x W 3 c V M y 8 J T U B y o A A A A A D o A A A A A C A A A g A A A A r q t a + r V v 0 P T 7 c i w C F 5 m t U H I / F 5 R 8 E m e J i t h 9 I d R g z E R Q A A A A W 7 t t + R u s W a y u b a P c 3 j p R T Y k m 9 g h q e n 6 X Y 4 2 k I 1 w 4 2 p f v F d Z D 9 T Y l A O 6 6 u F A e a 1 y F o k W R r b T r D i A M 4 8 n P 9 z v Y f I G J W L x Q 3 v g z K m f m a j j j u M h A A A A A 1 j o D o g K T k 3 g 2 3 U R q d c X B 7 9 e u h b W K B v Q / g h y K r M 8 R g r o x / m w P h a 4 Y u k 9 O u n T 0 O K j l k 0 8 Z 7 G V n G e e X V t 5 V g W 1 t M w = = < / D a t a M a s h u p > 
</file>

<file path=customXml/itemProps1.xml><?xml version="1.0" encoding="utf-8"?>
<ds:datastoreItem xmlns:ds="http://schemas.openxmlformats.org/officeDocument/2006/customXml" ds:itemID="{B4E094FC-E3A3-4935-8786-08174F3253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resultFake</vt:lpstr>
      <vt:lpstr>Kont.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Chaloupka2 Martin</dc:creator>
  <cp:lastModifiedBy>Chaloupka2 Martin</cp:lastModifiedBy>
  <dcterms:created xsi:type="dcterms:W3CDTF">2024-05-20T08:20:25Z</dcterms:created>
  <dcterms:modified xsi:type="dcterms:W3CDTF">2024-06-07T19:46:13Z</dcterms:modified>
</cp:coreProperties>
</file>