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程量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融合工程施工清单及单价表（附件二）</t>
        </is>
      </c>
    </row>
    <row r="2">
      <c r="A2" s="2" t="inlineStr">
        <is>
          <t>序号</t>
        </is>
      </c>
      <c r="B2" s="2" t="inlineStr">
        <is>
          <t>项目名称</t>
        </is>
      </c>
      <c r="C2" s="2" t="inlineStr">
        <is>
          <t>内容说明</t>
        </is>
      </c>
      <c r="D2" s="2" t="inlineStr">
        <is>
          <t>单位</t>
        </is>
      </c>
      <c r="E2" s="2" t="inlineStr">
        <is>
          <t>数量</t>
        </is>
      </c>
      <c r="F2" s="2" t="inlineStr">
        <is>
          <t>单价(元)</t>
        </is>
      </c>
      <c r="G2" s="2" t="inlineStr">
        <is>
          <t>合价(元)</t>
        </is>
      </c>
      <c r="H2" s="2" t="inlineStr">
        <is>
          <t>备注</t>
        </is>
      </c>
    </row>
    <row r="3">
      <c r="A3" t="n">
        <v>1</v>
      </c>
      <c r="B3" t="inlineStr">
        <is>
          <t>项目保险</t>
        </is>
      </c>
      <c r="C3" t="inlineStr">
        <is>
          <t>第一年项目保险服务</t>
        </is>
      </c>
      <c r="D3" t="inlineStr">
        <is>
          <t>批</t>
        </is>
      </c>
      <c r="E3" t="n">
        <v>8</v>
      </c>
      <c r="F3" t="n">
        <v>59513</v>
      </c>
      <c r="G3">
        <f>E3*F3</f>
        <v/>
      </c>
    </row>
    <row r="4">
      <c r="A4" t="n">
        <v>2</v>
      </c>
      <c r="B4" t="inlineStr">
        <is>
          <t>质保</t>
        </is>
      </c>
      <c r="C4" t="inlineStr">
        <is>
          <t>第一年质保服务</t>
        </is>
      </c>
      <c r="D4" t="inlineStr">
        <is>
          <t>项</t>
        </is>
      </c>
      <c r="E4" t="n">
        <v>19</v>
      </c>
      <c r="F4" t="n">
        <v>111604</v>
      </c>
      <c r="G4">
        <f>E4*F4</f>
        <v/>
      </c>
    </row>
    <row r="5">
      <c r="A5" t="n">
        <v>3</v>
      </c>
      <c r="B5" t="inlineStr">
        <is>
          <t>安全文明专项费</t>
        </is>
      </c>
      <c r="C5" t="inlineStr">
        <is>
          <t>第一年安全文明专项费服务</t>
        </is>
      </c>
      <c r="D5" t="inlineStr">
        <is>
          <t>项</t>
        </is>
      </c>
      <c r="E5" t="n">
        <v>7</v>
      </c>
      <c r="F5" t="n">
        <v>61990</v>
      </c>
      <c r="G5">
        <f>E5*F5</f>
        <v/>
      </c>
    </row>
    <row r="6">
      <c r="A6" t="n">
        <v>4</v>
      </c>
      <c r="B6" t="inlineStr">
        <is>
          <t>安全文明专项费</t>
        </is>
      </c>
      <c r="C6" t="inlineStr">
        <is>
          <t>第二年安全文明专项费服务</t>
        </is>
      </c>
      <c r="D6" t="inlineStr">
        <is>
          <t>人次</t>
        </is>
      </c>
      <c r="E6" t="n">
        <v>8</v>
      </c>
      <c r="F6" t="n">
        <v>118757</v>
      </c>
      <c r="G6">
        <f>E6*F6</f>
        <v/>
      </c>
    </row>
    <row r="7">
      <c r="A7" t="n">
        <v>5</v>
      </c>
      <c r="B7" t="inlineStr">
        <is>
          <t>调试费</t>
        </is>
      </c>
      <c r="C7" t="inlineStr">
        <is>
          <t>第一年调试费服务</t>
        </is>
      </c>
      <c r="D7" t="inlineStr">
        <is>
          <t>年</t>
        </is>
      </c>
      <c r="E7" t="n">
        <v>14</v>
      </c>
      <c r="F7" t="n">
        <v>90194</v>
      </c>
      <c r="G7">
        <f>E7*F7</f>
        <v/>
      </c>
    </row>
    <row r="8">
      <c r="A8" t="n">
        <v>6</v>
      </c>
      <c r="B8" t="inlineStr">
        <is>
          <t>调试费</t>
        </is>
      </c>
      <c r="C8" t="inlineStr">
        <is>
          <t>第二年调试费服务</t>
        </is>
      </c>
      <c r="D8" t="inlineStr">
        <is>
          <t>年</t>
        </is>
      </c>
      <c r="E8" t="n">
        <v>11</v>
      </c>
      <c r="F8" t="n">
        <v>27793</v>
      </c>
      <c r="G8">
        <f>E8*F8</f>
        <v/>
      </c>
    </row>
    <row r="9">
      <c r="A9" t="n">
        <v>7</v>
      </c>
      <c r="B9" t="inlineStr">
        <is>
          <t>项目保险</t>
        </is>
      </c>
      <c r="C9" t="inlineStr">
        <is>
          <t>全周期项目保险服务</t>
        </is>
      </c>
      <c r="D9" t="inlineStr">
        <is>
          <t>项</t>
        </is>
      </c>
      <c r="E9" t="n">
        <v>12</v>
      </c>
      <c r="F9" t="n">
        <v>91165</v>
      </c>
      <c r="G9">
        <f>E9*F9</f>
        <v/>
      </c>
    </row>
    <row r="10">
      <c r="A10" t="n">
        <v>8</v>
      </c>
      <c r="B10" t="inlineStr">
        <is>
          <t>调试费</t>
        </is>
      </c>
      <c r="C10" t="inlineStr">
        <is>
          <t>第一年调试费服务</t>
        </is>
      </c>
      <c r="D10" t="inlineStr">
        <is>
          <t>人次</t>
        </is>
      </c>
      <c r="E10" t="n">
        <v>18</v>
      </c>
      <c r="F10" t="n">
        <v>33722</v>
      </c>
      <c r="G10">
        <f>E10*F10</f>
        <v/>
      </c>
    </row>
    <row r="11">
      <c r="A11" t="n">
        <v>9</v>
      </c>
      <c r="B11" t="inlineStr">
        <is>
          <t>运输费</t>
        </is>
      </c>
      <c r="C11" t="inlineStr">
        <is>
          <t>第一年运输费服务</t>
        </is>
      </c>
      <c r="D11" t="inlineStr">
        <is>
          <t>批</t>
        </is>
      </c>
      <c r="E11" t="n">
        <v>20</v>
      </c>
      <c r="F11" t="n">
        <v>95800</v>
      </c>
      <c r="G11">
        <f>E11*F11</f>
        <v/>
      </c>
    </row>
    <row r="12">
      <c r="A12" t="n">
        <v>10</v>
      </c>
      <c r="B12" t="inlineStr">
        <is>
          <t>远程维护服务</t>
        </is>
      </c>
      <c r="C12" t="inlineStr">
        <is>
          <t>第一年远程维护服务服务</t>
        </is>
      </c>
      <c r="D12" t="inlineStr">
        <is>
          <t>项</t>
        </is>
      </c>
      <c r="E12" t="n">
        <v>8</v>
      </c>
      <c r="F12" t="n">
        <v>76861</v>
      </c>
      <c r="G12">
        <f>E12*F12</f>
        <v/>
      </c>
    </row>
    <row r="13">
      <c r="A13" t="n">
        <v>11</v>
      </c>
      <c r="B13" t="inlineStr">
        <is>
          <t>项目保险</t>
        </is>
      </c>
      <c r="C13" t="inlineStr">
        <is>
          <t>第二年项目保险服务</t>
        </is>
      </c>
      <c r="D13" t="inlineStr">
        <is>
          <t>项</t>
        </is>
      </c>
      <c r="E13" t="n">
        <v>13</v>
      </c>
      <c r="F13" t="n">
        <v>73869</v>
      </c>
      <c r="G13">
        <f>E13*F13</f>
        <v/>
      </c>
    </row>
    <row r="14">
      <c r="A14" t="n">
        <v>12</v>
      </c>
      <c r="B14" t="inlineStr">
        <is>
          <t>安装人工</t>
        </is>
      </c>
      <c r="C14" t="inlineStr">
        <is>
          <t>第三年安装人工服务</t>
        </is>
      </c>
      <c r="D14" t="inlineStr">
        <is>
          <t>年</t>
        </is>
      </c>
      <c r="E14" t="n">
        <v>12</v>
      </c>
      <c r="F14" t="n">
        <v>94132</v>
      </c>
      <c r="G14">
        <f>E14*F14</f>
        <v/>
      </c>
    </row>
    <row r="15">
      <c r="A15" t="n">
        <v>13</v>
      </c>
      <c r="B15" t="inlineStr">
        <is>
          <t>远程维护服务</t>
        </is>
      </c>
      <c r="C15" t="inlineStr">
        <is>
          <t>第三年远程维护服务服务</t>
        </is>
      </c>
      <c r="D15" t="inlineStr">
        <is>
          <t>项</t>
        </is>
      </c>
      <c r="E15" t="n">
        <v>20</v>
      </c>
      <c r="F15" t="n">
        <v>167455</v>
      </c>
      <c r="G15">
        <f>E15*F15</f>
        <v/>
      </c>
    </row>
    <row r="16">
      <c r="A16" t="n">
        <v>14</v>
      </c>
      <c r="B16" t="inlineStr">
        <is>
          <t>质保</t>
        </is>
      </c>
      <c r="C16" t="inlineStr">
        <is>
          <t>第二年质保服务</t>
        </is>
      </c>
      <c r="D16" t="inlineStr">
        <is>
          <t>年</t>
        </is>
      </c>
      <c r="E16" t="n">
        <v>15</v>
      </c>
      <c r="F16" t="n">
        <v>100471</v>
      </c>
      <c r="G16">
        <f>E16*F16</f>
        <v/>
      </c>
    </row>
    <row r="17">
      <c r="A17" t="n">
        <v>15</v>
      </c>
      <c r="B17" t="inlineStr">
        <is>
          <t>调试费</t>
        </is>
      </c>
      <c r="C17" t="inlineStr">
        <is>
          <t>第二年调试费服务</t>
        </is>
      </c>
      <c r="D17" t="inlineStr">
        <is>
          <t>批</t>
        </is>
      </c>
      <c r="E17" t="n">
        <v>2</v>
      </c>
      <c r="F17" t="n">
        <v>61043</v>
      </c>
      <c r="G17">
        <f>E17*F17</f>
        <v/>
      </c>
    </row>
    <row r="18">
      <c r="A18" t="n">
        <v>16</v>
      </c>
      <c r="B18" t="inlineStr">
        <is>
          <t>安全文明专项费</t>
        </is>
      </c>
      <c r="C18" t="inlineStr">
        <is>
          <t>第三年安全文明专项费服务</t>
        </is>
      </c>
      <c r="D18" t="inlineStr">
        <is>
          <t>人次</t>
        </is>
      </c>
      <c r="E18" t="n">
        <v>9</v>
      </c>
      <c r="F18" t="n">
        <v>18350</v>
      </c>
      <c r="G18">
        <f>E18*F18</f>
        <v/>
      </c>
    </row>
    <row r="19">
      <c r="A19" t="n">
        <v>17</v>
      </c>
      <c r="B19" t="inlineStr">
        <is>
          <t>远程维护服务</t>
        </is>
      </c>
      <c r="C19" t="inlineStr">
        <is>
          <t>第三年远程维护服务服务</t>
        </is>
      </c>
      <c r="D19" t="inlineStr">
        <is>
          <t>年</t>
        </is>
      </c>
      <c r="E19" t="n">
        <v>16</v>
      </c>
      <c r="F19" t="n">
        <v>104712</v>
      </c>
      <c r="G19">
        <f>E19*F19</f>
        <v/>
      </c>
    </row>
    <row r="20">
      <c r="A20" t="n">
        <v>18</v>
      </c>
      <c r="B20" t="inlineStr">
        <is>
          <t>安装人工</t>
        </is>
      </c>
      <c r="C20" t="inlineStr">
        <is>
          <t>第二年安装人工服务</t>
        </is>
      </c>
      <c r="D20" t="inlineStr">
        <is>
          <t>批</t>
        </is>
      </c>
      <c r="E20" t="n">
        <v>5</v>
      </c>
      <c r="F20" t="n">
        <v>65651</v>
      </c>
      <c r="G20">
        <f>E20*F20</f>
        <v/>
      </c>
    </row>
    <row r="21">
      <c r="A21" t="n">
        <v>19</v>
      </c>
      <c r="B21" t="inlineStr">
        <is>
          <t>调试费</t>
        </is>
      </c>
      <c r="C21" t="inlineStr">
        <is>
          <t>全周期调试费服务</t>
        </is>
      </c>
      <c r="D21" t="inlineStr">
        <is>
          <t>人次</t>
        </is>
      </c>
      <c r="E21" t="n">
        <v>12</v>
      </c>
      <c r="F21" t="n">
        <v>58493</v>
      </c>
      <c r="G21">
        <f>E21*F21</f>
        <v/>
      </c>
    </row>
    <row r="22">
      <c r="A22" t="n">
        <v>20</v>
      </c>
      <c r="B22" t="inlineStr">
        <is>
          <t>质保</t>
        </is>
      </c>
      <c r="C22" t="inlineStr">
        <is>
          <t>全周期质保服务</t>
        </is>
      </c>
      <c r="D22" t="inlineStr">
        <is>
          <t>项</t>
        </is>
      </c>
      <c r="E22" t="n">
        <v>2</v>
      </c>
      <c r="F22" t="n">
        <v>29743</v>
      </c>
      <c r="G22">
        <f>E22*F22</f>
        <v/>
      </c>
    </row>
    <row r="23">
      <c r="A23" t="n">
        <v>21</v>
      </c>
      <c r="B23" t="inlineStr">
        <is>
          <t>质保</t>
        </is>
      </c>
      <c r="C23" t="inlineStr">
        <is>
          <t>第二年质保服务</t>
        </is>
      </c>
      <c r="D23" t="inlineStr">
        <is>
          <t>人次</t>
        </is>
      </c>
      <c r="E23" t="n">
        <v>20</v>
      </c>
      <c r="F23" t="n">
        <v>17653</v>
      </c>
      <c r="G23">
        <f>E23*F23</f>
        <v/>
      </c>
    </row>
    <row r="24">
      <c r="A24" t="n">
        <v>22</v>
      </c>
      <c r="B24" t="inlineStr">
        <is>
          <t>运输费</t>
        </is>
      </c>
      <c r="C24" t="inlineStr">
        <is>
          <t>全周期运输费服务</t>
        </is>
      </c>
      <c r="D24" t="inlineStr">
        <is>
          <t>人次</t>
        </is>
      </c>
      <c r="E24" t="n">
        <v>17</v>
      </c>
      <c r="F24" t="n">
        <v>66906</v>
      </c>
      <c r="G24">
        <f>E24*F24</f>
        <v/>
      </c>
    </row>
    <row r="25">
      <c r="A25" t="n">
        <v>23</v>
      </c>
      <c r="B25" t="inlineStr">
        <is>
          <t>安全文明专项费</t>
        </is>
      </c>
      <c r="C25" t="inlineStr">
        <is>
          <t>第一年安全文明专项费服务</t>
        </is>
      </c>
      <c r="D25" t="inlineStr">
        <is>
          <t>批</t>
        </is>
      </c>
      <c r="E25" t="n">
        <v>11</v>
      </c>
      <c r="F25" t="n">
        <v>30242</v>
      </c>
      <c r="G25">
        <f>E25*F25</f>
        <v/>
      </c>
    </row>
    <row r="26">
      <c r="A26" t="n">
        <v>24</v>
      </c>
      <c r="B26" t="inlineStr">
        <is>
          <t>调试费</t>
        </is>
      </c>
      <c r="C26" t="inlineStr">
        <is>
          <t>全周期调试费服务</t>
        </is>
      </c>
      <c r="D26" t="inlineStr">
        <is>
          <t>年</t>
        </is>
      </c>
      <c r="E26" t="n">
        <v>15</v>
      </c>
      <c r="F26" t="n">
        <v>1850</v>
      </c>
      <c r="G26">
        <f>E26*F26</f>
        <v/>
      </c>
    </row>
    <row r="27">
      <c r="A27" t="n">
        <v>25</v>
      </c>
      <c r="B27" t="inlineStr">
        <is>
          <t>调试费</t>
        </is>
      </c>
      <c r="C27" t="inlineStr">
        <is>
          <t>第二年调试费服务</t>
        </is>
      </c>
      <c r="D27" t="inlineStr">
        <is>
          <t>项</t>
        </is>
      </c>
      <c r="E27" t="n">
        <v>10</v>
      </c>
      <c r="F27" t="n">
        <v>168496</v>
      </c>
      <c r="G27">
        <f>E27*F27</f>
        <v/>
      </c>
    </row>
    <row r="28">
      <c r="A28" t="n">
        <v>26</v>
      </c>
      <c r="B28" t="inlineStr">
        <is>
          <t>远程维护服务</t>
        </is>
      </c>
      <c r="C28" t="inlineStr">
        <is>
          <t>第二年远程维护服务服务</t>
        </is>
      </c>
      <c r="D28" t="inlineStr">
        <is>
          <t>批</t>
        </is>
      </c>
      <c r="E28" t="n">
        <v>6</v>
      </c>
      <c r="F28" t="n">
        <v>142394</v>
      </c>
      <c r="G28">
        <f>E28*F28</f>
        <v/>
      </c>
    </row>
    <row r="29">
      <c r="A29" t="n">
        <v>27</v>
      </c>
      <c r="B29" t="inlineStr">
        <is>
          <t>安全文明专项费</t>
        </is>
      </c>
      <c r="C29" t="inlineStr">
        <is>
          <t>第三年安全文明专项费服务</t>
        </is>
      </c>
      <c r="D29" t="inlineStr">
        <is>
          <t>人次</t>
        </is>
      </c>
      <c r="E29" t="n">
        <v>1</v>
      </c>
      <c r="F29" t="n">
        <v>30325</v>
      </c>
      <c r="G29">
        <f>E29*F29</f>
        <v/>
      </c>
    </row>
    <row r="30">
      <c r="A30" t="n">
        <v>28</v>
      </c>
      <c r="B30" t="inlineStr">
        <is>
          <t>辅材</t>
        </is>
      </c>
      <c r="C30" t="inlineStr">
        <is>
          <t>第三年辅材服务</t>
        </is>
      </c>
      <c r="D30" t="inlineStr">
        <is>
          <t>年</t>
        </is>
      </c>
      <c r="E30" t="n">
        <v>2</v>
      </c>
      <c r="F30" t="n">
        <v>64143</v>
      </c>
      <c r="G30">
        <f>E30*F30</f>
        <v/>
      </c>
    </row>
    <row r="31">
      <c r="A31" t="n">
        <v>29</v>
      </c>
      <c r="B31" t="inlineStr">
        <is>
          <t>项目保险</t>
        </is>
      </c>
      <c r="C31" t="inlineStr">
        <is>
          <t>第一年项目保险服务</t>
        </is>
      </c>
      <c r="D31" t="inlineStr">
        <is>
          <t>人次</t>
        </is>
      </c>
      <c r="E31" t="n">
        <v>3</v>
      </c>
      <c r="F31" t="n">
        <v>140645</v>
      </c>
      <c r="G31">
        <f>E31*F31</f>
        <v/>
      </c>
    </row>
    <row r="32">
      <c r="A32" t="n">
        <v>30</v>
      </c>
      <c r="B32" t="inlineStr">
        <is>
          <t>质保</t>
        </is>
      </c>
      <c r="C32" t="inlineStr">
        <is>
          <t>第二年质保服务</t>
        </is>
      </c>
      <c r="D32" t="inlineStr">
        <is>
          <t>人次</t>
        </is>
      </c>
      <c r="E32" t="n">
        <v>18</v>
      </c>
      <c r="F32" t="n">
        <v>44287</v>
      </c>
      <c r="G32">
        <f>E32*F32</f>
        <v/>
      </c>
    </row>
    <row r="33">
      <c r="A33" t="n">
        <v>31</v>
      </c>
      <c r="B33" t="inlineStr">
        <is>
          <t>调试费</t>
        </is>
      </c>
      <c r="C33" t="inlineStr">
        <is>
          <t>全周期调试费服务</t>
        </is>
      </c>
      <c r="D33" t="inlineStr">
        <is>
          <t>年</t>
        </is>
      </c>
      <c r="E33" t="n">
        <v>18</v>
      </c>
      <c r="F33" t="n">
        <v>198988</v>
      </c>
      <c r="G33">
        <f>E33*F33</f>
        <v/>
      </c>
    </row>
    <row r="34">
      <c r="A34" t="n">
        <v>32</v>
      </c>
      <c r="B34" t="inlineStr">
        <is>
          <t>远程维护服务</t>
        </is>
      </c>
      <c r="C34" t="inlineStr">
        <is>
          <t>第三年远程维护服务服务</t>
        </is>
      </c>
      <c r="D34" t="inlineStr">
        <is>
          <t>人次</t>
        </is>
      </c>
      <c r="E34" t="n">
        <v>12</v>
      </c>
      <c r="F34" t="n">
        <v>115845</v>
      </c>
      <c r="G34">
        <f>E34*F34</f>
        <v/>
      </c>
    </row>
    <row r="35">
      <c r="A35" t="n">
        <v>33</v>
      </c>
      <c r="B35" t="inlineStr">
        <is>
          <t>安装人工</t>
        </is>
      </c>
      <c r="C35" t="inlineStr">
        <is>
          <t>第一年安装人工服务</t>
        </is>
      </c>
      <c r="D35" t="inlineStr">
        <is>
          <t>年</t>
        </is>
      </c>
      <c r="E35" t="n">
        <v>8</v>
      </c>
      <c r="F35" t="n">
        <v>17784</v>
      </c>
      <c r="G35">
        <f>E35*F35</f>
        <v/>
      </c>
    </row>
    <row r="36">
      <c r="A36" t="n">
        <v>34</v>
      </c>
      <c r="B36" t="inlineStr">
        <is>
          <t>辅材</t>
        </is>
      </c>
      <c r="C36" t="inlineStr">
        <is>
          <t>第一年辅材服务</t>
        </is>
      </c>
      <c r="D36" t="inlineStr">
        <is>
          <t>年</t>
        </is>
      </c>
      <c r="E36" t="n">
        <v>19</v>
      </c>
      <c r="F36" t="n">
        <v>58728</v>
      </c>
      <c r="G36">
        <f>E36*F36</f>
        <v/>
      </c>
    </row>
    <row r="37">
      <c r="A37" t="n">
        <v>35</v>
      </c>
      <c r="B37" t="inlineStr">
        <is>
          <t>安全文明专项费</t>
        </is>
      </c>
      <c r="C37" t="inlineStr">
        <is>
          <t>第一年安全文明专项费服务</t>
        </is>
      </c>
      <c r="D37" t="inlineStr">
        <is>
          <t>项</t>
        </is>
      </c>
      <c r="E37" t="n">
        <v>8</v>
      </c>
      <c r="F37" t="n">
        <v>18668</v>
      </c>
      <c r="G37">
        <f>E37*F37</f>
        <v/>
      </c>
    </row>
    <row r="38">
      <c r="A38" t="n">
        <v>36</v>
      </c>
      <c r="B38" t="inlineStr">
        <is>
          <t>安全文明专项费</t>
        </is>
      </c>
      <c r="C38" t="inlineStr">
        <is>
          <t>第三年安全文明专项费服务</t>
        </is>
      </c>
      <c r="D38" t="inlineStr">
        <is>
          <t>项</t>
        </is>
      </c>
      <c r="E38" t="n">
        <v>17</v>
      </c>
      <c r="F38" t="n">
        <v>63391</v>
      </c>
      <c r="G38">
        <f>E38*F38</f>
        <v/>
      </c>
    </row>
    <row r="39">
      <c r="A39" t="n">
        <v>37</v>
      </c>
      <c r="B39" t="inlineStr">
        <is>
          <t>调试费</t>
        </is>
      </c>
      <c r="C39" t="inlineStr">
        <is>
          <t>全周期调试费服务</t>
        </is>
      </c>
      <c r="D39" t="inlineStr">
        <is>
          <t>年</t>
        </is>
      </c>
      <c r="E39" t="n">
        <v>18</v>
      </c>
      <c r="F39" t="n">
        <v>35684</v>
      </c>
      <c r="G39">
        <f>E39*F39</f>
        <v/>
      </c>
    </row>
    <row r="40">
      <c r="A40" t="n">
        <v>38</v>
      </c>
      <c r="B40" t="inlineStr">
        <is>
          <t>安装人工</t>
        </is>
      </c>
      <c r="C40" t="inlineStr">
        <is>
          <t>第二年安装人工服务</t>
        </is>
      </c>
      <c r="D40" t="inlineStr">
        <is>
          <t>人次</t>
        </is>
      </c>
      <c r="E40" t="n">
        <v>14</v>
      </c>
      <c r="F40" t="n">
        <v>50914</v>
      </c>
      <c r="G40">
        <f>E40*F40</f>
        <v/>
      </c>
    </row>
    <row r="41">
      <c r="A41" t="n">
        <v>39</v>
      </c>
      <c r="B41" t="inlineStr">
        <is>
          <t>项目保险</t>
        </is>
      </c>
      <c r="C41" t="inlineStr">
        <is>
          <t>第一年项目保险服务</t>
        </is>
      </c>
      <c r="D41" t="inlineStr">
        <is>
          <t>人次</t>
        </is>
      </c>
      <c r="E41" t="n">
        <v>12</v>
      </c>
      <c r="F41" t="n">
        <v>112038</v>
      </c>
      <c r="G41">
        <f>E41*F41</f>
        <v/>
      </c>
    </row>
    <row r="42">
      <c r="A42" t="n">
        <v>40</v>
      </c>
      <c r="B42" t="inlineStr">
        <is>
          <t>运输费</t>
        </is>
      </c>
      <c r="C42" t="inlineStr">
        <is>
          <t>全周期运输费服务</t>
        </is>
      </c>
      <c r="D42" t="inlineStr">
        <is>
          <t>项</t>
        </is>
      </c>
      <c r="E42" t="n">
        <v>4</v>
      </c>
      <c r="F42" t="n">
        <v>16889</v>
      </c>
      <c r="G42">
        <f>E42*F42</f>
        <v/>
      </c>
    </row>
    <row r="43">
      <c r="A43" t="n">
        <v>41</v>
      </c>
      <c r="B43" t="inlineStr">
        <is>
          <t>运输费</t>
        </is>
      </c>
      <c r="C43" t="inlineStr">
        <is>
          <t>第三年运输费服务</t>
        </is>
      </c>
      <c r="D43" t="inlineStr">
        <is>
          <t>项</t>
        </is>
      </c>
      <c r="E43" t="n">
        <v>8</v>
      </c>
      <c r="F43" t="n">
        <v>51224</v>
      </c>
      <c r="G43">
        <f>E43*F43</f>
        <v/>
      </c>
    </row>
    <row r="44">
      <c r="A44" t="n">
        <v>42</v>
      </c>
      <c r="B44" t="inlineStr">
        <is>
          <t>远程维护服务</t>
        </is>
      </c>
      <c r="C44" t="inlineStr">
        <is>
          <t>全周期远程维护服务服务</t>
        </is>
      </c>
      <c r="D44" t="inlineStr">
        <is>
          <t>年</t>
        </is>
      </c>
      <c r="E44" t="n">
        <v>14</v>
      </c>
      <c r="F44" t="n">
        <v>49100</v>
      </c>
      <c r="G44">
        <f>E44*F44</f>
        <v/>
      </c>
    </row>
    <row r="45">
      <c r="A45" t="n">
        <v>43</v>
      </c>
      <c r="B45" t="inlineStr">
        <is>
          <t>调试费</t>
        </is>
      </c>
      <c r="C45" t="inlineStr">
        <is>
          <t>全周期调试费服务</t>
        </is>
      </c>
      <c r="D45" t="inlineStr">
        <is>
          <t>年</t>
        </is>
      </c>
      <c r="E45" t="n">
        <v>3</v>
      </c>
      <c r="F45" t="n">
        <v>117164</v>
      </c>
      <c r="G45">
        <f>E45*F45</f>
        <v/>
      </c>
    </row>
    <row r="46">
      <c r="A46" t="n">
        <v>44</v>
      </c>
      <c r="B46" t="inlineStr">
        <is>
          <t>项目保险</t>
        </is>
      </c>
      <c r="C46" t="inlineStr">
        <is>
          <t>第一年项目保险服务</t>
        </is>
      </c>
      <c r="D46" t="inlineStr">
        <is>
          <t>项</t>
        </is>
      </c>
      <c r="E46" t="n">
        <v>3</v>
      </c>
      <c r="F46" t="n">
        <v>198542</v>
      </c>
      <c r="G46">
        <f>E46*F46</f>
        <v/>
      </c>
    </row>
    <row r="47">
      <c r="A47" t="n">
        <v>45</v>
      </c>
      <c r="B47" t="inlineStr">
        <is>
          <t>远程维护服务</t>
        </is>
      </c>
      <c r="C47" t="inlineStr">
        <is>
          <t>第二年远程维护服务服务</t>
        </is>
      </c>
      <c r="D47" t="inlineStr">
        <is>
          <t>人次</t>
        </is>
      </c>
      <c r="E47" t="n">
        <v>16</v>
      </c>
      <c r="F47" t="n">
        <v>127185</v>
      </c>
      <c r="G47">
        <f>E47*F47</f>
        <v/>
      </c>
    </row>
    <row r="48">
      <c r="A48" t="n">
        <v>46</v>
      </c>
      <c r="B48" t="inlineStr">
        <is>
          <t>远程维护服务</t>
        </is>
      </c>
      <c r="C48" t="inlineStr">
        <is>
          <t>全周期远程维护服务服务</t>
        </is>
      </c>
      <c r="D48" t="inlineStr">
        <is>
          <t>项</t>
        </is>
      </c>
      <c r="E48" t="n">
        <v>6</v>
      </c>
      <c r="F48" t="n">
        <v>100345</v>
      </c>
      <c r="G48">
        <f>E48*F48</f>
        <v/>
      </c>
    </row>
    <row r="49">
      <c r="A49" t="n">
        <v>47</v>
      </c>
      <c r="B49" t="inlineStr">
        <is>
          <t>安全文明专项费</t>
        </is>
      </c>
      <c r="C49" t="inlineStr">
        <is>
          <t>全周期安全文明专项费服务</t>
        </is>
      </c>
      <c r="D49" t="inlineStr">
        <is>
          <t>批</t>
        </is>
      </c>
      <c r="E49" t="n">
        <v>15</v>
      </c>
      <c r="F49" t="n">
        <v>75776</v>
      </c>
      <c r="G49">
        <f>E49*F49</f>
        <v/>
      </c>
    </row>
    <row r="50">
      <c r="A50" t="n">
        <v>48</v>
      </c>
      <c r="B50" t="inlineStr">
        <is>
          <t>运输费</t>
        </is>
      </c>
      <c r="C50" t="inlineStr">
        <is>
          <t>全周期运输费服务</t>
        </is>
      </c>
      <c r="D50" t="inlineStr">
        <is>
          <t>年</t>
        </is>
      </c>
      <c r="E50" t="n">
        <v>7</v>
      </c>
      <c r="F50" t="n">
        <v>78780</v>
      </c>
      <c r="G50">
        <f>E50*F50</f>
        <v/>
      </c>
    </row>
    <row r="51">
      <c r="A51" t="n">
        <v>49</v>
      </c>
      <c r="B51" t="inlineStr">
        <is>
          <t>远程维护服务</t>
        </is>
      </c>
      <c r="C51" t="inlineStr">
        <is>
          <t>第一年远程维护服务服务</t>
        </is>
      </c>
      <c r="D51" t="inlineStr">
        <is>
          <t>项</t>
        </is>
      </c>
      <c r="E51" t="n">
        <v>11</v>
      </c>
      <c r="F51" t="n">
        <v>15985</v>
      </c>
      <c r="G51">
        <f>E51*F51</f>
        <v/>
      </c>
    </row>
    <row r="52">
      <c r="A52" t="n">
        <v>50</v>
      </c>
      <c r="B52" t="inlineStr">
        <is>
          <t>安全文明专项费</t>
        </is>
      </c>
      <c r="C52" t="inlineStr">
        <is>
          <t>全周期安全文明专项费服务</t>
        </is>
      </c>
      <c r="D52" t="inlineStr">
        <is>
          <t>年</t>
        </is>
      </c>
      <c r="E52" t="n">
        <v>2</v>
      </c>
      <c r="F52" t="n">
        <v>134124</v>
      </c>
      <c r="G52">
        <f>E52*F52</f>
        <v/>
      </c>
    </row>
    <row r="53">
      <c r="A53" t="n">
        <v>51</v>
      </c>
      <c r="B53" t="inlineStr">
        <is>
          <t>项目保险</t>
        </is>
      </c>
      <c r="C53" t="inlineStr">
        <is>
          <t>第二年项目保险服务</t>
        </is>
      </c>
      <c r="D53" t="inlineStr">
        <is>
          <t>项</t>
        </is>
      </c>
      <c r="E53" t="n">
        <v>20</v>
      </c>
      <c r="F53" t="n">
        <v>18815</v>
      </c>
      <c r="G53">
        <f>E53*F53</f>
        <v/>
      </c>
    </row>
    <row r="54">
      <c r="A54" t="n">
        <v>52</v>
      </c>
      <c r="B54" t="inlineStr">
        <is>
          <t>远程维护服务</t>
        </is>
      </c>
      <c r="C54" t="inlineStr">
        <is>
          <t>全周期远程维护服务服务</t>
        </is>
      </c>
      <c r="D54" t="inlineStr">
        <is>
          <t>项</t>
        </is>
      </c>
      <c r="E54" t="n">
        <v>19</v>
      </c>
      <c r="F54" t="n">
        <v>65543</v>
      </c>
      <c r="G54">
        <f>E54*F54</f>
        <v/>
      </c>
    </row>
    <row r="55">
      <c r="A55" t="n">
        <v>53</v>
      </c>
      <c r="B55" t="inlineStr">
        <is>
          <t>安全文明专项费</t>
        </is>
      </c>
      <c r="C55" t="inlineStr">
        <is>
          <t>第一年安全文明专项费服务</t>
        </is>
      </c>
      <c r="D55" t="inlineStr">
        <is>
          <t>人次</t>
        </is>
      </c>
      <c r="E55" t="n">
        <v>19</v>
      </c>
      <c r="F55" t="n">
        <v>149170</v>
      </c>
      <c r="G55">
        <f>E55*F55</f>
        <v/>
      </c>
    </row>
    <row r="56">
      <c r="A56" t="n">
        <v>54</v>
      </c>
      <c r="B56" t="inlineStr">
        <is>
          <t>辅材</t>
        </is>
      </c>
      <c r="C56" t="inlineStr">
        <is>
          <t>第三年辅材服务</t>
        </is>
      </c>
      <c r="D56" t="inlineStr">
        <is>
          <t>年</t>
        </is>
      </c>
      <c r="E56" t="n">
        <v>11</v>
      </c>
      <c r="F56" t="n">
        <v>63570</v>
      </c>
      <c r="G56">
        <f>E56*F56</f>
        <v/>
      </c>
    </row>
    <row r="57">
      <c r="A57" t="n">
        <v>55</v>
      </c>
      <c r="B57" t="inlineStr">
        <is>
          <t>调试费</t>
        </is>
      </c>
      <c r="C57" t="inlineStr">
        <is>
          <t>全周期调试费服务</t>
        </is>
      </c>
      <c r="D57" t="inlineStr">
        <is>
          <t>年</t>
        </is>
      </c>
      <c r="E57" t="n">
        <v>10</v>
      </c>
      <c r="F57" t="n">
        <v>120858</v>
      </c>
      <c r="G57">
        <f>E57*F57</f>
        <v/>
      </c>
    </row>
    <row r="58">
      <c r="A58" t="n">
        <v>56</v>
      </c>
      <c r="B58" t="inlineStr">
        <is>
          <t>辅材</t>
        </is>
      </c>
      <c r="C58" t="inlineStr">
        <is>
          <t>第一年辅材服务</t>
        </is>
      </c>
      <c r="D58" t="inlineStr">
        <is>
          <t>项</t>
        </is>
      </c>
      <c r="E58" t="n">
        <v>15</v>
      </c>
      <c r="F58" t="n">
        <v>163833</v>
      </c>
      <c r="G58">
        <f>E58*F58</f>
        <v/>
      </c>
    </row>
    <row r="59">
      <c r="A59" t="n">
        <v>57</v>
      </c>
      <c r="B59" t="inlineStr">
        <is>
          <t>项目保险</t>
        </is>
      </c>
      <c r="C59" t="inlineStr">
        <is>
          <t>第一年项目保险服务</t>
        </is>
      </c>
      <c r="D59" t="inlineStr">
        <is>
          <t>年</t>
        </is>
      </c>
      <c r="E59" t="n">
        <v>17</v>
      </c>
      <c r="F59" t="n">
        <v>70520</v>
      </c>
      <c r="G59">
        <f>E59*F59</f>
        <v/>
      </c>
    </row>
    <row r="60">
      <c r="A60" t="n">
        <v>58</v>
      </c>
      <c r="B60" t="inlineStr">
        <is>
          <t>质保</t>
        </is>
      </c>
      <c r="C60" t="inlineStr">
        <is>
          <t>第三年质保服务</t>
        </is>
      </c>
      <c r="D60" t="inlineStr">
        <is>
          <t>项</t>
        </is>
      </c>
      <c r="E60" t="n">
        <v>8</v>
      </c>
      <c r="F60" t="n">
        <v>97869</v>
      </c>
      <c r="G60">
        <f>E60*F60</f>
        <v/>
      </c>
    </row>
    <row r="61">
      <c r="A61" t="n">
        <v>59</v>
      </c>
      <c r="B61" t="inlineStr">
        <is>
          <t>调试费</t>
        </is>
      </c>
      <c r="C61" t="inlineStr">
        <is>
          <t>第二年调试费服务</t>
        </is>
      </c>
      <c r="D61" t="inlineStr">
        <is>
          <t>人次</t>
        </is>
      </c>
      <c r="E61" t="n">
        <v>18</v>
      </c>
      <c r="F61" t="n">
        <v>185428</v>
      </c>
      <c r="G61">
        <f>E61*F61</f>
        <v/>
      </c>
    </row>
    <row r="62">
      <c r="A62" t="n">
        <v>60</v>
      </c>
      <c r="B62" t="inlineStr">
        <is>
          <t>调试费</t>
        </is>
      </c>
      <c r="C62" t="inlineStr">
        <is>
          <t>第一年调试费服务</t>
        </is>
      </c>
      <c r="D62" t="inlineStr">
        <is>
          <t>批</t>
        </is>
      </c>
      <c r="E62" t="n">
        <v>4</v>
      </c>
      <c r="F62" t="n">
        <v>36203</v>
      </c>
      <c r="G62">
        <f>E62*F62</f>
        <v/>
      </c>
    </row>
    <row r="64">
      <c r="F64" s="3" t="inlineStr">
        <is>
          <t>总计:</t>
        </is>
      </c>
      <c r="G64" s="3">
        <f>SUM(G3:G62)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2026-09-04T03:12:15Z</dcterms:created>
  <dcterms:modified xmlns:dcterms="http://purl.org/dc/terms/" xmlns:xsi="http://www.w3.org/2001/XMLSchema-instance" xsi:type="dcterms:W3CDTF">2026-09-04T03:12:15Z</dcterms:modified>
</cp:coreProperties>
</file>