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BI-Assignment 02 Answer\Excel\"/>
    </mc:Choice>
  </mc:AlternateContent>
  <xr:revisionPtr revIDLastSave="0" documentId="13_ncr:1_{A431D498-0DCD-4B70-BC48-A5E7D6A429EB}" xr6:coauthVersionLast="45" xr6:coauthVersionMax="45" xr10:uidLastSave="{00000000-0000-0000-0000-000000000000}"/>
  <bookViews>
    <workbookView xWindow="-108" yWindow="-108" windowWidth="23256" windowHeight="12576" xr2:uid="{F18FC2D0-41FE-4654-BD80-8130A28003B4}"/>
  </bookViews>
  <sheets>
    <sheet name="Sheet2" sheetId="2" r:id="rId1"/>
    <sheet name="Sheet1" sheetId="1" r:id="rId2"/>
  </sheets>
  <calcPr calcId="191029"/>
  <pivotCaches>
    <pivotCache cacheId="44" r:id="rId3"/>
  </pivotCaches>
  <extLst>
    <ext xmlns:x15="http://schemas.microsoft.com/office/spreadsheetml/2010/11/main" uri="{841E416B-1EF1-43b6-AB56-02D37102CBD5}">
      <x15:pivotCaches>
        <pivotCache cacheId="20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fbd31418-8de7-4bdb-b8f8-e71442dafe55" name="Query" connection="AnalysisServices LAPTOP-MBM4LPUKSERVER2 IT18115208_MultidimensionalCubeProje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A0146C-73A6-4D63-9365-AB3E86B2E995}" name="AnalysisServices LAPTOP-MBM4LPUKSERVER2 IT18115208_MultidimensionalCubeProject" type="100" refreshedVersion="0">
    <extLst>
      <ext xmlns:x15="http://schemas.microsoft.com/office/spreadsheetml/2010/11/main" uri="{DE250136-89BD-433C-8126-D09CA5730AF9}">
        <x15:connection id="3ef7dff9-f1d7-4453-823f-5d78ad0296a8"/>
      </ext>
    </extLst>
  </connection>
  <connection id="2" xr16:uid="{D06A1115-C2F2-47BA-BE21-D2845BFDD095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Query].[MeasuresKPI Payment Value Goal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<sst xmlns="http://schemas.openxmlformats.org/spreadsheetml/2006/main" count="74" uniqueCount="74">
  <si>
    <t>Row Labels</t>
  </si>
  <si>
    <t>agro_industria_e_comercio</t>
  </si>
  <si>
    <t>alimentos</t>
  </si>
  <si>
    <t>alimentos_bebidas</t>
  </si>
  <si>
    <t>artes</t>
  </si>
  <si>
    <t>artes_e_artesanato</t>
  </si>
  <si>
    <t>artigos_de_festas</t>
  </si>
  <si>
    <t>artigos_de_natal</t>
  </si>
  <si>
    <t>audio</t>
  </si>
  <si>
    <t>automotivo</t>
  </si>
  <si>
    <t>bebes</t>
  </si>
  <si>
    <t>bebidas</t>
  </si>
  <si>
    <t>beleza_saude</t>
  </si>
  <si>
    <t>brinquedos</t>
  </si>
  <si>
    <t>cama_mesa_banho</t>
  </si>
  <si>
    <t>casa_conforto</t>
  </si>
  <si>
    <t>casa_construcao</t>
  </si>
  <si>
    <t>cine_foto</t>
  </si>
  <si>
    <t>climatizacao</t>
  </si>
  <si>
    <t>consoles_games</t>
  </si>
  <si>
    <t>construcao_ferramentas_construcao</t>
  </si>
  <si>
    <t>construcao_ferramentas_ferramentas</t>
  </si>
  <si>
    <t>construcao_ferramentas_iluminacao</t>
  </si>
  <si>
    <t>construcao_ferramentas_jardim</t>
  </si>
  <si>
    <t>construcao_ferramentas_seguranca</t>
  </si>
  <si>
    <t>cool_stuff</t>
  </si>
  <si>
    <t>dvds_blu_ray</t>
  </si>
  <si>
    <t>eletrodomesticos</t>
  </si>
  <si>
    <t>eletrodomesticos_2</t>
  </si>
  <si>
    <t>eletronicos</t>
  </si>
  <si>
    <t>eletroportateis</t>
  </si>
  <si>
    <t>esporte_lazer</t>
  </si>
  <si>
    <t>fashion_bolsas_e_acessorios</t>
  </si>
  <si>
    <t>fashion_calcados</t>
  </si>
  <si>
    <t>fashion_esporte</t>
  </si>
  <si>
    <t>fashion_roupa_feminina</t>
  </si>
  <si>
    <t>fashion_roupa_masculina</t>
  </si>
  <si>
    <t>fashion_underwear_e_moda_praia</t>
  </si>
  <si>
    <t>ferramentas_jardim</t>
  </si>
  <si>
    <t>flores</t>
  </si>
  <si>
    <t>fraldas_higiene</t>
  </si>
  <si>
    <t>industria_comercio_e_negocios</t>
  </si>
  <si>
    <t>informatica_acessorios</t>
  </si>
  <si>
    <t>instrumentos_musicais</t>
  </si>
  <si>
    <t>livros_importados</t>
  </si>
  <si>
    <t>livros_interesse_geral</t>
  </si>
  <si>
    <t>livros_tecnicos</t>
  </si>
  <si>
    <t>malas_acessorios</t>
  </si>
  <si>
    <t>market_place</t>
  </si>
  <si>
    <t>moveis_colchao_e_estofado</t>
  </si>
  <si>
    <t>moveis_cozinha_area_de_servico_jantar_e_jardim</t>
  </si>
  <si>
    <t>moveis_decoracao</t>
  </si>
  <si>
    <t>moveis_escritorio</t>
  </si>
  <si>
    <t>moveis_quarto</t>
  </si>
  <si>
    <t>moveis_sala</t>
  </si>
  <si>
    <t>musica</t>
  </si>
  <si>
    <t>papelaria</t>
  </si>
  <si>
    <t>pc_gamer</t>
  </si>
  <si>
    <t>pcs</t>
  </si>
  <si>
    <t>perfumaria</t>
  </si>
  <si>
    <t>pet_shop</t>
  </si>
  <si>
    <t>portateis_casa_forno_e_cafe</t>
  </si>
  <si>
    <t>portateis_cozinha_e_preparadores_de_alimentos</t>
  </si>
  <si>
    <t>relogios_presentes</t>
  </si>
  <si>
    <t>sinalizacao_e_seguranca</t>
  </si>
  <si>
    <t>tablets_impressao_imagem</t>
  </si>
  <si>
    <t>telefonia</t>
  </si>
  <si>
    <t>telefonia_fixa</t>
  </si>
  <si>
    <t>utilidades_domesticas</t>
  </si>
  <si>
    <t>Grand Total</t>
  </si>
  <si>
    <t>Sum of MeasuresPrice</t>
  </si>
  <si>
    <t>Sum of MeasuresFreight Value</t>
  </si>
  <si>
    <t>MeasuresKPI Payment Value Goal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</si>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</sst>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sheetMetadata" Target="metadata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MeasuresPrice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9"/>
              <c:pt idx="1">
                <c:v>agro_industria_e_comercio</c:v>
              </c:pt>
              <c:pt idx="2">
                <c:v>alimentos</c:v>
              </c:pt>
              <c:pt idx="3">
                <c:v>alimentos_bebidas</c:v>
              </c:pt>
              <c:pt idx="4">
                <c:v>artes</c:v>
              </c:pt>
              <c:pt idx="5">
                <c:v>artes_e_artesanato</c:v>
              </c:pt>
              <c:pt idx="6">
                <c:v>artigos_de_festas</c:v>
              </c:pt>
              <c:pt idx="7">
                <c:v>artigos_de_natal</c:v>
              </c:pt>
              <c:pt idx="8">
                <c:v>audio</c:v>
              </c:pt>
              <c:pt idx="9">
                <c:v>automotivo</c:v>
              </c:pt>
              <c:pt idx="10">
                <c:v>bebes</c:v>
              </c:pt>
              <c:pt idx="11">
                <c:v>bebidas</c:v>
              </c:pt>
              <c:pt idx="12">
                <c:v>beleza_saude</c:v>
              </c:pt>
              <c:pt idx="13">
                <c:v>brinquedos</c:v>
              </c:pt>
              <c:pt idx="14">
                <c:v>cama_mesa_banho</c:v>
              </c:pt>
              <c:pt idx="15">
                <c:v>casa_conforto</c:v>
              </c:pt>
              <c:pt idx="16">
                <c:v>casa_construcao</c:v>
              </c:pt>
              <c:pt idx="17">
                <c:v>cine_foto</c:v>
              </c:pt>
              <c:pt idx="18">
                <c:v>climatizacao</c:v>
              </c:pt>
              <c:pt idx="19">
                <c:v>consoles_games</c:v>
              </c:pt>
              <c:pt idx="20">
                <c:v>construcao_ferramentas_construcao</c:v>
              </c:pt>
              <c:pt idx="21">
                <c:v>construcao_ferramentas_ferramentas</c:v>
              </c:pt>
              <c:pt idx="22">
                <c:v>construcao_ferramentas_iluminacao</c:v>
              </c:pt>
              <c:pt idx="23">
                <c:v>construcao_ferramentas_jardim</c:v>
              </c:pt>
              <c:pt idx="24">
                <c:v>construcao_ferramentas_seguranca</c:v>
              </c:pt>
              <c:pt idx="25">
                <c:v>cool_stuff</c:v>
              </c:pt>
              <c:pt idx="26">
                <c:v>dvds_blu_ray</c:v>
              </c:pt>
              <c:pt idx="27">
                <c:v>eletrodomesticos</c:v>
              </c:pt>
              <c:pt idx="28">
                <c:v>eletrodomesticos_2</c:v>
              </c:pt>
              <c:pt idx="29">
                <c:v>eletronicos</c:v>
              </c:pt>
              <c:pt idx="30">
                <c:v>eletroportateis</c:v>
              </c:pt>
              <c:pt idx="31">
                <c:v>esporte_lazer</c:v>
              </c:pt>
              <c:pt idx="32">
                <c:v>fashion_bolsas_e_acessorios</c:v>
              </c:pt>
              <c:pt idx="33">
                <c:v>fashion_calcados</c:v>
              </c:pt>
              <c:pt idx="34">
                <c:v>fashion_esporte</c:v>
              </c:pt>
              <c:pt idx="35">
                <c:v>fashion_roupa_feminina</c:v>
              </c:pt>
              <c:pt idx="36">
                <c:v>fashion_roupa_masculina</c:v>
              </c:pt>
              <c:pt idx="37">
                <c:v>fashion_underwear_e_moda_praia</c:v>
              </c:pt>
              <c:pt idx="38">
                <c:v>ferramentas_jardim</c:v>
              </c:pt>
              <c:pt idx="39">
                <c:v>flores</c:v>
              </c:pt>
              <c:pt idx="40">
                <c:v>fraldas_higiene</c:v>
              </c:pt>
              <c:pt idx="41">
                <c:v>industria_comercio_e_negocios</c:v>
              </c:pt>
              <c:pt idx="42">
                <c:v>informatica_acessorios</c:v>
              </c:pt>
              <c:pt idx="43">
                <c:v>instrumentos_musicais</c:v>
              </c:pt>
              <c:pt idx="44">
                <c:v>livros_importados</c:v>
              </c:pt>
              <c:pt idx="45">
                <c:v>livros_interesse_geral</c:v>
              </c:pt>
              <c:pt idx="46">
                <c:v>livros_tecnicos</c:v>
              </c:pt>
              <c:pt idx="47">
                <c:v>malas_acessorios</c:v>
              </c:pt>
              <c:pt idx="48">
                <c:v>market_place</c:v>
              </c:pt>
              <c:pt idx="49">
                <c:v>moveis_colchao_e_estofado</c:v>
              </c:pt>
              <c:pt idx="50">
                <c:v>moveis_cozinha_area_de_servico_jantar_e_jardim</c:v>
              </c:pt>
              <c:pt idx="51">
                <c:v>moveis_decoracao</c:v>
              </c:pt>
              <c:pt idx="52">
                <c:v>moveis_escritorio</c:v>
              </c:pt>
              <c:pt idx="53">
                <c:v>moveis_quarto</c:v>
              </c:pt>
              <c:pt idx="54">
                <c:v>moveis_sala</c:v>
              </c:pt>
              <c:pt idx="55">
                <c:v>musica</c:v>
              </c:pt>
              <c:pt idx="56">
                <c:v>papelaria</c:v>
              </c:pt>
              <c:pt idx="57">
                <c:v>pc_gamer</c:v>
              </c:pt>
              <c:pt idx="58">
                <c:v>pcs</c:v>
              </c:pt>
              <c:pt idx="59">
                <c:v>perfumaria</c:v>
              </c:pt>
              <c:pt idx="60">
                <c:v>pet_shop</c:v>
              </c:pt>
              <c:pt idx="61">
                <c:v>portateis_casa_forno_e_cafe</c:v>
              </c:pt>
              <c:pt idx="62">
                <c:v>portateis_cozinha_e_preparadores_de_alimentos</c:v>
              </c:pt>
              <c:pt idx="63">
                <c:v>relogios_presentes</c:v>
              </c:pt>
              <c:pt idx="64">
                <c:v>sinalizacao_e_seguranca</c:v>
              </c:pt>
              <c:pt idx="65">
                <c:v>tablets_impressao_imagem</c:v>
              </c:pt>
              <c:pt idx="66">
                <c:v>telefonia</c:v>
              </c:pt>
              <c:pt idx="67">
                <c:v>telefonia_fixa</c:v>
              </c:pt>
              <c:pt idx="68">
                <c:v>utilidades_domesticas</c:v>
              </c:pt>
            </c:strLit>
          </c:cat>
          <c:val>
            <c:numLit>
              <c:formatCode>General</c:formatCode>
              <c:ptCount val="69"/>
              <c:pt idx="0">
                <c:v>97571.579999999987</c:v>
              </c:pt>
              <c:pt idx="1">
                <c:v>6694.6</c:v>
              </c:pt>
              <c:pt idx="2">
                <c:v>1718.69</c:v>
              </c:pt>
              <c:pt idx="3">
                <c:v>2734.96</c:v>
              </c:pt>
              <c:pt idx="4">
                <c:v>55867.57</c:v>
              </c:pt>
              <c:pt idx="5">
                <c:v>585.39</c:v>
              </c:pt>
              <c:pt idx="6">
                <c:v>375.79999999999995</c:v>
              </c:pt>
              <c:pt idx="7">
                <c:v>1067.1200000000001</c:v>
              </c:pt>
              <c:pt idx="8">
                <c:v>14989.470000000001</c:v>
              </c:pt>
              <c:pt idx="9">
                <c:v>144576.08999999991</c:v>
              </c:pt>
              <c:pt idx="10">
                <c:v>33583.180000000008</c:v>
              </c:pt>
              <c:pt idx="11">
                <c:v>2492.09</c:v>
              </c:pt>
              <c:pt idx="12">
                <c:v>262453.58</c:v>
              </c:pt>
              <c:pt idx="13">
                <c:v>144088.77999999991</c:v>
              </c:pt>
              <c:pt idx="14">
                <c:v>50334.94</c:v>
              </c:pt>
              <c:pt idx="15">
                <c:v>124.9</c:v>
              </c:pt>
              <c:pt idx="16">
                <c:v>11535.8</c:v>
              </c:pt>
              <c:pt idx="17">
                <c:v>968.79</c:v>
              </c:pt>
              <c:pt idx="18">
                <c:v>7499.6799999999994</c:v>
              </c:pt>
              <c:pt idx="19">
                <c:v>6807.909999999998</c:v>
              </c:pt>
              <c:pt idx="20">
                <c:v>25309.390000000003</c:v>
              </c:pt>
              <c:pt idx="21">
                <c:v>2251.79</c:v>
              </c:pt>
              <c:pt idx="22">
                <c:v>2413.16</c:v>
              </c:pt>
              <c:pt idx="23">
                <c:v>5226</c:v>
              </c:pt>
              <c:pt idx="24">
                <c:v>4981.17</c:v>
              </c:pt>
              <c:pt idx="25">
                <c:v>45529.79</c:v>
              </c:pt>
              <c:pt idx="26">
                <c:v>1434.9</c:v>
              </c:pt>
              <c:pt idx="27">
                <c:v>7229.77</c:v>
              </c:pt>
              <c:pt idx="28">
                <c:v>17878.420000000002</c:v>
              </c:pt>
              <c:pt idx="29">
                <c:v>16370.990000000003</c:v>
              </c:pt>
              <c:pt idx="30">
                <c:v>23492.19</c:v>
              </c:pt>
              <c:pt idx="31">
                <c:v>198297.05999999985</c:v>
              </c:pt>
              <c:pt idx="32">
                <c:v>21978.900000000005</c:v>
              </c:pt>
              <c:pt idx="33">
                <c:v>76345.399999999994</c:v>
              </c:pt>
              <c:pt idx="34">
                <c:v>159.82999999999998</c:v>
              </c:pt>
              <c:pt idx="35">
                <c:v>421.70000000000005</c:v>
              </c:pt>
              <c:pt idx="36">
                <c:v>751.5</c:v>
              </c:pt>
              <c:pt idx="37">
                <c:v>706.9899999999999</c:v>
              </c:pt>
              <c:pt idx="38">
                <c:v>39967.279999999999</c:v>
              </c:pt>
              <c:pt idx="39">
                <c:v>30</c:v>
              </c:pt>
              <c:pt idx="40">
                <c:v>364.89</c:v>
              </c:pt>
              <c:pt idx="41">
                <c:v>4409.0999999999995</c:v>
              </c:pt>
              <c:pt idx="42">
                <c:v>154374.09999999992</c:v>
              </c:pt>
              <c:pt idx="43">
                <c:v>17702.120000000003</c:v>
              </c:pt>
              <c:pt idx="44">
                <c:v>258.92999999999995</c:v>
              </c:pt>
              <c:pt idx="45">
                <c:v>3996.22</c:v>
              </c:pt>
              <c:pt idx="46">
                <c:v>10922.01</c:v>
              </c:pt>
              <c:pt idx="47">
                <c:v>7628.9999999999991</c:v>
              </c:pt>
              <c:pt idx="48">
                <c:v>3744.2400000000002</c:v>
              </c:pt>
              <c:pt idx="49">
                <c:v>338.4</c:v>
              </c:pt>
              <c:pt idx="50">
                <c:v>5031.1900000000005</c:v>
              </c:pt>
              <c:pt idx="51">
                <c:v>212033.76999999987</c:v>
              </c:pt>
              <c:pt idx="52">
                <c:v>12147.409999999996</c:v>
              </c:pt>
              <c:pt idx="53">
                <c:v>1817.48</c:v>
              </c:pt>
              <c:pt idx="54">
                <c:v>18105.61</c:v>
              </c:pt>
              <c:pt idx="55">
                <c:v>21676.370000000003</c:v>
              </c:pt>
              <c:pt idx="56">
                <c:v>98597.589999999982</c:v>
              </c:pt>
              <c:pt idx="57">
                <c:v>438</c:v>
              </c:pt>
              <c:pt idx="58">
                <c:v>41177.56</c:v>
              </c:pt>
              <c:pt idx="59">
                <c:v>33454.980000000003</c:v>
              </c:pt>
              <c:pt idx="60">
                <c:v>60344.44</c:v>
              </c:pt>
              <c:pt idx="61">
                <c:v>17579</c:v>
              </c:pt>
              <c:pt idx="62">
                <c:v>552.69999999999993</c:v>
              </c:pt>
              <c:pt idx="63">
                <c:v>167430.87</c:v>
              </c:pt>
              <c:pt idx="64">
                <c:v>3135.5099999999998</c:v>
              </c:pt>
              <c:pt idx="65">
                <c:v>1543.7</c:v>
              </c:pt>
              <c:pt idx="66">
                <c:v>36712.43</c:v>
              </c:pt>
              <c:pt idx="67">
                <c:v>3692.8699999999994</c:v>
              </c:pt>
              <c:pt idx="68">
                <c:v>117740.77999999998</c:v>
              </c:pt>
            </c:numLit>
          </c:val>
          <c:extLst>
            <c:ext xmlns:c16="http://schemas.microsoft.com/office/drawing/2014/chart" uri="{C3380CC4-5D6E-409C-BE32-E72D297353CC}">
              <c16:uniqueId val="{00000000-4106-4F2B-8C3E-E02A1CAB6980}"/>
            </c:ext>
          </c:extLst>
        </c:ser>
        <c:ser>
          <c:idx val="1"/>
          <c:order val="1"/>
          <c:tx>
            <c:v>Sum of MeasuresFreight Value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9"/>
              <c:pt idx="1">
                <c:v>agro_industria_e_comercio</c:v>
              </c:pt>
              <c:pt idx="2">
                <c:v>alimentos</c:v>
              </c:pt>
              <c:pt idx="3">
                <c:v>alimentos_bebidas</c:v>
              </c:pt>
              <c:pt idx="4">
                <c:v>artes</c:v>
              </c:pt>
              <c:pt idx="5">
                <c:v>artes_e_artesanato</c:v>
              </c:pt>
              <c:pt idx="6">
                <c:v>artigos_de_festas</c:v>
              </c:pt>
              <c:pt idx="7">
                <c:v>artigos_de_natal</c:v>
              </c:pt>
              <c:pt idx="8">
                <c:v>audio</c:v>
              </c:pt>
              <c:pt idx="9">
                <c:v>automotivo</c:v>
              </c:pt>
              <c:pt idx="10">
                <c:v>bebes</c:v>
              </c:pt>
              <c:pt idx="11">
                <c:v>bebidas</c:v>
              </c:pt>
              <c:pt idx="12">
                <c:v>beleza_saude</c:v>
              </c:pt>
              <c:pt idx="13">
                <c:v>brinquedos</c:v>
              </c:pt>
              <c:pt idx="14">
                <c:v>cama_mesa_banho</c:v>
              </c:pt>
              <c:pt idx="15">
                <c:v>casa_conforto</c:v>
              </c:pt>
              <c:pt idx="16">
                <c:v>casa_construcao</c:v>
              </c:pt>
              <c:pt idx="17">
                <c:v>cine_foto</c:v>
              </c:pt>
              <c:pt idx="18">
                <c:v>climatizacao</c:v>
              </c:pt>
              <c:pt idx="19">
                <c:v>consoles_games</c:v>
              </c:pt>
              <c:pt idx="20">
                <c:v>construcao_ferramentas_construcao</c:v>
              </c:pt>
              <c:pt idx="21">
                <c:v>construcao_ferramentas_ferramentas</c:v>
              </c:pt>
              <c:pt idx="22">
                <c:v>construcao_ferramentas_iluminacao</c:v>
              </c:pt>
              <c:pt idx="23">
                <c:v>construcao_ferramentas_jardim</c:v>
              </c:pt>
              <c:pt idx="24">
                <c:v>construcao_ferramentas_seguranca</c:v>
              </c:pt>
              <c:pt idx="25">
                <c:v>cool_stuff</c:v>
              </c:pt>
              <c:pt idx="26">
                <c:v>dvds_blu_ray</c:v>
              </c:pt>
              <c:pt idx="27">
                <c:v>eletrodomesticos</c:v>
              </c:pt>
              <c:pt idx="28">
                <c:v>eletrodomesticos_2</c:v>
              </c:pt>
              <c:pt idx="29">
                <c:v>eletronicos</c:v>
              </c:pt>
              <c:pt idx="30">
                <c:v>eletroportateis</c:v>
              </c:pt>
              <c:pt idx="31">
                <c:v>esporte_lazer</c:v>
              </c:pt>
              <c:pt idx="32">
                <c:v>fashion_bolsas_e_acessorios</c:v>
              </c:pt>
              <c:pt idx="33">
                <c:v>fashion_calcados</c:v>
              </c:pt>
              <c:pt idx="34">
                <c:v>fashion_esporte</c:v>
              </c:pt>
              <c:pt idx="35">
                <c:v>fashion_roupa_feminina</c:v>
              </c:pt>
              <c:pt idx="36">
                <c:v>fashion_roupa_masculina</c:v>
              </c:pt>
              <c:pt idx="37">
                <c:v>fashion_underwear_e_moda_praia</c:v>
              </c:pt>
              <c:pt idx="38">
                <c:v>ferramentas_jardim</c:v>
              </c:pt>
              <c:pt idx="39">
                <c:v>flores</c:v>
              </c:pt>
              <c:pt idx="40">
                <c:v>fraldas_higiene</c:v>
              </c:pt>
              <c:pt idx="41">
                <c:v>industria_comercio_e_negocios</c:v>
              </c:pt>
              <c:pt idx="42">
                <c:v>informatica_acessorios</c:v>
              </c:pt>
              <c:pt idx="43">
                <c:v>instrumentos_musicais</c:v>
              </c:pt>
              <c:pt idx="44">
                <c:v>livros_importados</c:v>
              </c:pt>
              <c:pt idx="45">
                <c:v>livros_interesse_geral</c:v>
              </c:pt>
              <c:pt idx="46">
                <c:v>livros_tecnicos</c:v>
              </c:pt>
              <c:pt idx="47">
                <c:v>malas_acessorios</c:v>
              </c:pt>
              <c:pt idx="48">
                <c:v>market_place</c:v>
              </c:pt>
              <c:pt idx="49">
                <c:v>moveis_colchao_e_estofado</c:v>
              </c:pt>
              <c:pt idx="50">
                <c:v>moveis_cozinha_area_de_servico_jantar_e_jardim</c:v>
              </c:pt>
              <c:pt idx="51">
                <c:v>moveis_decoracao</c:v>
              </c:pt>
              <c:pt idx="52">
                <c:v>moveis_escritorio</c:v>
              </c:pt>
              <c:pt idx="53">
                <c:v>moveis_quarto</c:v>
              </c:pt>
              <c:pt idx="54">
                <c:v>moveis_sala</c:v>
              </c:pt>
              <c:pt idx="55">
                <c:v>musica</c:v>
              </c:pt>
              <c:pt idx="56">
                <c:v>papelaria</c:v>
              </c:pt>
              <c:pt idx="57">
                <c:v>pc_gamer</c:v>
              </c:pt>
              <c:pt idx="58">
                <c:v>pcs</c:v>
              </c:pt>
              <c:pt idx="59">
                <c:v>perfumaria</c:v>
              </c:pt>
              <c:pt idx="60">
                <c:v>pet_shop</c:v>
              </c:pt>
              <c:pt idx="61">
                <c:v>portateis_casa_forno_e_cafe</c:v>
              </c:pt>
              <c:pt idx="62">
                <c:v>portateis_cozinha_e_preparadores_de_alimentos</c:v>
              </c:pt>
              <c:pt idx="63">
                <c:v>relogios_presentes</c:v>
              </c:pt>
              <c:pt idx="64">
                <c:v>sinalizacao_e_seguranca</c:v>
              </c:pt>
              <c:pt idx="65">
                <c:v>tablets_impressao_imagem</c:v>
              </c:pt>
              <c:pt idx="66">
                <c:v>telefonia</c:v>
              </c:pt>
              <c:pt idx="67">
                <c:v>telefonia_fixa</c:v>
              </c:pt>
              <c:pt idx="68">
                <c:v>utilidades_domesticas</c:v>
              </c:pt>
            </c:strLit>
          </c:cat>
          <c:val>
            <c:numLit>
              <c:formatCode>General</c:formatCode>
              <c:ptCount val="69"/>
              <c:pt idx="0">
                <c:v>15091.24</c:v>
              </c:pt>
              <c:pt idx="1">
                <c:v>699.8</c:v>
              </c:pt>
              <c:pt idx="2">
                <c:v>553.29</c:v>
              </c:pt>
              <c:pt idx="3">
                <c:v>628.04999999999995</c:v>
              </c:pt>
              <c:pt idx="4">
                <c:v>9130.8399999999983</c:v>
              </c:pt>
              <c:pt idx="5">
                <c:v>113.15</c:v>
              </c:pt>
              <c:pt idx="6">
                <c:v>154.24</c:v>
              </c:pt>
              <c:pt idx="7">
                <c:v>365.71</c:v>
              </c:pt>
              <c:pt idx="8">
                <c:v>1917.5799999999997</c:v>
              </c:pt>
              <c:pt idx="9">
                <c:v>20844.690000000002</c:v>
              </c:pt>
              <c:pt idx="10">
                <c:v>6295.9900000000007</c:v>
              </c:pt>
              <c:pt idx="11">
                <c:v>715.84000000000015</c:v>
              </c:pt>
              <c:pt idx="12">
                <c:v>33509.269999999997</c:v>
              </c:pt>
              <c:pt idx="13">
                <c:v>25357.329999999998</c:v>
              </c:pt>
              <c:pt idx="14">
                <c:v>8918.0299999999988</c:v>
              </c:pt>
              <c:pt idx="15">
                <c:v>43.55</c:v>
              </c:pt>
              <c:pt idx="16">
                <c:v>1456.91</c:v>
              </c:pt>
              <c:pt idx="17">
                <c:v>71.25</c:v>
              </c:pt>
              <c:pt idx="18">
                <c:v>868.5200000000001</c:v>
              </c:pt>
              <c:pt idx="19">
                <c:v>936.09000000000015</c:v>
              </c:pt>
              <c:pt idx="20">
                <c:v>2256.3700000000003</c:v>
              </c:pt>
              <c:pt idx="21">
                <c:v>103.53</c:v>
              </c:pt>
              <c:pt idx="22">
                <c:v>392.3</c:v>
              </c:pt>
              <c:pt idx="23">
                <c:v>826.67999999999984</c:v>
              </c:pt>
              <c:pt idx="24">
                <c:v>551.89</c:v>
              </c:pt>
              <c:pt idx="25">
                <c:v>5803.4800000000005</c:v>
              </c:pt>
              <c:pt idx="26">
                <c:v>31.439999999999998</c:v>
              </c:pt>
              <c:pt idx="27">
                <c:v>1465.2299999999998</c:v>
              </c:pt>
              <c:pt idx="28">
                <c:v>1563.4799999999998</c:v>
              </c:pt>
              <c:pt idx="29">
                <c:v>4273.3700000000008</c:v>
              </c:pt>
              <c:pt idx="30">
                <c:v>2296.1100000000006</c:v>
              </c:pt>
              <c:pt idx="31">
                <c:v>32396.270000000004</c:v>
              </c:pt>
              <c:pt idx="32">
                <c:v>4038.0499999999997</c:v>
              </c:pt>
              <c:pt idx="33">
                <c:v>12765.109999999999</c:v>
              </c:pt>
              <c:pt idx="34">
                <c:v>70.759999999999991</c:v>
              </c:pt>
              <c:pt idx="35">
                <c:v>70.33</c:v>
              </c:pt>
              <c:pt idx="36">
                <c:v>90.73</c:v>
              </c:pt>
              <c:pt idx="37">
                <c:v>184.6</c:v>
              </c:pt>
              <c:pt idx="38">
                <c:v>4435.1100000000006</c:v>
              </c:pt>
              <c:pt idx="39">
                <c:v>17.14</c:v>
              </c:pt>
              <c:pt idx="40">
                <c:v>90.14</c:v>
              </c:pt>
              <c:pt idx="41">
                <c:v>617.46999999999991</c:v>
              </c:pt>
              <c:pt idx="42">
                <c:v>26105.830000000005</c:v>
              </c:pt>
              <c:pt idx="43">
                <c:v>1973.3200000000002</c:v>
              </c:pt>
              <c:pt idx="44">
                <c:v>67.23</c:v>
              </c:pt>
              <c:pt idx="45">
                <c:v>1077.02</c:v>
              </c:pt>
              <c:pt idx="46">
                <c:v>1996.4599999999996</c:v>
              </c:pt>
              <c:pt idx="47">
                <c:v>1617.71</c:v>
              </c:pt>
              <c:pt idx="48">
                <c:v>744.48</c:v>
              </c:pt>
              <c:pt idx="49">
                <c:v>107.34</c:v>
              </c:pt>
              <c:pt idx="50">
                <c:v>1377.2600000000002</c:v>
              </c:pt>
              <c:pt idx="51">
                <c:v>36945.79</c:v>
              </c:pt>
              <c:pt idx="52">
                <c:v>3597.8599999999997</c:v>
              </c:pt>
              <c:pt idx="53">
                <c:v>404.33</c:v>
              </c:pt>
              <c:pt idx="54">
                <c:v>3996.9599999999996</c:v>
              </c:pt>
              <c:pt idx="55">
                <c:v>3747.22</c:v>
              </c:pt>
              <c:pt idx="56">
                <c:v>15564.770000000002</c:v>
              </c:pt>
              <c:pt idx="57">
                <c:v>29.32</c:v>
              </c:pt>
              <c:pt idx="58">
                <c:v>1311.02</c:v>
              </c:pt>
              <c:pt idx="59">
                <c:v>4761.5099999999993</c:v>
              </c:pt>
              <c:pt idx="60">
                <c:v>10186.129999999999</c:v>
              </c:pt>
              <c:pt idx="61">
                <c:v>1213.4199999999998</c:v>
              </c:pt>
              <c:pt idx="62">
                <c:v>46.05</c:v>
              </c:pt>
              <c:pt idx="63">
                <c:v>12361.65</c:v>
              </c:pt>
              <c:pt idx="64">
                <c:v>279.99</c:v>
              </c:pt>
              <c:pt idx="65">
                <c:v>261.62</c:v>
              </c:pt>
              <c:pt idx="66">
                <c:v>6045.66</c:v>
              </c:pt>
              <c:pt idx="67">
                <c:v>248.59</c:v>
              </c:pt>
              <c:pt idx="68">
                <c:v>18756.920000000002</c:v>
              </c:pt>
            </c:numLit>
          </c:val>
          <c:extLst>
            <c:ext xmlns:c16="http://schemas.microsoft.com/office/drawing/2014/chart" uri="{C3380CC4-5D6E-409C-BE32-E72D297353CC}">
              <c16:uniqueId val="{00000001-4106-4F2B-8C3E-E02A1CAB6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35344"/>
        <c:axId val="1984841440"/>
      </c:barChart>
      <c:catAx>
        <c:axId val="168735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4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848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53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[ProductCategory Wise.xlsx]PivotChartTable1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174943</xdr:colOff>
      <xdr:row>0</xdr:row>
      <xdr:rowOff>140971</xdr:rowOff>
    </xdr:from>
    <xdr:to>
      <xdr:col>8</xdr:col>
      <xdr:colOff>474663</xdr:colOff>
      <xdr:row>18</xdr:row>
      <xdr:rowOff>120651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CD4C0-F3CE-442F-9609-7C2371C5E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men Viraj" refreshedDate="43961.798048726851" createdVersion="5" refreshedVersion="6" minRefreshableVersion="3" recordCount="0" supportSubquery="1" supportAdvancedDrill="1" xr:uid="{1AA84864-D5FD-485C-BC12-64ED3D546683}">
  <cacheSource type="external" connectionId="2"/>
  <cacheFields count="4">
    <cacheField name="[Query].[Dim ProductProduct Category NameProduct Category Name].[Dim ProductProduct Category NameProduct Category Name]" caption="Dim ProductProduct Category NameProduct Category Name" numFmtId="0" level="1">
      <sharedItems count="68">
        <s v="agro_industria_e_comercio"/>
        <s v="alimentos"/>
        <s v="alimentos_bebidas"/>
        <s v="artes"/>
        <s v="artes_e_artesanato"/>
        <s v="artigos_de_festas"/>
        <s v="artigos_de_natal"/>
        <s v="audio"/>
        <s v="automotivo"/>
        <s v="bebes"/>
        <s v="bebidas"/>
        <s v="beleza_saude"/>
        <s v="brinquedos"/>
        <s v="cama_mesa_banho"/>
        <s v="casa_conforto"/>
        <s v="casa_construcao"/>
        <s v="cine_foto"/>
        <s v="climatizacao"/>
        <s v="consoles_games"/>
        <s v="construcao_ferramentas_construcao"/>
        <s v="construcao_ferramentas_ferramentas"/>
        <s v="construcao_ferramentas_iluminacao"/>
        <s v="construcao_ferramentas_jardim"/>
        <s v="construcao_ferramentas_seguranca"/>
        <s v="cool_stuff"/>
        <s v="dvds_blu_ray"/>
        <s v="eletrodomesticos"/>
        <s v="eletrodomesticos_2"/>
        <s v="eletronicos"/>
        <s v="eletroportateis"/>
        <s v="esporte_lazer"/>
        <s v="fashion_bolsas_e_acessorios"/>
        <s v="fashion_calcados"/>
        <s v="fashion_esporte"/>
        <s v="fashion_roupa_feminina"/>
        <s v="fashion_roupa_masculina"/>
        <s v="fashion_underwear_e_moda_praia"/>
        <s v="ferramentas_jardim"/>
        <s v="flores"/>
        <s v="fraldas_higiene"/>
        <s v="industria_comercio_e_negocios"/>
        <s v="informatica_acessorios"/>
        <s v="instrumentos_musicais"/>
        <s v="livros_importados"/>
        <s v="livros_interesse_geral"/>
        <s v="livros_tecnicos"/>
        <s v="malas_acessorios"/>
        <s v="market_place"/>
        <s v="moveis_colchao_e_estofado"/>
        <s v="moveis_cozinha_area_de_servico_jantar_e_jardim"/>
        <s v="moveis_decoracao"/>
        <s v="moveis_escritorio"/>
        <s v="moveis_quarto"/>
        <s v="moveis_sala"/>
        <s v="musica"/>
        <s v="papelaria"/>
        <s v="pc_gamer"/>
        <s v="pcs"/>
        <s v="perfumaria"/>
        <s v="pet_shop"/>
        <s v="portateis_casa_forno_e_cafe"/>
        <s v="portateis_cozinha_e_preparadores_de_alimentos"/>
        <s v="relogios_presentes"/>
        <s v="sinalizacao_e_seguranca"/>
        <s v="tablets_impressao_imagem"/>
        <s v="telefonia"/>
        <s v="telefonia_fixa"/>
        <s v="utilidades_domesticas"/>
      </sharedItems>
    </cacheField>
    <cacheField name="[Measures].[Sum of MeasuresPrice]" caption="Sum of MeasuresPrice" numFmtId="0" hierarchy="6" level="32767"/>
    <cacheField name="[Measures].[Sum of MeasuresFreight Value]" caption="Sum of MeasuresFreight Value" numFmtId="0" hierarchy="7" level="32767"/>
    <cacheField name="[Query].[MeasuresKPI Payment Value Goal].[MeasuresKPI Payment Value Goal]" caption="MeasuresKPI Payment Value Goal" numFmtId="0" hierarchy="3" level="1">
      <sharedItems containsSemiMixedTypes="0" containsNonDate="0" containsString="0"/>
    </cacheField>
  </cacheFields>
  <cacheHierarchies count="8">
    <cacheHierarchy uniqueName="[Query].[Dim ProductProduct Category NameProduct Category Name]" caption="Dim ProductProduct Category NameProduct Category Name" attribute="1" defaultMemberUniqueName="[Query].[Dim ProductProduct Category NameProduct Category Name].[All]" allUniqueName="[Query].[Dim ProductProduct Category NameProduct Category Nam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MeasuresPrice]" caption="MeasuresPrice" attribute="1" defaultMemberUniqueName="[Query].[MeasuresPrice].[All]" allUniqueName="[Query].[MeasuresPrice].[All]" dimensionUniqueName="[Query]" displayFolder="" count="0" memberValueDatatype="5" unbalanced="0"/>
    <cacheHierarchy uniqueName="[Query].[MeasuresFreight Value]" caption="MeasuresFreight Value" attribute="1" defaultMemberUniqueName="[Query].[MeasuresFreight Value].[All]" allUniqueName="[Query].[MeasuresFreight Value].[All]" dimensionUniqueName="[Query]" displayFolder="" count="0" memberValueDatatype="5" unbalanced="0"/>
    <cacheHierarchy uniqueName="[Query].[MeasuresKPI Payment Value Goal]" caption="MeasuresKPI Payment Value Goal" attribute="1" defaultMemberUniqueName="[Query].[MeasuresKPI Payment Value Goal].[All]" allUniqueName="[Query].[MeasuresKPI Payment Value Goal].[All]" dimensionUniqueName="[Query]" displayFolder="" count="2" memberValueDatatype="130" unbalanced="0">
      <fieldsUsage count="2">
        <fieldUsage x="-1"/>
        <fieldUsage x="3"/>
      </fieldsUsage>
    </cacheHierarchy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Price]" caption="Sum of MeasuresPrice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MeasuresFreight Value]" caption="Sum of MeasuresFreight Value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men Viraj" refreshedDate="43961.776318518518" createdVersion="5" refreshedVersion="6" minRefreshableVersion="3" recordCount="0" supportSubquery="1" supportAdvancedDrill="1" xr:uid="{0140FDE4-D7D6-4DE5-9203-AB2776745F6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Query].[Dim ProductProduct Category NameProduct Category Name].[Dim ProductProduct Category NameProduct Category Name]" caption="Dim ProductProduct Category NameProduct Category Name" numFmtId="0" level="1">
      <sharedItems count="69">
        <s v=""/>
        <s v="agro_industria_e_comercio"/>
        <s v="alimentos"/>
        <s v="alimentos_bebidas"/>
        <s v="artes"/>
        <s v="artes_e_artesanato"/>
        <s v="artigos_de_festas"/>
        <s v="artigos_de_natal"/>
        <s v="audio"/>
        <s v="automotivo"/>
        <s v="bebes"/>
        <s v="bebidas"/>
        <s v="beleza_saude"/>
        <s v="brinquedos"/>
        <s v="cama_mesa_banho"/>
        <s v="casa_conforto"/>
        <s v="casa_construcao"/>
        <s v="cine_foto"/>
        <s v="climatizacao"/>
        <s v="consoles_games"/>
        <s v="construcao_ferramentas_construcao"/>
        <s v="construcao_ferramentas_ferramentas"/>
        <s v="construcao_ferramentas_iluminacao"/>
        <s v="construcao_ferramentas_jardim"/>
        <s v="construcao_ferramentas_seguranca"/>
        <s v="cool_stuff"/>
        <s v="dvds_blu_ray"/>
        <s v="eletrodomesticos"/>
        <s v="eletrodomesticos_2"/>
        <s v="eletronicos"/>
        <s v="eletroportateis"/>
        <s v="esporte_lazer"/>
        <s v="fashion_bolsas_e_acessorios"/>
        <s v="fashion_calcados"/>
        <s v="fashion_esporte"/>
        <s v="fashion_roupa_feminina"/>
        <s v="fashion_roupa_masculina"/>
        <s v="fashion_underwear_e_moda_praia"/>
        <s v="ferramentas_jardim"/>
        <s v="flores"/>
        <s v="fraldas_higiene"/>
        <s v="industria_comercio_e_negocios"/>
        <s v="informatica_acessorios"/>
        <s v="instrumentos_musicais"/>
        <s v="livros_importados"/>
        <s v="livros_interesse_geral"/>
        <s v="livros_tecnicos"/>
        <s v="malas_acessorios"/>
        <s v="market_place"/>
        <s v="moveis_colchao_e_estofado"/>
        <s v="moveis_cozinha_area_de_servico_jantar_e_jardim"/>
        <s v="moveis_decoracao"/>
        <s v="moveis_escritorio"/>
        <s v="moveis_quarto"/>
        <s v="moveis_sala"/>
        <s v="musica"/>
        <s v="papelaria"/>
        <s v="pc_gamer"/>
        <s v="pcs"/>
        <s v="perfumaria"/>
        <s v="pet_shop"/>
        <s v="portateis_casa_forno_e_cafe"/>
        <s v="portateis_cozinha_e_preparadores_de_alimentos"/>
        <s v="relogios_presentes"/>
        <s v="sinalizacao_e_seguranca"/>
        <s v="tablets_impressao_imagem"/>
        <s v="telefonia"/>
        <s v="telefonia_fixa"/>
        <s v="utilidades_domesticas"/>
      </sharedItems>
    </cacheField>
    <cacheField name="[Measures].[Sum of MeasuresPrice]" caption="Sum of MeasuresPrice" numFmtId="0" hierarchy="6" level="32767"/>
    <cacheField name="[Measures].[Sum of MeasuresFreight Value]" caption="Sum of MeasuresFreight Value" numFmtId="0" hierarchy="7" level="32767"/>
    <cacheField name="[Query].[MeasuresKPI Payment Value Goal].[MeasuresKPI Payment Value Goal]" caption="MeasuresKPI Payment Value Goal" numFmtId="0" hierarchy="3" level="1">
      <sharedItems containsSemiMixedTypes="0" containsNonDate="0" containsString="0"/>
    </cacheField>
  </cacheFields>
  <cacheHierarchies count="8">
    <cacheHierarchy uniqueName="[Query].[Dim ProductProduct Category NameProduct Category Name]" caption="Dim ProductProduct Category NameProduct Category Name" attribute="1" defaultMemberUniqueName="[Query].[Dim ProductProduct Category NameProduct Category Name].[All]" allUniqueName="[Query].[Dim ProductProduct Category NameProduct Category Nam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MeasuresPrice]" caption="MeasuresPrice" attribute="1" defaultMemberUniqueName="[Query].[MeasuresPrice].[All]" allUniqueName="[Query].[MeasuresPrice].[All]" dimensionUniqueName="[Query]" displayFolder="" count="0" memberValueDatatype="5" unbalanced="0"/>
    <cacheHierarchy uniqueName="[Query].[MeasuresFreight Value]" caption="MeasuresFreight Value" attribute="1" defaultMemberUniqueName="[Query].[MeasuresFreight Value].[All]" allUniqueName="[Query].[MeasuresFreight Value].[All]" dimensionUniqueName="[Query]" displayFolder="" count="0" memberValueDatatype="5" unbalanced="0"/>
    <cacheHierarchy uniqueName="[Query].[MeasuresKPI Payment Value Goal]" caption="MeasuresKPI Payment Value Goal" attribute="1" defaultMemberUniqueName="[Query].[MeasuresKPI Payment Value Goal].[All]" allUniqueName="[Query].[MeasuresKPI Payment Value Goal].[All]" dimensionUniqueName="[Query]" displayFolder="" count="2" memberValueDatatype="130" unbalanced="0">
      <fieldsUsage count="2">
        <fieldUsage x="-1"/>
        <fieldUsage x="3"/>
      </fieldsUsage>
    </cacheHierarchy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Price]" caption="Sum of MeasuresPrice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MeasuresFreight Value]" caption="Sum of MeasuresFreight Value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44202418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3AE41-2F8B-4549-A82F-01E567ABCD20}" name="PivotChar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3:C73" firstHeaderRow="0" firstDataRow="1" firstDataCol="1" rowPageCount="1" colPageCount="1"/>
  <pivotFields count="4">
    <pivotField axis="axisRow" allDrilled="1" subtotalTop="0" showAll="0" dataSourceSort="1" defaultSubtotal="0" defaultAttributeDrillState="1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3" name="[Query].[MeasuresKPI Payment Value Goal].[All]" cap="All"/>
  </pageFields>
  <dataFields count="2">
    <dataField name="Sum of MeasuresPrice" fld="1" baseField="0" baseItem="0"/>
    <dataField name="Sum of MeasuresFreight Valu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0" columnCount="2" cacheId="1442024183">
        <x15:pivotRow count="2">
          <x15:c>
            <x15:v>97571.579999999987</x15:v>
          </x15:c>
          <x15:c>
            <x15:v>15091.24</x15:v>
          </x15:c>
        </x15:pivotRow>
        <x15:pivotRow count="2">
          <x15:c>
            <x15:v>6694.6</x15:v>
          </x15:c>
          <x15:c>
            <x15:v>699.8</x15:v>
          </x15:c>
        </x15:pivotRow>
        <x15:pivotRow count="2">
          <x15:c>
            <x15:v>1718.69</x15:v>
          </x15:c>
          <x15:c>
            <x15:v>553.29</x15:v>
          </x15:c>
        </x15:pivotRow>
        <x15:pivotRow count="2">
          <x15:c>
            <x15:v>2734.96</x15:v>
          </x15:c>
          <x15:c>
            <x15:v>628.04999999999995</x15:v>
          </x15:c>
        </x15:pivotRow>
        <x15:pivotRow count="2">
          <x15:c>
            <x15:v>55867.57</x15:v>
          </x15:c>
          <x15:c>
            <x15:v>9130.8399999999983</x15:v>
          </x15:c>
        </x15:pivotRow>
        <x15:pivotRow count="2">
          <x15:c>
            <x15:v>585.39</x15:v>
          </x15:c>
          <x15:c>
            <x15:v>113.15</x15:v>
          </x15:c>
        </x15:pivotRow>
        <x15:pivotRow count="2">
          <x15:c>
            <x15:v>375.79999999999995</x15:v>
          </x15:c>
          <x15:c>
            <x15:v>154.24</x15:v>
          </x15:c>
        </x15:pivotRow>
        <x15:pivotRow count="2">
          <x15:c>
            <x15:v>1067.1200000000001</x15:v>
          </x15:c>
          <x15:c>
            <x15:v>365.71</x15:v>
          </x15:c>
        </x15:pivotRow>
        <x15:pivotRow count="2">
          <x15:c>
            <x15:v>14989.470000000001</x15:v>
          </x15:c>
          <x15:c>
            <x15:v>1917.5799999999997</x15:v>
          </x15:c>
        </x15:pivotRow>
        <x15:pivotRow count="2">
          <x15:c>
            <x15:v>144576.08999999991</x15:v>
          </x15:c>
          <x15:c>
            <x15:v>20844.690000000002</x15:v>
          </x15:c>
        </x15:pivotRow>
        <x15:pivotRow count="2">
          <x15:c>
            <x15:v>33583.180000000008</x15:v>
          </x15:c>
          <x15:c>
            <x15:v>6295.9900000000007</x15:v>
          </x15:c>
        </x15:pivotRow>
        <x15:pivotRow count="2">
          <x15:c>
            <x15:v>2492.09</x15:v>
          </x15:c>
          <x15:c>
            <x15:v>715.84000000000015</x15:v>
          </x15:c>
        </x15:pivotRow>
        <x15:pivotRow count="2">
          <x15:c>
            <x15:v>262453.58</x15:v>
          </x15:c>
          <x15:c>
            <x15:v>33509.269999999997</x15:v>
          </x15:c>
        </x15:pivotRow>
        <x15:pivotRow count="2">
          <x15:c>
            <x15:v>144088.77999999991</x15:v>
          </x15:c>
          <x15:c>
            <x15:v>25357.329999999998</x15:v>
          </x15:c>
        </x15:pivotRow>
        <x15:pivotRow count="2">
          <x15:c>
            <x15:v>50334.94</x15:v>
          </x15:c>
          <x15:c>
            <x15:v>8918.0299999999988</x15:v>
          </x15:c>
        </x15:pivotRow>
        <x15:pivotRow count="2">
          <x15:c>
            <x15:v>124.9</x15:v>
          </x15:c>
          <x15:c>
            <x15:v>43.55</x15:v>
          </x15:c>
        </x15:pivotRow>
        <x15:pivotRow count="2">
          <x15:c>
            <x15:v>11535.8</x15:v>
          </x15:c>
          <x15:c>
            <x15:v>1456.91</x15:v>
          </x15:c>
        </x15:pivotRow>
        <x15:pivotRow count="2">
          <x15:c>
            <x15:v>968.79</x15:v>
          </x15:c>
          <x15:c>
            <x15:v>71.25</x15:v>
          </x15:c>
        </x15:pivotRow>
        <x15:pivotRow count="2">
          <x15:c>
            <x15:v>7499.6799999999994</x15:v>
          </x15:c>
          <x15:c>
            <x15:v>868.5200000000001</x15:v>
          </x15:c>
        </x15:pivotRow>
        <x15:pivotRow count="2">
          <x15:c>
            <x15:v>6807.909999999998</x15:v>
          </x15:c>
          <x15:c>
            <x15:v>936.09000000000015</x15:v>
          </x15:c>
        </x15:pivotRow>
        <x15:pivotRow count="2">
          <x15:c>
            <x15:v>25309.390000000003</x15:v>
          </x15:c>
          <x15:c>
            <x15:v>2256.3700000000003</x15:v>
          </x15:c>
        </x15:pivotRow>
        <x15:pivotRow count="2">
          <x15:c>
            <x15:v>2251.79</x15:v>
          </x15:c>
          <x15:c>
            <x15:v>103.53</x15:v>
          </x15:c>
        </x15:pivotRow>
        <x15:pivotRow count="2">
          <x15:c>
            <x15:v>2413.16</x15:v>
          </x15:c>
          <x15:c>
            <x15:v>392.3</x15:v>
          </x15:c>
        </x15:pivotRow>
        <x15:pivotRow count="2">
          <x15:c>
            <x15:v>5226</x15:v>
          </x15:c>
          <x15:c>
            <x15:v>826.67999999999984</x15:v>
          </x15:c>
        </x15:pivotRow>
        <x15:pivotRow count="2">
          <x15:c>
            <x15:v>4981.17</x15:v>
          </x15:c>
          <x15:c>
            <x15:v>551.89</x15:v>
          </x15:c>
        </x15:pivotRow>
        <x15:pivotRow count="2">
          <x15:c>
            <x15:v>45529.79</x15:v>
          </x15:c>
          <x15:c>
            <x15:v>5803.4800000000005</x15:v>
          </x15:c>
        </x15:pivotRow>
        <x15:pivotRow count="2">
          <x15:c>
            <x15:v>1434.9</x15:v>
          </x15:c>
          <x15:c>
            <x15:v>31.439999999999998</x15:v>
          </x15:c>
        </x15:pivotRow>
        <x15:pivotRow count="2">
          <x15:c>
            <x15:v>7229.77</x15:v>
          </x15:c>
          <x15:c>
            <x15:v>1465.2299999999998</x15:v>
          </x15:c>
        </x15:pivotRow>
        <x15:pivotRow count="2">
          <x15:c>
            <x15:v>17878.420000000002</x15:v>
          </x15:c>
          <x15:c>
            <x15:v>1563.4799999999998</x15:v>
          </x15:c>
        </x15:pivotRow>
        <x15:pivotRow count="2">
          <x15:c>
            <x15:v>16370.990000000003</x15:v>
          </x15:c>
          <x15:c>
            <x15:v>4273.3700000000008</x15:v>
          </x15:c>
        </x15:pivotRow>
        <x15:pivotRow count="2">
          <x15:c>
            <x15:v>23492.19</x15:v>
          </x15:c>
          <x15:c>
            <x15:v>2296.1100000000006</x15:v>
          </x15:c>
        </x15:pivotRow>
        <x15:pivotRow count="2">
          <x15:c>
            <x15:v>198297.05999999985</x15:v>
          </x15:c>
          <x15:c>
            <x15:v>32396.270000000004</x15:v>
          </x15:c>
        </x15:pivotRow>
        <x15:pivotRow count="2">
          <x15:c>
            <x15:v>21978.900000000005</x15:v>
          </x15:c>
          <x15:c>
            <x15:v>4038.0499999999997</x15:v>
          </x15:c>
        </x15:pivotRow>
        <x15:pivotRow count="2">
          <x15:c>
            <x15:v>76345.399999999994</x15:v>
          </x15:c>
          <x15:c>
            <x15:v>12765.109999999999</x15:v>
          </x15:c>
        </x15:pivotRow>
        <x15:pivotRow count="2">
          <x15:c>
            <x15:v>159.82999999999998</x15:v>
          </x15:c>
          <x15:c>
            <x15:v>70.759999999999991</x15:v>
          </x15:c>
        </x15:pivotRow>
        <x15:pivotRow count="2">
          <x15:c>
            <x15:v>421.70000000000005</x15:v>
          </x15:c>
          <x15:c>
            <x15:v>70.33</x15:v>
          </x15:c>
        </x15:pivotRow>
        <x15:pivotRow count="2">
          <x15:c>
            <x15:v>751.5</x15:v>
          </x15:c>
          <x15:c>
            <x15:v>90.73</x15:v>
          </x15:c>
        </x15:pivotRow>
        <x15:pivotRow count="2">
          <x15:c>
            <x15:v>706.9899999999999</x15:v>
          </x15:c>
          <x15:c>
            <x15:v>184.6</x15:v>
          </x15:c>
        </x15:pivotRow>
        <x15:pivotRow count="2">
          <x15:c>
            <x15:v>39967.279999999999</x15:v>
          </x15:c>
          <x15:c>
            <x15:v>4435.1100000000006</x15:v>
          </x15:c>
        </x15:pivotRow>
        <x15:pivotRow count="2">
          <x15:c>
            <x15:v>30</x15:v>
          </x15:c>
          <x15:c>
            <x15:v>17.14</x15:v>
          </x15:c>
        </x15:pivotRow>
        <x15:pivotRow count="2">
          <x15:c>
            <x15:v>364.89</x15:v>
          </x15:c>
          <x15:c>
            <x15:v>90.14</x15:v>
          </x15:c>
        </x15:pivotRow>
        <x15:pivotRow count="2">
          <x15:c>
            <x15:v>4409.0999999999995</x15:v>
          </x15:c>
          <x15:c>
            <x15:v>617.46999999999991</x15:v>
          </x15:c>
        </x15:pivotRow>
        <x15:pivotRow count="2">
          <x15:c>
            <x15:v>154374.09999999992</x15:v>
          </x15:c>
          <x15:c>
            <x15:v>26105.830000000005</x15:v>
          </x15:c>
        </x15:pivotRow>
        <x15:pivotRow count="2">
          <x15:c>
            <x15:v>17702.120000000003</x15:v>
          </x15:c>
          <x15:c>
            <x15:v>1973.3200000000002</x15:v>
          </x15:c>
        </x15:pivotRow>
        <x15:pivotRow count="2">
          <x15:c>
            <x15:v>258.92999999999995</x15:v>
          </x15:c>
          <x15:c>
            <x15:v>67.23</x15:v>
          </x15:c>
        </x15:pivotRow>
        <x15:pivotRow count="2">
          <x15:c>
            <x15:v>3996.22</x15:v>
          </x15:c>
          <x15:c>
            <x15:v>1077.02</x15:v>
          </x15:c>
        </x15:pivotRow>
        <x15:pivotRow count="2">
          <x15:c>
            <x15:v>10922.01</x15:v>
          </x15:c>
          <x15:c>
            <x15:v>1996.4599999999996</x15:v>
          </x15:c>
        </x15:pivotRow>
        <x15:pivotRow count="2">
          <x15:c>
            <x15:v>7628.9999999999991</x15:v>
          </x15:c>
          <x15:c>
            <x15:v>1617.71</x15:v>
          </x15:c>
        </x15:pivotRow>
        <x15:pivotRow count="2">
          <x15:c>
            <x15:v>3744.2400000000002</x15:v>
          </x15:c>
          <x15:c>
            <x15:v>744.48</x15:v>
          </x15:c>
        </x15:pivotRow>
        <x15:pivotRow count="2">
          <x15:c>
            <x15:v>338.4</x15:v>
          </x15:c>
          <x15:c>
            <x15:v>107.34</x15:v>
          </x15:c>
        </x15:pivotRow>
        <x15:pivotRow count="2">
          <x15:c>
            <x15:v>5031.1900000000005</x15:v>
          </x15:c>
          <x15:c>
            <x15:v>1377.2600000000002</x15:v>
          </x15:c>
        </x15:pivotRow>
        <x15:pivotRow count="2">
          <x15:c>
            <x15:v>212033.76999999987</x15:v>
          </x15:c>
          <x15:c>
            <x15:v>36945.79</x15:v>
          </x15:c>
        </x15:pivotRow>
        <x15:pivotRow count="2">
          <x15:c>
            <x15:v>12147.409999999996</x15:v>
          </x15:c>
          <x15:c>
            <x15:v>3597.8599999999997</x15:v>
          </x15:c>
        </x15:pivotRow>
        <x15:pivotRow count="2">
          <x15:c>
            <x15:v>1817.48</x15:v>
          </x15:c>
          <x15:c>
            <x15:v>404.33</x15:v>
          </x15:c>
        </x15:pivotRow>
        <x15:pivotRow count="2">
          <x15:c>
            <x15:v>18105.61</x15:v>
          </x15:c>
          <x15:c>
            <x15:v>3996.9599999999996</x15:v>
          </x15:c>
        </x15:pivotRow>
        <x15:pivotRow count="2">
          <x15:c>
            <x15:v>21676.370000000003</x15:v>
          </x15:c>
          <x15:c>
            <x15:v>3747.22</x15:v>
          </x15:c>
        </x15:pivotRow>
        <x15:pivotRow count="2">
          <x15:c>
            <x15:v>98597.589999999982</x15:v>
          </x15:c>
          <x15:c>
            <x15:v>15564.770000000002</x15:v>
          </x15:c>
        </x15:pivotRow>
        <x15:pivotRow count="2">
          <x15:c>
            <x15:v>438</x15:v>
          </x15:c>
          <x15:c>
            <x15:v>29.32</x15:v>
          </x15:c>
        </x15:pivotRow>
        <x15:pivotRow count="2">
          <x15:c>
            <x15:v>41177.56</x15:v>
          </x15:c>
          <x15:c>
            <x15:v>1311.02</x15:v>
          </x15:c>
        </x15:pivotRow>
        <x15:pivotRow count="2">
          <x15:c>
            <x15:v>33454.980000000003</x15:v>
          </x15:c>
          <x15:c>
            <x15:v>4761.5099999999993</x15:v>
          </x15:c>
        </x15:pivotRow>
        <x15:pivotRow count="2">
          <x15:c>
            <x15:v>60344.44</x15:v>
          </x15:c>
          <x15:c>
            <x15:v>10186.129999999999</x15:v>
          </x15:c>
        </x15:pivotRow>
        <x15:pivotRow count="2">
          <x15:c>
            <x15:v>17579</x15:v>
          </x15:c>
          <x15:c>
            <x15:v>1213.4199999999998</x15:v>
          </x15:c>
        </x15:pivotRow>
        <x15:pivotRow count="2">
          <x15:c>
            <x15:v>552.69999999999993</x15:v>
          </x15:c>
          <x15:c>
            <x15:v>46.05</x15:v>
          </x15:c>
        </x15:pivotRow>
        <x15:pivotRow count="2">
          <x15:c>
            <x15:v>167430.87</x15:v>
          </x15:c>
          <x15:c>
            <x15:v>12361.65</x15:v>
          </x15:c>
        </x15:pivotRow>
        <x15:pivotRow count="2">
          <x15:c>
            <x15:v>3135.5099999999998</x15:v>
          </x15:c>
          <x15:c>
            <x15:v>279.99</x15:v>
          </x15:c>
        </x15:pivotRow>
        <x15:pivotRow count="2">
          <x15:c>
            <x15:v>1543.7</x15:v>
          </x15:c>
          <x15:c>
            <x15:v>261.62</x15:v>
          </x15:c>
        </x15:pivotRow>
        <x15:pivotRow count="2">
          <x15:c>
            <x15:v>36712.43</x15:v>
          </x15:c>
          <x15:c>
            <x15:v>6045.66</x15:v>
          </x15:c>
        </x15:pivotRow>
        <x15:pivotRow count="2">
          <x15:c>
            <x15:v>3692.8699999999994</x15:v>
          </x15:c>
          <x15:c>
            <x15:v>248.59</x15:v>
          </x15:c>
        </x15:pivotRow>
        <x15:pivotRow count="2">
          <x15:c>
            <x15:v>117740.77999999998</x15:v>
          </x15:c>
          <x15:c>
            <x15:v>18756.920000000002</x15:v>
          </x15:c>
        </x15:pivotRow>
        <x15:pivotRow count="2">
          <x15:c>
            <x15:v>2393798.4199999995</x15:v>
          </x15:c>
          <x15:c>
            <x15:v>356836.42000000016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F7857-FA95-4022-991F-CD4B91B04258}" name="PivotTable1" cacheId="44" applyNumberFormats="0" applyBorderFormats="0" applyFontFormats="0" applyPatternFormats="0" applyAlignmentFormats="0" applyWidthHeightFormats="1" dataCaption="Values" tag="cc861ebd-395d-4aed-9a1d-cf8a6473d1c5" updatedVersion="6" minRefreshableVersion="3" useAutoFormatting="1" itemPrintTitles="1" createdVersion="5" indent="0" outline="1" outlineData="1" multipleFieldFilters="0">
  <location ref="J3:L72" firstHeaderRow="0" firstDataRow="1" firstDataCol="1" rowPageCount="1" colPageCount="1"/>
  <pivotFields count="4">
    <pivotField axis="axisRow" allDrilled="1" subtotalTop="0" showAll="0" dataSourceSort="1" defaultSubtotal="0" defaultAttributeDrillState="1">
      <items count="6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3" name="[Query].[MeasuresKPI Payment Value Goal].[All]" cap="All"/>
  </pageFields>
  <dataFields count="2">
    <dataField name="Sum of MeasuresPrice" fld="1" baseField="0" baseItem="0"/>
    <dataField name="Sum of MeasuresFreight Value" fld="2" baseField="0" baseItem="0"/>
  </dataFields>
  <pivotHierarchies count="8">
    <pivotHierarchy dragToData="1">
      <members count="69" level="1">
        <member name=""/>
        <member name=""/>
        <member name=""/>
        <member name=""/>
        <member name=""/>
        <member name=""/>
        <member name="[Query].[Dim ProductProduct Category NameProduct Category Name].&amp;[Unknown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35DE-1D75-434E-AF15-59A632AA3F1D}">
  <dimension ref="J1:L72"/>
  <sheetViews>
    <sheetView tabSelected="1" zoomScale="96" zoomScaleNormal="96" workbookViewId="0">
      <selection activeCell="F26" sqref="F26"/>
    </sheetView>
  </sheetViews>
  <sheetFormatPr defaultRowHeight="14.4" x14ac:dyDescent="0.3"/>
  <cols>
    <col min="10" max="10" width="45" bestFit="1" customWidth="1"/>
    <col min="11" max="11" width="20.6640625" bestFit="1" customWidth="1"/>
    <col min="12" max="12" width="28.109375" bestFit="1" customWidth="1"/>
  </cols>
  <sheetData>
    <row r="1" spans="10:12" x14ac:dyDescent="0.3">
      <c r="J1" s="1" t="s">
        <v>72</v>
      </c>
      <c r="K1" t="s" vm="1">
        <v>73</v>
      </c>
    </row>
    <row r="3" spans="10:12" x14ac:dyDescent="0.3">
      <c r="J3" s="1" t="s">
        <v>0</v>
      </c>
      <c r="K3" t="s">
        <v>70</v>
      </c>
      <c r="L3" t="s">
        <v>71</v>
      </c>
    </row>
    <row r="4" spans="10:12" x14ac:dyDescent="0.3">
      <c r="J4" s="2" t="s">
        <v>1</v>
      </c>
      <c r="K4" s="3">
        <v>6694.6</v>
      </c>
      <c r="L4" s="3">
        <v>699.8</v>
      </c>
    </row>
    <row r="5" spans="10:12" x14ac:dyDescent="0.3">
      <c r="J5" s="2" t="s">
        <v>2</v>
      </c>
      <c r="K5" s="3">
        <v>1718.69</v>
      </c>
      <c r="L5" s="3">
        <v>553.29</v>
      </c>
    </row>
    <row r="6" spans="10:12" x14ac:dyDescent="0.3">
      <c r="J6" s="2" t="s">
        <v>3</v>
      </c>
      <c r="K6" s="3">
        <v>2734.96</v>
      </c>
      <c r="L6" s="3">
        <v>628.04999999999995</v>
      </c>
    </row>
    <row r="7" spans="10:12" x14ac:dyDescent="0.3">
      <c r="J7" s="2" t="s">
        <v>4</v>
      </c>
      <c r="K7" s="3">
        <v>55867.57</v>
      </c>
      <c r="L7" s="3">
        <v>9130.8399999999983</v>
      </c>
    </row>
    <row r="8" spans="10:12" x14ac:dyDescent="0.3">
      <c r="J8" s="2" t="s">
        <v>5</v>
      </c>
      <c r="K8" s="3">
        <v>585.39</v>
      </c>
      <c r="L8" s="3">
        <v>113.15</v>
      </c>
    </row>
    <row r="9" spans="10:12" x14ac:dyDescent="0.3">
      <c r="J9" s="2" t="s">
        <v>6</v>
      </c>
      <c r="K9" s="3">
        <v>375.79999999999995</v>
      </c>
      <c r="L9" s="3">
        <v>154.24</v>
      </c>
    </row>
    <row r="10" spans="10:12" x14ac:dyDescent="0.3">
      <c r="J10" s="2" t="s">
        <v>7</v>
      </c>
      <c r="K10" s="3">
        <v>1067.1200000000001</v>
      </c>
      <c r="L10" s="3">
        <v>365.71</v>
      </c>
    </row>
    <row r="11" spans="10:12" x14ac:dyDescent="0.3">
      <c r="J11" s="2" t="s">
        <v>8</v>
      </c>
      <c r="K11" s="3">
        <v>14989.470000000001</v>
      </c>
      <c r="L11" s="3">
        <v>1917.5799999999997</v>
      </c>
    </row>
    <row r="12" spans="10:12" x14ac:dyDescent="0.3">
      <c r="J12" s="2" t="s">
        <v>9</v>
      </c>
      <c r="K12" s="3">
        <v>144576.08999999991</v>
      </c>
      <c r="L12" s="3">
        <v>20844.690000000002</v>
      </c>
    </row>
    <row r="13" spans="10:12" x14ac:dyDescent="0.3">
      <c r="J13" s="2" t="s">
        <v>10</v>
      </c>
      <c r="K13" s="3">
        <v>33583.180000000008</v>
      </c>
      <c r="L13" s="3">
        <v>6295.9900000000007</v>
      </c>
    </row>
    <row r="14" spans="10:12" x14ac:dyDescent="0.3">
      <c r="J14" s="2" t="s">
        <v>11</v>
      </c>
      <c r="K14" s="3">
        <v>2492.09</v>
      </c>
      <c r="L14" s="3">
        <v>715.84000000000015</v>
      </c>
    </row>
    <row r="15" spans="10:12" x14ac:dyDescent="0.3">
      <c r="J15" s="2" t="s">
        <v>12</v>
      </c>
      <c r="K15" s="3">
        <v>262453.58</v>
      </c>
      <c r="L15" s="3">
        <v>33509.269999999997</v>
      </c>
    </row>
    <row r="16" spans="10:12" x14ac:dyDescent="0.3">
      <c r="J16" s="2" t="s">
        <v>13</v>
      </c>
      <c r="K16" s="3">
        <v>144088.77999999991</v>
      </c>
      <c r="L16" s="3">
        <v>25357.329999999998</v>
      </c>
    </row>
    <row r="17" spans="10:12" x14ac:dyDescent="0.3">
      <c r="J17" s="2" t="s">
        <v>14</v>
      </c>
      <c r="K17" s="3">
        <v>50334.94</v>
      </c>
      <c r="L17" s="3">
        <v>8918.0299999999988</v>
      </c>
    </row>
    <row r="18" spans="10:12" x14ac:dyDescent="0.3">
      <c r="J18" s="2" t="s">
        <v>15</v>
      </c>
      <c r="K18" s="3">
        <v>124.9</v>
      </c>
      <c r="L18" s="3">
        <v>43.55</v>
      </c>
    </row>
    <row r="19" spans="10:12" x14ac:dyDescent="0.3">
      <c r="J19" s="2" t="s">
        <v>16</v>
      </c>
      <c r="K19" s="3">
        <v>11535.8</v>
      </c>
      <c r="L19" s="3">
        <v>1456.91</v>
      </c>
    </row>
    <row r="20" spans="10:12" x14ac:dyDescent="0.3">
      <c r="J20" s="2" t="s">
        <v>17</v>
      </c>
      <c r="K20" s="3">
        <v>968.79</v>
      </c>
      <c r="L20" s="3">
        <v>71.25</v>
      </c>
    </row>
    <row r="21" spans="10:12" x14ac:dyDescent="0.3">
      <c r="J21" s="2" t="s">
        <v>18</v>
      </c>
      <c r="K21" s="3">
        <v>7499.6799999999994</v>
      </c>
      <c r="L21" s="3">
        <v>868.5200000000001</v>
      </c>
    </row>
    <row r="22" spans="10:12" x14ac:dyDescent="0.3">
      <c r="J22" s="2" t="s">
        <v>19</v>
      </c>
      <c r="K22" s="3">
        <v>6807.909999999998</v>
      </c>
      <c r="L22" s="3">
        <v>936.09000000000015</v>
      </c>
    </row>
    <row r="23" spans="10:12" x14ac:dyDescent="0.3">
      <c r="J23" s="2" t="s">
        <v>20</v>
      </c>
      <c r="K23" s="3">
        <v>25309.390000000003</v>
      </c>
      <c r="L23" s="3">
        <v>2256.3700000000003</v>
      </c>
    </row>
    <row r="24" spans="10:12" x14ac:dyDescent="0.3">
      <c r="J24" s="2" t="s">
        <v>21</v>
      </c>
      <c r="K24" s="3">
        <v>2251.79</v>
      </c>
      <c r="L24" s="3">
        <v>103.53</v>
      </c>
    </row>
    <row r="25" spans="10:12" x14ac:dyDescent="0.3">
      <c r="J25" s="2" t="s">
        <v>22</v>
      </c>
      <c r="K25" s="3">
        <v>2413.16</v>
      </c>
      <c r="L25" s="3">
        <v>392.3</v>
      </c>
    </row>
    <row r="26" spans="10:12" x14ac:dyDescent="0.3">
      <c r="J26" s="2" t="s">
        <v>23</v>
      </c>
      <c r="K26" s="3">
        <v>5226</v>
      </c>
      <c r="L26" s="3">
        <v>826.67999999999984</v>
      </c>
    </row>
    <row r="27" spans="10:12" x14ac:dyDescent="0.3">
      <c r="J27" s="2" t="s">
        <v>24</v>
      </c>
      <c r="K27" s="3">
        <v>4981.17</v>
      </c>
      <c r="L27" s="3">
        <v>551.89</v>
      </c>
    </row>
    <row r="28" spans="10:12" x14ac:dyDescent="0.3">
      <c r="J28" s="2" t="s">
        <v>25</v>
      </c>
      <c r="K28" s="3">
        <v>45529.79</v>
      </c>
      <c r="L28" s="3">
        <v>5803.4800000000005</v>
      </c>
    </row>
    <row r="29" spans="10:12" x14ac:dyDescent="0.3">
      <c r="J29" s="2" t="s">
        <v>26</v>
      </c>
      <c r="K29" s="3">
        <v>1434.9</v>
      </c>
      <c r="L29" s="3">
        <v>31.439999999999998</v>
      </c>
    </row>
    <row r="30" spans="10:12" x14ac:dyDescent="0.3">
      <c r="J30" s="2" t="s">
        <v>27</v>
      </c>
      <c r="K30" s="3">
        <v>7229.77</v>
      </c>
      <c r="L30" s="3">
        <v>1465.2299999999998</v>
      </c>
    </row>
    <row r="31" spans="10:12" x14ac:dyDescent="0.3">
      <c r="J31" s="2" t="s">
        <v>28</v>
      </c>
      <c r="K31" s="3">
        <v>17878.420000000002</v>
      </c>
      <c r="L31" s="3">
        <v>1563.4799999999998</v>
      </c>
    </row>
    <row r="32" spans="10:12" x14ac:dyDescent="0.3">
      <c r="J32" s="2" t="s">
        <v>29</v>
      </c>
      <c r="K32" s="3">
        <v>16370.990000000003</v>
      </c>
      <c r="L32" s="3">
        <v>4273.3700000000008</v>
      </c>
    </row>
    <row r="33" spans="10:12" x14ac:dyDescent="0.3">
      <c r="J33" s="2" t="s">
        <v>30</v>
      </c>
      <c r="K33" s="3">
        <v>23492.19</v>
      </c>
      <c r="L33" s="3">
        <v>2296.1100000000006</v>
      </c>
    </row>
    <row r="34" spans="10:12" x14ac:dyDescent="0.3">
      <c r="J34" s="2" t="s">
        <v>31</v>
      </c>
      <c r="K34" s="3">
        <v>198297.05999999985</v>
      </c>
      <c r="L34" s="3">
        <v>32396.270000000004</v>
      </c>
    </row>
    <row r="35" spans="10:12" x14ac:dyDescent="0.3">
      <c r="J35" s="2" t="s">
        <v>32</v>
      </c>
      <c r="K35" s="3">
        <v>21978.900000000005</v>
      </c>
      <c r="L35" s="3">
        <v>4038.0499999999997</v>
      </c>
    </row>
    <row r="36" spans="10:12" x14ac:dyDescent="0.3">
      <c r="J36" s="2" t="s">
        <v>33</v>
      </c>
      <c r="K36" s="3">
        <v>76345.399999999994</v>
      </c>
      <c r="L36" s="3">
        <v>12765.109999999999</v>
      </c>
    </row>
    <row r="37" spans="10:12" x14ac:dyDescent="0.3">
      <c r="J37" s="2" t="s">
        <v>34</v>
      </c>
      <c r="K37" s="3">
        <v>159.82999999999998</v>
      </c>
      <c r="L37" s="3">
        <v>70.759999999999991</v>
      </c>
    </row>
    <row r="38" spans="10:12" x14ac:dyDescent="0.3">
      <c r="J38" s="2" t="s">
        <v>35</v>
      </c>
      <c r="K38" s="3">
        <v>421.70000000000005</v>
      </c>
      <c r="L38" s="3">
        <v>70.33</v>
      </c>
    </row>
    <row r="39" spans="10:12" x14ac:dyDescent="0.3">
      <c r="J39" s="2" t="s">
        <v>36</v>
      </c>
      <c r="K39" s="3">
        <v>751.5</v>
      </c>
      <c r="L39" s="3">
        <v>90.73</v>
      </c>
    </row>
    <row r="40" spans="10:12" x14ac:dyDescent="0.3">
      <c r="J40" s="2" t="s">
        <v>37</v>
      </c>
      <c r="K40" s="3">
        <v>706.9899999999999</v>
      </c>
      <c r="L40" s="3">
        <v>184.6</v>
      </c>
    </row>
    <row r="41" spans="10:12" x14ac:dyDescent="0.3">
      <c r="J41" s="2" t="s">
        <v>38</v>
      </c>
      <c r="K41" s="3">
        <v>39967.279999999999</v>
      </c>
      <c r="L41" s="3">
        <v>4435.1100000000006</v>
      </c>
    </row>
    <row r="42" spans="10:12" x14ac:dyDescent="0.3">
      <c r="J42" s="2" t="s">
        <v>39</v>
      </c>
      <c r="K42" s="3">
        <v>30</v>
      </c>
      <c r="L42" s="3">
        <v>17.14</v>
      </c>
    </row>
    <row r="43" spans="10:12" x14ac:dyDescent="0.3">
      <c r="J43" s="2" t="s">
        <v>40</v>
      </c>
      <c r="K43" s="3">
        <v>364.89</v>
      </c>
      <c r="L43" s="3">
        <v>90.14</v>
      </c>
    </row>
    <row r="44" spans="10:12" x14ac:dyDescent="0.3">
      <c r="J44" s="2" t="s">
        <v>41</v>
      </c>
      <c r="K44" s="3">
        <v>4409.0999999999995</v>
      </c>
      <c r="L44" s="3">
        <v>617.46999999999991</v>
      </c>
    </row>
    <row r="45" spans="10:12" x14ac:dyDescent="0.3">
      <c r="J45" s="2" t="s">
        <v>42</v>
      </c>
      <c r="K45" s="3">
        <v>154374.09999999992</v>
      </c>
      <c r="L45" s="3">
        <v>26105.830000000005</v>
      </c>
    </row>
    <row r="46" spans="10:12" x14ac:dyDescent="0.3">
      <c r="J46" s="2" t="s">
        <v>43</v>
      </c>
      <c r="K46" s="3">
        <v>17702.120000000003</v>
      </c>
      <c r="L46" s="3">
        <v>1973.3200000000002</v>
      </c>
    </row>
    <row r="47" spans="10:12" x14ac:dyDescent="0.3">
      <c r="J47" s="2" t="s">
        <v>44</v>
      </c>
      <c r="K47" s="3">
        <v>258.92999999999995</v>
      </c>
      <c r="L47" s="3">
        <v>67.23</v>
      </c>
    </row>
    <row r="48" spans="10:12" x14ac:dyDescent="0.3">
      <c r="J48" s="2" t="s">
        <v>45</v>
      </c>
      <c r="K48" s="3">
        <v>3996.22</v>
      </c>
      <c r="L48" s="3">
        <v>1077.02</v>
      </c>
    </row>
    <row r="49" spans="10:12" x14ac:dyDescent="0.3">
      <c r="J49" s="2" t="s">
        <v>46</v>
      </c>
      <c r="K49" s="3">
        <v>10922.01</v>
      </c>
      <c r="L49" s="3">
        <v>1996.4599999999996</v>
      </c>
    </row>
    <row r="50" spans="10:12" x14ac:dyDescent="0.3">
      <c r="J50" s="2" t="s">
        <v>47</v>
      </c>
      <c r="K50" s="3">
        <v>7628.9999999999991</v>
      </c>
      <c r="L50" s="3">
        <v>1617.71</v>
      </c>
    </row>
    <row r="51" spans="10:12" x14ac:dyDescent="0.3">
      <c r="J51" s="2" t="s">
        <v>48</v>
      </c>
      <c r="K51" s="3">
        <v>3744.2400000000002</v>
      </c>
      <c r="L51" s="3">
        <v>744.48</v>
      </c>
    </row>
    <row r="52" spans="10:12" x14ac:dyDescent="0.3">
      <c r="J52" s="2" t="s">
        <v>49</v>
      </c>
      <c r="K52" s="3">
        <v>338.4</v>
      </c>
      <c r="L52" s="3">
        <v>107.34</v>
      </c>
    </row>
    <row r="53" spans="10:12" x14ac:dyDescent="0.3">
      <c r="J53" s="2" t="s">
        <v>50</v>
      </c>
      <c r="K53" s="3">
        <v>5031.1900000000005</v>
      </c>
      <c r="L53" s="3">
        <v>1377.2600000000002</v>
      </c>
    </row>
    <row r="54" spans="10:12" x14ac:dyDescent="0.3">
      <c r="J54" s="2" t="s">
        <v>51</v>
      </c>
      <c r="K54" s="3">
        <v>212033.76999999987</v>
      </c>
      <c r="L54" s="3">
        <v>36945.79</v>
      </c>
    </row>
    <row r="55" spans="10:12" x14ac:dyDescent="0.3">
      <c r="J55" s="2" t="s">
        <v>52</v>
      </c>
      <c r="K55" s="3">
        <v>12147.409999999996</v>
      </c>
      <c r="L55" s="3">
        <v>3597.8599999999997</v>
      </c>
    </row>
    <row r="56" spans="10:12" x14ac:dyDescent="0.3">
      <c r="J56" s="2" t="s">
        <v>53</v>
      </c>
      <c r="K56" s="3">
        <v>1817.48</v>
      </c>
      <c r="L56" s="3">
        <v>404.33</v>
      </c>
    </row>
    <row r="57" spans="10:12" x14ac:dyDescent="0.3">
      <c r="J57" s="2" t="s">
        <v>54</v>
      </c>
      <c r="K57" s="3">
        <v>18105.61</v>
      </c>
      <c r="L57" s="3">
        <v>3996.9599999999996</v>
      </c>
    </row>
    <row r="58" spans="10:12" x14ac:dyDescent="0.3">
      <c r="J58" s="2" t="s">
        <v>55</v>
      </c>
      <c r="K58" s="3">
        <v>21676.370000000003</v>
      </c>
      <c r="L58" s="3">
        <v>3747.22</v>
      </c>
    </row>
    <row r="59" spans="10:12" x14ac:dyDescent="0.3">
      <c r="J59" s="2" t="s">
        <v>56</v>
      </c>
      <c r="K59" s="3">
        <v>98597.589999999982</v>
      </c>
      <c r="L59" s="3">
        <v>15564.770000000002</v>
      </c>
    </row>
    <row r="60" spans="10:12" x14ac:dyDescent="0.3">
      <c r="J60" s="2" t="s">
        <v>57</v>
      </c>
      <c r="K60" s="3">
        <v>438</v>
      </c>
      <c r="L60" s="3">
        <v>29.32</v>
      </c>
    </row>
    <row r="61" spans="10:12" x14ac:dyDescent="0.3">
      <c r="J61" s="2" t="s">
        <v>58</v>
      </c>
      <c r="K61" s="3">
        <v>41177.56</v>
      </c>
      <c r="L61" s="3">
        <v>1311.02</v>
      </c>
    </row>
    <row r="62" spans="10:12" x14ac:dyDescent="0.3">
      <c r="J62" s="2" t="s">
        <v>59</v>
      </c>
      <c r="K62" s="3">
        <v>33454.980000000003</v>
      </c>
      <c r="L62" s="3">
        <v>4761.5099999999993</v>
      </c>
    </row>
    <row r="63" spans="10:12" x14ac:dyDescent="0.3">
      <c r="J63" s="2" t="s">
        <v>60</v>
      </c>
      <c r="K63" s="3">
        <v>60344.44</v>
      </c>
      <c r="L63" s="3">
        <v>10186.129999999999</v>
      </c>
    </row>
    <row r="64" spans="10:12" x14ac:dyDescent="0.3">
      <c r="J64" s="2" t="s">
        <v>61</v>
      </c>
      <c r="K64" s="3">
        <v>17579</v>
      </c>
      <c r="L64" s="3">
        <v>1213.4199999999998</v>
      </c>
    </row>
    <row r="65" spans="10:12" x14ac:dyDescent="0.3">
      <c r="J65" s="2" t="s">
        <v>62</v>
      </c>
      <c r="K65" s="3">
        <v>552.69999999999993</v>
      </c>
      <c r="L65" s="3">
        <v>46.05</v>
      </c>
    </row>
    <row r="66" spans="10:12" x14ac:dyDescent="0.3">
      <c r="J66" s="2" t="s">
        <v>63</v>
      </c>
      <c r="K66" s="3">
        <v>167430.87</v>
      </c>
      <c r="L66" s="3">
        <v>12361.65</v>
      </c>
    </row>
    <row r="67" spans="10:12" x14ac:dyDescent="0.3">
      <c r="J67" s="2" t="s">
        <v>64</v>
      </c>
      <c r="K67" s="3">
        <v>3135.5099999999998</v>
      </c>
      <c r="L67" s="3">
        <v>279.99</v>
      </c>
    </row>
    <row r="68" spans="10:12" x14ac:dyDescent="0.3">
      <c r="J68" s="2" t="s">
        <v>65</v>
      </c>
      <c r="K68" s="3">
        <v>1543.7</v>
      </c>
      <c r="L68" s="3">
        <v>261.62</v>
      </c>
    </row>
    <row r="69" spans="10:12" x14ac:dyDescent="0.3">
      <c r="J69" s="2" t="s">
        <v>66</v>
      </c>
      <c r="K69" s="3">
        <v>36712.43</v>
      </c>
      <c r="L69" s="3">
        <v>6045.66</v>
      </c>
    </row>
    <row r="70" spans="10:12" x14ac:dyDescent="0.3">
      <c r="J70" s="2" t="s">
        <v>67</v>
      </c>
      <c r="K70" s="3">
        <v>3692.8699999999994</v>
      </c>
      <c r="L70" s="3">
        <v>248.59</v>
      </c>
    </row>
    <row r="71" spans="10:12" x14ac:dyDescent="0.3">
      <c r="J71" s="2" t="s">
        <v>68</v>
      </c>
      <c r="K71" s="3">
        <v>117740.77999999998</v>
      </c>
      <c r="L71" s="3">
        <v>18756.920000000002</v>
      </c>
    </row>
    <row r="72" spans="10:12" x14ac:dyDescent="0.3">
      <c r="J72" s="2" t="s">
        <v>69</v>
      </c>
      <c r="K72" s="3">
        <v>2296226.84</v>
      </c>
      <c r="L72" s="3">
        <v>341745.18000000005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3E495-23A0-4593-B644-7B894F2D7AE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_ f b d 3 1 4 1 8 - 8 d e 7 - 4 b d b - b 8 f 8 - e 7 1 4 4 2 d a f e 5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 P r o d u c t P r o d u c t   C a t e g o r y   N a m e P r o d u c t   C a t e g o r y   N a m e < / s t r i n g > < / k e y > < v a l u e > < i n t > 5 0 5 < / i n t > < / v a l u e > < / i t e m > < i t e m > < k e y > < s t r i n g > M e a s u r e s P r i c e < / s t r i n g > < / k e y > < v a l u e > < i n t > 1 5 7 < / i n t > < / v a l u e > < / i t e m > < i t e m > < k e y > < s t r i n g > M e a s u r e s F r e i g h t   V a l u e < / s t r i n g > < / k e y > < v a l u e > < i n t > 2 1 9 < / i n t > < / v a l u e > < / i t e m > < i t e m > < k e y > < s t r i n g > M e a s u r e s K P I   P a y m e n t   V a l u e   G o a l < / s t r i n g > < / k e y > < v a l u e > < i n t > 3 0 2 < / i n t > < / v a l u e > < / i t e m > < / C o l u m n W i d t h s > < C o l u m n D i s p l a y I n d e x > < i t e m > < k e y > < s t r i n g > D i m   P r o d u c t P r o d u c t   C a t e g o r y   N a m e P r o d u c t   C a t e g o r y   N a m e < / s t r i n g > < / k e y > < v a l u e > < i n t > 0 < / i n t > < / v a l u e > < / i t e m > < i t e m > < k e y > < s t r i n g > M e a s u r e s P r i c e < / s t r i n g > < / k e y > < v a l u e > < i n t > 1 < / i n t > < / v a l u e > < / i t e m > < i t e m > < k e y > < s t r i n g > M e a s u r e s F r e i g h t   V a l u e < / s t r i n g > < / k e y > < v a l u e > < i n t > 2 < / i n t > < / v a l u e > < / i t e m > < i t e m > < k e y > < s t r i n g > M e a s u r e s K P I   P a y m e n t   V a l u e   G o a l 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 M e a s u r e s P r i c e < / K e y > < / D i a g r a m O b j e c t K e y > < D i a g r a m O b j e c t K e y > < K e y > M e a s u r e s \ S u m   o f   M e a s u r e s P r i c e \ T a g I n f o \ F o r m u l a < / K e y > < / D i a g r a m O b j e c t K e y > < D i a g r a m O b j e c t K e y > < K e y > M e a s u r e s \ S u m   o f   M e a s u r e s P r i c e \ T a g I n f o \ V a l u e < / K e y > < / D i a g r a m O b j e c t K e y > < D i a g r a m O b j e c t K e y > < K e y > M e a s u r e s \ S u m   o f   M e a s u r e s F r e i g h t   V a l u e < / K e y > < / D i a g r a m O b j e c t K e y > < D i a g r a m O b j e c t K e y > < K e y > M e a s u r e s \ S u m   o f   M e a s u r e s F r e i g h t   V a l u e \ T a g I n f o \ F o r m u l a < / K e y > < / D i a g r a m O b j e c t K e y > < D i a g r a m O b j e c t K e y > < K e y > M e a s u r e s \ S u m   o f   M e a s u r e s F r e i g h t   V a l u e \ T a g I n f o \ V a l u e < / K e y > < / D i a g r a m O b j e c t K e y > < D i a g r a m O b j e c t K e y > < K e y > C o l u m n s \ D i m   P r o d u c t P r o d u c t   C a t e g o r y   N a m e P r o d u c t   C a t e g o r y   N a m e < / K e y > < / D i a g r a m O b j e c t K e y > < D i a g r a m O b j e c t K e y > < K e y > C o l u m n s \ M e a s u r e s P r i c e < / K e y > < / D i a g r a m O b j e c t K e y > < D i a g r a m O b j e c t K e y > < K e y > C o l u m n s \ M e a s u r e s F r e i g h t   V a l u e < / K e y > < / D i a g r a m O b j e c t K e y > < D i a g r a m O b j e c t K e y > < K e y > C o l u m n s \ M e a s u r e s K P I   P a y m e n t   V a l u e   G o a l < / K e y > < / D i a g r a m O b j e c t K e y > < D i a g r a m O b j e c t K e y > < K e y > L i n k s \ & l t ; C o l u m n s \ S u m   o f   M e a s u r e s P r i c e & g t ; - & l t ; M e a s u r e s \ M e a s u r e s P r i c e & g t ; < / K e y > < / D i a g r a m O b j e c t K e y > < D i a g r a m O b j e c t K e y > < K e y > L i n k s \ & l t ; C o l u m n s \ S u m   o f   M e a s u r e s P r i c e & g t ; - & l t ; M e a s u r e s \ M e a s u r e s P r i c e & g t ; \ C O L U M N < / K e y > < / D i a g r a m O b j e c t K e y > < D i a g r a m O b j e c t K e y > < K e y > L i n k s \ & l t ; C o l u m n s \ S u m   o f   M e a s u r e s P r i c e & g t ; - & l t ; M e a s u r e s \ M e a s u r e s P r i c e & g t ; \ M E A S U R E < / K e y > < / D i a g r a m O b j e c t K e y > < D i a g r a m O b j e c t K e y > < K e y > L i n k s \ & l t ; C o l u m n s \ S u m   o f   M e a s u r e s F r e i g h t   V a l u e & g t ; - & l t ; M e a s u r e s \ M e a s u r e s F r e i g h t   V a l u e & g t ; < / K e y > < / D i a g r a m O b j e c t K e y > < D i a g r a m O b j e c t K e y > < K e y > L i n k s \ & l t ; C o l u m n s \ S u m   o f   M e a s u r e s F r e i g h t   V a l u e & g t ; - & l t ; M e a s u r e s \ M e a s u r e s F r e i g h t   V a l u e & g t ; \ C O L U M N < / K e y > < / D i a g r a m O b j e c t K e y > < D i a g r a m O b j e c t K e y > < K e y > L i n k s \ & l t ; C o l u m n s \ S u m   o f   M e a s u r e s F r e i g h t   V a l u e & g t ; - & l t ; M e a s u r e s \ M e a s u r e s F r e i g h t  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 M e a s u r e s P r i c e 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 M e a s u r e s F r e i g h t   V a l u e 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 M e a s u r e s F r e i g h t 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 M e a s u r e s F r e i g h t 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 P r o d u c t P r o d u c t   C a t e g o r y   N a m e P r o d u c t   C a t e g o r y 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 C o l u m n s \ M e a s u r e s F r e i g h t   V a l u e 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 P a y m e n t   V a l u e   G o a l 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 M e a s u r e s P r i c e & g t ; - & l t ; M e a s u r e s \ M e a s u r e s P r i c e & g t ; 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 M e a s u r e s P r i c e & g t ; - & l t ; M e a s u r e s \ M e a s u r e s P r i c e & g t ; \ C O L U M N 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 M e a s u r e s P r i c e & g t ; - & l t ; M e a s u r e s \ M e a s u r e s P r i c e & g t ; \ M E A S U R E 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 M e a s u r e s F r e i g h t   V a l u e & g t ; - & l t ; M e a s u r e s \ M e a s u r e s F r e i g h t 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 M e a s u r e s F r e i g h t   V a l u e & g t ; - & l t ; M e a s u r e s \ M e a s u r e s F r e i g h t 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 M e a s u r e s F r e i g h t   V a l u e & g t ; - & l t ; M e a s u r e s \ M e a s u r e s F r e i g h t  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 Q u e r y _ f b d 3 1 4 1 8 - 8 d e 7 - 4 b d b - b 8 f 8 - e 7 1 4 4 2 d a f e 5 5 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 2 0 2 0 - 0 5 - 1 0 T 1 9 : 4 0 : 4 2 . 3 2 2 2 7 0 3 + 0 5 : 3 0 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f b d 3 1 4 1 8 - 8 d e 7 - 4 b d b - b 8 f 8 - e 7 1 4 4 2 d a f e 5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u e r y _ f b d 3 1 4 1 8 - 8 d e 7 - 4 b d b - b 8 f 8 - e 7 1 4 4 2 d a f e 5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  C a t e g o r y   N a m e P r o d u c t  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 C o l u m n s \ M e a s u r e s F r e i g h t 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 P a y m e n t   V a l u e 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1626366-01FF-4A13-977C-AA405D3891B7}">
  <ds:schemaRefs/>
</ds:datastoreItem>
</file>

<file path=customXml/itemProps10.xml><?xml version="1.0" encoding="utf-8"?>
<ds:datastoreItem xmlns:ds="http://schemas.openxmlformats.org/officeDocument/2006/customXml" ds:itemID="{39E285D2-21B3-4DA9-9DA7-0672CEEB9295}">
  <ds:schemaRefs/>
</ds:datastoreItem>
</file>

<file path=customXml/itemProps11.xml><?xml version="1.0" encoding="utf-8"?>
<ds:datastoreItem xmlns:ds="http://schemas.openxmlformats.org/officeDocument/2006/customXml" ds:itemID="{2C8A8095-DF7B-48E2-AEAF-B11F71299217}">
  <ds:schemaRefs/>
</ds:datastoreItem>
</file>

<file path=customXml/itemProps12.xml><?xml version="1.0" encoding="utf-8"?>
<ds:datastoreItem xmlns:ds="http://schemas.openxmlformats.org/officeDocument/2006/customXml" ds:itemID="{1E40BD8A-677C-43BD-AB13-09767701DFBD}">
  <ds:schemaRefs/>
</ds:datastoreItem>
</file>

<file path=customXml/itemProps13.xml><?xml version="1.0" encoding="utf-8"?>
<ds:datastoreItem xmlns:ds="http://schemas.openxmlformats.org/officeDocument/2006/customXml" ds:itemID="{C7AE8E43-AEB7-420F-B270-31FF52AE94ED}">
  <ds:schemaRefs/>
</ds:datastoreItem>
</file>

<file path=customXml/itemProps14.xml><?xml version="1.0" encoding="utf-8"?>
<ds:datastoreItem xmlns:ds="http://schemas.openxmlformats.org/officeDocument/2006/customXml" ds:itemID="{EDA0CC09-3BFD-47D5-A8E2-E870035B4E7C}">
  <ds:schemaRefs/>
</ds:datastoreItem>
</file>

<file path=customXml/itemProps15.xml><?xml version="1.0" encoding="utf-8"?>
<ds:datastoreItem xmlns:ds="http://schemas.openxmlformats.org/officeDocument/2006/customXml" ds:itemID="{4EE1F56E-8F4E-4893-B9F5-DDE0AEEDAAA1}">
  <ds:schemaRefs/>
</ds:datastoreItem>
</file>

<file path=customXml/itemProps16.xml><?xml version="1.0" encoding="utf-8"?>
<ds:datastoreItem xmlns:ds="http://schemas.openxmlformats.org/officeDocument/2006/customXml" ds:itemID="{8AC2F1BC-61EB-4A8D-9E52-997772991B3C}">
  <ds:schemaRefs/>
</ds:datastoreItem>
</file>

<file path=customXml/itemProps2.xml><?xml version="1.0" encoding="utf-8"?>
<ds:datastoreItem xmlns:ds="http://schemas.openxmlformats.org/officeDocument/2006/customXml" ds:itemID="{0B68D56E-7FE8-4297-BD26-9A941CC9BF93}">
  <ds:schemaRefs/>
</ds:datastoreItem>
</file>

<file path=customXml/itemProps3.xml><?xml version="1.0" encoding="utf-8"?>
<ds:datastoreItem xmlns:ds="http://schemas.openxmlformats.org/officeDocument/2006/customXml" ds:itemID="{57D5CD55-1534-48F7-962F-D41F2FB8CD95}">
  <ds:schemaRefs/>
</ds:datastoreItem>
</file>

<file path=customXml/itemProps4.xml><?xml version="1.0" encoding="utf-8"?>
<ds:datastoreItem xmlns:ds="http://schemas.openxmlformats.org/officeDocument/2006/customXml" ds:itemID="{1FAE7986-CE87-4707-A44F-3C7E72C25798}">
  <ds:schemaRefs/>
</ds:datastoreItem>
</file>

<file path=customXml/itemProps5.xml><?xml version="1.0" encoding="utf-8"?>
<ds:datastoreItem xmlns:ds="http://schemas.openxmlformats.org/officeDocument/2006/customXml" ds:itemID="{A164BC1A-0F7E-4AD3-8C93-BEB8216E4BED}">
  <ds:schemaRefs/>
</ds:datastoreItem>
</file>

<file path=customXml/itemProps6.xml><?xml version="1.0" encoding="utf-8"?>
<ds:datastoreItem xmlns:ds="http://schemas.openxmlformats.org/officeDocument/2006/customXml" ds:itemID="{A297A565-49BD-43DF-95D2-9FEE9D338A4F}">
  <ds:schemaRefs/>
</ds:datastoreItem>
</file>

<file path=customXml/itemProps7.xml><?xml version="1.0" encoding="utf-8"?>
<ds:datastoreItem xmlns:ds="http://schemas.openxmlformats.org/officeDocument/2006/customXml" ds:itemID="{83BC8858-CE43-4813-8096-AFC30F7C9DE7}">
  <ds:schemaRefs/>
</ds:datastoreItem>
</file>

<file path=customXml/itemProps8.xml><?xml version="1.0" encoding="utf-8"?>
<ds:datastoreItem xmlns:ds="http://schemas.openxmlformats.org/officeDocument/2006/customXml" ds:itemID="{8BD52891-0473-42D7-B499-1FB36AD32F7D}">
  <ds:schemaRefs/>
</ds:datastoreItem>
</file>

<file path=customXml/itemProps9.xml><?xml version="1.0" encoding="utf-8"?>
<ds:datastoreItem xmlns:ds="http://schemas.openxmlformats.org/officeDocument/2006/customXml" ds:itemID="{C9AB39F5-FD41-48EF-A0C5-B57FFB60047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Chamen Viraj</dc:creator>
  <cp:lastModifiedBy>Chamen Viraj</cp:lastModifiedBy>
  <dcterms:created xsi:type="dcterms:W3CDTF">2020-05-10T13:05:20Z</dcterms:created>
  <dcterms:modified xsi:type="dcterms:W3CDTF">2020-05-10T14:10:42Z</dcterms:modified>
</cp:coreProperties>
</file>