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chame\OneDrive\Documents\"/>
    </mc:Choice>
  </mc:AlternateContent>
  <xr:revisionPtr revIDLastSave="0" documentId="13_ncr:1_{6F836720-2CD7-4398-A368-695C39702E44}" xr6:coauthVersionLast="45" xr6:coauthVersionMax="45" xr10:uidLastSave="{00000000-0000-0000-0000-000000000000}"/>
  <bookViews>
    <workbookView xWindow="-108" yWindow="-108" windowWidth="23256" windowHeight="12576" xr2:uid="{6397B054-60B6-437E-BCD0-572E59EE24B8}"/>
  </bookViews>
  <sheets>
    <sheet name="Sheet1" sheetId="1" r:id="rId1"/>
  </sheets>
  <definedNames>
    <definedName name="Slicer_Dim_CustomerCustomersCustomer_State">#N/A</definedName>
    <definedName name="Slicer_Dim_CustomerCustomersCustomer_State1">#N/A</definedName>
  </definedNames>
  <calcPr calcId="191029"/>
  <pivotCaches>
    <pivotCache cacheId="166" r:id="rId2"/>
  </pivotCaches>
  <extLst>
    <ext xmlns:x14="http://schemas.microsoft.com/office/spreadsheetml/2009/9/main" uri="{876F7934-8845-4945-9796-88D515C7AA90}">
      <x14:pivotCaches>
        <pivotCache cacheId="94"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169"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050f3602-dbc0-4281-948d-53c3520f0b26" name="Query" connection="AnalysisServices LAPTOP-MBM4LPUKSERVER2 IT18115208_MultidimensionalCubeProjec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E290B4-25F6-4124-A702-F0B7D851C190}" name="AnalysisServices LAPTOP-MBM4LPUKSERVER2 IT18115208_MultidimensionalCubeProject" type="100" refreshedVersion="0">
    <extLst>
      <ext xmlns:x15="http://schemas.microsoft.com/office/spreadsheetml/2010/11/main" uri="{DE250136-89BD-433C-8126-D09CA5730AF9}">
        <x15:connection id="55e471af-a143-4522-857c-48c3fe33b3cb"/>
      </ext>
    </extLst>
  </connection>
  <connection id="2" xr16:uid="{47055E2D-42DC-4D15-842D-87C586926B4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<sst xmlns="http://schemas.openxmlformats.org/spreadsheetml/2006/main" count="8" uniqueCount="7">
  <si>
    <t>Row Labels</t>
  </si>
  <si>
    <t>CE</t>
  </si>
  <si>
    <t>Grand Total</t>
  </si>
  <si>
    <t>Sum of MeasuresPayment Value</t>
  </si>
  <si>
    <t>Sum of MeasuresPrice</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</si>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</sst>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openxmlformats.org/officeDocument/2006/relationships/pivotTable" Target="pivotTables/pivotTabl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MeasuresPayment Value</c:v>
          </c:tx>
          <c:spPr>
            <a:solidFill>
              <a:schemeClr val="accent1"/>
            </a:solidFill>
            <a:ln>
              <a:noFill/>
            </a:ln>
            <a:effectLst/>
          </c:spPr>
          <c:invertIfNegative val="0"/>
          <c:cat>
            <c:strLit>
              <c:ptCount val="1"/>
              <c:pt idx="0">
                <c:v>CE</c:v>
              </c:pt>
            </c:strLit>
          </c:cat>
          <c:val>
            <c:numLit>
              <c:formatCode>General</c:formatCode>
              <c:ptCount val="1"/>
              <c:pt idx="0">
                <c:v>42571.590000000004</c:v>
              </c:pt>
            </c:numLit>
          </c:val>
          <c:extLst>
            <c:ext xmlns:c16="http://schemas.microsoft.com/office/drawing/2014/chart" uri="{C3380CC4-5D6E-409C-BE32-E72D297353CC}">
              <c16:uniqueId val="{00000001-3D9C-4AAE-8D12-D4F6AA53F4BF}"/>
            </c:ext>
          </c:extLst>
        </c:ser>
        <c:ser>
          <c:idx val="1"/>
          <c:order val="1"/>
          <c:tx>
            <c:v>Sum of MeasuresPrice</c:v>
          </c:tx>
          <c:spPr>
            <a:solidFill>
              <a:schemeClr val="accent2"/>
            </a:solidFill>
            <a:ln>
              <a:noFill/>
            </a:ln>
            <a:effectLst/>
          </c:spPr>
          <c:invertIfNegative val="0"/>
          <c:cat>
            <c:strLit>
              <c:ptCount val="1"/>
              <c:pt idx="0">
                <c:v>CE</c:v>
              </c:pt>
            </c:strLit>
          </c:cat>
          <c:val>
            <c:numLit>
              <c:formatCode>General</c:formatCode>
              <c:ptCount val="1"/>
              <c:pt idx="0">
                <c:v>33443.939999999981</c:v>
              </c:pt>
            </c:numLit>
          </c:val>
          <c:extLst>
            <c:ext xmlns:c16="http://schemas.microsoft.com/office/drawing/2014/chart" uri="{C3380CC4-5D6E-409C-BE32-E72D297353CC}">
              <c16:uniqueId val="{00000002-3D9C-4AAE-8D12-D4F6AA53F4BF}"/>
            </c:ext>
          </c:extLst>
        </c:ser>
        <c:dLbls>
          <c:showLegendKey val="0"/>
          <c:showVal val="0"/>
          <c:showCatName val="0"/>
          <c:showSerName val="0"/>
          <c:showPercent val="0"/>
          <c:showBubbleSize val="0"/>
        </c:dLbls>
        <c:gapWidth val="219"/>
        <c:overlap val="-27"/>
        <c:axId val="650407232"/>
        <c:axId val="2087729312"/>
      </c:barChart>
      <c:catAx>
        <c:axId val="6504072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29312"/>
        <c:crosses val="autoZero"/>
        <c:auto val="1"/>
        <c:lblAlgn val="ctr"/>
        <c:lblOffset val="100"/>
        <c:noMultiLvlLbl val="0"/>
        <c:extLst>
          <c:ext xmlns:c15="http://schemas.microsoft.com/office/drawing/2012/chart" uri="{F40574EE-89B7-4290-83BB-5DA773EAF853}">
            <c15:numFmt c:formatCode="General" c:sourceLinked="1"/>
          </c:ext>
        </c:extLst>
      </c:catAx>
      <c:valAx>
        <c:axId val="208772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40723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[Slice - SuperStore.xlsx]PivotChartTable1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586740</xdr:colOff>
      <xdr:row>19</xdr:row>
      <xdr:rowOff>152400</xdr:rowOff>
    </xdr:to>
    <xdr:graphicFrame macro="">
      <xdr:nvGraphicFramePr>
        <xdr:cNvPr id="2" name="Chart 1">
          <a:extLst>
            <a:ext uri="{FF2B5EF4-FFF2-40B4-BE49-F238E27FC236}">
              <a16:creationId xmlns:a16="http://schemas.microsoft.com/office/drawing/2014/main" id="{28F935CC-9E69-4A5F-AF2F-25CEADE23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259080</xdr:colOff>
      <xdr:row>13</xdr:row>
      <xdr:rowOff>30480</xdr:rowOff>
    </xdr:from>
    <xdr:to>
      <xdr:col>8</xdr:col>
      <xdr:colOff>259080</xdr:colOff>
      <xdr:row>26</xdr:row>
      <xdr:rowOff>120015</xdr:rowOff>
    </xdr:to>
    <mc:AlternateContent xmlns:mc="http://schemas.openxmlformats.org/markup-compatibility/2006">
      <mc:Choice xmlns:a14="http://schemas.microsoft.com/office/drawing/2010/main" Requires="a14">
        <xdr:graphicFrame macro="">
          <xdr:nvGraphicFramePr>
            <xdr:cNvPr id="4" name="Dim CustomerCustomersCustomer State">
              <a:extLst>
                <a:ext uri="{FF2B5EF4-FFF2-40B4-BE49-F238E27FC236}">
                  <a16:creationId xmlns:a16="http://schemas.microsoft.com/office/drawing/2014/main" id="{92D2382E-5BD1-4FB1-89F4-442E9DD0A5F9}"/>
                </a:ext>
              </a:extLst>
            </xdr:cNvPr>
            <xdr:cNvGraphicFramePr/>
          </xdr:nvGraphicFramePr>
          <xdr:xfrm>
            <a:off x="0" y="0"/>
            <a:ext cx="0" cy="0"/>
          </xdr:xfrm>
          <a:graphic>
            <a:graphicData uri="http://schemas.microsoft.com/office/drawing/2010/slicer">
              <sle:slicer xmlns:sle="http://schemas.microsoft.com/office/drawing/2010/slicer" name="Dim CustomerCustomersCustomer State"/>
            </a:graphicData>
          </a:graphic>
        </xdr:graphicFrame>
      </mc:Choice>
      <mc:Fallback>
        <xdr:sp macro="" textlink="">
          <xdr:nvSpPr>
            <xdr:cNvPr id="0" name=""/>
            <xdr:cNvSpPr>
              <a:spLocks noTextEdit="1"/>
            </xdr:cNvSpPr>
          </xdr:nvSpPr>
          <xdr:spPr>
            <a:xfrm>
              <a:off x="3307080" y="2407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1249680</xdr:colOff>
      <xdr:row>7</xdr:row>
      <xdr:rowOff>30480</xdr:rowOff>
    </xdr:from>
    <xdr:to>
      <xdr:col>10</xdr:col>
      <xdr:colOff>1714500</xdr:colOff>
      <xdr:row>20</xdr:row>
      <xdr:rowOff>120015</xdr:rowOff>
    </xdr:to>
    <mc:AlternateContent xmlns:mc="http://schemas.openxmlformats.org/markup-compatibility/2006">
      <mc:Choice xmlns:a14="http://schemas.microsoft.com/office/drawing/2010/main" Requires="a14">
        <xdr:graphicFrame macro="">
          <xdr:nvGraphicFramePr>
            <xdr:cNvPr id="6" name="Dim CustomerCustomersCustomer State 1">
              <a:extLst>
                <a:ext uri="{FF2B5EF4-FFF2-40B4-BE49-F238E27FC236}">
                  <a16:creationId xmlns:a16="http://schemas.microsoft.com/office/drawing/2014/main" id="{D92C093C-01E5-4283-A833-4F9FCE584B5F}"/>
                </a:ext>
              </a:extLst>
            </xdr:cNvPr>
            <xdr:cNvGraphicFramePr/>
          </xdr:nvGraphicFramePr>
          <xdr:xfrm>
            <a:off x="0" y="0"/>
            <a:ext cx="0" cy="0"/>
          </xdr:xfrm>
          <a:graphic>
            <a:graphicData uri="http://schemas.microsoft.com/office/drawing/2010/slicer">
              <sle:slicer xmlns:sle="http://schemas.microsoft.com/office/drawing/2010/slicer" name="Dim CustomerCustomersCustomer State 1"/>
            </a:graphicData>
          </a:graphic>
        </xdr:graphicFrame>
      </mc:Choice>
      <mc:Fallback>
        <xdr:sp macro="" textlink="">
          <xdr:nvSpPr>
            <xdr:cNvPr id="0" name=""/>
            <xdr:cNvSpPr>
              <a:spLocks noTextEdit="1"/>
            </xdr:cNvSpPr>
          </xdr:nvSpPr>
          <xdr:spPr>
            <a:xfrm>
              <a:off x="6987540" y="1310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en Viraj" refreshedDate="43961.971528819442" createdVersion="5" refreshedVersion="6" minRefreshableVersion="3" recordCount="0" supportSubquery="1" supportAdvancedDrill="1" xr:uid="{A58E293B-C510-470B-8E51-E4666218FD3B}">
  <cacheSource type="external" connectionId="2"/>
  <cacheFields count="4">
    <cacheField name="[Measures].[Sum of MeasuresPrice]" caption="Sum of MeasuresPrice" numFmtId="0" hierarchy="9" level="32767"/>
    <cacheField name="[Query].[MeasuresKPI Payment Value Goal].[MeasuresKPI Payment Value Goal]" caption="MeasuresKPI Payment Value Goal" numFmtId="0" hierarchy="5" level="1">
      <sharedItems count="2">
        <s v="False"/>
        <s v="True"/>
      </sharedItems>
    </cacheField>
    <cacheField name="[Measures].[Sum of MeasuresPayment Value]" caption="Sum of MeasuresPayment Value" numFmtId="0" hierarchy="8" level="32767"/>
    <cacheField name="[Query].[Dim CustomerCustomersCustomer State].[Dim CustomerCustomersCustomer State]" caption="Dim CustomerCustomersCustomer State" numFmtId="0" level="1">
      <sharedItems count="1">
        <s v="CE"/>
      </sharedItems>
    </cacheField>
  </cacheFields>
  <cacheHierarchies count="10">
    <cacheHierarchy uniqueName="[Query].[Dim CustomerCustomersCustomer State]" caption="Dim CustomerCustomersCustomer State" attribute="1" defaultMemberUniqueName="[Query].[Dim CustomerCustomersCustomer State].[All]" allUniqueName="[Query].[Dim CustomerCustomersCustomer State].[All]" dimensionUniqueName="[Query]" displayFolder="" count="2" memberValueDatatype="130" unbalanced="0">
      <fieldsUsage count="2">
        <fieldUsage x="-1"/>
        <fieldUsage x="3"/>
      </fieldsUsage>
    </cacheHierarchy>
    <cacheHierarchy uniqueName="[Query].[Dim CustomerCustomersCustomer City]" caption="Dim CustomerCustomersCustomer City" attribute="1" defaultMemberUniqueName="[Query].[Dim CustomerCustomersCustomer City].[All]" allUniqueName="[Query].[Dim CustomerCustomersCustomer City].[All]" dimensionUniqueName="[Query]" displayFolder="" count="2" memberValueDatatype="130" unbalanced="0"/>
    <cacheHierarchy uniqueName="[Query].[Dim CustomerCustomersCustomer ID]" caption="Dim CustomerCustomersCustomer ID" attribute="1" defaultMemberUniqueName="[Query].[Dim CustomerCustomersCustomer ID].[All]" allUniqueName="[Query].[Dim CustomerCustomersCustomer ID].[All]" dimensionUniqueName="[Query]" displayFolder="" count="2" memberValueDatatype="130" unbalanced="0"/>
    <cacheHierarchy uniqueName="[Query].[MeasuresPayment Value]" caption="MeasuresPayment Value" attribute="1" defaultMemberUniqueName="[Query].[MeasuresPayment Value].[All]" allUniqueName="[Query].[MeasuresPayment Value].[All]" dimensionUniqueName="[Query]" displayFolder="" count="2" memberValueDatatype="5" unbalanced="0"/>
    <cacheHierarchy uniqueName="[Query].[MeasuresPrice]" caption="MeasuresPrice" attribute="1" defaultMemberUniqueName="[Query].[MeasuresPrice].[All]" allUniqueName="[Query].[MeasuresPrice].[All]" dimensionUniqueName="[Query]" displayFolder="" count="2" memberValueDatatype="5" unbalanced="0"/>
    <cacheHierarchy uniqueName="[Query].[MeasuresKPI Payment Value Goal]" caption="MeasuresKPI Payment Value Goal" attribute="1" defaultMemberUniqueName="[Query].[MeasuresKPI Payment Value Goal].[All]" allUniqueName="[Query].[MeasuresKPI Payment Value Goal].[All]" dimensionUniqueName="[Query]" displayFolder="" count="2" memberValueDatatype="130" unbalanced="0">
      <fieldsUsage count="2">
        <fieldUsage x="-1"/>
        <fieldUsage x="1"/>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ayment Value]" caption="Sum of MeasuresPayment Value"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Price]" caption="Sum of MeasuresPrice" measure="1" displayFolder="" measureGroup="Query"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en Viraj" refreshedDate="43961.969443981485" createdVersion="3" refreshedVersion="6" minRefreshableVersion="3" recordCount="0" supportSubquery="1" supportAdvancedDrill="1" xr:uid="{F843E033-E80B-4CA8-B0E7-ED334061962D}">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Query].[Dim CustomerCustomersCustomer State]" caption="Dim CustomerCustomersCustomer State" attribute="1" defaultMemberUniqueName="[Query].[Dim CustomerCustomersCustomer State].[All]" allUniqueName="[Query].[Dim CustomerCustomersCustomer State].[All]" dimensionUniqueName="[Query]" displayFolder="" count="2" memberValueDatatype="130" unbalanced="0"/>
    <cacheHierarchy uniqueName="[Query].[Dim CustomerCustomersCustomer City]" caption="Dim CustomerCustomersCustomer City" attribute="1" defaultMemberUniqueName="[Query].[Dim CustomerCustomersCustomer City].[All]" allUniqueName="[Query].[Dim CustomerCustomersCustomer City].[All]" dimensionUniqueName="[Query]" displayFolder="" count="0" memberValueDatatype="130" unbalanced="0"/>
    <cacheHierarchy uniqueName="[Query].[Dim CustomerCustomersCustomer ID]" caption="Dim CustomerCustomersCustomer ID" attribute="1" defaultMemberUniqueName="[Query].[Dim CustomerCustomersCustomer ID].[All]" allUniqueName="[Query].[Dim CustomerCustomersCustomer ID].[All]" dimensionUniqueName="[Query]" displayFolder="" count="0" memberValueDatatype="130" unbalanced="0"/>
    <cacheHierarchy uniqueName="[Query].[MeasuresPayment Value]" caption="MeasuresPayment Value" attribute="1" defaultMemberUniqueName="[Query].[MeasuresPayment Value].[All]" allUniqueName="[Query].[MeasuresPayment Value].[All]" dimensionUniqueName="[Query]" displayFolder="" count="0" memberValueDatatype="5" unbalanced="0"/>
    <cacheHierarchy uniqueName="[Query].[MeasuresPrice]" caption="MeasuresPrice" attribute="1" defaultMemberUniqueName="[Query].[MeasuresPrice].[All]" allUniqueName="[Query].[MeasuresPrice].[All]" dimensionUniqueName="[Query]" displayFolder="" count="0" memberValueDatatype="5" unbalanced="0"/>
    <cacheHierarchy uniqueName="[Query].[MeasuresKPI Payment Value Goal]" caption="MeasuresKPI Payment Value Goal" attribute="1" defaultMemberUniqueName="[Query].[MeasuresKPI Payment Value Goal].[All]" allUniqueName="[Query].[MeasuresKPI Payment Value Goal].[All]" dimensionUniqueName="[Query]" displayFolder="" count="0"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ayment Value]" caption="Sum of MeasuresPayment Value" measure="1" displayFolder="" measureGroup="Query" count="0" hidden="1">
      <extLst>
        <ext xmlns:x15="http://schemas.microsoft.com/office/spreadsheetml/2010/11/main" uri="{B97F6D7D-B522-45F9-BDA1-12C45D357490}">
          <x15:cacheHierarchy aggregatedColumn="3"/>
        </ext>
      </extLst>
    </cacheHierarchy>
    <cacheHierarchy uniqueName="[Measures].[Sum of MeasuresPrice]" caption="Sum of MeasuresPrice" measure="1" displayFolder="" measureGroup="Query"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86452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en Viraj" refreshedDate="43961.971547222223" createdVersion="5" refreshedVersion="6" minRefreshableVersion="3" recordCount="0" supportSubquery="1" supportAdvancedDrill="1" xr:uid="{451D3C98-AED9-4141-9CA7-722851A34CD0}">
  <cacheSource type="external" connectionId="2">
    <extLst>
      <ext xmlns:x14="http://schemas.microsoft.com/office/spreadsheetml/2009/9/main" uri="{F057638F-6D5F-4e77-A914-E7F072B9BCA8}">
        <x14:sourceConnection name="ThisWorkbookDataModel"/>
      </ext>
    </extLst>
  </cacheSource>
  <cacheFields count="4">
    <cacheField name="[Query].[Dim CustomerCustomersCustomer State].[Dim CustomerCustomersCustomer State]" caption="Dim CustomerCustomersCustomer State" numFmtId="0" level="1">
      <sharedItems count="1">
        <s v="CE"/>
      </sharedItems>
    </cacheField>
    <cacheField name="[Measures].[Sum of MeasuresPayment Value]" caption="Sum of MeasuresPayment Value" numFmtId="0" hierarchy="8" level="32767"/>
    <cacheField name="[Measures].[Sum of MeasuresPrice]" caption="Sum of MeasuresPrice" numFmtId="0" hierarchy="9" level="32767"/>
    <cacheField name="[Query].[MeasuresKPI Payment Value Goal].[MeasuresKPI Payment Value Goal]" caption="MeasuresKPI Payment Value Goal" numFmtId="0" hierarchy="5" level="1">
      <sharedItems containsSemiMixedTypes="0" containsNonDate="0" containsString="0"/>
    </cacheField>
  </cacheFields>
  <cacheHierarchies count="10">
    <cacheHierarchy uniqueName="[Query].[Dim CustomerCustomersCustomer State]" caption="Dim CustomerCustomersCustomer State" attribute="1" defaultMemberUniqueName="[Query].[Dim CustomerCustomersCustomer State].[All]" allUniqueName="[Query].[Dim CustomerCustomersCustomer State].[All]" dimensionUniqueName="[Query]" displayFolder="" count="2" memberValueDatatype="130" unbalanced="0">
      <fieldsUsage count="2">
        <fieldUsage x="-1"/>
        <fieldUsage x="0"/>
      </fieldsUsage>
    </cacheHierarchy>
    <cacheHierarchy uniqueName="[Query].[Dim CustomerCustomersCustomer City]" caption="Dim CustomerCustomersCustomer City" attribute="1" defaultMemberUniqueName="[Query].[Dim CustomerCustomersCustomer City].[All]" allUniqueName="[Query].[Dim CustomerCustomersCustomer City].[All]" dimensionUniqueName="[Query]" displayFolder="" count="0" memberValueDatatype="130" unbalanced="0"/>
    <cacheHierarchy uniqueName="[Query].[Dim CustomerCustomersCustomer ID]" caption="Dim CustomerCustomersCustomer ID" attribute="1" defaultMemberUniqueName="[Query].[Dim CustomerCustomersCustomer ID].[All]" allUniqueName="[Query].[Dim CustomerCustomersCustomer ID].[All]" dimensionUniqueName="[Query]" displayFolder="" count="0" memberValueDatatype="130" unbalanced="0"/>
    <cacheHierarchy uniqueName="[Query].[MeasuresPayment Value]" caption="MeasuresPayment Value" attribute="1" defaultMemberUniqueName="[Query].[MeasuresPayment Value].[All]" allUniqueName="[Query].[MeasuresPayment Value].[All]" dimensionUniqueName="[Query]" displayFolder="" count="0" memberValueDatatype="5" unbalanced="0"/>
    <cacheHierarchy uniqueName="[Query].[MeasuresPrice]" caption="MeasuresPrice" attribute="1" defaultMemberUniqueName="[Query].[MeasuresPrice].[All]" allUniqueName="[Query].[MeasuresPrice].[All]" dimensionUniqueName="[Query]" displayFolder="" count="0" memberValueDatatype="5" unbalanced="0"/>
    <cacheHierarchy uniqueName="[Query].[MeasuresKPI Payment Value Goal]" caption="MeasuresKPI Payment Value Goal" attribute="1" defaultMemberUniqueName="[Query].[MeasuresKPI Payment Value Goal].[All]" allUniqueName="[Query].[MeasuresKPI Payment Value Goal].[All]" dimensionUniqueName="[Query]" displayFolder="" count="2" memberValueDatatype="130" unbalanced="0">
      <fieldsUsage count="2">
        <fieldUsage x="-1"/>
        <fieldUsage x="3"/>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ayment Value]" caption="Sum of MeasuresPayment Value" measure="1" displayFolder="" measureGroup="Quer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easuresPrice]" caption="Sum of MeasuresPrice"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16119408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42B0F3-F1DD-4F77-B8C3-0003551B5B0D}" name="PivotChartTable1" cacheId="16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3:C5" firstHeaderRow="0" firstDataRow="1" firstDataCol="1" rowPageCount="1" colPageCount="1"/>
  <pivotFields count="4">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2">
    <i>
      <x/>
    </i>
    <i t="grand">
      <x/>
    </i>
  </rowItems>
  <colFields count="1">
    <field x="-2"/>
  </colFields>
  <colItems count="2">
    <i>
      <x/>
    </i>
    <i i="1">
      <x v="1"/>
    </i>
  </colItems>
  <pageFields count="1">
    <pageField fld="3" hier="5" name="[Query].[MeasuresKPI Payment Value Goal].[All]" cap="All"/>
  </pageFields>
  <dataFields count="2">
    <dataField name="Sum of MeasuresPayment Value" fld="1" baseField="0" baseItem="0"/>
    <dataField name="Sum of MeasuresPrice" fld="2"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10">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2" cacheId="1611940895">
        <x15:pivotRow count="2">
          <x15:c>
            <x15:v>42571.590000000004</x15:v>
          </x15:c>
          <x15:c>
            <x15:v>33443.939999999981</x15:v>
          </x15:c>
        </x15:pivotRow>
        <x15:pivotRow count="2">
          <x15:c>
            <x15:v>42571.590000000004</x15:v>
          </x15:c>
          <x15:c>
            <x15:v>33443.939999999981</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0412C-93D8-4B66-ACC3-1BADFD78A5E6}" name="PivotTable1" cacheId="166" applyNumberFormats="0" applyBorderFormats="0" applyFontFormats="0" applyPatternFormats="0" applyAlignmentFormats="0" applyWidthHeightFormats="1" dataCaption="Values" tag="997179cf-7c0a-4dd5-bd9e-9df57dd24da6" updatedVersion="6" minRefreshableVersion="3" useAutoFormatting="1" itemPrintTitles="1" createdVersion="5" indent="0" outline="1" outlineData="1" multipleFieldFilters="0">
  <location ref="I1:K6"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
        <item s="1" x="0"/>
      </items>
    </pivotField>
  </pivotFields>
  <rowFields count="2">
    <field x="1"/>
    <field x="3"/>
  </rowFields>
  <rowItems count="5">
    <i>
      <x/>
    </i>
    <i r="1">
      <x/>
    </i>
    <i>
      <x v="1"/>
    </i>
    <i r="1">
      <x/>
    </i>
    <i t="grand">
      <x/>
    </i>
  </rowItems>
  <colFields count="1">
    <field x="-2"/>
  </colFields>
  <colItems count="2">
    <i>
      <x/>
    </i>
    <i i="1">
      <x v="1"/>
    </i>
  </colItems>
  <dataFields count="2">
    <dataField name="Sum of MeasuresPrice" fld="0" baseField="0" baseItem="0"/>
    <dataField name="Sum of MeasuresPayment Value" fld="2" baseField="0" baseItem="0"/>
  </dataFields>
  <pivotHierarchies count="10">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CustomersCustomer_State" xr10:uid="{CE3C93FD-2026-4C99-9696-43EA78F53962}" sourceName="[Query].[Dim CustomerCustomersCustomer State]">
  <data>
    <olap pivotCacheId="11864523">
      <levels count="2">
        <level uniqueName="[Query].[Dim CustomerCustomersCustomer State].[(All)]" sourceCaption="(All)" count="0"/>
        <level uniqueName="[Query].[Dim CustomerCustomersCustomer State].[Dim CustomerCustomersCustomer State]" sourceCaption="Dim CustomerCustomersCustomer State" count="29">
          <ranges>
            <range startItem="0">
              <i n="[Query].[Dim CustomerCustomersCustomer State].&amp;[AC]" c="AC"/>
              <i n="[Query].[Dim CustomerCustomersCustomer State].&amp;[AL]" c="AL"/>
              <i n="[Query].[Dim CustomerCustomersCustomer State].&amp;[AM]" c="AM"/>
              <i n="[Query].[Dim CustomerCustomersCustomer State].&amp;[AP]" c="AP"/>
              <i n="[Query].[Dim CustomerCustomersCustomer State].&amp;[BA]" c="BA"/>
              <i n="[Query].[Dim CustomerCustomersCustomer State].&amp;[CE]" c="CE"/>
              <i n="[Query].[Dim CustomerCustomersCustomer State].&amp;[DF]" c="DF"/>
              <i n="[Query].[Dim CustomerCustomersCustomer State].&amp;[ES]" c="ES"/>
              <i n="[Query].[Dim CustomerCustomersCustomer State].&amp;[GO]" c="GO"/>
              <i n="[Query].[Dim CustomerCustomersCustomer State].&amp;[MA]" c="MA"/>
              <i n="[Query].[Dim CustomerCustomersCustomer State].&amp;[MG]" c="MG"/>
              <i n="[Query].[Dim CustomerCustomersCustomer State].&amp;[MS]" c="MS"/>
              <i n="[Query].[Dim CustomerCustomersCustomer State].&amp;[MT]" c="MT"/>
              <i n="[Query].[Dim CustomerCustomersCustomer State].&amp;[PA]" c="PA"/>
              <i n="[Query].[Dim CustomerCustomersCustomer State].&amp;[PB]" c="PB"/>
              <i n="[Query].[Dim CustomerCustomersCustomer State].&amp;[PE]" c="PE"/>
              <i n="[Query].[Dim CustomerCustomersCustomer State].&amp;[PI]" c="PI"/>
              <i n="[Query].[Dim CustomerCustomersCustomer State].&amp;[PR]" c="PR"/>
              <i n="[Query].[Dim CustomerCustomersCustomer State].&amp;[RJ]" c="RJ"/>
              <i n="[Query].[Dim CustomerCustomersCustomer State].&amp;[RN]" c="RN"/>
              <i n="[Query].[Dim CustomerCustomersCustomer State].&amp;[RO]" c="RO"/>
              <i n="[Query].[Dim CustomerCustomersCustomer State].&amp;[RR]" c="RR"/>
              <i n="[Query].[Dim CustomerCustomersCustomer State].&amp;[RS]" c="RS"/>
              <i n="[Query].[Dim CustomerCustomersCustomer State].&amp;[SC]" c="SC"/>
              <i n="[Query].[Dim CustomerCustomersCustomer State].&amp;[SE]" c="SE"/>
              <i n="[Query].[Dim CustomerCustomersCustomer State].&amp;[SP]" c="SP"/>
              <i n="[Query].[Dim CustomerCustomersCustomer State].&amp;[TO]" c="TO"/>
              <i n="[Query].[Dim CustomerCustomersCustomer State].&amp;[]" c="" nd="1"/>
              <i n="[Query].[Dim CustomerCustomersCustomer State].&amp;[Unknown]" c="Unknown" nd="1"/>
            </range>
          </ranges>
        </level>
      </levels>
      <selections count="1">
        <selection n="[Query].[Dim CustomerCustomersCustomer State].&amp;[C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CustomersCustomer_State1" xr10:uid="{98E61CF5-BA48-4A7E-8143-01820191772D}" sourceName="[Query].[Dim CustomerCustomersCustomer State]">
  <pivotTables>
    <pivotTable tabId="1" name="PivotTable1"/>
  </pivotTables>
  <data>
    <olap pivotCacheId="11864523">
      <levels count="2">
        <level uniqueName="[Query].[Dim CustomerCustomersCustomer State].[(All)]" sourceCaption="(All)" count="0"/>
        <level uniqueName="[Query].[Dim CustomerCustomersCustomer State].[Dim CustomerCustomersCustomer State]" sourceCaption="Dim CustomerCustomersCustomer State" count="29">
          <ranges>
            <range startItem="0">
              <i n="[Query].[Dim CustomerCustomersCustomer State].&amp;[AC]" c="AC"/>
              <i n="[Query].[Dim CustomerCustomersCustomer State].&amp;[AL]" c="AL"/>
              <i n="[Query].[Dim CustomerCustomersCustomer State].&amp;[AM]" c="AM"/>
              <i n="[Query].[Dim CustomerCustomersCustomer State].&amp;[AP]" c="AP"/>
              <i n="[Query].[Dim CustomerCustomersCustomer State].&amp;[BA]" c="BA"/>
              <i n="[Query].[Dim CustomerCustomersCustomer State].&amp;[CE]" c="CE"/>
              <i n="[Query].[Dim CustomerCustomersCustomer State].&amp;[DF]" c="DF"/>
              <i n="[Query].[Dim CustomerCustomersCustomer State].&amp;[ES]" c="ES"/>
              <i n="[Query].[Dim CustomerCustomersCustomer State].&amp;[GO]" c="GO"/>
              <i n="[Query].[Dim CustomerCustomersCustomer State].&amp;[MA]" c="MA"/>
              <i n="[Query].[Dim CustomerCustomersCustomer State].&amp;[MG]" c="MG"/>
              <i n="[Query].[Dim CustomerCustomersCustomer State].&amp;[MS]" c="MS"/>
              <i n="[Query].[Dim CustomerCustomersCustomer State].&amp;[MT]" c="MT"/>
              <i n="[Query].[Dim CustomerCustomersCustomer State].&amp;[PA]" c="PA"/>
              <i n="[Query].[Dim CustomerCustomersCustomer State].&amp;[PB]" c="PB"/>
              <i n="[Query].[Dim CustomerCustomersCustomer State].&amp;[PE]" c="PE"/>
              <i n="[Query].[Dim CustomerCustomersCustomer State].&amp;[PI]" c="PI"/>
              <i n="[Query].[Dim CustomerCustomersCustomer State].&amp;[PR]" c="PR"/>
              <i n="[Query].[Dim CustomerCustomersCustomer State].&amp;[RJ]" c="RJ"/>
              <i n="[Query].[Dim CustomerCustomersCustomer State].&amp;[RN]" c="RN"/>
              <i n="[Query].[Dim CustomerCustomersCustomer State].&amp;[RO]" c="RO"/>
              <i n="[Query].[Dim CustomerCustomersCustomer State].&amp;[RR]" c="RR"/>
              <i n="[Query].[Dim CustomerCustomersCustomer State].&amp;[RS]" c="RS"/>
              <i n="[Query].[Dim CustomerCustomersCustomer State].&amp;[SC]" c="SC"/>
              <i n="[Query].[Dim CustomerCustomersCustomer State].&amp;[SE]" c="SE"/>
              <i n="[Query].[Dim CustomerCustomersCustomer State].&amp;[SP]" c="SP"/>
              <i n="[Query].[Dim CustomerCustomersCustomer State].&amp;[TO]" c="TO"/>
              <i n="[Query].[Dim CustomerCustomersCustomer State].&amp;[]" c="" nd="1"/>
              <i n="[Query].[Dim CustomerCustomersCustomer State].&amp;[Unknown]" c="Unknown" nd="1"/>
            </range>
          </ranges>
        </level>
      </levels>
      <selections count="1">
        <selection n="[Query].[Dim CustomerCustomersCustomer State].&amp;[C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ustomerCustomersCustomer State" xr10:uid="{0DCB6192-B72A-4E8D-9110-FCD444166B7F}" cache="Slicer_Dim_CustomerCustomersCustomer_State" caption="Dim CustomerCustomersCustomer State" level="1" rowHeight="234950"/>
  <slicer name="Dim CustomerCustomersCustomer State 1" xr10:uid="{223585C1-70E3-4FFF-9569-5CB28A41CFB0}" cache="Slicer_Dim_CustomerCustomersCustomer_State1" caption="Dim CustomerCustomersCustomer Stat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8DC24-FC12-4FB9-8BB5-83DD81128117}">
  <dimension ref="I1:K6"/>
  <sheetViews>
    <sheetView tabSelected="1" workbookViewId="0">
      <selection activeCell="K39" sqref="K39"/>
    </sheetView>
  </sheetViews>
  <sheetFormatPr defaultRowHeight="14.4" x14ac:dyDescent="0.3"/>
  <cols>
    <col min="9" max="9" width="12.5546875" bestFit="1" customWidth="1"/>
    <col min="10" max="10" width="19.88671875" bestFit="1" customWidth="1"/>
    <col min="11" max="11" width="28.77734375" bestFit="1" customWidth="1"/>
  </cols>
  <sheetData>
    <row r="1" spans="9:11" x14ac:dyDescent="0.3">
      <c r="I1" s="1" t="s">
        <v>0</v>
      </c>
      <c r="J1" t="s">
        <v>4</v>
      </c>
      <c r="K1" t="s">
        <v>3</v>
      </c>
    </row>
    <row r="2" spans="9:11" x14ac:dyDescent="0.3">
      <c r="I2" s="2" t="s">
        <v>5</v>
      </c>
      <c r="J2" s="4"/>
      <c r="K2" s="4"/>
    </row>
    <row r="3" spans="9:11" x14ac:dyDescent="0.3">
      <c r="I3" s="3" t="s">
        <v>1</v>
      </c>
      <c r="J3" s="4">
        <v>22398.269999999979</v>
      </c>
      <c r="K3" s="4">
        <v>29618.040000000008</v>
      </c>
    </row>
    <row r="4" spans="9:11" x14ac:dyDescent="0.3">
      <c r="I4" s="2" t="s">
        <v>6</v>
      </c>
      <c r="J4" s="4"/>
      <c r="K4" s="4"/>
    </row>
    <row r="5" spans="9:11" x14ac:dyDescent="0.3">
      <c r="I5" s="3" t="s">
        <v>1</v>
      </c>
      <c r="J5" s="4">
        <v>11045.67</v>
      </c>
      <c r="K5" s="4">
        <v>12953.55</v>
      </c>
    </row>
    <row r="6" spans="9:11" x14ac:dyDescent="0.3">
      <c r="I6" s="2" t="s">
        <v>2</v>
      </c>
      <c r="J6" s="4">
        <v>33443.939999999981</v>
      </c>
      <c r="K6" s="4">
        <v>42571.590000000004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0 5 0 f 3 6 0 2 - d b c 0 - 4 2 8 1 - 9 4 8 d - 5 3 c 3 5 2 0 f 0 b 2 6 " > < C u s t o m C o n t e n t > < ! [ C D A T A [ < T a b l e W i d g e t G r i d S e r i a l i z a t i o n   x m l n s : x s d = " h t t p : / / w w w . w 3 . o r g / 2 0 0 1 / X M L S c h e m a "   x m l n s : x s i = " h t t p : / / w w w . w 3 . o r g / 2 0 0 1 / X M L S c h e m a - i n s t a n c e " > < C o l u m n S u g g e s t e d T y p e   / > < C o l u m n F o r m a t   / > < C o l u m n A c c u r a c y   / > < C o l u m n C u r r e n c y S y m b o l   / > < C o l u m n P o s i t i v e P a t t e r n   / > < C o l u m n N e g a t i v e P a t t e r n   / > < C o l u m n W i d t h s > < i t e m > < k e y > < s t r i n g > D i m   C u s t o m e r C u s t o m e r s C u s t o m e r   S t a t e < / s t r i n g > < / k e y > < v a l u e > < i n t > 3 5 4 < / i n t > < / v a l u e > < / i t e m > < i t e m > < k e y > < s t r i n g > D i m   C u s t o m e r C u s t o m e r s C u s t o m e r   C i t y < / s t r i n g > < / k e y > < v a l u e > < i n t > 3 4 4 < / i n t > < / v a l u e > < / i t e m > < i t e m > < k e y > < s t r i n g > D i m   C u s t o m e r C u s t o m e r s C u s t o m e r   I D < / s t r i n g > < / k e y > < v a l u e > < i n t > 3 3 3 < / i n t > < / v a l u e > < / i t e m > < i t e m > < k e y > < s t r i n g > M e a s u r e s P a y m e n t   V a l u e < / s t r i n g > < / k e y > < v a l u e > < i n t > 2 3 3 < / i n t > < / v a l u e > < / i t e m > < i t e m > < k e y > < s t r i n g > M e a s u r e s P r i c e < / s t r i n g > < / k e y > < v a l u e > < i n t > 1 5 7 < / i n t > < / v a l u e > < / i t e m > < i t e m > < k e y > < s t r i n g > M e a s u r e s K P I   P a y m e n t   V a l u e   G o a l < / s t r i n g > < / k e y > < v a l u e > < i n t > 3 0 2 < / i n t > < / v a l u e > < / i t e m > < / C o l u m n W i d t h s > < C o l u m n D i s p l a y I n d e x > < i t e m > < k e y > < s t r i n g > D i m   C u s t o m e r C u s t o m e r s C u s t o m e r   S t a t e < / s t r i n g > < / k e y > < v a l u e > < i n t > 0 < / i n t > < / v a l u e > < / i t e m > < i t e m > < k e y > < s t r i n g > D i m   C u s t o m e r C u s t o m e r s C u s t o m e r   C i t y < / s t r i n g > < / k e y > < v a l u e > < i n t > 1 < / i n t > < / v a l u e > < / i t e m > < i t e m > < k e y > < s t r i n g > D i m   C u s t o m e r C u s t o m e r s C u s t o m e r   I D < / s t r i n g > < / k e y > < v a l u e > < i n t > 2 < / i n t > < / v a l u e > < / i t e m > < i t e m > < k e y > < s t r i n g > M e a s u r e s P a y m e n t   V a l u e < / s t r i n g > < / k e y > < v a l u e > < i n t > 3 < / i n t > < / v a l u e > < / i t e m > < i t e m > < k e y > < s t r i n g > M e a s u r e s P r i c e < / s t r i n g > < / k e y > < v a l u e > < i n t > 4 < / i n t > < / v a l u e > < / i t e m > < i t e m > < k e y > < s t r i n g > M e a s u r e s K P I   P a y m e n t   V a l u e   G o a l < / 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 M e a s u r e s P a y m e n t   V a l u e < / K e y > < / D i a g r a m O b j e c t K e y > < D i a g r a m O b j e c t K e y > < K e y > M e a s u r e s \ S u m   o f   M e a s u r e s P a y m e n t   V a l u e \ T a g I n f o \ F o r m u l a < / K e y > < / D i a g r a m O b j e c t K e y > < D i a g r a m O b j e c t K e y > < K e y > M e a s u r e s \ S u m   o f   M e a s u r e s P a y m e n t   V a l u e \ T a g I n f o \ V a l u e < / K e y > < / D i a g r a m O b j e c t K e y > < D i a g r a m O b j e c t K e y > < K e y > M e a s u r e s \ S u m   o f   M e a s u r e s P r i c e < / K e y > < / D i a g r a m O b j e c t K e y > < D i a g r a m O b j e c t K e y > < K e y > M e a s u r e s \ S u m   o f   M e a s u r e s P r i c e \ T a g I n f o \ F o r m u l a < / K e y > < / D i a g r a m O b j e c t K e y > < D i a g r a m O b j e c t K e y > < K e y > M e a s u r e s \ S u m   o f   M e a s u r e s P r i c e \ T a g I n f o \ V a l u e < / K e y > < / D i a g r a m O b j e c t K e y > < D i a g r a m O b j e c t K e y > < K e y > C o l u m n s \ D i m   C u s t o m e r C u s t o m e r s C u s t o m e r   S t a t e < / K e y > < / D i a g r a m O b j e c t K e y > < D i a g r a m O b j e c t K e y > < K e y > C o l u m n s \ D i m   C u s t o m e r C u s t o m e r s C u s t o m e r   C i t y < / K e y > < / D i a g r a m O b j e c t K e y > < D i a g r a m O b j e c t K e y > < K e y > C o l u m n s \ D i m   C u s t o m e r C u s t o m e r s C u s t o m e r   I D < / K e y > < / D i a g r a m O b j e c t K e y > < D i a g r a m O b j e c t K e y > < K e y > C o l u m n s \ M e a s u r e s P a y m e n t   V a l u e < / K e y > < / D i a g r a m O b j e c t K e y > < D i a g r a m O b j e c t K e y > < K e y > C o l u m n s \ M e a s u r e s P r i c e < / K e y > < / D i a g r a m O b j e c t K e y > < D i a g r a m O b j e c t K e y > < K e y > C o l u m n s \ M e a s u r e s K P I   P a y m e n t   V a l u e   G o a l < / K e y > < / D i a g r a m O b j e c t K e y > < D i a g r a m O b j e c t K e y > < K e y > L i n k s \ & l t ; C o l u m n s \ S u m   o f   M e a s u r e s P a y m e n t   V a l u e & g t ; - & l t ; M e a s u r e s \ M e a s u r e s P a y m e n t   V a l u e & g t ; < / K e y > < / D i a g r a m O b j e c t K e y > < D i a g r a m O b j e c t K e y > < K e y > L i n k s \ & l t ; C o l u m n s \ S u m   o f   M e a s u r e s P a y m e n t   V a l u e & g t ; - & l t ; M e a s u r e s \ M e a s u r e s P a y m e n t   V a l u e & g t ; \ C O L U M N < / K e y > < / D i a g r a m O b j e c t K e y > < D i a g r a m O b j e c t K e y > < K e y > L i n k s \ & l t ; C o l u m n s \ S u m   o f   M e a s u r e s P a y m e n t   V a l u e & g t ; - & l t ; M e a s u r e s \ M e a s u r e s P a y m e n t   V a l u e & g t ; \ M E A S U R E < / K e y > < / D i a g r a m O b j e c t K e y > < D i a g r a m O b j e c t K e y > < K e y > L i n k s \ & l t ; C o l u m n s \ S u m   o f   M e a s u r e s P r i c e & g t ; - & l t ; M e a s u r e s \ M e a s u r e s P r i c e & g t ; < / K e y > < / D i a g r a m O b j e c t K e y > < D i a g r a m O b j e c t K e y > < K e y > L i n k s \ & l t ; C o l u m n s \ S u m   o f   M e a s u r e s P r i c e & g t ; - & l t ; M e a s u r e s \ M e a s u r e s P r i c e & g t ; \ C O L U M N < / K e y > < / D i a g r a m O b j e c t K e y > < D i a g r a m O b j e c t K e y > < K e y > L i n k s \ & l t ; C o l u m n s \ S u m   o f   M e a s u r e s P r i c e & g t ; - & l t ; M e a s u r e s \ M e a s u r e s P r i c e & g t ; \ M E A S U R E 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 M e a s u r e s P a y m e n t   V a l u e < / K e y > < / a : K e y > < a : V a l u e   i : t y p e = " M e a s u r e G r i d N o d e V i e w S t a t e " > < C o l u m n > 3 < / C o l u m n > < L a y e d O u t > t r u e < / L a y e d O u t > < W a s U I I n v i s i b l e > t r u e < / W a s U I I n v i s i b l e > < / a : V a l u e > < / a : K e y V a l u e O f D i a g r a m O b j e c t K e y a n y T y p e z b w N T n L X > < a : K e y V a l u e O f D i a g r a m O b j e c t K e y a n y T y p e z b w N T n L X > < a : K e y > < K e y > M e a s u r e s \ S u m   o f   M e a s u r e s P a y m e n t   V a l u e \ T a g I n f o \ F o r m u l a < / K e y > < / a : K e y > < a : V a l u e   i : t y p e = " M e a s u r e G r i d V i e w S t a t e I D i a g r a m T a g A d d i t i o n a l I n f o " / > < / a : K e y V a l u e O f D i a g r a m O b j e c t K e y a n y T y p e z b w N T n L X > < a : K e y V a l u e O f D i a g r a m O b j e c t K e y a n y T y p e z b w N T n L X > < a : K e y > < K e y > M e a s u r e s \ S u m   o f   M e a s u r e s P a y m e n t   V a l u e \ T a g I n f o \ V a l u e < / K e y > < / a : K e y > < a : V a l u e   i : t y p e = " M e a s u r e G r i d V i e w S t a t e I D i a g r a m T a g A d d i t i o n a l I n f o " / > < / a : K e y V a l u e O f D i a g r a m O b j e c t K e y a n y T y p e z b w N T n L X > < a : K e y V a l u e O f D i a g r a m O b j e c t K e y a n y T y p e z b w N T n L X > < a : K e y > < K e y > M e a s u r e s \ S u m   o f   M e a s u r e s P r i c e < / K e y > < / a : K e y > < a : V a l u e   i : t y p e = " M e a s u r e G r i d N o d e V i e w S t a t e " > < C o l u m n > 4 < / C o l u m n > < L a y e d O u t > t r u e < / L a y e d O u t > < W a s U I I n v i s i b l e > t r u e < / W a s U I I n v i s i b l e > < / a : V a l u e > < / a : K e y V a l u e O f D i a g r a m O b j e c t K e y a n y T y p e z b w N T n L X > < a : K e y V a l u e O f D i a g r a m O b j e c t K e y a n y T y p e z b w N T n L X > < a : K e y > < K e y > M e a s u r e s \ S u m   o f   M e a s u r e s P r i c e \ T a g I n f o \ F o r m u l a < / K e y > < / a : K e y > < a : V a l u e   i : t y p e = " M e a s u r e G r i d V i e w S t a t e I D i a g r a m T a g A d d i t i o n a l I n f o " / > < / a : K e y V a l u e O f D i a g r a m O b j e c t K e y a n y T y p e z b w N T n L X > < a : K e y V a l u e O f D i a g r a m O b j e c t K e y a n y T y p e z b w N T n L X > < a : K e y > < K e y > M e a s u r e s \ S u m   o f   M e a s u r e s P r i c e \ T a g I n f o \ V a l u e < / K e y > < / a : K e y > < a : V a l u e   i : t y p e = " M e a s u r e G r i d V i e w S t a t e I D i a g r a m T a g A d d i t i o n a l I n f o " / > < / a : K e y V a l u e O f D i a g r a m O b j e c t K e y a n y T y p e z b w N T n L X > < a : K e y V a l u e O f D i a g r a m O b j e c t K e y a n y T y p e z b w N T n L X > < a : K e y > < K e y > C o l u m n s \ D i m   C u s t o m e r C u s t o m e r s C u s t o m e r   S t a t e < / K e y > < / a : K e y > < a : V a l u e   i : t y p e = " M e a s u r e G r i d N o d e V i e w S t a t e " > < L a y e d O u t > t r u e < / L a y e d O u t > < / a : V a l u e > < / a : K e y V a l u e O f D i a g r a m O b j e c t K e y a n y T y p e z b w N T n L X > < a : K e y V a l u e O f D i a g r a m O b j e c t K e y a n y T y p e z b w N T n L X > < a : K e y > < K e y > C o l u m n s \ D i m   C u s t o m e r C u s t o m e r s C u s t o m e r   C i t y < / K e y > < / a : K e y > < a : V a l u e   i : t y p e = " M e a s u r e G r i d N o d e V i e w S t a t e " > < C o l u m n > 1 < / C o l u m n > < L a y e d O u t > t r u e < / L a y e d O u t > < / a : V a l u e > < / a : K e y V a l u e O f D i a g r a m O b j e c t K e y a n y T y p e z b w N T n L X > < a : K e y V a l u e O f D i a g r a m O b j e c t K e y a n y T y p e z b w N T n L X > < a : K e y > < K e y > C o l u m n s \ D i m   C u s t o m e r C u s t o m e r s C u s t o m e r   I D < / K e y > < / a : K e y > < a : V a l u e   i : t y p e = " M e a s u r e G r i d N o d e V i e w S t a t e " > < C o l u m n > 2 < / C o l u m n > < L a y e d O u t > t r u e < / L a y e d O u t > < / a : V a l u e > < / a : K e y V a l u e O f D i a g r a m O b j e c t K e y a n y T y p e z b w N T n L X > < a : K e y V a l u e O f D i a g r a m O b j e c t K e y a n y T y p e z b w N T n L X > < a : K e y > < K e y > C o l u m n s \ M e a s u r e s P a y m e n t   V a l u e < / K e y > < / a : K e y > < a : V a l u e   i : t y p e = " M e a s u r e G r i d N o d e V i e w S t a t e " > < C o l u m n > 3 < / C o l u m n > < L a y e d O u t > t r u e < / L a y e d O u t > < / a : V a l u e > < / a : K e y V a l u e O f D i a g r a m O b j e c t K e y a n y T y p e z b w N T n L X > < a : K e y V a l u e O f D i a g r a m O b j e c t K e y a n y T y p e z b w N T n L X > < a : K e y > < K e y > C o l u m n s \ M e a s u r e s P r i c e < / K e y > < / a : K e y > < a : V a l u e   i : t y p e = " M e a s u r e G r i d N o d e V i e w S t a t e " > < C o l u m n > 4 < / C o l u m n > < L a y e d O u t > t r u e < / L a y e d O u t > < / a : V a l u e > < / a : K e y V a l u e O f D i a g r a m O b j e c t K e y a n y T y p e z b w N T n L X > < a : K e y V a l u e O f D i a g r a m O b j e c t K e y a n y T y p e z b w N T n L X > < a : K e y > < K e y > C o l u m n s \ M e a s u r e s K P I   P a y m e n t   V a l u e   G o a l < / K e y > < / a : K e y > < a : V a l u e   i : t y p e = " M e a s u r e G r i d N o d e V i e w S t a t e " > < C o l u m n > 5 < / C o l u m n > < L a y e d O u t > t r u e < / L a y e d O u t > < / a : V a l u e > < / a : K e y V a l u e O f D i a g r a m O b j e c t K e y a n y T y p e z b w N T n L X > < a : K e y V a l u e O f D i a g r a m O b j e c t K e y a n y T y p e z b w N T n L X > < a : K e y > < K e y > L i n k s \ & l t ; C o l u m n s \ S u m   o f   M e a s u r e s P a y m e n t   V a l u e & g t ; - & l t ; M e a s u r e s \ M e a s u r e s P a y m e n t   V a l u e & g t ; < / K e y > < / a : K e y > < a : V a l u e   i : t y p e = " M e a s u r e G r i d V i e w S t a t e I D i a g r a m L i n k " / > < / a : K e y V a l u e O f D i a g r a m O b j e c t K e y a n y T y p e z b w N T n L X > < a : K e y V a l u e O f D i a g r a m O b j e c t K e y a n y T y p e z b w N T n L X > < a : K e y > < K e y > L i n k s \ & l t ; C o l u m n s \ S u m   o f   M e a s u r e s P a y m e n t   V a l u e & g t ; - & l t ; M e a s u r e s \ M e a s u r e s P a y m e n t   V a l u e & g t ; \ C O L U M N < / K e y > < / a : K e y > < a : V a l u e   i : t y p e = " M e a s u r e G r i d V i e w S t a t e I D i a g r a m L i n k E n d p o i n t " / > < / a : K e y V a l u e O f D i a g r a m O b j e c t K e y a n y T y p e z b w N T n L X > < a : K e y V a l u e O f D i a g r a m O b j e c t K e y a n y T y p e z b w N T n L X > < a : K e y > < K e y > L i n k s \ & l t ; C o l u m n s \ S u m   o f   M e a s u r e s P a y m e n t   V a l u e & g t ; - & l t ; M e a s u r e s \ M e a s u r e s P a y m e n t   V a l u e & g t ; \ M E A S U R E < / K e y > < / a : K e y > < a : V a l u e   i : t y p e = " M e a s u r e G r i d V i e w S t a t e I D i a g r a m L i n k E n d p o i n t " / > < / a : K e y V a l u e O f D i a g r a m O b j e c t K e y a n y T y p e z b w N T n L X > < a : K e y V a l u e O f D i a g r a m O b j e c t K e y a n y T y p e z b w N T n L X > < a : K e y > < K e y > L i n k s \ & l t ; C o l u m n s \ S u m   o f   M e a s u r e s P r i c e & g t ; - & l t ; M e a s u r e s \ M e a s u r e s P r i c e & g t ; < / K e y > < / a : K e y > < a : V a l u e   i : t y p e = " M e a s u r e G r i d V i e w S t a t e I D i a g r a m L i n k " / > < / a : K e y V a l u e O f D i a g r a m O b j e c t K e y a n y T y p e z b w N T n L X > < a : K e y V a l u e O f D i a g r a m O b j e c t K e y a n y T y p e z b w N T n L X > < a : K e y > < K e y > L i n k s \ & l t ; C o l u m n s \ S u m   o f   M e a s u r e s P r i c e & g t ; - & l t ; M e a s u r e s \ M e a s u r e s P r i c e & g t ; \ C O L U M N < / K e y > < / a : K e y > < a : V a l u e   i : t y p e = " M e a s u r e G r i d V i e w S t a t e I D i a g r a m L i n k E n d p o i n t " / > < / a : K e y V a l u e O f D i a g r a m O b j e c t K e y a n y T y p e z b w N T n L X > < a : K e y V a l u e O f D i a g r a m O b j e c t K e y a n y T y p e z b w N T n L X > < a : K e y > < K e y > L i n k s \ & l t ; C o l u m n s \ S u m   o f   M e a s u r e s P r i c e & g t ; - & l t ; M e a s u r e s \ M e a s u r e s P r i c e & g t ; \ M E A S U R E 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 Q u e r y _ 0 5 0 f 3 6 0 2 - d b c 0 - 4 2 8 1 - 9 4 8 d - 5 3 c 3 5 2 0 f 0 b 2 6 < / 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8 0 0 . 1 1 5 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 2 0 2 0 - 0 5 - 1 0 T 2 3 : 2 0 : 5 1 . 1 6 0 5 9 6 9 + 0 5 : 3 0 < / L a s t P r o c e s s e d T i m e > < / D a t a M o d e l i n g S a n d b o x . S e r i a l i z e d S a n d b o x E r r o r C a c h e > ] ] > < / C u s t o m C o n t e n t > < / G e m i n i > 
</file>

<file path=customXml/item2.xml>��< ? x m l   v e r s i o n = " 1 . 0 "   e n c o d i n g = " U T F - 1 6 " ? > < G e m i n i   x m l n s = " h t t p : / / g e m i n i / p i v o t c u s t o m i z a t i o n / C l i e n t W i n d o w X M L " > < C u s t o m C o n t e n t > < ! [ C D A T A [ Q u e r y _ 0 5 0 f 3 6 0 2 - d b c 0 - 4 2 8 1 - 9 4 8 d - 5 3 c 3 5 2 0 f 0 b 2 6 ] ] > < / 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0 5 0 f 3 6 0 2 - d b c 0 - 4 2 8 1 - 9 4 8 d - 5 3 c 3 5 2 0 f 0 b 2 6 ] ] > < / 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 C u s t o m e r C u s t o m e r s C u s t o m e r   S t a t e < / K e y > < / a : K e y > < a : V a l u e   i : t y p e = " T a b l e W i d g e t B a s e V i e w S t a t e " / > < / a : K e y V a l u e O f D i a g r a m O b j e c t K e y a n y T y p e z b w N T n L X > < a : K e y V a l u e O f D i a g r a m O b j e c t K e y a n y T y p e z b w N T n L X > < a : K e y > < K e y > C o l u m n s \ D i m   C u s t o m e r C u s t o m e r s C u s t o m e r   C i t y < / K e y > < / a : K e y > < a : V a l u e   i : t y p e = " T a b l e W i d g e t B a s e V i e w S t a t e " / > < / a : K e y V a l u e O f D i a g r a m O b j e c t K e y a n y T y p e z b w N T n L X > < a : K e y V a l u e O f D i a g r a m O b j e c t K e y a n y T y p e z b w N T n L X > < a : K e y > < K e y > C o l u m n s \ D i m   C u s t o m e r C u s t o m e r s C u s t o m e r   I D < / K e y > < / a : K e y > < a : V a l u e   i : t y p e = " T a b l e W i d g e t B a s e V i e w S t a t e " / > < / a : K e y V a l u e O f D i a g r a m O b j e c t K e y a n y T y p e z b w N T n L X > < a : K e y V a l u e O f D i a g r a m O b j e c t K e y a n y T y p e z b w N T n L X > < a : K e y > < K e y > C o l u m n s \ M e a s u r e s P a y m e n t   V a l u e < / K e y > < / a : K e y > < a : V a l u e   i : t y p e = " T a b l e W i d g e t B a s e V i e w S t a t e " / > < / a : K e y V a l u e O f D i a g r a m O b j e c t K e y a n y T y p e z b w N T n L X > < a : K e y V a l u e O f D i a g r a m O b j e c t K e y a n y T y p e z b w N T n L X > < a : K e y > < K e y > C o l u m n s \ M e a s u r e s P r i c e < / K e y > < / a : K e y > < a : V a l u e   i : t y p e = " T a b l e W i d g e t B a s e V i e w S t a t e " / > < / a : K e y V a l u e O f D i a g r a m O b j e c t K e y a n y T y p e z b w N T n L X > < a : K e y V a l u e O f D i a g r a m O b j e c t K e y a n y T y p e z b w N T n L X > < a : K e y > < K e y > C o l u m n s \ M e a s u r e s K P I   P a y m e n t   V a l u e 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0939138-CD0C-46CF-B08C-11D21AD8D7BD}">
  <ds:schemaRefs/>
</ds:datastoreItem>
</file>

<file path=customXml/itemProps10.xml><?xml version="1.0" encoding="utf-8"?>
<ds:datastoreItem xmlns:ds="http://schemas.openxmlformats.org/officeDocument/2006/customXml" ds:itemID="{6E61C9D1-D959-4847-89BC-4AB6B52D5C3A}">
  <ds:schemaRefs/>
</ds:datastoreItem>
</file>

<file path=customXml/itemProps11.xml><?xml version="1.0" encoding="utf-8"?>
<ds:datastoreItem xmlns:ds="http://schemas.openxmlformats.org/officeDocument/2006/customXml" ds:itemID="{9550B612-07C4-4CE1-9BA4-0714224684AA}">
  <ds:schemaRefs/>
</ds:datastoreItem>
</file>

<file path=customXml/itemProps12.xml><?xml version="1.0" encoding="utf-8"?>
<ds:datastoreItem xmlns:ds="http://schemas.openxmlformats.org/officeDocument/2006/customXml" ds:itemID="{5A518335-827C-49FA-BD35-E9C8FCFC0382}">
  <ds:schemaRefs/>
</ds:datastoreItem>
</file>

<file path=customXml/itemProps13.xml><?xml version="1.0" encoding="utf-8"?>
<ds:datastoreItem xmlns:ds="http://schemas.openxmlformats.org/officeDocument/2006/customXml" ds:itemID="{1A6A0FE5-1173-4552-9608-57EFA6BA770F}">
  <ds:schemaRefs/>
</ds:datastoreItem>
</file>

<file path=customXml/itemProps14.xml><?xml version="1.0" encoding="utf-8"?>
<ds:datastoreItem xmlns:ds="http://schemas.openxmlformats.org/officeDocument/2006/customXml" ds:itemID="{C6178482-80CD-48B7-B2A7-D96D0784A3E5}">
  <ds:schemaRefs/>
</ds:datastoreItem>
</file>

<file path=customXml/itemProps15.xml><?xml version="1.0" encoding="utf-8"?>
<ds:datastoreItem xmlns:ds="http://schemas.openxmlformats.org/officeDocument/2006/customXml" ds:itemID="{D04EDD64-0207-4533-9319-54B1F16D5C0C}">
  <ds:schemaRefs/>
</ds:datastoreItem>
</file>

<file path=customXml/itemProps16.xml><?xml version="1.0" encoding="utf-8"?>
<ds:datastoreItem xmlns:ds="http://schemas.openxmlformats.org/officeDocument/2006/customXml" ds:itemID="{C3733483-00A7-41C4-897B-F56F9531CF61}">
  <ds:schemaRefs/>
</ds:datastoreItem>
</file>

<file path=customXml/itemProps2.xml><?xml version="1.0" encoding="utf-8"?>
<ds:datastoreItem xmlns:ds="http://schemas.openxmlformats.org/officeDocument/2006/customXml" ds:itemID="{0673158B-C674-44CC-838A-30511094E8A7}">
  <ds:schemaRefs/>
</ds:datastoreItem>
</file>

<file path=customXml/itemProps3.xml><?xml version="1.0" encoding="utf-8"?>
<ds:datastoreItem xmlns:ds="http://schemas.openxmlformats.org/officeDocument/2006/customXml" ds:itemID="{DB698037-DC1C-489E-B995-78B253FC0B64}">
  <ds:schemaRefs/>
</ds:datastoreItem>
</file>

<file path=customXml/itemProps4.xml><?xml version="1.0" encoding="utf-8"?>
<ds:datastoreItem xmlns:ds="http://schemas.openxmlformats.org/officeDocument/2006/customXml" ds:itemID="{67E3F402-AD77-4E52-877D-8A10822A19F4}">
  <ds:schemaRefs/>
</ds:datastoreItem>
</file>

<file path=customXml/itemProps5.xml><?xml version="1.0" encoding="utf-8"?>
<ds:datastoreItem xmlns:ds="http://schemas.openxmlformats.org/officeDocument/2006/customXml" ds:itemID="{A40B59A8-DB82-4EEF-9444-929675673448}">
  <ds:schemaRefs/>
</ds:datastoreItem>
</file>

<file path=customXml/itemProps6.xml><?xml version="1.0" encoding="utf-8"?>
<ds:datastoreItem xmlns:ds="http://schemas.openxmlformats.org/officeDocument/2006/customXml" ds:itemID="{7A8AD269-73BE-42D3-B478-4CF0F10500AD}">
  <ds:schemaRefs/>
</ds:datastoreItem>
</file>

<file path=customXml/itemProps7.xml><?xml version="1.0" encoding="utf-8"?>
<ds:datastoreItem xmlns:ds="http://schemas.openxmlformats.org/officeDocument/2006/customXml" ds:itemID="{8557B648-1778-4EBC-931D-55C48C100324}">
  <ds:schemaRefs/>
</ds:datastoreItem>
</file>

<file path=customXml/itemProps8.xml><?xml version="1.0" encoding="utf-8"?>
<ds:datastoreItem xmlns:ds="http://schemas.openxmlformats.org/officeDocument/2006/customXml" ds:itemID="{013F844A-1FFE-442C-A0D5-7D04BBDB1A21}">
  <ds:schemaRefs/>
</ds:datastoreItem>
</file>

<file path=customXml/itemProps9.xml><?xml version="1.0" encoding="utf-8"?>
<ds:datastoreItem xmlns:ds="http://schemas.openxmlformats.org/officeDocument/2006/customXml" ds:itemID="{C7100A9C-EA19-4934-87E3-7F8D0B5719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Chamen Viraj</dc:creator>
  <cp:lastModifiedBy>Chamen Viraj</cp:lastModifiedBy>
  <dcterms:created xsi:type="dcterms:W3CDTF">2020-05-10T17:42:19Z</dcterms:created>
  <dcterms:modified xsi:type="dcterms:W3CDTF">2020-05-10T17:50:51Z</dcterms:modified>
</cp:coreProperties>
</file>