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kavi\Desktop\New folder\fyp\ml-backend\raw_data\"/>
    </mc:Choice>
  </mc:AlternateContent>
  <xr:revisionPtr revIDLastSave="0" documentId="13_ncr:1_{07363D19-E950-417A-B8F5-289030123F0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VegeSummary" sheetId="1" r:id="rId1"/>
  </sheets>
  <definedNames>
    <definedName name="VegeSummary">VegeSummary!$A$1:$F$199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<sst xmlns="http://schemas.openxmlformats.org/spreadsheetml/2006/main" count="205" uniqueCount="25">
  <si>
    <t>Year</t>
  </si>
  <si>
    <t>Crop</t>
  </si>
  <si>
    <t>Ash Plantain</t>
  </si>
  <si>
    <t>Ash Pumpkin</t>
  </si>
  <si>
    <t>Bandakka</t>
  </si>
  <si>
    <t>Beans</t>
  </si>
  <si>
    <t>Beetroot</t>
  </si>
  <si>
    <t>Bitter Gourd</t>
  </si>
  <si>
    <t>Brinjal</t>
  </si>
  <si>
    <t>Cabbage</t>
  </si>
  <si>
    <t>Capsicum</t>
  </si>
  <si>
    <t>Carrot</t>
  </si>
  <si>
    <t>Cucumbers</t>
  </si>
  <si>
    <t>Knolkhol</t>
  </si>
  <si>
    <t>Leeks</t>
  </si>
  <si>
    <t>Raddish</t>
  </si>
  <si>
    <t>Red Pumpkin</t>
  </si>
  <si>
    <t>Snake Gourd</t>
  </si>
  <si>
    <t>Tomato</t>
  </si>
  <si>
    <t>Luffa</t>
  </si>
  <si>
    <t>Maha Extent (ha)</t>
  </si>
  <si>
    <t>Maha Production (mt)</t>
  </si>
  <si>
    <t>Yala Extent (ha)</t>
  </si>
  <si>
    <t>Yala Production (mt)</t>
  </si>
  <si>
    <t>Source: Department of Census and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</si>
</sst>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CFAF2-F10B-4107-A40B-F72F753B833E}" name="VegeSummary" displayName="VegeSummary_1" ref="A1:F199">
  <autoFilter ref="A1:F199" xr:uid="{2ACCFAF2-F10B-4107-A40B-F72F753B83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353DD8F-3494-4354-A52C-1C8EE3666C65}" name="Year" totalsRowLabel="Total"/>
    <tableColumn id="3" xr3:uid="{562D233B-F579-40AF-80D3-C42B6A976F1F}" name="Crop"/>
    <tableColumn id="4" xr3:uid="{4B8500B5-CD75-4987-AE90-38B7F7ECC8A1}" name="Maha Extent (ha)" totalsRowFunction="sum" totalsRowDxfId="3" dataCellStyle="Comma"/>
    <tableColumn id="5" xr3:uid="{BCD04531-BFCC-417D-BDCA-4620BD0BC237}" name="Maha Production (mt)" totalsRowFunction="sum" totalsRowDxfId="2" dataCellStyle="Comma"/>
    <tableColumn id="6" xr3:uid="{B79F87B4-5AF9-4C82-B6C7-91E59AEB5131}" name="Yala Extent (ha)" totalsRowFunction="sum" totalsRowDxfId="1" dataCellStyle="Comma"/>
    <tableColumn id="7" xr3:uid="{42D906EE-7C64-4635-87E6-F41D6FF6E601}" name="Yala Production (mt)" totalsRowFunction="sum" totalsRow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M12" sqref="M12"/>
    </sheetView>
  </sheetViews>
  <sheetFormatPr defaultRowHeight="14.4" x14ac:dyDescent="0.3"/>
  <cols>
    <col min="2" max="2" width="6.88671875" customWidth="1"/>
    <col min="3" max="3" width="17.44140625" customWidth="1"/>
    <col min="4" max="4" width="21.6640625" customWidth="1"/>
    <col min="5" max="5" width="16" customWidth="1"/>
    <col min="6" max="6" width="20.21875" customWidth="1"/>
    <col min="10" max="10" width="13.88671875" customWidth="1"/>
  </cols>
  <sheetData>
    <row r="1" spans="1:10" x14ac:dyDescent="0.3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</row>
    <row r="2" spans="1:10" x14ac:dyDescent="0.3">
      <c r="A2">
        <v>2013</v>
      </c>
      <c r="B2" t="s">
        <v>2</v>
      </c>
      <c r="C2" s="1">
        <v>4824.11179351807</v>
      </c>
      <c r="D2" s="1">
        <v>49548</v>
      </c>
      <c r="E2" s="1">
        <v>4506.9659843444797</v>
      </c>
      <c r="F2" s="1">
        <v>52436</v>
      </c>
    </row>
    <row r="3" spans="1:10" x14ac:dyDescent="0.3">
      <c r="A3">
        <v>2013</v>
      </c>
      <c r="B3" t="s">
        <v>3</v>
      </c>
      <c r="C3" s="1">
        <v>678.79189872741699</v>
      </c>
      <c r="D3" s="1">
        <v>5121</v>
      </c>
      <c r="E3" s="1">
        <v>384.56950110197101</v>
      </c>
      <c r="F3" s="1">
        <v>3894</v>
      </c>
    </row>
    <row r="4" spans="1:10" x14ac:dyDescent="0.3">
      <c r="A4">
        <v>2013</v>
      </c>
      <c r="B4" t="s">
        <v>4</v>
      </c>
      <c r="C4" s="1">
        <v>4745.0623168945303</v>
      </c>
      <c r="D4" s="1">
        <v>40598</v>
      </c>
      <c r="E4" s="1">
        <v>3616.0758132934602</v>
      </c>
      <c r="F4" s="1">
        <v>29956</v>
      </c>
    </row>
    <row r="5" spans="1:10" x14ac:dyDescent="0.3">
      <c r="A5">
        <v>2013</v>
      </c>
      <c r="B5" t="s">
        <v>5</v>
      </c>
      <c r="C5" s="1">
        <v>4368.7811566591299</v>
      </c>
      <c r="D5" s="1">
        <v>49575</v>
      </c>
      <c r="E5" s="1">
        <v>3536.1815807819398</v>
      </c>
      <c r="F5" s="1">
        <v>33959</v>
      </c>
      <c r="J5" t="str" cm="1">
        <f t="array" ref="J5:J23">_xlfn._xlws.SORT(_xlfn.UNIQUE(B2:B20000))</f>
        <v>Ash Plantain</v>
      </c>
    </row>
    <row r="6" spans="1:10" x14ac:dyDescent="0.3">
      <c r="A6">
        <v>2013</v>
      </c>
      <c r="B6" t="s">
        <v>6</v>
      </c>
      <c r="C6" s="1">
        <v>1305.12597709894</v>
      </c>
      <c r="D6" s="1">
        <v>26258</v>
      </c>
      <c r="E6" s="1">
        <v>1309.59439921379</v>
      </c>
      <c r="F6" s="1">
        <v>20625</v>
      </c>
      <c r="J6" t="str">
        <v>Ash Pumpkin</v>
      </c>
    </row>
    <row r="7" spans="1:10" x14ac:dyDescent="0.3">
      <c r="A7">
        <v>2013</v>
      </c>
      <c r="B7" t="s">
        <v>7</v>
      </c>
      <c r="C7" s="1">
        <v>2925.7719783783</v>
      </c>
      <c r="D7" s="1">
        <v>26998</v>
      </c>
      <c r="E7" s="1">
        <v>1989.90700531006</v>
      </c>
      <c r="F7" s="1">
        <v>18236</v>
      </c>
      <c r="J7" t="str">
        <v>Bandakka</v>
      </c>
    </row>
    <row r="8" spans="1:10" x14ac:dyDescent="0.3">
      <c r="A8">
        <v>2013</v>
      </c>
      <c r="B8" t="s">
        <v>8</v>
      </c>
      <c r="C8" s="1">
        <v>7106.9213180542001</v>
      </c>
      <c r="D8" s="1">
        <v>75835</v>
      </c>
      <c r="E8" s="1">
        <v>5218.9320144653302</v>
      </c>
      <c r="F8" s="1">
        <v>52786</v>
      </c>
      <c r="J8" t="str">
        <v>Beans</v>
      </c>
    </row>
    <row r="9" spans="1:10" x14ac:dyDescent="0.3">
      <c r="A9">
        <v>2013</v>
      </c>
      <c r="B9" t="s">
        <v>9</v>
      </c>
      <c r="C9" s="1">
        <v>2084.90510702133</v>
      </c>
      <c r="D9" s="1">
        <v>54371</v>
      </c>
      <c r="E9" s="1">
        <v>2102.4519788026801</v>
      </c>
      <c r="F9" s="1">
        <v>50146</v>
      </c>
      <c r="J9" t="str">
        <v>Beetroot</v>
      </c>
    </row>
    <row r="10" spans="1:10" x14ac:dyDescent="0.3">
      <c r="A10">
        <v>2013</v>
      </c>
      <c r="B10" t="s">
        <v>10</v>
      </c>
      <c r="C10" s="1">
        <v>2016.31627845764</v>
      </c>
      <c r="D10" s="1">
        <v>14697</v>
      </c>
      <c r="E10" s="1">
        <v>1827.30408191681</v>
      </c>
      <c r="F10" s="1">
        <v>10920</v>
      </c>
      <c r="J10" t="str">
        <v>Bitter Gourd</v>
      </c>
    </row>
    <row r="11" spans="1:10" x14ac:dyDescent="0.3">
      <c r="A11">
        <v>2013</v>
      </c>
      <c r="B11" t="s">
        <v>11</v>
      </c>
      <c r="C11" s="1">
        <v>1435.6022698879201</v>
      </c>
      <c r="D11" s="1">
        <v>28586</v>
      </c>
      <c r="E11" s="1">
        <v>1446.1863992214201</v>
      </c>
      <c r="F11" s="1">
        <v>27617</v>
      </c>
      <c r="J11" t="str">
        <v>Brinjal</v>
      </c>
    </row>
    <row r="12" spans="1:10" x14ac:dyDescent="0.3">
      <c r="A12">
        <v>2013</v>
      </c>
      <c r="B12" t="s">
        <v>12</v>
      </c>
      <c r="C12" s="1">
        <v>2119.8026641607298</v>
      </c>
      <c r="D12" s="1">
        <v>22790</v>
      </c>
      <c r="E12" s="1">
        <v>1456.6905992627101</v>
      </c>
      <c r="F12" s="1">
        <v>16183</v>
      </c>
      <c r="J12" t="str">
        <v>Cabbage</v>
      </c>
    </row>
    <row r="13" spans="1:10" x14ac:dyDescent="0.3">
      <c r="A13">
        <v>2013</v>
      </c>
      <c r="B13" t="s">
        <v>13</v>
      </c>
      <c r="C13" s="1">
        <v>609.529510736465</v>
      </c>
      <c r="D13" s="1">
        <v>8575</v>
      </c>
      <c r="E13" s="1">
        <v>776.83680087328003</v>
      </c>
      <c r="F13" s="1">
        <v>9197</v>
      </c>
      <c r="J13" t="str">
        <v>Capsicum</v>
      </c>
    </row>
    <row r="14" spans="1:10" x14ac:dyDescent="0.3">
      <c r="A14">
        <v>2013</v>
      </c>
      <c r="B14" t="s">
        <v>14</v>
      </c>
      <c r="C14" s="1">
        <v>877.06001442670799</v>
      </c>
      <c r="D14" s="1">
        <v>18439</v>
      </c>
      <c r="E14" s="1">
        <v>414.869998127222</v>
      </c>
      <c r="F14" s="1">
        <v>6220</v>
      </c>
      <c r="J14" t="str">
        <v>Carrot</v>
      </c>
    </row>
    <row r="15" spans="1:10" x14ac:dyDescent="0.3">
      <c r="A15">
        <v>2013</v>
      </c>
      <c r="B15" t="s">
        <v>15</v>
      </c>
      <c r="C15" s="1">
        <v>1928.12510204315</v>
      </c>
      <c r="D15" s="1">
        <v>32647</v>
      </c>
      <c r="E15" s="1">
        <v>1455.05689406395</v>
      </c>
      <c r="F15" s="1">
        <v>24808</v>
      </c>
      <c r="J15" t="str">
        <v>Cucumbers</v>
      </c>
    </row>
    <row r="16" spans="1:10" x14ac:dyDescent="0.3">
      <c r="A16">
        <v>2013</v>
      </c>
      <c r="B16" t="s">
        <v>16</v>
      </c>
      <c r="C16" s="1">
        <v>5607.5837327241898</v>
      </c>
      <c r="D16" s="1">
        <v>67403</v>
      </c>
      <c r="E16" s="1">
        <v>3857.7883987426799</v>
      </c>
      <c r="F16" s="1">
        <v>44302</v>
      </c>
      <c r="J16" t="str">
        <v>Knolkhol</v>
      </c>
    </row>
    <row r="17" spans="1:10" x14ac:dyDescent="0.3">
      <c r="A17">
        <v>2013</v>
      </c>
      <c r="B17" t="s">
        <v>17</v>
      </c>
      <c r="C17" s="1">
        <v>1978.8163166046099</v>
      </c>
      <c r="D17" s="1">
        <v>23716</v>
      </c>
      <c r="E17" s="1">
        <v>1469.3486003875701</v>
      </c>
      <c r="F17" s="1">
        <v>15509</v>
      </c>
      <c r="J17" t="str">
        <v>Leeks</v>
      </c>
    </row>
    <row r="18" spans="1:10" x14ac:dyDescent="0.3">
      <c r="A18">
        <v>2013</v>
      </c>
      <c r="B18" t="s">
        <v>18</v>
      </c>
      <c r="C18" s="1">
        <v>4053.4865045547499</v>
      </c>
      <c r="D18" s="1">
        <v>49905</v>
      </c>
      <c r="E18" s="1">
        <v>3200.0452885627701</v>
      </c>
      <c r="F18" s="1">
        <v>35800</v>
      </c>
      <c r="J18" t="str">
        <v>Luffa</v>
      </c>
    </row>
    <row r="19" spans="1:10" x14ac:dyDescent="0.3">
      <c r="A19">
        <v>2013</v>
      </c>
      <c r="B19" t="s">
        <v>19</v>
      </c>
      <c r="C19" s="1">
        <v>3006</v>
      </c>
      <c r="D19" s="1">
        <v>28598</v>
      </c>
      <c r="E19" s="1">
        <v>1986</v>
      </c>
      <c r="F19" s="1">
        <v>17801</v>
      </c>
      <c r="J19" t="str">
        <v>Raddish</v>
      </c>
    </row>
    <row r="20" spans="1:10" x14ac:dyDescent="0.3">
      <c r="A20">
        <v>2014</v>
      </c>
      <c r="B20" t="s">
        <v>2</v>
      </c>
      <c r="C20" s="1">
        <v>4366.9043374061603</v>
      </c>
      <c r="D20" s="1">
        <v>48507</v>
      </c>
      <c r="E20" s="1">
        <v>3706.3881053924601</v>
      </c>
      <c r="F20" s="1">
        <v>37990</v>
      </c>
      <c r="J20" t="str">
        <v>Red Pumpkin</v>
      </c>
    </row>
    <row r="21" spans="1:10" x14ac:dyDescent="0.3">
      <c r="A21">
        <v>2014</v>
      </c>
      <c r="B21" t="s">
        <v>3</v>
      </c>
      <c r="C21" s="1">
        <v>546.24999642372097</v>
      </c>
      <c r="D21" s="1">
        <v>4519</v>
      </c>
      <c r="E21" s="1">
        <v>374.66500222682998</v>
      </c>
      <c r="F21" s="1">
        <v>3916</v>
      </c>
      <c r="J21" t="str">
        <v>Snake Gourd</v>
      </c>
    </row>
    <row r="22" spans="1:10" x14ac:dyDescent="0.3">
      <c r="A22">
        <v>2014</v>
      </c>
      <c r="B22" t="s">
        <v>4</v>
      </c>
      <c r="C22" s="1">
        <v>4566.9187011718795</v>
      </c>
      <c r="D22" s="1">
        <v>39697</v>
      </c>
      <c r="E22" s="1">
        <v>4009.26638412476</v>
      </c>
      <c r="F22" s="1">
        <v>27759</v>
      </c>
      <c r="J22" t="str">
        <v>Tomato</v>
      </c>
    </row>
    <row r="23" spans="1:10" x14ac:dyDescent="0.3">
      <c r="A23">
        <v>2014</v>
      </c>
      <c r="B23" t="s">
        <v>5</v>
      </c>
      <c r="C23" s="1">
        <v>4479.6820625066803</v>
      </c>
      <c r="D23" s="1">
        <v>48549</v>
      </c>
      <c r="E23" s="1">
        <v>3493.1673938929998</v>
      </c>
      <c r="F23" s="1">
        <v>33244</v>
      </c>
      <c r="J23">
        <v>0</v>
      </c>
    </row>
    <row r="24" spans="1:10" x14ac:dyDescent="0.3">
      <c r="A24">
        <v>2014</v>
      </c>
      <c r="B24" t="s">
        <v>6</v>
      </c>
      <c r="C24" s="1">
        <v>1268.9435803592201</v>
      </c>
      <c r="D24" s="1">
        <v>26676</v>
      </c>
      <c r="E24" s="1">
        <v>1312.3468042016</v>
      </c>
      <c r="F24" s="1">
        <v>20308</v>
      </c>
    </row>
    <row r="25" spans="1:10" x14ac:dyDescent="0.3">
      <c r="A25">
        <v>2014</v>
      </c>
      <c r="B25" t="s">
        <v>7</v>
      </c>
      <c r="C25" s="1">
        <v>3164.4573745727498</v>
      </c>
      <c r="D25" s="1">
        <v>32383</v>
      </c>
      <c r="E25" s="1">
        <v>1873.8614978790299</v>
      </c>
      <c r="F25" s="1">
        <v>17898</v>
      </c>
    </row>
    <row r="26" spans="1:10" x14ac:dyDescent="0.3">
      <c r="A26">
        <v>2014</v>
      </c>
      <c r="B26" t="s">
        <v>8</v>
      </c>
      <c r="C26" s="1">
        <v>7004.37892913818</v>
      </c>
      <c r="D26" s="1">
        <v>80907</v>
      </c>
      <c r="E26" s="1">
        <v>4631.02783966064</v>
      </c>
      <c r="F26" s="1">
        <v>47688</v>
      </c>
    </row>
    <row r="27" spans="1:10" x14ac:dyDescent="0.3">
      <c r="A27">
        <v>2014</v>
      </c>
      <c r="B27" t="s">
        <v>9</v>
      </c>
      <c r="C27" s="1">
        <v>2247.2532143890899</v>
      </c>
      <c r="D27" s="1">
        <v>57574</v>
      </c>
      <c r="E27" s="1">
        <v>2049.2481685876801</v>
      </c>
      <c r="F27" s="1">
        <v>49305</v>
      </c>
    </row>
    <row r="28" spans="1:10" x14ac:dyDescent="0.3">
      <c r="A28">
        <v>2014</v>
      </c>
      <c r="B28" t="s">
        <v>10</v>
      </c>
      <c r="C28" s="1">
        <v>2316.4489088058499</v>
      </c>
      <c r="D28" s="1">
        <v>17704</v>
      </c>
      <c r="E28" s="1">
        <v>1731.474386096</v>
      </c>
      <c r="F28" s="1">
        <v>11102</v>
      </c>
    </row>
    <row r="29" spans="1:10" x14ac:dyDescent="0.3">
      <c r="A29">
        <v>2014</v>
      </c>
      <c r="B29" t="s">
        <v>11</v>
      </c>
      <c r="C29" s="1">
        <v>1416.1657336354299</v>
      </c>
      <c r="D29" s="1">
        <v>27321</v>
      </c>
      <c r="E29" s="1">
        <v>1426.4503953456899</v>
      </c>
      <c r="F29" s="1">
        <v>27415</v>
      </c>
    </row>
    <row r="30" spans="1:10" x14ac:dyDescent="0.3">
      <c r="A30">
        <v>2014</v>
      </c>
      <c r="B30" t="s">
        <v>12</v>
      </c>
      <c r="C30" s="1">
        <v>2131.6239018440201</v>
      </c>
      <c r="D30" s="1">
        <v>23662</v>
      </c>
      <c r="E30" s="1">
        <v>1254.46649682522</v>
      </c>
      <c r="F30" s="1">
        <v>13996</v>
      </c>
    </row>
    <row r="31" spans="1:10" x14ac:dyDescent="0.3">
      <c r="A31">
        <v>2014</v>
      </c>
      <c r="B31" t="s">
        <v>13</v>
      </c>
      <c r="C31" s="1">
        <v>677.07220989465702</v>
      </c>
      <c r="D31" s="1">
        <v>8710</v>
      </c>
      <c r="E31" s="1">
        <v>824.69330716133095</v>
      </c>
      <c r="F31" s="1">
        <v>10109</v>
      </c>
    </row>
    <row r="32" spans="1:10" x14ac:dyDescent="0.3">
      <c r="A32">
        <v>2014</v>
      </c>
      <c r="B32" t="s">
        <v>14</v>
      </c>
      <c r="C32" s="1">
        <v>932.08268302679096</v>
      </c>
      <c r="D32" s="1">
        <v>19785</v>
      </c>
      <c r="E32" s="1">
        <v>420.263800293207</v>
      </c>
      <c r="F32" s="1">
        <v>6304</v>
      </c>
    </row>
    <row r="33" spans="1:6" x14ac:dyDescent="0.3">
      <c r="A33">
        <v>2014</v>
      </c>
      <c r="B33" t="s">
        <v>15</v>
      </c>
      <c r="C33" s="1">
        <v>1926.18796634674</v>
      </c>
      <c r="D33" s="1">
        <v>34642</v>
      </c>
      <c r="E33" s="1">
        <v>1463.0774938166101</v>
      </c>
      <c r="F33" s="1">
        <v>24486</v>
      </c>
    </row>
    <row r="34" spans="1:6" x14ac:dyDescent="0.3">
      <c r="A34">
        <v>2014</v>
      </c>
      <c r="B34" t="s">
        <v>16</v>
      </c>
      <c r="C34" s="1">
        <v>5896.9617602825201</v>
      </c>
      <c r="D34" s="1">
        <v>82826</v>
      </c>
      <c r="E34" s="1">
        <v>3462.5766868591299</v>
      </c>
      <c r="F34" s="1">
        <v>43452</v>
      </c>
    </row>
    <row r="35" spans="1:6" x14ac:dyDescent="0.3">
      <c r="A35">
        <v>2014</v>
      </c>
      <c r="B35" t="s">
        <v>17</v>
      </c>
      <c r="C35" s="1">
        <v>1876.9584045410199</v>
      </c>
      <c r="D35" s="1">
        <v>21006</v>
      </c>
      <c r="E35" s="1">
        <v>1500.6936874389601</v>
      </c>
      <c r="F35" s="1">
        <v>13854</v>
      </c>
    </row>
    <row r="36" spans="1:6" x14ac:dyDescent="0.3">
      <c r="A36">
        <v>2014</v>
      </c>
      <c r="B36" t="s">
        <v>18</v>
      </c>
      <c r="C36" s="1">
        <v>4202.2722406387302</v>
      </c>
      <c r="D36" s="1">
        <v>53708</v>
      </c>
      <c r="E36" s="1">
        <v>3150.87067365646</v>
      </c>
      <c r="F36" s="1">
        <v>35699</v>
      </c>
    </row>
    <row r="37" spans="1:6" x14ac:dyDescent="0.3">
      <c r="A37">
        <v>2014</v>
      </c>
      <c r="B37" t="s">
        <v>19</v>
      </c>
      <c r="C37" s="1">
        <v>3008</v>
      </c>
      <c r="D37" s="1">
        <v>29143</v>
      </c>
      <c r="E37" s="1">
        <v>1881</v>
      </c>
      <c r="F37" s="1">
        <v>16066</v>
      </c>
    </row>
    <row r="38" spans="1:6" x14ac:dyDescent="0.3">
      <c r="A38">
        <v>2015</v>
      </c>
      <c r="B38" t="s">
        <v>2</v>
      </c>
      <c r="C38" s="1">
        <v>4416.0474395751999</v>
      </c>
      <c r="D38" s="1">
        <v>49755</v>
      </c>
      <c r="E38" s="1">
        <v>3238.3056049346901</v>
      </c>
      <c r="F38" s="1">
        <v>35330</v>
      </c>
    </row>
    <row r="39" spans="1:6" x14ac:dyDescent="0.3">
      <c r="A39">
        <v>2015</v>
      </c>
      <c r="B39" t="s">
        <v>3</v>
      </c>
      <c r="C39" s="1">
        <v>587.98570239543903</v>
      </c>
      <c r="D39" s="1">
        <v>4690</v>
      </c>
      <c r="E39" s="1">
        <v>335.50300259143103</v>
      </c>
      <c r="F39" s="1">
        <v>4031</v>
      </c>
    </row>
    <row r="40" spans="1:6" x14ac:dyDescent="0.3">
      <c r="A40">
        <v>2015</v>
      </c>
      <c r="B40" t="s">
        <v>4</v>
      </c>
      <c r="C40" s="1">
        <v>4105.0421981811496</v>
      </c>
      <c r="D40" s="1">
        <v>37435</v>
      </c>
      <c r="E40" s="1">
        <v>3292.5863952636701</v>
      </c>
      <c r="F40" s="1">
        <v>28689</v>
      </c>
    </row>
    <row r="41" spans="1:6" x14ac:dyDescent="0.3">
      <c r="A41">
        <v>2015</v>
      </c>
      <c r="B41" t="s">
        <v>5</v>
      </c>
      <c r="C41" s="1">
        <v>4743.4789898395502</v>
      </c>
      <c r="D41" s="1">
        <v>37279</v>
      </c>
      <c r="E41" s="1">
        <v>3535.3367393687399</v>
      </c>
      <c r="F41" s="1">
        <v>28884</v>
      </c>
    </row>
    <row r="42" spans="1:6" x14ac:dyDescent="0.3">
      <c r="A42">
        <v>2015</v>
      </c>
      <c r="B42" t="s">
        <v>6</v>
      </c>
      <c r="C42" s="1">
        <v>1248.0450018942399</v>
      </c>
      <c r="D42" s="1">
        <v>26844</v>
      </c>
      <c r="E42" s="1">
        <v>1335.8818147182501</v>
      </c>
      <c r="F42" s="1">
        <v>23328</v>
      </c>
    </row>
    <row r="43" spans="1:6" x14ac:dyDescent="0.3">
      <c r="A43">
        <v>2015</v>
      </c>
      <c r="B43" t="s">
        <v>7</v>
      </c>
      <c r="C43" s="1">
        <v>2447.9875946044899</v>
      </c>
      <c r="D43" s="1">
        <v>24061</v>
      </c>
      <c r="E43" s="1">
        <v>1811.3709030151399</v>
      </c>
      <c r="F43" s="1">
        <v>19446</v>
      </c>
    </row>
    <row r="44" spans="1:6" x14ac:dyDescent="0.3">
      <c r="A44">
        <v>2015</v>
      </c>
      <c r="B44" t="s">
        <v>8</v>
      </c>
      <c r="C44" s="1">
        <v>6157.2466812133798</v>
      </c>
      <c r="D44" s="1">
        <v>74084</v>
      </c>
      <c r="E44" s="1">
        <v>4674.4462432861301</v>
      </c>
      <c r="F44" s="1">
        <v>49548</v>
      </c>
    </row>
    <row r="45" spans="1:6" x14ac:dyDescent="0.3">
      <c r="A45">
        <v>2015</v>
      </c>
      <c r="B45" t="s">
        <v>9</v>
      </c>
      <c r="C45" s="1">
        <v>2521.60603478551</v>
      </c>
      <c r="D45" s="1">
        <v>74180</v>
      </c>
      <c r="E45" s="1">
        <v>1886.07297857106</v>
      </c>
      <c r="F45" s="1">
        <v>42915</v>
      </c>
    </row>
    <row r="46" spans="1:6" x14ac:dyDescent="0.3">
      <c r="A46">
        <v>2015</v>
      </c>
      <c r="B46" t="s">
        <v>10</v>
      </c>
      <c r="C46" s="1">
        <v>2101.6792950630202</v>
      </c>
      <c r="D46" s="1">
        <v>21676</v>
      </c>
      <c r="E46" s="1">
        <v>1592.1685872077901</v>
      </c>
      <c r="F46" s="1">
        <v>10685</v>
      </c>
    </row>
    <row r="47" spans="1:6" x14ac:dyDescent="0.3">
      <c r="A47">
        <v>2015</v>
      </c>
      <c r="B47" t="s">
        <v>11</v>
      </c>
      <c r="C47" s="1">
        <v>2054.9086920619002</v>
      </c>
      <c r="D47" s="1">
        <v>43082</v>
      </c>
      <c r="E47" s="1">
        <v>1415.8549887687</v>
      </c>
      <c r="F47" s="1">
        <v>24591</v>
      </c>
    </row>
    <row r="48" spans="1:6" x14ac:dyDescent="0.3">
      <c r="A48">
        <v>2015</v>
      </c>
      <c r="B48" t="s">
        <v>12</v>
      </c>
      <c r="C48" s="1">
        <v>2231.7230906486502</v>
      </c>
      <c r="D48" s="1">
        <v>30866</v>
      </c>
      <c r="E48" s="1">
        <v>1634.3875236511201</v>
      </c>
      <c r="F48" s="1">
        <v>16713</v>
      </c>
    </row>
    <row r="49" spans="1:6" x14ac:dyDescent="0.3">
      <c r="A49">
        <v>2015</v>
      </c>
      <c r="B49" t="s">
        <v>13</v>
      </c>
      <c r="C49" s="1">
        <v>699.99000585079204</v>
      </c>
      <c r="D49" s="1">
        <v>9427</v>
      </c>
      <c r="E49" s="1">
        <v>651.36829543113697</v>
      </c>
      <c r="F49" s="1">
        <v>7520</v>
      </c>
    </row>
    <row r="50" spans="1:6" x14ac:dyDescent="0.3">
      <c r="A50">
        <v>2015</v>
      </c>
      <c r="B50" t="s">
        <v>14</v>
      </c>
      <c r="C50" s="1">
        <v>1297.3770179748501</v>
      </c>
      <c r="D50" s="1">
        <v>26724</v>
      </c>
      <c r="E50" s="1">
        <v>721.54399847984303</v>
      </c>
      <c r="F50" s="1">
        <v>14710</v>
      </c>
    </row>
    <row r="51" spans="1:6" x14ac:dyDescent="0.3">
      <c r="A51">
        <v>2015</v>
      </c>
      <c r="B51" t="s">
        <v>15</v>
      </c>
      <c r="C51" s="1">
        <v>2011.6175051927601</v>
      </c>
      <c r="D51" s="1">
        <v>29833</v>
      </c>
      <c r="E51" s="1">
        <v>1552.03008237481</v>
      </c>
      <c r="F51" s="1">
        <v>24431</v>
      </c>
    </row>
    <row r="52" spans="1:6" x14ac:dyDescent="0.3">
      <c r="A52">
        <v>2015</v>
      </c>
      <c r="B52" t="s">
        <v>16</v>
      </c>
      <c r="C52" s="1">
        <v>4759.8480551242801</v>
      </c>
      <c r="D52" s="1">
        <v>66439</v>
      </c>
      <c r="E52" s="1">
        <v>2992.2290244102501</v>
      </c>
      <c r="F52" s="1">
        <v>39438</v>
      </c>
    </row>
    <row r="53" spans="1:6" x14ac:dyDescent="0.3">
      <c r="A53">
        <v>2015</v>
      </c>
      <c r="B53" t="s">
        <v>17</v>
      </c>
      <c r="C53" s="1">
        <v>1529.5157079696701</v>
      </c>
      <c r="D53" s="1">
        <v>29491</v>
      </c>
      <c r="E53" s="1">
        <v>1188.0042057037399</v>
      </c>
      <c r="F53" s="1">
        <v>14564</v>
      </c>
    </row>
    <row r="54" spans="1:6" x14ac:dyDescent="0.3">
      <c r="A54">
        <v>2015</v>
      </c>
      <c r="B54" t="s">
        <v>18</v>
      </c>
      <c r="C54" s="1">
        <v>3700.7049889564501</v>
      </c>
      <c r="D54" s="1">
        <v>49325</v>
      </c>
      <c r="E54" s="1">
        <v>2867.5972547531101</v>
      </c>
      <c r="F54" s="1">
        <v>30228</v>
      </c>
    </row>
    <row r="55" spans="1:6" x14ac:dyDescent="0.3">
      <c r="A55">
        <v>2015</v>
      </c>
      <c r="B55" t="s">
        <v>19</v>
      </c>
      <c r="C55" s="1">
        <v>2635</v>
      </c>
      <c r="D55" s="1">
        <v>28958</v>
      </c>
      <c r="E55" s="1">
        <v>1830</v>
      </c>
      <c r="F55" s="1">
        <v>17723</v>
      </c>
    </row>
    <row r="56" spans="1:6" x14ac:dyDescent="0.3">
      <c r="A56">
        <v>2016</v>
      </c>
      <c r="B56" t="s">
        <v>2</v>
      </c>
      <c r="C56" s="1">
        <v>4123</v>
      </c>
      <c r="D56" s="1">
        <v>45976</v>
      </c>
      <c r="E56" s="1">
        <v>3080.2499961853</v>
      </c>
      <c r="F56" s="1">
        <v>36250</v>
      </c>
    </row>
    <row r="57" spans="1:6" x14ac:dyDescent="0.3">
      <c r="A57">
        <v>2016</v>
      </c>
      <c r="B57" t="s">
        <v>3</v>
      </c>
      <c r="C57" s="1">
        <v>579</v>
      </c>
      <c r="D57" s="1">
        <v>8370</v>
      </c>
      <c r="E57" s="1">
        <v>415.09940052032499</v>
      </c>
      <c r="F57" s="1">
        <v>3650</v>
      </c>
    </row>
    <row r="58" spans="1:6" x14ac:dyDescent="0.3">
      <c r="A58">
        <v>2016</v>
      </c>
      <c r="B58" t="s">
        <v>4</v>
      </c>
      <c r="C58" s="1">
        <v>3803</v>
      </c>
      <c r="D58" s="1">
        <v>35260</v>
      </c>
      <c r="E58" s="1">
        <v>3269.6900024414099</v>
      </c>
      <c r="F58" s="1">
        <v>31459</v>
      </c>
    </row>
    <row r="59" spans="1:6" x14ac:dyDescent="0.3">
      <c r="A59">
        <v>2016</v>
      </c>
      <c r="B59" t="s">
        <v>5</v>
      </c>
      <c r="C59" s="1">
        <v>5016</v>
      </c>
      <c r="D59" s="1">
        <v>44100</v>
      </c>
      <c r="E59" s="1">
        <v>3512.3500391095899</v>
      </c>
      <c r="F59" s="1">
        <v>39266</v>
      </c>
    </row>
    <row r="60" spans="1:6" x14ac:dyDescent="0.3">
      <c r="A60">
        <v>2016</v>
      </c>
      <c r="B60" t="s">
        <v>6</v>
      </c>
      <c r="C60" s="1">
        <v>1145</v>
      </c>
      <c r="D60" s="1">
        <v>24894</v>
      </c>
      <c r="E60" s="1">
        <v>1060.4299980402</v>
      </c>
      <c r="F60" s="1">
        <v>20203</v>
      </c>
    </row>
    <row r="61" spans="1:6" x14ac:dyDescent="0.3">
      <c r="A61">
        <v>2016</v>
      </c>
      <c r="B61" t="s">
        <v>7</v>
      </c>
      <c r="C61" s="1">
        <v>2200</v>
      </c>
      <c r="D61" s="1">
        <v>24719</v>
      </c>
      <c r="E61" s="1">
        <v>1634.9499969482399</v>
      </c>
      <c r="F61" s="1">
        <v>17382</v>
      </c>
    </row>
    <row r="62" spans="1:6" x14ac:dyDescent="0.3">
      <c r="A62">
        <v>2016</v>
      </c>
      <c r="B62" t="s">
        <v>8</v>
      </c>
      <c r="C62" s="1">
        <v>5662</v>
      </c>
      <c r="D62" s="1">
        <v>68542</v>
      </c>
      <c r="E62" s="1">
        <v>4633.6700134277298</v>
      </c>
      <c r="F62" s="1">
        <v>58652</v>
      </c>
    </row>
    <row r="63" spans="1:6" x14ac:dyDescent="0.3">
      <c r="A63">
        <v>2016</v>
      </c>
      <c r="B63" t="s">
        <v>9</v>
      </c>
      <c r="C63" s="1">
        <v>2559</v>
      </c>
      <c r="D63" s="1">
        <v>65526</v>
      </c>
      <c r="E63" s="1">
        <v>1883.6600109562301</v>
      </c>
      <c r="F63" s="1">
        <v>57839</v>
      </c>
    </row>
    <row r="64" spans="1:6" x14ac:dyDescent="0.3">
      <c r="A64">
        <v>2016</v>
      </c>
      <c r="B64" t="s">
        <v>10</v>
      </c>
      <c r="C64" s="1">
        <v>1880</v>
      </c>
      <c r="D64" s="1">
        <v>16992</v>
      </c>
      <c r="E64" s="1">
        <v>1588.61000061035</v>
      </c>
      <c r="F64" s="1">
        <v>13441</v>
      </c>
    </row>
    <row r="65" spans="1:6" x14ac:dyDescent="0.3">
      <c r="A65">
        <v>2016</v>
      </c>
      <c r="B65" t="s">
        <v>11</v>
      </c>
      <c r="C65" s="1">
        <v>2278</v>
      </c>
      <c r="D65" s="1">
        <v>46355</v>
      </c>
      <c r="E65" s="1">
        <v>1530.0363692343201</v>
      </c>
      <c r="F65" s="1">
        <v>35682</v>
      </c>
    </row>
    <row r="66" spans="1:6" x14ac:dyDescent="0.3">
      <c r="A66">
        <v>2016</v>
      </c>
      <c r="B66" t="s">
        <v>12</v>
      </c>
      <c r="C66" s="1">
        <v>1838</v>
      </c>
      <c r="D66" s="1">
        <v>23495</v>
      </c>
      <c r="E66" s="1">
        <v>1147.9847036600099</v>
      </c>
      <c r="F66" s="1">
        <v>14795</v>
      </c>
    </row>
    <row r="67" spans="1:6" x14ac:dyDescent="0.3">
      <c r="A67">
        <v>2016</v>
      </c>
      <c r="B67" t="s">
        <v>13</v>
      </c>
      <c r="C67" s="1">
        <v>573</v>
      </c>
      <c r="D67" s="1">
        <v>7348</v>
      </c>
      <c r="E67" s="1">
        <v>571.21999819576695</v>
      </c>
      <c r="F67" s="1">
        <v>8512</v>
      </c>
    </row>
    <row r="68" spans="1:6" x14ac:dyDescent="0.3">
      <c r="A68">
        <v>2016</v>
      </c>
      <c r="B68" t="s">
        <v>14</v>
      </c>
      <c r="C68" s="1">
        <v>1223</v>
      </c>
      <c r="D68" s="1">
        <v>30317</v>
      </c>
      <c r="E68" s="1">
        <v>973.70380488038097</v>
      </c>
      <c r="F68" s="1">
        <v>30805</v>
      </c>
    </row>
    <row r="69" spans="1:6" x14ac:dyDescent="0.3">
      <c r="A69">
        <v>2016</v>
      </c>
      <c r="B69" t="s">
        <v>15</v>
      </c>
      <c r="C69" s="1">
        <v>1574</v>
      </c>
      <c r="D69" s="1">
        <v>27237</v>
      </c>
      <c r="E69" s="1">
        <v>1376.5995019972299</v>
      </c>
      <c r="F69" s="1">
        <v>29535</v>
      </c>
    </row>
    <row r="70" spans="1:6" x14ac:dyDescent="0.3">
      <c r="A70">
        <v>2016</v>
      </c>
      <c r="B70" t="s">
        <v>16</v>
      </c>
      <c r="C70" s="1">
        <v>4399</v>
      </c>
      <c r="D70" s="1">
        <v>62677</v>
      </c>
      <c r="E70" s="1">
        <v>2582.5000023841899</v>
      </c>
      <c r="F70" s="1">
        <v>35626</v>
      </c>
    </row>
    <row r="71" spans="1:6" x14ac:dyDescent="0.3">
      <c r="A71">
        <v>2016</v>
      </c>
      <c r="B71" t="s">
        <v>17</v>
      </c>
      <c r="C71" s="1">
        <v>1419</v>
      </c>
      <c r="D71" s="1">
        <v>17017</v>
      </c>
      <c r="E71" s="1">
        <v>1201.98999977112</v>
      </c>
      <c r="F71" s="1">
        <v>14900</v>
      </c>
    </row>
    <row r="72" spans="1:6" x14ac:dyDescent="0.3">
      <c r="A72">
        <v>2016</v>
      </c>
      <c r="B72" t="s">
        <v>18</v>
      </c>
      <c r="C72" s="1">
        <v>3437</v>
      </c>
      <c r="D72" s="1">
        <v>60462</v>
      </c>
      <c r="E72" s="1">
        <v>2782.9800271987901</v>
      </c>
      <c r="F72" s="1">
        <v>32286</v>
      </c>
    </row>
    <row r="73" spans="1:6" x14ac:dyDescent="0.3">
      <c r="A73">
        <v>2016</v>
      </c>
      <c r="B73" t="s">
        <v>19</v>
      </c>
      <c r="C73" s="1">
        <v>2235</v>
      </c>
      <c r="D73" s="1">
        <v>23170</v>
      </c>
      <c r="E73" s="1">
        <v>1717</v>
      </c>
      <c r="F73" s="1">
        <v>17245</v>
      </c>
    </row>
    <row r="74" spans="1:6" x14ac:dyDescent="0.3">
      <c r="A74">
        <v>2017</v>
      </c>
      <c r="B74" t="s">
        <v>2</v>
      </c>
      <c r="C74" s="1">
        <v>3589.7589817047101</v>
      </c>
      <c r="D74" s="1">
        <v>39125</v>
      </c>
      <c r="E74" s="1">
        <v>3080.07997965813</v>
      </c>
      <c r="F74" s="1">
        <v>33577</v>
      </c>
    </row>
    <row r="75" spans="1:6" x14ac:dyDescent="0.3">
      <c r="A75">
        <v>2017</v>
      </c>
      <c r="B75" t="s">
        <v>3</v>
      </c>
      <c r="C75" s="1">
        <v>321.88710135221498</v>
      </c>
      <c r="D75" s="1">
        <v>5135</v>
      </c>
      <c r="E75" s="1">
        <v>256.66000425815599</v>
      </c>
      <c r="F75" s="1">
        <v>3650</v>
      </c>
    </row>
    <row r="76" spans="1:6" x14ac:dyDescent="0.3">
      <c r="A76">
        <v>2017</v>
      </c>
      <c r="B76" t="s">
        <v>4</v>
      </c>
      <c r="C76" s="1">
        <v>3751.11378860474</v>
      </c>
      <c r="D76" s="1">
        <v>34142</v>
      </c>
      <c r="E76" s="1">
        <v>3076.1199855804398</v>
      </c>
      <c r="F76" s="1">
        <v>27287</v>
      </c>
    </row>
    <row r="77" spans="1:6" x14ac:dyDescent="0.3">
      <c r="A77">
        <v>2017</v>
      </c>
      <c r="B77" t="s">
        <v>5</v>
      </c>
      <c r="C77" s="1">
        <v>4382.2620541453398</v>
      </c>
      <c r="D77" s="1">
        <v>49995</v>
      </c>
      <c r="E77" s="1">
        <v>3341.0799912214302</v>
      </c>
      <c r="F77" s="1">
        <v>37390</v>
      </c>
    </row>
    <row r="78" spans="1:6" x14ac:dyDescent="0.3">
      <c r="A78">
        <v>2017</v>
      </c>
      <c r="B78" t="s">
        <v>6</v>
      </c>
      <c r="C78" s="1">
        <v>1136.9700021147701</v>
      </c>
      <c r="D78" s="1">
        <v>14180</v>
      </c>
      <c r="E78" s="1">
        <v>1025.0600078702</v>
      </c>
      <c r="F78" s="1">
        <v>20012</v>
      </c>
    </row>
    <row r="79" spans="1:6" x14ac:dyDescent="0.3">
      <c r="A79">
        <v>2017</v>
      </c>
      <c r="B79" t="s">
        <v>7</v>
      </c>
      <c r="C79" s="1">
        <v>1860.7375192642201</v>
      </c>
      <c r="D79" s="1">
        <v>20234</v>
      </c>
      <c r="E79" s="1">
        <v>1322.0599966049199</v>
      </c>
      <c r="F79" s="1">
        <v>16778</v>
      </c>
    </row>
    <row r="80" spans="1:6" x14ac:dyDescent="0.3">
      <c r="A80">
        <v>2017</v>
      </c>
      <c r="B80" t="s">
        <v>8</v>
      </c>
      <c r="C80" s="1">
        <v>5650.3362579345703</v>
      </c>
      <c r="D80" s="1">
        <v>61809</v>
      </c>
      <c r="E80" s="1">
        <v>4015.0799865722702</v>
      </c>
      <c r="F80" s="1">
        <v>47047</v>
      </c>
    </row>
    <row r="81" spans="1:6" x14ac:dyDescent="0.3">
      <c r="A81">
        <v>2017</v>
      </c>
      <c r="B81" t="s">
        <v>9</v>
      </c>
      <c r="C81" s="1">
        <v>2371.1037796139699</v>
      </c>
      <c r="D81" s="1">
        <v>52022</v>
      </c>
      <c r="E81" s="1">
        <v>1852.8299689889</v>
      </c>
      <c r="F81" s="1">
        <v>47594</v>
      </c>
    </row>
    <row r="82" spans="1:6" x14ac:dyDescent="0.3">
      <c r="A82">
        <v>2017</v>
      </c>
      <c r="B82" t="s">
        <v>10</v>
      </c>
      <c r="C82" s="1">
        <v>1768.4288951158501</v>
      </c>
      <c r="D82" s="1">
        <v>14999</v>
      </c>
      <c r="E82" s="1">
        <v>1440.3500011563301</v>
      </c>
      <c r="F82" s="1">
        <v>11953</v>
      </c>
    </row>
    <row r="83" spans="1:6" x14ac:dyDescent="0.3">
      <c r="A83">
        <v>2017</v>
      </c>
      <c r="B83" t="s">
        <v>11</v>
      </c>
      <c r="C83" s="1">
        <v>2124.1500543355901</v>
      </c>
      <c r="D83" s="1">
        <v>42474</v>
      </c>
      <c r="E83" s="1">
        <v>1563.3699920177501</v>
      </c>
      <c r="F83" s="1">
        <v>29133</v>
      </c>
    </row>
    <row r="84" spans="1:6" x14ac:dyDescent="0.3">
      <c r="A84">
        <v>2017</v>
      </c>
      <c r="B84" t="s">
        <v>12</v>
      </c>
      <c r="C84" s="1">
        <v>1282.16149997711</v>
      </c>
      <c r="D84" s="1">
        <v>16653</v>
      </c>
      <c r="E84" s="1">
        <v>1163.78000324965</v>
      </c>
      <c r="F84" s="1">
        <v>14793</v>
      </c>
    </row>
    <row r="85" spans="1:6" x14ac:dyDescent="0.3">
      <c r="A85">
        <v>2017</v>
      </c>
      <c r="B85" t="s">
        <v>13</v>
      </c>
      <c r="C85" s="1">
        <v>582.27349674701702</v>
      </c>
      <c r="D85" s="1">
        <v>6597</v>
      </c>
      <c r="E85" s="1">
        <v>557.41999608278297</v>
      </c>
      <c r="F85" s="1">
        <v>7551</v>
      </c>
    </row>
    <row r="86" spans="1:6" x14ac:dyDescent="0.3">
      <c r="A86">
        <v>2017</v>
      </c>
      <c r="B86" t="s">
        <v>14</v>
      </c>
      <c r="C86" s="1">
        <v>1127.1599835157399</v>
      </c>
      <c r="D86" s="1">
        <v>27246</v>
      </c>
      <c r="E86" s="1">
        <v>1086.5699809789701</v>
      </c>
      <c r="F86" s="1">
        <v>28799</v>
      </c>
    </row>
    <row r="87" spans="1:6" x14ac:dyDescent="0.3">
      <c r="A87">
        <v>2017</v>
      </c>
      <c r="B87" t="s">
        <v>15</v>
      </c>
      <c r="C87" s="1">
        <v>1502.38508248329</v>
      </c>
      <c r="D87" s="1">
        <v>22227</v>
      </c>
      <c r="E87" s="1">
        <v>1347.6300396919301</v>
      </c>
      <c r="F87" s="1">
        <v>27279</v>
      </c>
    </row>
    <row r="88" spans="1:6" x14ac:dyDescent="0.3">
      <c r="A88">
        <v>2017</v>
      </c>
      <c r="B88" t="s">
        <v>16</v>
      </c>
      <c r="C88" s="1">
        <v>3496.9989991187999</v>
      </c>
      <c r="D88" s="1">
        <v>43913</v>
      </c>
      <c r="E88" s="1">
        <v>2661.9599866867102</v>
      </c>
      <c r="F88" s="1">
        <v>39021</v>
      </c>
    </row>
    <row r="89" spans="1:6" x14ac:dyDescent="0.3">
      <c r="A89">
        <v>2017</v>
      </c>
      <c r="B89" t="s">
        <v>17</v>
      </c>
      <c r="C89" s="1">
        <v>1280.2004060745201</v>
      </c>
      <c r="D89" s="1">
        <v>15488</v>
      </c>
      <c r="E89" s="1">
        <v>1055.1200094223</v>
      </c>
      <c r="F89" s="1">
        <v>13361</v>
      </c>
    </row>
    <row r="90" spans="1:6" x14ac:dyDescent="0.3">
      <c r="A90">
        <v>2017</v>
      </c>
      <c r="B90" t="s">
        <v>18</v>
      </c>
      <c r="C90" s="1">
        <v>2865.8460122942902</v>
      </c>
      <c r="D90" s="1">
        <v>37680</v>
      </c>
      <c r="E90" s="1">
        <v>2463.0899615287799</v>
      </c>
      <c r="F90" s="1">
        <v>43159</v>
      </c>
    </row>
    <row r="91" spans="1:6" x14ac:dyDescent="0.3">
      <c r="A91">
        <v>2017</v>
      </c>
      <c r="B91" t="s">
        <v>19</v>
      </c>
      <c r="C91" s="1">
        <v>2965</v>
      </c>
      <c r="D91" s="1">
        <v>30227</v>
      </c>
      <c r="E91" s="1">
        <v>1442</v>
      </c>
      <c r="F91" s="1">
        <v>15961</v>
      </c>
    </row>
    <row r="92" spans="1:6" x14ac:dyDescent="0.3">
      <c r="A92">
        <v>2018</v>
      </c>
      <c r="B92" t="s">
        <v>2</v>
      </c>
      <c r="C92" s="1">
        <v>4672.0510253906295</v>
      </c>
      <c r="D92" s="1">
        <v>50368</v>
      </c>
      <c r="E92" s="1">
        <v>2629.2200107574499</v>
      </c>
      <c r="F92" s="1">
        <v>30832</v>
      </c>
    </row>
    <row r="93" spans="1:6" x14ac:dyDescent="0.3">
      <c r="A93">
        <v>2018</v>
      </c>
      <c r="B93" t="s">
        <v>3</v>
      </c>
      <c r="C93" s="1">
        <v>579.329998254776</v>
      </c>
      <c r="D93" s="1">
        <v>5549</v>
      </c>
      <c r="E93" s="1">
        <v>247.830002248287</v>
      </c>
      <c r="F93" s="1">
        <v>3371</v>
      </c>
    </row>
    <row r="94" spans="1:6" x14ac:dyDescent="0.3">
      <c r="A94">
        <v>2018</v>
      </c>
      <c r="B94" t="s">
        <v>4</v>
      </c>
      <c r="C94" s="1">
        <v>4540.4040145873996</v>
      </c>
      <c r="D94" s="1">
        <v>39632</v>
      </c>
      <c r="E94" s="1">
        <v>3827.3500251770001</v>
      </c>
      <c r="F94" s="1">
        <v>28883</v>
      </c>
    </row>
    <row r="95" spans="1:6" x14ac:dyDescent="0.3">
      <c r="A95">
        <v>2018</v>
      </c>
      <c r="B95" t="s">
        <v>5</v>
      </c>
      <c r="C95" s="1">
        <v>4078.61745673418</v>
      </c>
      <c r="D95" s="1">
        <v>50795</v>
      </c>
      <c r="E95" s="1">
        <v>3265.8500472307201</v>
      </c>
      <c r="F95" s="1">
        <v>33171</v>
      </c>
    </row>
    <row r="96" spans="1:6" x14ac:dyDescent="0.3">
      <c r="A96">
        <v>2018</v>
      </c>
      <c r="B96" t="s">
        <v>6</v>
      </c>
      <c r="C96" s="1">
        <v>1279.36998081207</v>
      </c>
      <c r="D96" s="1">
        <v>31180</v>
      </c>
      <c r="E96" s="1">
        <v>954.85998737811997</v>
      </c>
      <c r="F96" s="1">
        <v>19824</v>
      </c>
    </row>
    <row r="97" spans="1:6" x14ac:dyDescent="0.3">
      <c r="A97">
        <v>2018</v>
      </c>
      <c r="B97" t="s">
        <v>7</v>
      </c>
      <c r="C97" s="1">
        <v>2883.6839866638202</v>
      </c>
      <c r="D97" s="1">
        <v>31115</v>
      </c>
      <c r="E97" s="1">
        <v>1422.6000080108599</v>
      </c>
      <c r="F97" s="1">
        <v>16496</v>
      </c>
    </row>
    <row r="98" spans="1:6" x14ac:dyDescent="0.3">
      <c r="A98">
        <v>2018</v>
      </c>
      <c r="B98" t="s">
        <v>8</v>
      </c>
      <c r="C98" s="1">
        <v>6697.4519767761203</v>
      </c>
      <c r="D98" s="1">
        <v>78247</v>
      </c>
      <c r="E98" s="1">
        <v>4136.9600296020499</v>
      </c>
      <c r="F98" s="1">
        <v>50965</v>
      </c>
    </row>
    <row r="99" spans="1:6" x14ac:dyDescent="0.3">
      <c r="A99">
        <v>2018</v>
      </c>
      <c r="B99" t="s">
        <v>9</v>
      </c>
      <c r="C99" s="1">
        <v>2423.4800142645799</v>
      </c>
      <c r="D99" s="1">
        <v>64561</v>
      </c>
      <c r="E99" s="1">
        <v>1778.5199883580201</v>
      </c>
      <c r="F99" s="1">
        <v>46580</v>
      </c>
    </row>
    <row r="100" spans="1:6" x14ac:dyDescent="0.3">
      <c r="A100">
        <v>2018</v>
      </c>
      <c r="B100" t="s">
        <v>10</v>
      </c>
      <c r="C100" s="1">
        <v>2306.3520236015302</v>
      </c>
      <c r="D100" s="1">
        <v>20859</v>
      </c>
      <c r="E100" s="1">
        <v>1368.74000906944</v>
      </c>
      <c r="F100" s="1">
        <v>11448</v>
      </c>
    </row>
    <row r="101" spans="1:6" x14ac:dyDescent="0.3">
      <c r="A101">
        <v>2018</v>
      </c>
      <c r="B101" t="s">
        <v>11</v>
      </c>
      <c r="C101" s="1">
        <v>1603.92102253437</v>
      </c>
      <c r="D101" s="1">
        <v>39330</v>
      </c>
      <c r="E101" s="1">
        <v>1521.47997623682</v>
      </c>
      <c r="F101" s="1">
        <v>31721</v>
      </c>
    </row>
    <row r="102" spans="1:6" x14ac:dyDescent="0.3">
      <c r="A102">
        <v>2018</v>
      </c>
      <c r="B102" t="s">
        <v>12</v>
      </c>
      <c r="C102" s="1">
        <v>2087.56240344048</v>
      </c>
      <c r="D102" s="1">
        <v>24368</v>
      </c>
      <c r="E102" s="1">
        <v>1140.9000138044401</v>
      </c>
      <c r="F102" s="1">
        <v>19574</v>
      </c>
    </row>
    <row r="103" spans="1:6" x14ac:dyDescent="0.3">
      <c r="A103">
        <v>2018</v>
      </c>
      <c r="B103" t="s">
        <v>13</v>
      </c>
      <c r="C103" s="1">
        <v>684.60000765323605</v>
      </c>
      <c r="D103" s="1">
        <v>9120</v>
      </c>
      <c r="E103" s="1">
        <v>604.83001232147205</v>
      </c>
      <c r="F103" s="1">
        <v>10382</v>
      </c>
    </row>
    <row r="104" spans="1:6" x14ac:dyDescent="0.3">
      <c r="A104">
        <v>2018</v>
      </c>
      <c r="B104" t="s">
        <v>14</v>
      </c>
      <c r="C104" s="1">
        <v>1015.657995224</v>
      </c>
      <c r="D104" s="1">
        <v>26161</v>
      </c>
      <c r="E104" s="1">
        <v>1009.90000265837</v>
      </c>
      <c r="F104" s="1">
        <v>25169</v>
      </c>
    </row>
    <row r="105" spans="1:6" x14ac:dyDescent="0.3">
      <c r="A105">
        <v>2018</v>
      </c>
      <c r="B105" t="s">
        <v>15</v>
      </c>
      <c r="C105" s="1">
        <v>1674.0199677348101</v>
      </c>
      <c r="D105" s="1">
        <v>31297</v>
      </c>
      <c r="E105" s="1">
        <v>1383.0000333785999</v>
      </c>
      <c r="F105" s="1">
        <v>31840</v>
      </c>
    </row>
    <row r="106" spans="1:6" x14ac:dyDescent="0.3">
      <c r="A106">
        <v>2018</v>
      </c>
      <c r="B106" t="s">
        <v>16</v>
      </c>
      <c r="C106" s="1">
        <v>5840.0759460926101</v>
      </c>
      <c r="D106" s="1">
        <v>83350</v>
      </c>
      <c r="E106" s="1">
        <v>2629.1400089859999</v>
      </c>
      <c r="F106" s="1">
        <v>39911</v>
      </c>
    </row>
    <row r="107" spans="1:6" x14ac:dyDescent="0.3">
      <c r="A107">
        <v>2018</v>
      </c>
      <c r="B107" t="s">
        <v>17</v>
      </c>
      <c r="C107" s="1">
        <v>1624.3899936676</v>
      </c>
      <c r="D107" s="1">
        <v>19833</v>
      </c>
      <c r="E107" s="1">
        <v>1071.7600083351099</v>
      </c>
      <c r="F107" s="1">
        <v>13681</v>
      </c>
    </row>
    <row r="108" spans="1:6" x14ac:dyDescent="0.3">
      <c r="A108">
        <v>2018</v>
      </c>
      <c r="B108" t="s">
        <v>18</v>
      </c>
      <c r="C108" s="1">
        <v>3959.4700284004198</v>
      </c>
      <c r="D108" s="1">
        <v>51607</v>
      </c>
      <c r="E108" s="1">
        <v>2752.7500394582698</v>
      </c>
      <c r="F108" s="1">
        <v>49797</v>
      </c>
    </row>
    <row r="109" spans="1:6" x14ac:dyDescent="0.3">
      <c r="A109">
        <v>2018</v>
      </c>
      <c r="B109" t="s">
        <v>19</v>
      </c>
      <c r="C109" s="1">
        <v>2926</v>
      </c>
      <c r="D109" s="1">
        <v>28622</v>
      </c>
      <c r="E109" s="1">
        <v>1576</v>
      </c>
      <c r="F109" s="1">
        <v>17502</v>
      </c>
    </row>
    <row r="110" spans="1:6" x14ac:dyDescent="0.3">
      <c r="A110">
        <v>2019</v>
      </c>
      <c r="B110" t="s">
        <v>2</v>
      </c>
      <c r="C110" s="1">
        <v>2878.3799972534198</v>
      </c>
      <c r="D110" s="1">
        <v>37380</v>
      </c>
      <c r="E110" s="1">
        <v>2456.63000392914</v>
      </c>
      <c r="F110" s="1">
        <v>26080</v>
      </c>
    </row>
    <row r="111" spans="1:6" x14ac:dyDescent="0.3">
      <c r="A111">
        <v>2019</v>
      </c>
      <c r="B111" t="s">
        <v>3</v>
      </c>
      <c r="C111" s="1">
        <v>417.77199482917803</v>
      </c>
      <c r="D111" s="1">
        <v>6298</v>
      </c>
      <c r="E111" s="1">
        <v>301.68000298738502</v>
      </c>
      <c r="F111" s="1">
        <v>3954</v>
      </c>
    </row>
    <row r="112" spans="1:6" x14ac:dyDescent="0.3">
      <c r="A112">
        <v>2019</v>
      </c>
      <c r="B112" t="s">
        <v>4</v>
      </c>
      <c r="C112" s="1">
        <v>3727.5500183105501</v>
      </c>
      <c r="D112" s="1">
        <v>37119</v>
      </c>
      <c r="E112" s="1">
        <v>3123.4400005340599</v>
      </c>
      <c r="F112" s="1">
        <v>35107</v>
      </c>
    </row>
    <row r="113" spans="1:6" x14ac:dyDescent="0.3">
      <c r="A113">
        <v>2019</v>
      </c>
      <c r="B113" t="s">
        <v>5</v>
      </c>
      <c r="C113" s="1">
        <v>3549.0000600814801</v>
      </c>
      <c r="D113" s="1">
        <v>38680</v>
      </c>
      <c r="E113" s="1">
        <v>2912.3699762821202</v>
      </c>
      <c r="F113" s="1">
        <v>26770</v>
      </c>
    </row>
    <row r="114" spans="1:6" x14ac:dyDescent="0.3">
      <c r="A114">
        <v>2019</v>
      </c>
      <c r="B114" t="s">
        <v>6</v>
      </c>
      <c r="C114" s="1">
        <v>788.31999385356903</v>
      </c>
      <c r="D114" s="1">
        <v>14757</v>
      </c>
      <c r="E114" s="1">
        <v>1017.369995296</v>
      </c>
      <c r="F114" s="1">
        <v>15291</v>
      </c>
    </row>
    <row r="115" spans="1:6" x14ac:dyDescent="0.3">
      <c r="A115">
        <v>2019</v>
      </c>
      <c r="B115" t="s">
        <v>7</v>
      </c>
      <c r="C115" s="1">
        <v>1970.99000930786</v>
      </c>
      <c r="D115" s="1">
        <v>25004</v>
      </c>
      <c r="E115" s="1">
        <v>1430.5899934768699</v>
      </c>
      <c r="F115" s="1">
        <v>15966</v>
      </c>
    </row>
    <row r="116" spans="1:6" x14ac:dyDescent="0.3">
      <c r="A116">
        <v>2019</v>
      </c>
      <c r="B116" t="s">
        <v>8</v>
      </c>
      <c r="C116" s="1">
        <v>5499.1999511718795</v>
      </c>
      <c r="D116" s="1">
        <v>67194</v>
      </c>
      <c r="E116" s="1">
        <v>4378.0399894714401</v>
      </c>
      <c r="F116" s="1">
        <v>67669</v>
      </c>
    </row>
    <row r="117" spans="1:6" x14ac:dyDescent="0.3">
      <c r="A117">
        <v>2019</v>
      </c>
      <c r="B117" t="s">
        <v>9</v>
      </c>
      <c r="C117" s="1">
        <v>2384.2000073194499</v>
      </c>
      <c r="D117" s="1">
        <v>67356</v>
      </c>
      <c r="E117" s="1">
        <v>1768.6500259637801</v>
      </c>
      <c r="F117" s="1">
        <v>49221</v>
      </c>
    </row>
    <row r="118" spans="1:6" x14ac:dyDescent="0.3">
      <c r="A118">
        <v>2019</v>
      </c>
      <c r="B118" t="s">
        <v>10</v>
      </c>
      <c r="C118" s="1">
        <v>1850.5599882602701</v>
      </c>
      <c r="D118" s="1">
        <v>16281</v>
      </c>
      <c r="E118" s="1">
        <v>1243.9400016069401</v>
      </c>
      <c r="F118" s="1">
        <v>10133</v>
      </c>
    </row>
    <row r="119" spans="1:6" x14ac:dyDescent="0.3">
      <c r="A119">
        <v>2019</v>
      </c>
      <c r="B119" t="s">
        <v>11</v>
      </c>
      <c r="C119" s="1">
        <v>2086.0900185108198</v>
      </c>
      <c r="D119" s="1">
        <v>47130</v>
      </c>
      <c r="E119" s="1">
        <v>1467.12000000477</v>
      </c>
      <c r="F119" s="1">
        <v>33637</v>
      </c>
    </row>
    <row r="120" spans="1:6" x14ac:dyDescent="0.3">
      <c r="A120">
        <v>2019</v>
      </c>
      <c r="B120" t="s">
        <v>12</v>
      </c>
      <c r="C120" s="1">
        <v>1382.7715035676999</v>
      </c>
      <c r="D120" s="1">
        <v>20886</v>
      </c>
      <c r="E120" s="1">
        <v>1172.31000566483</v>
      </c>
      <c r="F120" s="1">
        <v>13978</v>
      </c>
    </row>
    <row r="121" spans="1:6" x14ac:dyDescent="0.3">
      <c r="A121">
        <v>2019</v>
      </c>
      <c r="B121" t="s">
        <v>13</v>
      </c>
      <c r="C121" s="1">
        <v>702.82399404048897</v>
      </c>
      <c r="D121" s="1">
        <v>6722</v>
      </c>
      <c r="E121" s="1">
        <v>635.10999679565396</v>
      </c>
      <c r="F121" s="1">
        <v>8584</v>
      </c>
    </row>
    <row r="122" spans="1:6" x14ac:dyDescent="0.3">
      <c r="A122">
        <v>2019</v>
      </c>
      <c r="B122" t="s">
        <v>14</v>
      </c>
      <c r="C122" s="1">
        <v>1120.61997413635</v>
      </c>
      <c r="D122" s="1">
        <v>14946</v>
      </c>
      <c r="E122" s="1">
        <v>981.16002440452598</v>
      </c>
      <c r="F122" s="1">
        <v>16933</v>
      </c>
    </row>
    <row r="123" spans="1:6" x14ac:dyDescent="0.3">
      <c r="A123">
        <v>2019</v>
      </c>
      <c r="B123" t="s">
        <v>15</v>
      </c>
      <c r="C123" s="1">
        <v>1493.3720216751101</v>
      </c>
      <c r="D123" s="1">
        <v>23144</v>
      </c>
      <c r="E123" s="1">
        <v>1183.1099839210499</v>
      </c>
      <c r="F123" s="1">
        <v>21100</v>
      </c>
    </row>
    <row r="124" spans="1:6" x14ac:dyDescent="0.3">
      <c r="A124">
        <v>2019</v>
      </c>
      <c r="B124" t="s">
        <v>16</v>
      </c>
      <c r="C124" s="1">
        <v>4298.70999860764</v>
      </c>
      <c r="D124" s="1">
        <v>59651</v>
      </c>
      <c r="E124" s="1">
        <v>2563.5400248169899</v>
      </c>
      <c r="F124" s="1">
        <v>37822</v>
      </c>
    </row>
    <row r="125" spans="1:6" x14ac:dyDescent="0.3">
      <c r="A125">
        <v>2019</v>
      </c>
      <c r="B125" t="s">
        <v>17</v>
      </c>
      <c r="C125" s="1">
        <v>1257.3899974823</v>
      </c>
      <c r="D125" s="1">
        <v>16867</v>
      </c>
      <c r="E125" s="1">
        <v>1104.16000938416</v>
      </c>
      <c r="F125" s="1">
        <v>12939</v>
      </c>
    </row>
    <row r="126" spans="1:6" x14ac:dyDescent="0.3">
      <c r="A126">
        <v>2019</v>
      </c>
      <c r="B126" t="s">
        <v>18</v>
      </c>
      <c r="C126" s="1">
        <v>3290.6699547767598</v>
      </c>
      <c r="D126" s="1">
        <v>38771</v>
      </c>
      <c r="E126" s="1">
        <v>2578.4100006818799</v>
      </c>
      <c r="F126" s="1">
        <v>39145</v>
      </c>
    </row>
    <row r="127" spans="1:6" x14ac:dyDescent="0.3">
      <c r="A127">
        <v>2019</v>
      </c>
      <c r="B127" t="s">
        <v>19</v>
      </c>
      <c r="C127" s="1">
        <v>2004</v>
      </c>
      <c r="D127" s="1">
        <v>22250</v>
      </c>
      <c r="E127" s="1">
        <v>1520</v>
      </c>
      <c r="F127" s="1">
        <v>15858</v>
      </c>
    </row>
    <row r="128" spans="1:6" x14ac:dyDescent="0.3">
      <c r="A128">
        <v>2020</v>
      </c>
      <c r="B128" t="s">
        <v>2</v>
      </c>
      <c r="C128" s="1">
        <v>2997.2000045776399</v>
      </c>
      <c r="D128" s="1">
        <v>39147</v>
      </c>
      <c r="E128" s="1">
        <v>2360.08030128479</v>
      </c>
      <c r="F128" s="1">
        <v>28981.882659912098</v>
      </c>
    </row>
    <row r="129" spans="1:6" x14ac:dyDescent="0.3">
      <c r="A129">
        <v>2020</v>
      </c>
      <c r="B129" t="s">
        <v>3</v>
      </c>
      <c r="C129" s="1">
        <v>448.550002574921</v>
      </c>
      <c r="D129" s="1">
        <v>7050</v>
      </c>
      <c r="E129" s="1">
        <v>252.18300132453399</v>
      </c>
      <c r="F129" s="1">
        <v>4374.81113499403</v>
      </c>
    </row>
    <row r="130" spans="1:6" x14ac:dyDescent="0.3">
      <c r="A130">
        <v>2020</v>
      </c>
      <c r="B130" t="s">
        <v>4</v>
      </c>
      <c r="C130" s="1">
        <v>4244.7400131225604</v>
      </c>
      <c r="D130" s="1">
        <v>45616</v>
      </c>
      <c r="E130" s="1">
        <v>3845.2329978942898</v>
      </c>
      <c r="F130" s="1">
        <v>35826.520172119097</v>
      </c>
    </row>
    <row r="131" spans="1:6" x14ac:dyDescent="0.3">
      <c r="A131">
        <v>2020</v>
      </c>
      <c r="B131" t="s">
        <v>5</v>
      </c>
      <c r="C131" s="1">
        <v>4261.28004813194</v>
      </c>
      <c r="D131" s="1">
        <v>42655</v>
      </c>
      <c r="E131" s="1">
        <v>3568.3155915141101</v>
      </c>
      <c r="F131" s="1">
        <v>40318.002742767298</v>
      </c>
    </row>
    <row r="132" spans="1:6" x14ac:dyDescent="0.3">
      <c r="A132">
        <v>2020</v>
      </c>
      <c r="B132" t="s">
        <v>6</v>
      </c>
      <c r="C132" s="1">
        <v>1139.88999843597</v>
      </c>
      <c r="D132" s="1">
        <v>17068</v>
      </c>
      <c r="E132" s="1">
        <v>1052.4504990130699</v>
      </c>
      <c r="F132" s="1">
        <v>19193.815899848902</v>
      </c>
    </row>
    <row r="133" spans="1:6" x14ac:dyDescent="0.3">
      <c r="A133">
        <v>2020</v>
      </c>
      <c r="B133" t="s">
        <v>7</v>
      </c>
      <c r="C133" s="1">
        <v>2184.26000213623</v>
      </c>
      <c r="D133" s="1">
        <v>26677</v>
      </c>
      <c r="E133" s="1">
        <v>1917.1861028671301</v>
      </c>
      <c r="F133" s="1">
        <v>20954.701766967799</v>
      </c>
    </row>
    <row r="134" spans="1:6" x14ac:dyDescent="0.3">
      <c r="A134">
        <v>2020</v>
      </c>
      <c r="B134" t="s">
        <v>8</v>
      </c>
      <c r="C134" s="1">
        <v>5938.4899826049796</v>
      </c>
      <c r="D134" s="1">
        <v>75052</v>
      </c>
      <c r="E134" s="1">
        <v>5170.97560119629</v>
      </c>
      <c r="F134" s="1">
        <v>66829.907196044893</v>
      </c>
    </row>
    <row r="135" spans="1:6" x14ac:dyDescent="0.3">
      <c r="A135">
        <v>2020</v>
      </c>
      <c r="B135" t="s">
        <v>9</v>
      </c>
      <c r="C135" s="1">
        <v>2287.1400241255801</v>
      </c>
      <c r="D135" s="1">
        <v>62289</v>
      </c>
      <c r="E135" s="1">
        <v>2274.3690236806901</v>
      </c>
      <c r="F135" s="1">
        <v>63456.684422969804</v>
      </c>
    </row>
    <row r="136" spans="1:6" x14ac:dyDescent="0.3">
      <c r="A136">
        <v>2020</v>
      </c>
      <c r="B136" t="s">
        <v>10</v>
      </c>
      <c r="C136" s="1">
        <v>2064.0100030898998</v>
      </c>
      <c r="D136" s="1">
        <v>18203</v>
      </c>
      <c r="E136" s="1">
        <v>1634.5104947090099</v>
      </c>
      <c r="F136" s="1">
        <v>13306.259125709499</v>
      </c>
    </row>
    <row r="137" spans="1:6" x14ac:dyDescent="0.3">
      <c r="A137">
        <v>2020</v>
      </c>
      <c r="B137" t="s">
        <v>11</v>
      </c>
      <c r="C137" s="1">
        <v>2199.3300123214699</v>
      </c>
      <c r="D137" s="1">
        <v>50424</v>
      </c>
      <c r="E137" s="1">
        <v>1724.30087631941</v>
      </c>
      <c r="F137" s="1">
        <v>39800.772893905603</v>
      </c>
    </row>
    <row r="138" spans="1:6" x14ac:dyDescent="0.3">
      <c r="A138">
        <v>2020</v>
      </c>
      <c r="B138" t="s">
        <v>12</v>
      </c>
      <c r="C138" s="1">
        <v>1397.01999211311</v>
      </c>
      <c r="D138" s="1">
        <v>19642</v>
      </c>
      <c r="E138" s="1">
        <v>1290.0154023170501</v>
      </c>
      <c r="F138" s="1">
        <v>19034.2937421799</v>
      </c>
    </row>
    <row r="139" spans="1:6" x14ac:dyDescent="0.3">
      <c r="A139">
        <v>2020</v>
      </c>
      <c r="B139" t="s">
        <v>13</v>
      </c>
      <c r="C139" s="1">
        <v>696.5</v>
      </c>
      <c r="D139" s="1">
        <v>6866</v>
      </c>
      <c r="E139" s="1">
        <v>791.77150422334705</v>
      </c>
      <c r="F139" s="1">
        <v>10179.3416137695</v>
      </c>
    </row>
    <row r="140" spans="1:6" x14ac:dyDescent="0.3">
      <c r="A140">
        <v>2020</v>
      </c>
      <c r="B140" t="s">
        <v>14</v>
      </c>
      <c r="C140" s="1">
        <v>1202.8999938964801</v>
      </c>
      <c r="D140" s="1">
        <v>16419</v>
      </c>
      <c r="E140" s="1">
        <v>1115.96150095761</v>
      </c>
      <c r="F140" s="1">
        <v>19276.210749059901</v>
      </c>
    </row>
    <row r="141" spans="1:6" x14ac:dyDescent="0.3">
      <c r="A141">
        <v>2020</v>
      </c>
      <c r="B141" t="s">
        <v>15</v>
      </c>
      <c r="C141" s="1">
        <v>1543.88001155853</v>
      </c>
      <c r="D141" s="1">
        <v>30053</v>
      </c>
      <c r="E141" s="1">
        <v>1331.90580415726</v>
      </c>
      <c r="F141" s="1">
        <v>25719.728915214499</v>
      </c>
    </row>
    <row r="142" spans="1:6" x14ac:dyDescent="0.3">
      <c r="A142">
        <v>2020</v>
      </c>
      <c r="B142" t="s">
        <v>16</v>
      </c>
      <c r="C142" s="1">
        <v>4608.5899965763101</v>
      </c>
      <c r="D142" s="1">
        <v>61961</v>
      </c>
      <c r="E142" s="1">
        <v>3132.1050009727501</v>
      </c>
      <c r="F142" s="1">
        <v>51361.2947874069</v>
      </c>
    </row>
    <row r="143" spans="1:6" x14ac:dyDescent="0.3">
      <c r="A143">
        <v>2020</v>
      </c>
      <c r="B143" t="s">
        <v>17</v>
      </c>
      <c r="C143" s="1">
        <v>1439.21999740601</v>
      </c>
      <c r="D143" s="1">
        <v>17962</v>
      </c>
      <c r="E143" s="1">
        <v>1210.77829265594</v>
      </c>
      <c r="F143" s="1">
        <v>14905.969913482701</v>
      </c>
    </row>
    <row r="144" spans="1:6" x14ac:dyDescent="0.3">
      <c r="A144">
        <v>2020</v>
      </c>
      <c r="B144" t="s">
        <v>18</v>
      </c>
      <c r="C144" s="1">
        <v>3509.7700223922702</v>
      </c>
      <c r="D144" s="1">
        <v>42223</v>
      </c>
      <c r="E144" s="1">
        <v>3058.9566001892099</v>
      </c>
      <c r="F144" s="1">
        <v>48284.090078353896</v>
      </c>
    </row>
    <row r="145" spans="1:6" x14ac:dyDescent="0.3">
      <c r="A145">
        <v>2020</v>
      </c>
      <c r="B145" t="s">
        <v>19</v>
      </c>
      <c r="C145" s="1">
        <v>2334</v>
      </c>
      <c r="D145" s="1">
        <v>25988</v>
      </c>
      <c r="E145" s="1">
        <v>1899.2000106871101</v>
      </c>
      <c r="F145" s="1">
        <v>19957.099884033199</v>
      </c>
    </row>
    <row r="146" spans="1:6" x14ac:dyDescent="0.3">
      <c r="A146">
        <v>2021</v>
      </c>
      <c r="B146" t="s">
        <v>2</v>
      </c>
      <c r="C146" s="1">
        <v>2916.1973009109502</v>
      </c>
      <c r="D146" s="1">
        <v>36740.679500579798</v>
      </c>
      <c r="E146" s="1">
        <v>3420.0048434734299</v>
      </c>
      <c r="F146" s="1">
        <v>31904.676616668701</v>
      </c>
    </row>
    <row r="147" spans="1:6" x14ac:dyDescent="0.3">
      <c r="A147">
        <v>2021</v>
      </c>
      <c r="B147" t="s">
        <v>3</v>
      </c>
      <c r="C147" s="1">
        <v>402.21470408141602</v>
      </c>
      <c r="D147" s="1">
        <v>7622.1633785367003</v>
      </c>
      <c r="E147" s="1">
        <v>264.02580431103701</v>
      </c>
      <c r="F147" s="1">
        <v>3702.2010028958298</v>
      </c>
    </row>
    <row r="148" spans="1:6" x14ac:dyDescent="0.3">
      <c r="A148">
        <v>2021</v>
      </c>
      <c r="B148" t="s">
        <v>4</v>
      </c>
      <c r="C148" s="1">
        <v>3959.49632644653</v>
      </c>
      <c r="D148" s="1">
        <v>37689.834411621101</v>
      </c>
      <c r="E148" s="1">
        <v>3555.1800994873001</v>
      </c>
      <c r="F148" s="1">
        <v>36056.789352416999</v>
      </c>
    </row>
    <row r="149" spans="1:6" x14ac:dyDescent="0.3">
      <c r="A149">
        <v>2021</v>
      </c>
      <c r="B149" t="s">
        <v>5</v>
      </c>
      <c r="C149" s="1">
        <v>4116.2880885377499</v>
      </c>
      <c r="D149" s="1">
        <v>40184.394408702901</v>
      </c>
      <c r="E149" s="1">
        <v>3481.44792741537</v>
      </c>
      <c r="F149" s="1">
        <v>36680.460009574897</v>
      </c>
    </row>
    <row r="150" spans="1:6" x14ac:dyDescent="0.3">
      <c r="A150">
        <v>2021</v>
      </c>
      <c r="B150" t="s">
        <v>6</v>
      </c>
      <c r="C150" s="1">
        <v>1130.01938614598</v>
      </c>
      <c r="D150" s="1">
        <v>16626.644998382799</v>
      </c>
      <c r="E150" s="1">
        <v>1508.62368942797</v>
      </c>
      <c r="F150" s="1">
        <v>24364.8382725716</v>
      </c>
    </row>
    <row r="151" spans="1:6" x14ac:dyDescent="0.3">
      <c r="A151">
        <v>2021</v>
      </c>
      <c r="B151" t="s">
        <v>7</v>
      </c>
      <c r="C151" s="1">
        <v>2159.7248020172101</v>
      </c>
      <c r="D151" s="1">
        <v>25156.838378906301</v>
      </c>
      <c r="E151" s="1">
        <v>1655.09128475189</v>
      </c>
      <c r="F151" s="1">
        <v>22396.546508789099</v>
      </c>
    </row>
    <row r="152" spans="1:6" x14ac:dyDescent="0.3">
      <c r="A152">
        <v>2021</v>
      </c>
      <c r="B152" t="s">
        <v>8</v>
      </c>
      <c r="C152" s="1">
        <v>5915.2403984069797</v>
      </c>
      <c r="D152" s="1">
        <v>70766.323822021499</v>
      </c>
      <c r="E152" s="1">
        <v>4808.1291809082004</v>
      </c>
      <c r="F152" s="1">
        <v>58749.773994445801</v>
      </c>
    </row>
    <row r="153" spans="1:6" x14ac:dyDescent="0.3">
      <c r="A153">
        <v>2021</v>
      </c>
      <c r="B153" t="s">
        <v>9</v>
      </c>
      <c r="C153" s="1">
        <v>2376.1515756621998</v>
      </c>
      <c r="D153" s="1">
        <v>63713.0733367801</v>
      </c>
      <c r="E153" s="1">
        <v>2448.7254499495002</v>
      </c>
      <c r="F153" s="1">
        <v>65393.622450590097</v>
      </c>
    </row>
    <row r="154" spans="1:6" x14ac:dyDescent="0.3">
      <c r="A154">
        <v>2021</v>
      </c>
      <c r="B154" t="s">
        <v>10</v>
      </c>
      <c r="C154" s="1">
        <v>1975.4579043388401</v>
      </c>
      <c r="D154" s="1">
        <v>16373.143740654001</v>
      </c>
      <c r="E154" s="1">
        <v>1359.82329344749</v>
      </c>
      <c r="F154" s="1">
        <v>11114.6055965424</v>
      </c>
    </row>
    <row r="155" spans="1:6" x14ac:dyDescent="0.3">
      <c r="A155">
        <v>2021</v>
      </c>
      <c r="B155" t="s">
        <v>11</v>
      </c>
      <c r="C155" s="1">
        <v>2079.1462954599401</v>
      </c>
      <c r="D155" s="1">
        <v>49907.514144972003</v>
      </c>
      <c r="E155" s="1">
        <v>2135.47628775984</v>
      </c>
      <c r="F155" s="1">
        <v>45508.931009232998</v>
      </c>
    </row>
    <row r="156" spans="1:6" x14ac:dyDescent="0.3">
      <c r="A156">
        <v>2021</v>
      </c>
      <c r="B156" t="s">
        <v>12</v>
      </c>
      <c r="C156" s="1">
        <v>1372.56929752976</v>
      </c>
      <c r="D156" s="1">
        <v>20087.2522420883</v>
      </c>
      <c r="E156" s="1">
        <v>1209.6204029619701</v>
      </c>
      <c r="F156" s="1">
        <v>16421.056412696798</v>
      </c>
    </row>
    <row r="157" spans="1:6" x14ac:dyDescent="0.3">
      <c r="A157">
        <v>2021</v>
      </c>
      <c r="B157" t="s">
        <v>13</v>
      </c>
      <c r="C157" s="1">
        <v>627.21289896918495</v>
      </c>
      <c r="D157" s="1">
        <v>5748.9618094484304</v>
      </c>
      <c r="E157" s="1">
        <v>790.41939508914902</v>
      </c>
      <c r="F157" s="1">
        <v>9879.3675994872992</v>
      </c>
    </row>
    <row r="158" spans="1:6" x14ac:dyDescent="0.3">
      <c r="A158">
        <v>2021</v>
      </c>
      <c r="B158" t="s">
        <v>14</v>
      </c>
      <c r="C158" s="1">
        <v>1263.9392573442301</v>
      </c>
      <c r="D158" s="1">
        <v>16952.644761741201</v>
      </c>
      <c r="E158" s="1">
        <v>1565.5544032231001</v>
      </c>
      <c r="F158" s="1">
        <v>27780.3699164391</v>
      </c>
    </row>
    <row r="159" spans="1:6" x14ac:dyDescent="0.3">
      <c r="A159">
        <v>2021</v>
      </c>
      <c r="B159" t="s">
        <v>15</v>
      </c>
      <c r="C159" s="1">
        <v>1463.7823049686799</v>
      </c>
      <c r="D159" s="1">
        <v>29312.570330023798</v>
      </c>
      <c r="E159" s="1">
        <v>1563.5297681689301</v>
      </c>
      <c r="F159" s="1">
        <v>29557.726933479302</v>
      </c>
    </row>
    <row r="160" spans="1:6" x14ac:dyDescent="0.3">
      <c r="A160">
        <v>2021</v>
      </c>
      <c r="B160" t="s">
        <v>16</v>
      </c>
      <c r="C160" s="1">
        <v>4183.1236622035503</v>
      </c>
      <c r="D160" s="1">
        <v>63032.357289910302</v>
      </c>
      <c r="E160" s="1">
        <v>3712.1523839533302</v>
      </c>
      <c r="F160" s="1">
        <v>47117.826269865</v>
      </c>
    </row>
    <row r="161" spans="1:6" x14ac:dyDescent="0.3">
      <c r="A161">
        <v>2021</v>
      </c>
      <c r="B161" t="s">
        <v>17</v>
      </c>
      <c r="C161" s="1">
        <v>1582.5645103454599</v>
      </c>
      <c r="D161" s="1">
        <v>20582.395950317401</v>
      </c>
      <c r="E161" s="1">
        <v>1512.6181836128201</v>
      </c>
      <c r="F161" s="1">
        <v>14226.752410888699</v>
      </c>
    </row>
    <row r="162" spans="1:6" x14ac:dyDescent="0.3">
      <c r="A162">
        <v>2021</v>
      </c>
      <c r="B162" t="s">
        <v>18</v>
      </c>
      <c r="C162" s="1">
        <v>3147.1011185646098</v>
      </c>
      <c r="D162" s="1">
        <v>37302.931209564202</v>
      </c>
      <c r="E162" s="1">
        <v>3083.7502946853601</v>
      </c>
      <c r="F162" s="1">
        <v>52365.8399047852</v>
      </c>
    </row>
    <row r="163" spans="1:6" x14ac:dyDescent="0.3">
      <c r="A163">
        <v>2021</v>
      </c>
      <c r="B163" t="s">
        <v>19</v>
      </c>
      <c r="C163" s="1">
        <v>2179.19998569787</v>
      </c>
      <c r="D163" s="1">
        <v>25434.199985504201</v>
      </c>
      <c r="E163" s="1">
        <v>1779.59997401386</v>
      </c>
      <c r="F163" s="1">
        <v>19782.599962234501</v>
      </c>
    </row>
    <row r="164" spans="1:6" x14ac:dyDescent="0.3">
      <c r="A164">
        <v>2022</v>
      </c>
      <c r="B164" t="s">
        <v>2</v>
      </c>
      <c r="C164" s="1">
        <v>2925.2763338088998</v>
      </c>
      <c r="D164" s="1">
        <v>35599.810249328599</v>
      </c>
      <c r="E164" s="1">
        <v>2271.4186019897502</v>
      </c>
      <c r="F164" s="1">
        <v>24925.9640808105</v>
      </c>
    </row>
    <row r="165" spans="1:6" x14ac:dyDescent="0.3">
      <c r="A165">
        <v>2022</v>
      </c>
      <c r="B165" t="s">
        <v>3</v>
      </c>
      <c r="C165" s="1">
        <v>416.01790389418602</v>
      </c>
      <c r="D165" s="1">
        <v>6999.4998393058804</v>
      </c>
      <c r="E165" s="1">
        <v>248.43189898133301</v>
      </c>
      <c r="F165" s="1">
        <v>3500.22839450836</v>
      </c>
    </row>
    <row r="166" spans="1:6" x14ac:dyDescent="0.3">
      <c r="A166">
        <v>2022</v>
      </c>
      <c r="B166" t="s">
        <v>4</v>
      </c>
      <c r="C166" s="1">
        <v>4173.1300354003897</v>
      </c>
      <c r="D166" s="1">
        <v>37294.274566650398</v>
      </c>
      <c r="E166" s="1">
        <v>3650.7935333251999</v>
      </c>
      <c r="F166" s="1">
        <v>36181.045288085901</v>
      </c>
    </row>
    <row r="167" spans="1:6" x14ac:dyDescent="0.3">
      <c r="A167">
        <v>2022</v>
      </c>
      <c r="B167" t="s">
        <v>5</v>
      </c>
      <c r="C167" s="1">
        <v>3156.7956426292699</v>
      </c>
      <c r="D167" s="1">
        <v>34253.184416055701</v>
      </c>
      <c r="E167" s="1">
        <v>3327.2712242305302</v>
      </c>
      <c r="F167" s="1">
        <v>33928.720388174101</v>
      </c>
    </row>
    <row r="168" spans="1:6" x14ac:dyDescent="0.3">
      <c r="A168">
        <v>2022</v>
      </c>
      <c r="B168" t="s">
        <v>6</v>
      </c>
      <c r="C168" s="1">
        <v>1069.2925952076901</v>
      </c>
      <c r="D168" s="1">
        <v>18609.000878810901</v>
      </c>
      <c r="E168" s="1">
        <v>1020.56573042274</v>
      </c>
      <c r="F168" s="1">
        <v>15579.7345890999</v>
      </c>
    </row>
    <row r="169" spans="1:6" x14ac:dyDescent="0.3">
      <c r="A169">
        <v>2022</v>
      </c>
      <c r="B169" t="s">
        <v>7</v>
      </c>
      <c r="C169" s="1">
        <v>1899.7552061080901</v>
      </c>
      <c r="D169" s="1">
        <v>20788.215148925799</v>
      </c>
      <c r="E169" s="1">
        <v>1562.78700828552</v>
      </c>
      <c r="F169" s="1">
        <v>17357.021919250499</v>
      </c>
    </row>
    <row r="170" spans="1:6" x14ac:dyDescent="0.3">
      <c r="A170">
        <v>2022</v>
      </c>
      <c r="B170" t="s">
        <v>8</v>
      </c>
      <c r="C170" s="1">
        <v>5818.8638839721698</v>
      </c>
      <c r="D170" s="1">
        <v>66620.903106689497</v>
      </c>
      <c r="E170" s="1">
        <v>4953.0129470825204</v>
      </c>
      <c r="F170" s="1">
        <v>61627.884765625</v>
      </c>
    </row>
    <row r="171" spans="1:6" x14ac:dyDescent="0.3">
      <c r="A171">
        <v>2022</v>
      </c>
      <c r="B171" t="s">
        <v>9</v>
      </c>
      <c r="C171" s="1">
        <v>2071.02417239547</v>
      </c>
      <c r="D171" s="1">
        <v>49593.136973738699</v>
      </c>
      <c r="E171" s="1">
        <v>2475.529509902</v>
      </c>
      <c r="F171" s="1">
        <v>67069.093025744005</v>
      </c>
    </row>
    <row r="172" spans="1:6" x14ac:dyDescent="0.3">
      <c r="A172">
        <v>2022</v>
      </c>
      <c r="B172" t="s">
        <v>10</v>
      </c>
      <c r="C172" s="1">
        <v>1679.52830910683</v>
      </c>
      <c r="D172" s="1">
        <v>15271.0494251251</v>
      </c>
      <c r="E172" s="1">
        <v>1337.7198843956</v>
      </c>
      <c r="F172" s="1">
        <v>10829.433952331499</v>
      </c>
    </row>
    <row r="173" spans="1:6" x14ac:dyDescent="0.3">
      <c r="A173">
        <v>2022</v>
      </c>
      <c r="B173" t="s">
        <v>11</v>
      </c>
      <c r="C173" s="1">
        <v>1793.0408610142799</v>
      </c>
      <c r="D173" s="1">
        <v>36372.372803956299</v>
      </c>
      <c r="E173" s="1">
        <v>1992.70306434296</v>
      </c>
      <c r="F173" s="1">
        <v>40806.231083504899</v>
      </c>
    </row>
    <row r="174" spans="1:6" x14ac:dyDescent="0.3">
      <c r="A174">
        <v>2022</v>
      </c>
      <c r="B174" t="s">
        <v>12</v>
      </c>
      <c r="C174" s="1">
        <v>1508.3473939001599</v>
      </c>
      <c r="D174" s="1">
        <v>18015.363916397098</v>
      </c>
      <c r="E174" s="1">
        <v>1125.6638016700699</v>
      </c>
      <c r="F174" s="1">
        <v>15958.627956390401</v>
      </c>
    </row>
    <row r="175" spans="1:6" x14ac:dyDescent="0.3">
      <c r="A175">
        <v>2022</v>
      </c>
      <c r="B175" t="s">
        <v>13</v>
      </c>
      <c r="C175" s="1">
        <v>642.04329463839497</v>
      </c>
      <c r="D175" s="1">
        <v>5787.7976632118198</v>
      </c>
      <c r="E175" s="1">
        <v>758.404401203617</v>
      </c>
      <c r="F175" s="1">
        <v>9180.2276049777902</v>
      </c>
    </row>
    <row r="176" spans="1:6" x14ac:dyDescent="0.3">
      <c r="A176">
        <v>2022</v>
      </c>
      <c r="B176" t="s">
        <v>14</v>
      </c>
      <c r="C176" s="1">
        <v>1276.88361364603</v>
      </c>
      <c r="D176" s="1">
        <v>20396.607708573301</v>
      </c>
      <c r="E176" s="1">
        <v>1713.9472586065499</v>
      </c>
      <c r="F176" s="1">
        <v>31408.346794724501</v>
      </c>
    </row>
    <row r="177" spans="1:6" x14ac:dyDescent="0.3">
      <c r="A177">
        <v>2022</v>
      </c>
      <c r="B177" t="s">
        <v>15</v>
      </c>
      <c r="C177" s="1">
        <v>1511.89967496693</v>
      </c>
      <c r="D177" s="1">
        <v>29796.4018614292</v>
      </c>
      <c r="E177" s="1">
        <v>1975.48509346694</v>
      </c>
      <c r="F177" s="1">
        <v>38505.663934230797</v>
      </c>
    </row>
    <row r="178" spans="1:6" x14ac:dyDescent="0.3">
      <c r="A178">
        <v>2022</v>
      </c>
      <c r="B178" t="s">
        <v>16</v>
      </c>
      <c r="C178" s="1">
        <v>4043.6394620537799</v>
      </c>
      <c r="D178" s="1">
        <v>55464.582944393202</v>
      </c>
      <c r="E178" s="1">
        <v>2852.27673706412</v>
      </c>
      <c r="F178" s="1">
        <v>44249.372870564497</v>
      </c>
    </row>
    <row r="179" spans="1:6" x14ac:dyDescent="0.3">
      <c r="A179">
        <v>2022</v>
      </c>
      <c r="B179" t="s">
        <v>17</v>
      </c>
      <c r="C179" s="1">
        <v>1484.90319252014</v>
      </c>
      <c r="D179" s="1">
        <v>17670.853080749501</v>
      </c>
      <c r="E179" s="1">
        <v>1114.9655928611801</v>
      </c>
      <c r="F179" s="1">
        <v>13524.9170455933</v>
      </c>
    </row>
    <row r="180" spans="1:6" x14ac:dyDescent="0.3">
      <c r="A180">
        <v>2022</v>
      </c>
      <c r="B180" t="s">
        <v>18</v>
      </c>
      <c r="C180" s="1">
        <v>3031.8856830596901</v>
      </c>
      <c r="D180" s="1">
        <v>40656.102054595904</v>
      </c>
      <c r="E180" s="1">
        <v>2860.6109805107099</v>
      </c>
      <c r="F180" s="1">
        <v>47424.9353866577</v>
      </c>
    </row>
    <row r="181" spans="1:6" x14ac:dyDescent="0.3">
      <c r="A181">
        <v>2022</v>
      </c>
      <c r="B181" t="s">
        <v>19</v>
      </c>
      <c r="C181" s="1">
        <v>2247.95382165909</v>
      </c>
      <c r="D181" s="1">
        <v>24438.0403270721</v>
      </c>
      <c r="E181" s="1">
        <v>1778.06248171628</v>
      </c>
      <c r="F181" s="1">
        <v>19288.058490753199</v>
      </c>
    </row>
    <row r="182" spans="1:6" x14ac:dyDescent="0.3">
      <c r="A182">
        <v>2023</v>
      </c>
      <c r="B182" t="s">
        <v>2</v>
      </c>
      <c r="C182" s="1">
        <v>2883.7435951232901</v>
      </c>
      <c r="D182" s="1">
        <v>35369.103599548303</v>
      </c>
      <c r="E182" s="1">
        <v>2065.4613037109398</v>
      </c>
      <c r="F182" s="1">
        <v>22833.418380737301</v>
      </c>
    </row>
    <row r="183" spans="1:6" x14ac:dyDescent="0.3">
      <c r="A183">
        <v>2023</v>
      </c>
      <c r="B183" t="s">
        <v>3</v>
      </c>
      <c r="C183" s="1">
        <v>434.203292757273</v>
      </c>
      <c r="D183" s="1">
        <v>6056.3928633928299</v>
      </c>
      <c r="E183" s="1">
        <v>219.07400169968599</v>
      </c>
      <c r="F183" s="1">
        <v>3071.8838210105901</v>
      </c>
    </row>
    <row r="184" spans="1:6" x14ac:dyDescent="0.3">
      <c r="A184">
        <v>2023</v>
      </c>
      <c r="B184" t="s">
        <v>4</v>
      </c>
      <c r="C184" s="1">
        <v>4474.5852050781295</v>
      </c>
      <c r="D184" s="1">
        <v>38984.269683837898</v>
      </c>
      <c r="E184" s="1">
        <v>3362.2714157104501</v>
      </c>
      <c r="F184" s="1">
        <v>31350.828918456999</v>
      </c>
    </row>
    <row r="185" spans="1:6" x14ac:dyDescent="0.3">
      <c r="A185">
        <v>2023</v>
      </c>
      <c r="B185" t="s">
        <v>5</v>
      </c>
      <c r="C185" s="1">
        <v>3277.8666696548498</v>
      </c>
      <c r="D185" s="1">
        <v>41139.0587282181</v>
      </c>
      <c r="E185" s="1">
        <v>2459.3447226285898</v>
      </c>
      <c r="F185" s="1">
        <v>25282.761250853498</v>
      </c>
    </row>
    <row r="186" spans="1:6" x14ac:dyDescent="0.3">
      <c r="A186">
        <v>2023</v>
      </c>
      <c r="B186" t="s">
        <v>6</v>
      </c>
      <c r="C186" s="1">
        <v>1062.4777952432601</v>
      </c>
      <c r="D186" s="1">
        <v>17178.187618255601</v>
      </c>
      <c r="E186" s="1">
        <v>1100.62652541697</v>
      </c>
      <c r="F186" s="1">
        <v>21444.129743575999</v>
      </c>
    </row>
    <row r="187" spans="1:6" x14ac:dyDescent="0.3">
      <c r="A187">
        <v>2023</v>
      </c>
      <c r="B187" t="s">
        <v>7</v>
      </c>
      <c r="C187" s="1">
        <v>1947.7955694198599</v>
      </c>
      <c r="D187" s="1">
        <v>19932.082809448199</v>
      </c>
      <c r="E187" s="1">
        <v>1478.0630903244</v>
      </c>
      <c r="F187" s="1">
        <v>15349.069793701199</v>
      </c>
    </row>
    <row r="188" spans="1:6" x14ac:dyDescent="0.3">
      <c r="A188">
        <v>2023</v>
      </c>
      <c r="B188" t="s">
        <v>8</v>
      </c>
      <c r="C188" s="1">
        <v>6485.4058914184598</v>
      </c>
      <c r="D188" s="1">
        <v>80637.222473144502</v>
      </c>
      <c r="E188" s="1">
        <v>4609.7151298522904</v>
      </c>
      <c r="F188" s="1">
        <v>54449.562927246101</v>
      </c>
    </row>
    <row r="189" spans="1:6" x14ac:dyDescent="0.3">
      <c r="A189">
        <v>2023</v>
      </c>
      <c r="B189" t="s">
        <v>9</v>
      </c>
      <c r="C189" s="1">
        <v>2153.9711978435498</v>
      </c>
      <c r="D189" s="1">
        <v>52310.435886919498</v>
      </c>
      <c r="E189" s="1">
        <v>2187.99814845622</v>
      </c>
      <c r="F189" s="1">
        <v>47773.198015093803</v>
      </c>
    </row>
    <row r="190" spans="1:6" x14ac:dyDescent="0.3">
      <c r="A190">
        <v>2023</v>
      </c>
      <c r="B190" t="s">
        <v>10</v>
      </c>
      <c r="C190" s="1">
        <v>1728.81779432297</v>
      </c>
      <c r="D190" s="1">
        <v>14396.5070114136</v>
      </c>
      <c r="E190" s="1">
        <v>1276.6559002399399</v>
      </c>
      <c r="F190" s="1">
        <v>8662.0361051559394</v>
      </c>
    </row>
    <row r="191" spans="1:6" x14ac:dyDescent="0.3">
      <c r="A191">
        <v>2023</v>
      </c>
      <c r="B191" t="s">
        <v>11</v>
      </c>
      <c r="C191" s="1">
        <v>1946.1516809538</v>
      </c>
      <c r="D191" s="1">
        <v>40084.486716240601</v>
      </c>
      <c r="E191" s="1">
        <v>1564.0586245059999</v>
      </c>
      <c r="F191" s="1">
        <v>25267.376312255899</v>
      </c>
    </row>
    <row r="192" spans="1:6" x14ac:dyDescent="0.3">
      <c r="A192">
        <v>2023</v>
      </c>
      <c r="B192" t="s">
        <v>12</v>
      </c>
      <c r="C192" s="1">
        <v>1628.9431192427901</v>
      </c>
      <c r="D192" s="1">
        <v>21012.906908512101</v>
      </c>
      <c r="E192" s="1">
        <v>1455.98169779778</v>
      </c>
      <c r="F192" s="1">
        <v>26602.797924041701</v>
      </c>
    </row>
    <row r="193" spans="1:6" x14ac:dyDescent="0.3">
      <c r="A193">
        <v>2023</v>
      </c>
      <c r="B193" t="s">
        <v>13</v>
      </c>
      <c r="C193" s="1">
        <v>624.09589893743396</v>
      </c>
      <c r="D193" s="1">
        <v>6429.5815050452902</v>
      </c>
      <c r="E193" s="1">
        <v>793.687298536301</v>
      </c>
      <c r="F193" s="1">
        <v>8011.6148667335501</v>
      </c>
    </row>
    <row r="194" spans="1:6" x14ac:dyDescent="0.3">
      <c r="A194">
        <v>2023</v>
      </c>
      <c r="B194" t="s">
        <v>14</v>
      </c>
      <c r="C194" s="1">
        <v>1324.8000128865201</v>
      </c>
      <c r="D194" s="1">
        <v>22964.799325764201</v>
      </c>
      <c r="E194" s="1">
        <v>1160.85778147727</v>
      </c>
      <c r="F194" s="1">
        <v>17771.119338989301</v>
      </c>
    </row>
    <row r="195" spans="1:6" x14ac:dyDescent="0.3">
      <c r="A195">
        <v>2023</v>
      </c>
      <c r="B195" t="s">
        <v>15</v>
      </c>
      <c r="C195" s="1">
        <v>1479.09599988163</v>
      </c>
      <c r="D195" s="1">
        <v>26954.912045955702</v>
      </c>
      <c r="E195" s="1">
        <v>1662.39839077741</v>
      </c>
      <c r="F195" s="1">
        <v>27556.927286863302</v>
      </c>
    </row>
    <row r="196" spans="1:6" x14ac:dyDescent="0.3">
      <c r="A196">
        <v>2023</v>
      </c>
      <c r="B196" t="s">
        <v>16</v>
      </c>
      <c r="C196" s="1">
        <v>4792.9713746309299</v>
      </c>
      <c r="D196" s="1">
        <v>59163.4956126213</v>
      </c>
      <c r="E196" s="1">
        <v>2902.04914072156</v>
      </c>
      <c r="F196" s="1">
        <v>41779.275211811102</v>
      </c>
    </row>
    <row r="197" spans="1:6" x14ac:dyDescent="0.3">
      <c r="A197">
        <v>2023</v>
      </c>
      <c r="B197" t="s">
        <v>17</v>
      </c>
      <c r="C197" s="1">
        <v>1352.8352994918801</v>
      </c>
      <c r="D197" s="1">
        <v>14786.5527191162</v>
      </c>
      <c r="E197" s="1">
        <v>1085.5433950424199</v>
      </c>
      <c r="F197" s="1">
        <v>12391.5939483643</v>
      </c>
    </row>
    <row r="198" spans="1:6" x14ac:dyDescent="0.3">
      <c r="A198">
        <v>2023</v>
      </c>
      <c r="B198" t="s">
        <v>18</v>
      </c>
      <c r="C198" s="1">
        <v>3194.3614225387601</v>
      </c>
      <c r="D198" s="1">
        <v>46244.233959197998</v>
      </c>
      <c r="E198" s="1">
        <v>2363.1639795303299</v>
      </c>
      <c r="F198" s="1">
        <v>34169.318557739301</v>
      </c>
    </row>
    <row r="199" spans="1:6" x14ac:dyDescent="0.3">
      <c r="A199">
        <v>2023</v>
      </c>
      <c r="B199" t="s">
        <v>19</v>
      </c>
      <c r="C199" s="1">
        <v>2408.3573756218002</v>
      </c>
      <c r="D199" s="1">
        <v>24851.888505935702</v>
      </c>
      <c r="E199" s="1">
        <v>1679.8847069293299</v>
      </c>
      <c r="F199" s="1">
        <v>18416.904981613199</v>
      </c>
    </row>
    <row r="201" spans="1:6" x14ac:dyDescent="0.3">
      <c r="A20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VegeSummary</vt:lpstr>
      <vt:lpstr>VegeSummary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chamoda hapuarachchi</cp:lastModifiedBy>
  <dcterms:created xsi:type="dcterms:W3CDTF">2025-01-22T06:55:03Z</dcterms:created>
  <dcterms:modified xsi:type="dcterms:W3CDTF">2026-02-05T03:12:18Z</dcterms:modified>
</cp:coreProperties>
</file>